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f28df62ae216e8/Desktop/College/dmart-sales-analysis/"/>
    </mc:Choice>
  </mc:AlternateContent>
  <xr:revisionPtr revIDLastSave="78" documentId="11_3E584105356BC98CE991FE63D72EBEC04C6CA001" xr6:coauthVersionLast="47" xr6:coauthVersionMax="47" xr10:uidLastSave="{06D66D3A-C5C3-410B-AF91-D8510FAF666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" i="1" l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<sst xmlns="http://schemas.openxmlformats.org/spreadsheetml/2006/main" count="92089" uniqueCount="15385">
  <si>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</si>
  <si>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</si>
  <si>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</si>
  <si>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</si>
  <si>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</si>
  <si>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</si>
  <si>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</si>
  <si>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</si>
  <si>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</si>
  <si>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</si>
  <si>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</si>
  <si>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</si>
  <si>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</si>
  <si>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</si>
  <si>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</si>
  <si>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</si>
  <si>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</si>
  <si>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</si>
  <si>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</si>
  <si>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</si>
  <si>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</si>
  <si>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</si>
  <si>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</si>
  <si>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</si>
  <si>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</si>
  <si>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</si>
  <si>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</si>
  <si>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</si>
  <si>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</si>
  <si>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</si>
  <si>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</si>
  <si>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</si>
  <si>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</si>
  <si>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</si>
  <si>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</si>
  <si>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</si>
  <si>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</si>
  <si>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</si>
  <si>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</si>
  <si>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</si>
  <si>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</si>
  <si>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</si>
  <si>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</si>
  <si>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</si>
  <si>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</si>
  <si>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</si>
  <si>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</si>
  <si>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</si>
  <si>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</si>
  <si>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</si>
  <si>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</si>
  <si>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</si>
  <si>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</si>
  <si>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</si>
  <si>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</si>
  <si>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</si>
  <si>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</si>
  <si>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</si>
  <si>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</si>
  <si>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</si>
  <si>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</si>
  <si>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</si>
  <si>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</si>
  <si>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</si>
  <si>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</si>
  <si>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</si>
  <si>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</si>
  <si>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</si>
  <si>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</si>
  <si>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</si>
  <si>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</si>
  <si>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</si>
  <si>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</si>
  <si>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</si>
  <si>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</si>
  <si>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</si>
  <si>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</si>
  <si>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</si>
  <si>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</si>
  <si>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</si>
  <si>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</si>
  <si>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</si>
  <si>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</si>
  <si>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</si>
  <si>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</si>
  <si>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</si>
  <si>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</si>
  <si>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</si>
  <si>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</si>
  <si>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</si>
  <si>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</si>
  <si>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</si>
  <si>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</si>
  <si>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</si>
  <si>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</si>
  <si>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</si>
  <si>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</si>
  <si>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</si>
  <si>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</si>
  <si>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</si>
  <si>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</si>
  <si>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</si>
  <si>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</si>
  <si>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</si>
  <si>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</si>
  <si>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</si>
  <si>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</si>
  <si>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</si>
  <si>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</si>
  <si>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</si>
  <si>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</si>
  <si>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</si>
  <si>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</si>
  <si>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</si>
  <si>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</si>
  <si>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</si>
  <si>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</si>
  <si>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</si>
  <si>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</si>
  <si>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</si>
  <si>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</si>
  <si>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</si>
  <si>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</si>
  <si>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</si>
  <si>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</si>
  <si>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</si>
  <si>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</si>
  <si>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</si>
  <si>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</si>
  <si>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</si>
  <si>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</si>
  <si>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</si>
  <si>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</si>
  <si>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</si>
  <si>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</si>
  <si>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</si>
  <si>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</si>
  <si>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</si>
  <si>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</si>
  <si>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</si>
  <si>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</si>
  <si>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</si>
  <si>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</si>
  <si>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</si>
  <si>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</si>
  <si>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</si>
  <si>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</si>
  <si>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</si>
  <si>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</si>
  <si>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</si>
  <si>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</si>
  <si>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</si>
  <si>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</si>
  <si>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</si>
  <si>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</si>
  <si>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</si>
  <si>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</si>
  <si>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</si>
  <si>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</si>
  <si>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</si>
  <si>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</si>
  <si>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</si>
  <si>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</si>
  <si>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</si>
  <si>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</si>
  <si>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</si>
  <si>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</si>
  <si>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</si>
  <si>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</si>
  <si>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</si>
  <si>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</si>
  <si>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</si>
  <si>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</si>
  <si>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</si>
  <si>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</si>
  <si>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</si>
  <si>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</si>
  <si>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</si>
  <si>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</si>
  <si>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</si>
  <si>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</si>
  <si>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</si>
  <si>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</si>
  <si>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</si>
  <si>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</si>
  <si>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</si>
  <si>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</si>
  <si>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</si>
  <si>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</si>
  <si>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</si>
  <si>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</si>
  <si>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</si>
  <si>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</si>
  <si>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</si>
  <si>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</si>
  <si>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</si>
  <si>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</si>
  <si>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</si>
  <si>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</si>
  <si>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</si>
  <si>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</si>
  <si>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</si>
  <si>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</si>
  <si>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</si>
  <si>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</si>
  <si>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</si>
  <si>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</si>
  <si>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</si>
  <si>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</si>
  <si>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</si>
  <si>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</si>
  <si>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</si>
  <si>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</si>
  <si>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</si>
  <si>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</si>
  <si>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</si>
  <si>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</si>
  <si>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</si>
  <si>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</si>
  <si>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</si>
  <si>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</si>
  <si>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</si>
  <si>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</si>
  <si>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</si>
  <si>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</si>
  <si>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</si>
  <si>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</si>
  <si>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</si>
  <si>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</si>
  <si>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</si>
  <si>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</si>
  <si>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</si>
  <si>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</si>
  <si>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</si>
  <si>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</si>
  <si>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</si>
  <si>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</si>
  <si>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</si>
  <si>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</si>
  <si>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</si>
  <si>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</si>
  <si>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</si>
  <si>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</si>
  <si>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</si>
  <si>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</si>
  <si>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</si>
  <si>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</si>
  <si>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</si>
  <si>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</si>
  <si>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</si>
  <si>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</si>
  <si>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</si>
  <si>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</si>
  <si>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</si>
  <si>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</si>
  <si>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</si>
  <si>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</si>
  <si>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</si>
  <si>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</si>
  <si>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</si>
  <si>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</si>
  <si>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</si>
  <si>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</si>
  <si>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</si>
  <si>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</si>
  <si>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</si>
  <si>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</si>
  <si>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</si>
  <si>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</si>
  <si>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</si>
  <si>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</si>
  <si>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</si>
  <si>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</si>
  <si>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</si>
  <si>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</si>
  <si>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</si>
  <si>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</si>
  <si>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</si>
  <si>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</si>
  <si>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</si>
  <si>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</si>
  <si>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</si>
  <si>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</si>
  <si>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</si>
  <si>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</si>
  <si>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</si>
  <si>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</si>
  <si>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</si>
  <si>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</si>
  <si>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</si>
  <si>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</si>
  <si>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</si>
  <si>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</si>
  <si>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</si>
  <si>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</si>
  <si>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</si>
  <si>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</si>
  <si>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</si>
  <si>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</si>
  <si>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</si>
  <si>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</si>
  <si>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</si>
  <si>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</si>
  <si>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</si>
  <si>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</si>
  <si>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</si>
  <si>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</si>
  <si>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</si>
  <si>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</si>
  <si>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</si>
  <si>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</si>
  <si>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</si>
  <si>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</si>
  <si>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</si>
  <si>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</si>
  <si>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</si>
  <si>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</si>
  <si>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</si>
  <si>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</si>
  <si>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</si>
  <si>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</si>
  <si>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</si>
  <si>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</si>
  <si>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</si>
  <si>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</si>
  <si>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</si>
  <si>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</si>
  <si>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</si>
  <si>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</si>
  <si>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</si>
  <si>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</si>
  <si>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</si>
  <si>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</si>
  <si>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</si>
  <si>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</si>
  <si>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</si>
  <si>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</si>
  <si>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</si>
  <si>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</si>
  <si>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</si>
  <si>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</si>
  <si>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</si>
  <si>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</si>
  <si>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</si>
  <si>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</si>
  <si>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</si>
  <si>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</si>
  <si>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</si>
  <si>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</si>
  <si>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</si>
  <si>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</si>
  <si>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</si>
  <si>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</si>
  <si>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</si>
  <si>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</si>
  <si>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</si>
  <si>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</si>
  <si>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</si>
  <si>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</si>
  <si>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</si>
  <si>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</si>
  <si>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</si>
  <si>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</si>
  <si>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</si>
  <si>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</si>
  <si>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</si>
  <si>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</si>
  <si>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</si>
  <si>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</si>
  <si>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</si>
  <si>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</si>
  <si>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</si>
  <si>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</si>
  <si>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</si>
  <si>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</si>
  <si>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</si>
  <si>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</si>
  <si>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</si>
  <si>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</si>
  <si>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</si>
  <si>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</si>
  <si>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</si>
  <si>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</si>
  <si>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</si>
  <si>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</si>
  <si>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</si>
  <si>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</si>
  <si>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</si>
  <si>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</si>
  <si>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</si>
  <si>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</si>
  <si>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</si>
  <si>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</si>
  <si>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</si>
  <si>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</si>
  <si>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</si>
  <si>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</si>
  <si>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</si>
  <si>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</si>
  <si>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</si>
  <si>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</si>
  <si>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</si>
  <si>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</si>
  <si>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</si>
  <si>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</si>
  <si>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</si>
  <si>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</si>
  <si>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</si>
  <si>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</si>
  <si>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</si>
  <si>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</si>
  <si>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</si>
  <si>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</si>
  <si>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</si>
  <si>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</si>
  <si>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</si>
  <si>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</si>
  <si>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</si>
  <si>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</si>
  <si>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</si>
  <si>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</si>
  <si>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</si>
  <si>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</si>
  <si>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</si>
  <si>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</si>
  <si>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</si>
  <si>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</si>
  <si>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</si>
  <si>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</si>
  <si>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</si>
  <si>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</si>
  <si>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</si>
  <si>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</si>
  <si>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</si>
  <si>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</si>
  <si>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</si>
  <si>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</si>
  <si>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</si>
  <si>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</si>
  <si>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</si>
  <si>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</si>
  <si>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</si>
  <si>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</si>
  <si>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</si>
  <si>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</si>
  <si>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</si>
  <si>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</si>
  <si>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</si>
  <si>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</si>
  <si>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</si>
  <si>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</si>
  <si>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</si>
  <si>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</si>
  <si>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</si>
  <si>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</si>
  <si>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</si>
  <si>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</si>
  <si>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</si>
  <si>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</si>
  <si>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</si>
  <si>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</si>
  <si>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</si>
  <si>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</si>
  <si>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</si>
  <si>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</si>
  <si>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</si>
  <si>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</si>
  <si>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</si>
  <si>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</si>
  <si>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</si>
  <si>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</si>
  <si>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</si>
  <si>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</si>
  <si>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</si>
  <si>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</si>
  <si>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</si>
  <si>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</si>
  <si>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</si>
  <si>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</si>
  <si>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</si>
  <si>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</si>
  <si>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</si>
  <si>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</si>
  <si>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</si>
  <si>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</si>
  <si>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</si>
  <si>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</si>
  <si>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</si>
  <si>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</si>
  <si>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</si>
  <si>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</si>
  <si>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</si>
  <si>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</si>
  <si>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</si>
  <si>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</si>
  <si>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</si>
  <si>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</si>
  <si>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</si>
  <si>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</si>
  <si>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</si>
  <si>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</si>
  <si>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</si>
  <si>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</si>
  <si>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</si>
  <si>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</si>
  <si>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</si>
  <si>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</si>
  <si>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</si>
  <si>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</si>
  <si>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</si>
  <si>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</si>
  <si>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</si>
  <si>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</si>
  <si>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</si>
  <si>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</si>
  <si>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</si>
  <si>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</si>
  <si>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</si>
  <si>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</si>
  <si>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</si>
  <si>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</si>
  <si>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</si>
  <si>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</si>
  <si>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</si>
  <si>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</si>
  <si>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</si>
  <si>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</si>
  <si>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</si>
  <si>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</si>
  <si>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</si>
  <si>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</si>
  <si>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</si>
  <si>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</si>
  <si>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</si>
  <si>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</si>
  <si>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</si>
  <si>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</si>
  <si>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</si>
  <si>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</si>
  <si>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</si>
  <si>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</si>
  <si>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</si>
  <si>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</si>
  <si>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</si>
  <si>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</si>
  <si>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</si>
  <si>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</si>
  <si>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</si>
  <si>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</si>
  <si>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</si>
  <si>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</si>
  <si>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</si>
  <si>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</si>
  <si>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</si>
  <si>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</si>
  <si>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</si>
  <si>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</si>
  <si>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</si>
  <si>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</si>
  <si>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</si>
  <si>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</si>
  <si>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</si>
  <si>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</si>
  <si>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</si>
  <si>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</si>
  <si>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</si>
  <si>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</si>
  <si>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</si>
  <si>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</si>
  <si>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</si>
  <si>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</si>
  <si>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</si>
  <si>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</si>
  <si>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</si>
  <si>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</si>
  <si>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</si>
  <si>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</si>
  <si>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</si>
  <si>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</si>
  <si>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</si>
  <si>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</si>
  <si>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</si>
  <si>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</si>
  <si>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</si>
  <si>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</si>
  <si>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</si>
  <si>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</si>
  <si>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</si>
  <si>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</si>
  <si>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</si>
  <si>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</si>
  <si>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</si>
  <si>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</si>
  <si>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</si>
  <si>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</si>
  <si>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</si>
  <si>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</si>
  <si>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</si>
  <si>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</si>
  <si>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</si>
  <si>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</si>
  <si>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</si>
  <si>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</si>
  <si>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</si>
  <si>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</si>
  <si>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</si>
  <si>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</si>
  <si>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</si>
  <si>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</si>
  <si>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</si>
  <si>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</si>
  <si>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</si>
  <si>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</si>
  <si>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</si>
  <si>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</si>
  <si>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</si>
  <si>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</si>
  <si>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</si>
  <si>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</si>
  <si>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</si>
  <si>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</si>
  <si>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</si>
  <si>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</si>
  <si>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</si>
  <si>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</si>
  <si>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</si>
  <si>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</si>
  <si>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</si>
  <si>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</si>
  <si>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</si>
  <si>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</si>
  <si>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</si>
  <si>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</si>
  <si>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</si>
  <si>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</si>
  <si>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</si>
  <si>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</si>
  <si>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</si>
  <si>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</si>
  <si>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</si>
  <si>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</si>
  <si>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</si>
  <si>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</si>
  <si>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</si>
  <si>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</si>
  <si>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</si>
  <si>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</si>
  <si>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</si>
  <si>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</si>
  <si>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</si>
  <si>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</si>
  <si>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</si>
  <si>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</si>
  <si>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</si>
  <si>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</si>
  <si>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</si>
  <si>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</si>
  <si>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</si>
  <si>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</si>
  <si>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</si>
  <si>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</si>
  <si>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</si>
  <si>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</si>
  <si>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</si>
  <si>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</si>
  <si>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</si>
  <si>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</si>
  <si>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</si>
  <si>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</si>
  <si>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</si>
  <si>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</si>
  <si>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</si>
  <si>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</si>
  <si>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</si>
  <si>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</si>
  <si>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</si>
  <si>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</si>
  <si>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</si>
  <si>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</si>
  <si>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</si>
  <si>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</si>
  <si>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</si>
  <si>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</si>
  <si>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</si>
  <si>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</si>
  <si>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</si>
  <si>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</si>
  <si>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</si>
  <si>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</si>
  <si>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</si>
  <si>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</si>
  <si>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</si>
  <si>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</si>
  <si>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</si>
  <si>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</si>
  <si>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</si>
  <si>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</si>
  <si>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</si>
  <si>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</si>
  <si>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</si>
  <si>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</si>
  <si>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</si>
  <si>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</si>
  <si>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</si>
  <si>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</si>
  <si>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</si>
  <si>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</si>
  <si>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</si>
  <si>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</si>
  <si>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</si>
  <si>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</si>
  <si>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</si>
  <si>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</si>
  <si>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</si>
  <si>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</si>
  <si>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</si>
  <si>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</si>
  <si>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</si>
  <si>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</si>
  <si>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</si>
  <si>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</si>
  <si>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</si>
  <si>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</si>
  <si>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</si>
  <si>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</si>
  <si>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</si>
  <si>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</si>
  <si>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</si>
  <si>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</si>
  <si>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</si>
  <si>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</si>
  <si>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</si>
  <si>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</si>
  <si>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</si>
  <si>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</si>
  <si>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</si>
  <si>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</si>
  <si>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</si>
  <si>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</si>
  <si>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</si>
  <si>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</si>
  <si>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</si>
  <si>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</si>
  <si>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</si>
  <si>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</si>
  <si>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</si>
  <si>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</si>
  <si>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</si>
  <si>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</si>
  <si>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</si>
  <si>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</si>
  <si>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</si>
  <si>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</si>
  <si>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</si>
  <si>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</si>
  <si>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</si>
  <si>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</si>
  <si>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</si>
  <si>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</si>
  <si>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</si>
  <si>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</si>
  <si>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</si>
  <si>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</si>
  <si>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</si>
  <si>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</si>
  <si>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</si>
  <si>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</si>
  <si>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</si>
  <si>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</si>
  <si>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</si>
  <si>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</si>
  <si>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</si>
  <si>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</si>
  <si>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</si>
  <si>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</si>
  <si>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</si>
  <si>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</si>
  <si>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</si>
  <si>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</si>
  <si>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</si>
  <si>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</si>
  <si>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</si>
  <si>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</si>
  <si>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</si>
  <si>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</si>
  <si>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</si>
  <si>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</si>
  <si>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</si>
  <si>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</si>
  <si>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</si>
  <si>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</si>
  <si>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</si>
  <si>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</si>
  <si>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</si>
  <si>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</si>
  <si>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</si>
  <si>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</si>
  <si>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</si>
  <si>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</si>
  <si>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</si>
  <si>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</si>
  <si>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</si>
  <si>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</si>
  <si>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</si>
  <si>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</si>
  <si>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</si>
  <si>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</si>
  <si>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</si>
  <si>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</si>
  <si>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</si>
  <si>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</si>
  <si>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</si>
  <si>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</si>
  <si>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</si>
  <si>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</si>
  <si>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</si>
  <si>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</si>
  <si>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</si>
  <si>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</si>
  <si>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</si>
  <si>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</si>
  <si>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</si>
  <si>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</si>
  <si>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</si>
  <si>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</si>
  <si>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</si>
  <si>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</si>
  <si>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</si>
  <si>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</si>
  <si>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</si>
  <si>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</si>
  <si>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</si>
  <si>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</si>
  <si>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</si>
  <si>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</si>
  <si>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</si>
  <si>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</si>
  <si>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</si>
  <si>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</si>
  <si>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</si>
  <si>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</si>
  <si>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</si>
  <si>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</si>
  <si>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</si>
  <si>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</si>
  <si>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</si>
  <si>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</si>
  <si>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</si>
  <si>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</si>
  <si>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</si>
  <si>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</si>
  <si>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</si>
  <si>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</si>
  <si>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</si>
  <si>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</si>
  <si>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</si>
  <si>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</si>
  <si>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</si>
  <si>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</si>
  <si>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</si>
  <si>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</si>
  <si>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</si>
  <si>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</si>
  <si>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</si>
  <si>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</si>
  <si>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</si>
  <si>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</si>
  <si>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</si>
  <si>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</si>
  <si>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</si>
  <si>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</si>
  <si>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</si>
  <si>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</si>
  <si>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</si>
  <si>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</si>
  <si>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</si>
  <si>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</si>
  <si>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</si>
  <si>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</si>
  <si>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</si>
  <si>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</si>
  <si>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</si>
  <si>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</si>
  <si>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</si>
  <si>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</si>
  <si>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</si>
  <si>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</si>
  <si>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</si>
  <si>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</si>
  <si>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</si>
  <si>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</si>
  <si>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</si>
  <si>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</si>
  <si>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</si>
  <si>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</si>
  <si>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</si>
  <si>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</si>
  <si>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</si>
  <si>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</si>
  <si>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</si>
  <si>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</si>
  <si>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</si>
  <si>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</si>
  <si>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</si>
  <si>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</si>
  <si>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</si>
  <si>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</si>
  <si>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</si>
  <si>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</si>
  <si>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</si>
  <si>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</si>
  <si>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</si>
  <si>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</si>
  <si>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</si>
  <si>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</si>
  <si>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</si>
  <si>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</si>
  <si>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</si>
  <si>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</si>
  <si>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</si>
  <si>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</si>
  <si>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</si>
  <si>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</si>
  <si>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</si>
  <si>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</si>
  <si>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</si>
  <si>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</si>
  <si>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</si>
  <si>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</si>
  <si>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</si>
  <si>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</si>
  <si>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</si>
  <si>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</si>
  <si>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</si>
  <si>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</si>
  <si>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</si>
  <si>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</si>
  <si>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</si>
  <si>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</si>
  <si>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</si>
  <si>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</si>
  <si>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</si>
  <si>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</si>
  <si>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</si>
  <si>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</si>
  <si>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</si>
  <si>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</si>
  <si>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</si>
  <si>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</si>
  <si>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</si>
  <si>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</si>
  <si>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</si>
  <si>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</si>
  <si>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</si>
  <si>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</si>
  <si>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</si>
  <si>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</si>
  <si>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</si>
  <si>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</si>
  <si>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</si>
  <si>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</si>
  <si>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</si>
  <si>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</si>
  <si>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</si>
  <si>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</si>
  <si>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</si>
  <si>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</si>
  <si>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</si>
  <si>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</si>
  <si>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</si>
  <si>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</si>
  <si>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</si>
  <si>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</si>
  <si>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</si>
  <si>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</si>
  <si>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</si>
  <si>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</si>
  <si>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</si>
  <si>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</si>
  <si>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</si>
  <si>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</si>
  <si>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</si>
  <si>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</si>
  <si>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</si>
  <si>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</si>
  <si>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</si>
  <si>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</si>
  <si>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</si>
  <si>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</si>
  <si>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</si>
  <si>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</si>
  <si>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</si>
  <si>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</si>
  <si>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</si>
  <si>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</si>
  <si>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</si>
  <si>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</si>
  <si>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</si>
  <si>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</si>
  <si>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</si>
  <si>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</si>
  <si>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</si>
  <si>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</si>
  <si>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</si>
  <si>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</si>
  <si>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</si>
  <si>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</si>
  <si>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</si>
  <si>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</si>
  <si>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</si>
  <si>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</si>
  <si>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</si>
  <si>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</si>
  <si>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</si>
  <si>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</si>
  <si>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</si>
  <si>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</si>
  <si>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</si>
  <si>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</si>
  <si>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</si>
  <si>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</si>
  <si>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</si>
  <si>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</si>
  <si>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</si>
  <si>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</si>
  <si>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</si>
  <si>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</si>
  <si>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</si>
  <si>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</si>
  <si>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</si>
  <si>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</si>
  <si>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</si>
  <si>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</si>
  <si>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</si>
  <si>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</si>
  <si>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</si>
  <si>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</si>
  <si>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</si>
  <si>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</si>
  <si>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</si>
  <si>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</si>
  <si>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</si>
  <si>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</si>
  <si>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</si>
  <si>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</si>
  <si>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</si>
  <si>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</si>
  <si>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</si>
  <si>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</si>
  <si>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</si>
  <si>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</si>
  <si>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</si>
  <si>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</si>
  <si>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</si>
  <si>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</si>
  <si>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</si>
  <si>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</si>
  <si>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</si>
  <si>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</si>
  <si>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</si>
  <si>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</si>
  <si>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</si>
  <si>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</si>
  <si>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</si>
  <si>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</si>
  <si>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</si>
  <si>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</si>
  <si>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</si>
  <si>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</si>
  <si>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</si>
  <si>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</si>
  <si>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</si>
  <si>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</si>
  <si>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</si>
  <si>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</si>
  <si>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</si>
  <si>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</si>
  <si>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</si>
  <si>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</si>
  <si>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</si>
  <si>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</si>
  <si>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</si>
  <si>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</si>
  <si>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</si>
  <si>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</si>
  <si>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</si>
  <si>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</si>
  <si>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</si>
  <si>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</si>
  <si>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</si>
  <si>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</si>
  <si>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</si>
  <si>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</si>
  <si>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</si>
  <si>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</si>
  <si>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</si>
  <si>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</si>
  <si>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</si>
  <si>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</si>
  <si>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</si>
  <si>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</si>
  <si>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</si>
  <si>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</si>
  <si>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</si>
  <si>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</si>
  <si>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</si>
  <si>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</si>
  <si>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</si>
  <si>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</si>
  <si>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</si>
  <si>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</si>
  <si>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</si>
  <si>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</si>
  <si>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</si>
  <si>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</si>
  <si>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</si>
  <si>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</si>
  <si>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</si>
  <si>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</si>
  <si>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</si>
  <si>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</si>
  <si>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</si>
  <si>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</si>
  <si>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</si>
  <si>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</si>
  <si>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</si>
  <si>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</si>
  <si>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</si>
  <si>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</si>
  <si>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</si>
  <si>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</si>
  <si>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</si>
  <si>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</si>
  <si>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</si>
  <si>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</si>
  <si>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</si>
  <si>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</si>
  <si>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</si>
  <si>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</si>
  <si>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</si>
  <si>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</si>
  <si>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</si>
  <si>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</si>
  <si>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</si>
  <si>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</si>
  <si>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</si>
  <si>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</si>
  <si>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</si>
  <si>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</si>
  <si>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</si>
  <si>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</si>
  <si>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</si>
  <si>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</si>
  <si>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</si>
  <si>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</si>
  <si>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</si>
  <si>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</si>
  <si>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</si>
  <si>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</si>
  <si>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</si>
  <si>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</si>
  <si>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</si>
  <si>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</si>
  <si>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</si>
  <si>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</si>
  <si>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</si>
  <si>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</si>
  <si>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</si>
  <si>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</si>
  <si>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</si>
  <si>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</si>
  <si>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</si>
  <si>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</si>
  <si>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</si>
  <si>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</si>
  <si>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</si>
  <si>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</si>
  <si>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</si>
  <si>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</si>
  <si>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</si>
  <si>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</si>
  <si>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</si>
  <si>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</si>
  <si>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</si>
  <si>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</si>
  <si>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</si>
  <si>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</si>
  <si>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</si>
  <si>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</si>
  <si>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</si>
  <si>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</si>
  <si>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</si>
  <si>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</si>
  <si>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</si>
  <si>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</si>
  <si>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</si>
  <si>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</si>
  <si>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</si>
  <si>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</si>
  <si>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</si>
  <si>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</si>
  <si>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</si>
  <si>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</si>
  <si>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</si>
  <si>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</si>
  <si>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</si>
  <si>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</si>
  <si>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</si>
  <si>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</si>
  <si>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</si>
  <si>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</si>
  <si>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</si>
  <si>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</si>
  <si>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</si>
  <si>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</si>
  <si>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</si>
  <si>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</si>
  <si>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</si>
  <si>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</si>
  <si>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</si>
  <si>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</si>
  <si>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</si>
  <si>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</si>
  <si>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</si>
  <si>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</si>
  <si>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</si>
  <si>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</si>
  <si>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</si>
  <si>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</si>
  <si>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</si>
  <si>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</si>
  <si>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</si>
  <si>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</si>
  <si>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</si>
  <si>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</si>
  <si>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</si>
  <si>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</si>
  <si>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</si>
  <si>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</si>
  <si>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</si>
  <si>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</si>
  <si>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</si>
  <si>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</si>
  <si>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</si>
  <si>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</si>
  <si>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</si>
  <si>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</si>
  <si>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</si>
  <si>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</si>
  <si>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</si>
  <si>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</si>
  <si>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</si>
  <si>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</si>
  <si>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</si>
  <si>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</si>
  <si>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</si>
  <si>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</si>
  <si>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</si>
  <si>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</si>
  <si>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</si>
  <si>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</si>
  <si>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</si>
  <si>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</si>
  <si>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</si>
  <si>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</si>
  <si>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</si>
  <si>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</si>
  <si>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</si>
  <si>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</si>
  <si>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</si>
  <si>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</si>
  <si>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</si>
  <si>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</si>
  <si>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</si>
  <si>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</si>
  <si>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</si>
  <si>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</si>
  <si>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</si>
  <si>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</si>
  <si>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</si>
  <si>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</si>
  <si>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</si>
  <si>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</si>
  <si>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</si>
  <si>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</si>
  <si>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</si>
  <si>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</si>
  <si>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</si>
  <si>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</si>
  <si>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</si>
  <si>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</si>
  <si>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</si>
  <si>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</si>
  <si>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</si>
  <si>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</si>
  <si>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</si>
  <si>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</si>
  <si>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</si>
  <si>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</si>
  <si>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</si>
  <si>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</si>
  <si>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</si>
  <si>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</si>
  <si>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</si>
  <si>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</si>
  <si>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</si>
  <si>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</si>
  <si>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</si>
  <si>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</si>
  <si>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</si>
  <si>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</si>
  <si>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</si>
  <si>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</si>
  <si>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</si>
  <si>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</si>
  <si>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</si>
  <si>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</si>
  <si>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</si>
  <si>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</si>
  <si>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</si>
  <si>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</si>
  <si>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</si>
  <si>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</si>
  <si>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</si>
  <si>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</si>
  <si>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</si>
  <si>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</si>
  <si>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</si>
  <si>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</si>
  <si>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</si>
  <si>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</si>
  <si>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</si>
  <si>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</si>
  <si>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</si>
  <si>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</si>
  <si>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</si>
  <si>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</si>
  <si>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</si>
  <si>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</si>
  <si>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</si>
  <si>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</si>
  <si>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</si>
  <si>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</si>
  <si>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</si>
  <si>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</si>
  <si>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</si>
  <si>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</si>
  <si>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</si>
  <si>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</si>
  <si>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</si>
  <si>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</si>
  <si>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</si>
  <si>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</si>
  <si>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</si>
  <si>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</si>
  <si>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</si>
  <si>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</si>
  <si>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</si>
  <si>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</si>
  <si>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</si>
  <si>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</si>
  <si>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</si>
  <si>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</si>
  <si>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</si>
  <si>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</si>
  <si>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</si>
  <si>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</si>
  <si>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</si>
  <si>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</si>
  <si>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</si>
  <si>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</si>
  <si>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</si>
  <si>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</si>
  <si>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</si>
  <si>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</si>
  <si>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</si>
  <si>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</si>
  <si>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</si>
  <si>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</si>
  <si>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</si>
  <si>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</si>
  <si>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</si>
  <si>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</si>
  <si>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</si>
  <si>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</si>
  <si>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</si>
  <si>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</si>
  <si>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</si>
  <si>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</si>
  <si>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</si>
  <si>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</si>
  <si>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</si>
  <si>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</si>
  <si>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</si>
  <si>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</si>
  <si>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</si>
  <si>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</si>
  <si>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</si>
  <si>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</si>
  <si>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</si>
  <si>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</si>
  <si>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</si>
  <si>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</si>
  <si>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</si>
  <si>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</si>
  <si>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</si>
  <si>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</si>
  <si>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</si>
  <si>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</si>
  <si>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</si>
  <si>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</si>
  <si>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</si>
  <si>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</si>
  <si>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</si>
  <si>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</si>
  <si>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</si>
  <si>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</si>
  <si>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</si>
  <si>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</si>
  <si>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</si>
  <si>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</si>
  <si>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</si>
  <si>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</si>
  <si>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</si>
  <si>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</si>
  <si>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</si>
  <si>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</si>
  <si>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</si>
  <si>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</si>
  <si>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</si>
  <si>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</si>
  <si>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</si>
  <si>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</si>
  <si>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</si>
  <si>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</si>
  <si>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</si>
  <si>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</si>
  <si>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</si>
  <si>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</si>
  <si>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</si>
  <si>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</si>
  <si>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</si>
  <si>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</si>
  <si>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</si>
  <si>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</si>
  <si>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</si>
  <si>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</si>
  <si>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</si>
  <si>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</si>
  <si>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</si>
  <si>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</si>
  <si>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</si>
  <si>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</si>
  <si>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</si>
  <si>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</si>
  <si>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</si>
  <si>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</si>
  <si>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</si>
  <si>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</si>
  <si>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</si>
  <si>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</si>
  <si>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</si>
  <si>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</si>
  <si>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</si>
  <si>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</si>
  <si>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</si>
  <si>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</si>
  <si>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</si>
  <si>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</si>
  <si>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</si>
  <si>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</si>
  <si>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</si>
  <si>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</si>
  <si>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</si>
  <si>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</si>
  <si>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</si>
  <si>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</si>
  <si>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</si>
  <si>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</si>
  <si>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</si>
  <si>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</si>
  <si>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</si>
  <si>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</si>
  <si>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</si>
  <si>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</si>
  <si>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</si>
  <si>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</si>
  <si>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</si>
  <si>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</si>
  <si>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</si>
  <si>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</si>
  <si>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</si>
  <si>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</si>
  <si>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</si>
  <si>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</si>
  <si>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</si>
  <si>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</si>
  <si>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</si>
  <si>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</si>
  <si>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</si>
  <si>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</si>
  <si>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</si>
  <si>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</si>
  <si>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</si>
  <si>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</si>
  <si>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</si>
  <si>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</si>
  <si>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</si>
  <si>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</si>
  <si>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</si>
  <si>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</si>
  <si>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</si>
  <si>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</si>
  <si>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</si>
  <si>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</si>
  <si>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</si>
  <si>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</si>
  <si>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</si>
  <si>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</si>
  <si>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</si>
  <si>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</si>
  <si>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</si>
  <si>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</si>
  <si>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</si>
  <si>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</si>
  <si>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</si>
  <si>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</si>
  <si>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</si>
  <si>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</si>
  <si>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</si>
  <si>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</si>
  <si>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</si>
  <si>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</si>
  <si>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</si>
  <si>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</si>
  <si>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</si>
  <si>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</si>
  <si>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</si>
  <si>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</si>
  <si>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</si>
  <si>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</si>
  <si>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</si>
  <si>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</si>
  <si>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</si>
  <si>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</si>
  <si>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</si>
  <si>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</si>
  <si>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</si>
  <si>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</si>
  <si>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</si>
  <si>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</si>
  <si>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</si>
  <si>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</si>
  <si>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</si>
  <si>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</si>
  <si>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</si>
  <si>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</si>
  <si>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</si>
  <si>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</si>
  <si>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</si>
  <si>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</si>
  <si>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</si>
  <si>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</si>
  <si>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</si>
  <si>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</si>
  <si>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</si>
  <si>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</si>
  <si>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</si>
  <si>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</si>
  <si>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</si>
  <si>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</si>
  <si>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</si>
  <si>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</si>
  <si>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</si>
  <si>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</si>
  <si>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</si>
  <si>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</si>
  <si>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</si>
  <si>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</si>
  <si>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</si>
  <si>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</si>
  <si>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</si>
  <si>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</si>
  <si>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</si>
  <si>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</si>
  <si>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</si>
  <si>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</si>
  <si>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</si>
  <si>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</si>
  <si>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</si>
  <si>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</si>
  <si>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</si>
  <si>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</si>
  <si>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</si>
  <si>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</si>
  <si>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</si>
  <si>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</si>
  <si>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</si>
  <si>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</si>
  <si>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</si>
  <si>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</si>
  <si>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</si>
  <si>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</si>
  <si>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</si>
  <si>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</si>
  <si>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</si>
  <si>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</si>
  <si>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</si>
  <si>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</si>
  <si>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</si>
  <si>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</si>
  <si>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</si>
  <si>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</si>
  <si>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</si>
  <si>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</si>
  <si>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</si>
  <si>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</si>
  <si>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</si>
  <si>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</si>
  <si>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</si>
  <si>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</si>
  <si>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</si>
  <si>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</si>
  <si>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</si>
  <si>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</si>
  <si>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</si>
  <si>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</si>
  <si>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</si>
  <si>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</si>
  <si>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</si>
  <si>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</si>
  <si>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</si>
  <si>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</si>
  <si>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</si>
  <si>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</si>
  <si>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</si>
  <si>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</si>
  <si>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</si>
  <si>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</si>
  <si>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</si>
  <si>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</si>
  <si>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</si>
  <si>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</si>
  <si>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</si>
  <si>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</si>
  <si>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</si>
  <si>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</si>
  <si>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</si>
  <si>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</si>
  <si>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</si>
  <si>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</si>
  <si>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</si>
  <si>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</si>
  <si>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</si>
  <si>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</si>
  <si>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</si>
  <si>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</si>
  <si>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</si>
  <si>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</si>
  <si>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</si>
  <si>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</si>
  <si>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</si>
  <si>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</si>
  <si>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</si>
  <si>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</si>
  <si>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</si>
  <si>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</si>
  <si>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</si>
  <si>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</si>
  <si>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</si>
  <si>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</si>
  <si>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</si>
  <si>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</si>
  <si>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</si>
  <si>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</si>
  <si>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</si>
  <si>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</si>
  <si>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</si>
  <si>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</si>
  <si>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</si>
  <si>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</si>
  <si>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</si>
  <si>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</si>
  <si>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</si>
  <si>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</si>
  <si>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</si>
  <si>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</si>
  <si>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</si>
  <si>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</si>
  <si>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</si>
  <si>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</si>
  <si>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</si>
  <si>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</si>
  <si>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</si>
  <si>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</si>
  <si>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</si>
  <si>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</si>
  <si>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</si>
  <si>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</si>
  <si>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</si>
  <si>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</si>
  <si>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</si>
  <si>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</si>
  <si>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</si>
  <si>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</si>
  <si>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</si>
  <si>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</si>
  <si>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</si>
  <si>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</si>
  <si>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</si>
  <si>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</si>
  <si>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</si>
  <si>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</si>
  <si>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</si>
  <si>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</si>
  <si>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</si>
  <si>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</si>
  <si>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</si>
  <si>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</si>
  <si>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</si>
  <si>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</si>
  <si>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</si>
  <si>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</si>
  <si>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</si>
  <si>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</si>
  <si>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</si>
  <si>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</si>
  <si>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</si>
  <si>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</si>
  <si>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</si>
  <si>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</si>
  <si>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</si>
  <si>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</si>
  <si>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</si>
  <si>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</si>
  <si>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</si>
  <si>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</si>
  <si>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</si>
  <si>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</si>
  <si>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</si>
  <si>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</si>
  <si>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</si>
  <si>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</si>
  <si>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</si>
  <si>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</si>
  <si>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</si>
  <si>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</si>
  <si>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</si>
  <si>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</si>
  <si>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</si>
  <si>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</si>
  <si>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</si>
  <si>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</si>
  <si>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</si>
  <si>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</si>
  <si>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</si>
  <si>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</si>
  <si>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</si>
  <si>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</si>
  <si>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</si>
  <si>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</si>
  <si>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</si>
  <si>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</si>
  <si>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</si>
  <si>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</si>
  <si>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</si>
  <si>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</si>
  <si>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</si>
  <si>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</si>
  <si>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</si>
  <si>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</si>
  <si>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</si>
  <si>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</si>
  <si>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</si>
  <si>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</si>
  <si>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</si>
  <si>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</si>
  <si>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</si>
  <si>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</si>
  <si>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</si>
  <si>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</si>
  <si>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</si>
  <si>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</si>
  <si>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</si>
  <si>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</si>
  <si>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</si>
  <si>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</si>
  <si>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</si>
  <si>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</si>
  <si>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</si>
  <si>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</si>
  <si>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</si>
  <si>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</si>
  <si>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</si>
  <si>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</si>
  <si>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</si>
  <si>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</si>
  <si>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</si>
  <si>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</si>
  <si>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</si>
  <si>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</si>
  <si>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</si>
  <si>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</si>
  <si>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</si>
  <si>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</si>
  <si>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</si>
  <si>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</si>
  <si>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</si>
  <si>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</si>
  <si>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</si>
  <si>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</si>
  <si>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</si>
  <si>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</si>
  <si>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</si>
  <si>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</si>
  <si>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</si>
  <si>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</si>
  <si>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</si>
  <si>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</si>
  <si>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</si>
  <si>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</si>
  <si>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</si>
  <si>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</si>
  <si>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</si>
  <si>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</si>
  <si>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</si>
  <si>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</si>
  <si>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</si>
  <si>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</si>
  <si>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</si>
  <si>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</si>
  <si>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</si>
  <si>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</si>
  <si>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</si>
  <si>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</si>
  <si>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</si>
  <si>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</si>
  <si>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</si>
  <si>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</si>
  <si>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</si>
  <si>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</si>
  <si>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</si>
  <si>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</si>
  <si>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</si>
  <si>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</si>
  <si>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</si>
  <si>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</si>
  <si>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</si>
  <si>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</si>
  <si>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</si>
  <si>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</si>
  <si>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</si>
  <si>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</si>
  <si>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</si>
  <si>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</si>
  <si>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</si>
  <si>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</si>
  <si>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</si>
  <si>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</si>
  <si>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</si>
  <si>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</si>
  <si>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</si>
  <si>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</si>
  <si>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</si>
  <si>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</si>
  <si>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</si>
  <si>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</si>
  <si>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</si>
  <si>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</si>
  <si>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</si>
  <si>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</si>
  <si>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</si>
  <si>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</si>
  <si>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</si>
  <si>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</si>
  <si>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</si>
  <si>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</si>
  <si>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</si>
  <si>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</si>
  <si>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</si>
  <si>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</si>
  <si>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</si>
  <si>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</si>
  <si>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</si>
  <si>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</si>
  <si>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</si>
  <si>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</si>
  <si>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</si>
  <si>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</si>
  <si>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</si>
  <si>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</si>
  <si>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</si>
  <si>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</si>
  <si>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</si>
  <si>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</si>
  <si>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</si>
  <si>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</si>
  <si>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</si>
  <si>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</si>
  <si>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</si>
  <si>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</si>
  <si>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</si>
  <si>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</si>
  <si>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</si>
  <si>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</si>
  <si>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</si>
  <si>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</si>
  <si>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</si>
  <si>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</si>
  <si>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</si>
  <si>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</si>
  <si>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</si>
  <si>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</si>
  <si>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</si>
  <si>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</si>
  <si>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</si>
  <si>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</si>
  <si>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</si>
  <si>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</si>
  <si>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</si>
  <si>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</si>
  <si>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</si>
  <si>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</si>
  <si>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</si>
  <si>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</si>
  <si>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</si>
  <si>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</si>
  <si>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</si>
  <si>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</si>
  <si>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</si>
  <si>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</si>
  <si>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</si>
  <si>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</si>
  <si>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</si>
  <si>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</si>
  <si>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</si>
  <si>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</si>
  <si>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</si>
  <si>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</si>
  <si>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</si>
  <si>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</si>
  <si>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</si>
  <si>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</si>
  <si>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</si>
  <si>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</si>
  <si>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</si>
  <si>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</si>
  <si>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</si>
  <si>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</si>
  <si>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</si>
  <si>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</si>
  <si>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</si>
  <si>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</si>
  <si>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</si>
  <si>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</si>
  <si>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</si>
  <si>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</si>
  <si>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</si>
  <si>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</si>
  <si>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</si>
  <si>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</si>
  <si>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</si>
  <si>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</si>
  <si>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</si>
  <si>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</si>
  <si>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</si>
  <si>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</si>
  <si>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</si>
  <si>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</si>
  <si>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</si>
  <si>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</si>
  <si>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</si>
  <si>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</si>
  <si>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</si>
  <si>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</si>
  <si>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</si>
  <si>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</si>
  <si>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</si>
  <si>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</si>
  <si>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</si>
  <si>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</si>
  <si>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</si>
  <si>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</si>
  <si>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</si>
  <si>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</si>
  <si>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</si>
  <si>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</si>
  <si>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</si>
  <si>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</si>
  <si>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</si>
  <si>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</si>
  <si>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</si>
  <si>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</si>
  <si>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</si>
  <si>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</si>
  <si>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</si>
  <si>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</si>
  <si>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</si>
  <si>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</si>
  <si>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</si>
  <si>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</si>
  <si>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</si>
  <si>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</si>
  <si>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</si>
  <si>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</si>
  <si>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</si>
  <si>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</si>
  <si>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</si>
  <si>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</si>
  <si>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</si>
  <si>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</si>
  <si>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</si>
  <si>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</si>
  <si>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</si>
  <si>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</si>
  <si>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</si>
  <si>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</si>
  <si>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</si>
  <si>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</si>
  <si>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</si>
  <si>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</si>
  <si>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</si>
  <si>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</si>
  <si>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</si>
  <si>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</si>
  <si>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</si>
  <si>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</si>
  <si>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</si>
  <si>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</si>
  <si>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</si>
  <si>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</si>
  <si>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</si>
  <si>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</si>
  <si>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</si>
  <si>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</si>
  <si>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</si>
  <si>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</si>
  <si>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</si>
  <si>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</si>
  <si>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</si>
  <si>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</si>
  <si>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</si>
  <si>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</si>
  <si>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</si>
  <si>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</si>
  <si>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</si>
  <si>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</si>
  <si>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</si>
  <si>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</si>
  <si>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</si>
  <si>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</si>
  <si>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</si>
  <si>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</si>
  <si>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</si>
  <si>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</si>
  <si>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</si>
  <si>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</si>
  <si>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</si>
  <si>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</si>
  <si>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</si>
  <si>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</si>
  <si>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</si>
  <si>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</si>
  <si>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</si>
  <si>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</si>
  <si>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</si>
  <si>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</si>
  <si>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</si>
  <si>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</si>
  <si>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</si>
  <si>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</si>
  <si>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</si>
  <si>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</si>
  <si>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</si>
  <si>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</si>
  <si>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</si>
  <si>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</si>
  <si>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</si>
  <si>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</si>
  <si>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</si>
  <si>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</si>
  <si>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</si>
  <si>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</si>
  <si>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</si>
  <si>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</si>
  <si>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</si>
  <si>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</si>
  <si>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</si>
  <si>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</si>
  <si>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</si>
  <si>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</si>
  <si>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</si>
  <si>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</si>
  <si>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</si>
  <si>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</si>
  <si>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</si>
  <si>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</si>
  <si>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</si>
  <si>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</si>
  <si>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</si>
  <si>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</si>
  <si>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</si>
  <si>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</si>
  <si>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</si>
  <si>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</si>
  <si>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</si>
  <si>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</si>
  <si>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</si>
  <si>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</si>
  <si>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</si>
  <si>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</si>
  <si>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</si>
  <si>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</si>
  <si>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</si>
  <si>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</si>
  <si>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</si>
  <si>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</si>
  <si>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</si>
  <si>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</si>
  <si>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</si>
  <si>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</si>
  <si>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</si>
  <si>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</si>
  <si>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</si>
  <si>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</si>
  <si>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</si>
  <si>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</si>
  <si>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</si>
  <si>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</si>
  <si>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</si>
  <si>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</si>
  <si>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</si>
  <si>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</si>
  <si>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</si>
  <si>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</si>
  <si>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</si>
  <si>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</si>
  <si>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</si>
  <si>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</si>
  <si>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</si>
  <si>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</si>
  <si>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</si>
  <si>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</si>
  <si>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</si>
  <si>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</si>
  <si>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</si>
  <si>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</si>
  <si>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</si>
  <si>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</si>
  <si>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</si>
  <si>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</si>
  <si>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</si>
  <si>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</si>
  <si>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</si>
  <si>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</si>
  <si>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</si>
  <si>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</si>
  <si>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</si>
  <si>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</si>
  <si>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</si>
  <si>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</si>
  <si>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</si>
  <si>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</si>
  <si>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</si>
  <si>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</si>
  <si>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</si>
  <si>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</si>
  <si>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</si>
  <si>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</si>
  <si>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</si>
  <si>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</si>
  <si>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</si>
  <si>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</si>
  <si>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</si>
  <si>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</si>
  <si>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</si>
  <si>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</si>
  <si>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</si>
  <si>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</si>
  <si>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</si>
  <si>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</si>
  <si>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</si>
  <si>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</si>
  <si>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</si>
  <si>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</si>
  <si>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</si>
  <si>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</si>
  <si>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</si>
  <si>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</si>
  <si>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</si>
  <si>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</si>
  <si>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</si>
  <si>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</si>
  <si>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</si>
  <si>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</si>
  <si>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</si>
  <si>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</si>
  <si>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</si>
  <si>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</si>
  <si>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</si>
  <si>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</si>
  <si>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</si>
  <si>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</si>
  <si>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</si>
  <si>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</si>
  <si>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</si>
  <si>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</si>
  <si>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</si>
  <si>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</si>
  <si>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</si>
  <si>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</si>
  <si>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</si>
  <si>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</si>
  <si>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</si>
  <si>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</si>
  <si>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</si>
  <si>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</si>
  <si>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</si>
  <si>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</si>
  <si>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</si>
  <si>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</si>
  <si>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</si>
  <si>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</si>
  <si>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</si>
  <si>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</si>
  <si>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</si>
  <si>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</si>
  <si>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</si>
  <si>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</si>
  <si>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</si>
  <si>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</si>
  <si>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</si>
  <si>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</si>
  <si>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</si>
  <si>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</si>
  <si>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</si>
  <si>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</si>
  <si>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</si>
  <si>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</si>
  <si>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</si>
  <si>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</si>
  <si>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</si>
  <si>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</si>
  <si>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</si>
  <si>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</si>
  <si>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</si>
  <si>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</si>
  <si>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</si>
  <si>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</si>
  <si>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</si>
  <si>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</si>
  <si>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</si>
  <si>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</si>
  <si>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</si>
  <si>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</si>
  <si>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</si>
  <si>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</si>
  <si>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</si>
  <si>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</si>
  <si>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</si>
  <si>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</si>
  <si>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</si>
  <si>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</si>
  <si>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</si>
  <si>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</si>
  <si>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</si>
  <si>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</si>
  <si>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</si>
  <si>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</si>
  <si>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</si>
  <si>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</si>
  <si>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</si>
  <si>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</si>
  <si>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</si>
  <si>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</si>
  <si>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</si>
  <si>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</si>
  <si>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</si>
  <si>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</si>
  <si>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</si>
  <si>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</si>
  <si>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</si>
  <si>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</si>
  <si>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</si>
  <si>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</si>
  <si>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</si>
  <si>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</si>
  <si>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</si>
  <si>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</si>
  <si>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</si>
  <si>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</si>
  <si>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</si>
  <si>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</si>
  <si>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</si>
  <si>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</si>
  <si>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</si>
  <si>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</si>
  <si>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</si>
  <si>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</si>
  <si>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</si>
  <si>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</si>
  <si>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</si>
  <si>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</si>
  <si>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</si>
  <si>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</si>
  <si>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</si>
  <si>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</si>
  <si>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</si>
  <si>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</si>
  <si>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</si>
  <si>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</si>
  <si>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</si>
  <si>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</si>
  <si>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</si>
  <si>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</si>
  <si>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</si>
  <si>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</si>
  <si>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</si>
  <si>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</si>
  <si>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</si>
  <si>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</si>
  <si>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</si>
  <si>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</si>
  <si>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</si>
  <si>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</si>
  <si>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</si>
  <si>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</si>
  <si>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</si>
  <si>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</si>
  <si>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</si>
  <si>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</si>
  <si>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</si>
  <si>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</si>
  <si>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</si>
  <si>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</si>
  <si>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</si>
  <si>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</si>
  <si>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</si>
  <si>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</si>
  <si>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</si>
  <si>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</si>
  <si>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</si>
  <si>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</si>
  <si>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</si>
  <si>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</si>
  <si>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</si>
  <si>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</si>
  <si>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</si>
  <si>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</si>
  <si>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</si>
  <si>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</si>
  <si>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</si>
  <si>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</si>
  <si>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</si>
  <si>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</si>
  <si>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</si>
  <si>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</si>
  <si>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</si>
  <si>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</si>
  <si>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</si>
  <si>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</si>
  <si>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</si>
  <si>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</si>
  <si>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</si>
  <si>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</si>
  <si>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</si>
  <si>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</si>
  <si>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</si>
  <si>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</si>
  <si>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</si>
  <si>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</si>
  <si>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</si>
  <si>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</si>
  <si>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</si>
  <si>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</si>
  <si>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</si>
  <si>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</si>
  <si>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</si>
  <si>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</si>
  <si>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</si>
  <si>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</si>
  <si>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</si>
  <si>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</si>
  <si>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</si>
  <si>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</si>
  <si>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</si>
  <si>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</si>
  <si>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</si>
  <si>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</si>
  <si>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</si>
  <si>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</si>
  <si>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</si>
  <si>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</si>
  <si>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</si>
  <si>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</si>
  <si>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</si>
  <si>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</si>
  <si>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</si>
  <si>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</si>
  <si>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</si>
  <si>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</si>
  <si>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</si>
  <si>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</si>
  <si>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</si>
  <si>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</si>
  <si>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</si>
  <si>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</si>
  <si>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</si>
  <si>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</si>
  <si>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</si>
  <si>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</si>
  <si>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</si>
  <si>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</si>
  <si>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</si>
  <si>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</si>
  <si>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</si>
  <si>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</si>
  <si>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</si>
  <si>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</si>
  <si>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</si>
  <si>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</si>
  <si>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</si>
  <si>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</si>
  <si>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</si>
  <si>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</si>
  <si>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</si>
  <si>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</si>
  <si>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</si>
  <si>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</si>
  <si>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</si>
  <si>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</si>
  <si>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</si>
  <si>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</si>
  <si>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</si>
  <si>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</si>
  <si>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</si>
  <si>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</si>
  <si>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</si>
  <si>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</si>
  <si>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</si>
  <si>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</si>
  <si>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</si>
  <si>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</si>
  <si>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</si>
  <si>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</si>
  <si>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</si>
  <si>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</si>
  <si>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</si>
  <si>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</si>
  <si>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</si>
  <si>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</si>
  <si>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</si>
  <si>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</si>
  <si>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</si>
  <si>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</si>
  <si>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</si>
  <si>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</si>
  <si>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</si>
  <si>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</si>
  <si>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</si>
  <si>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</si>
  <si>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</si>
  <si>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</si>
  <si>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</si>
  <si>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</si>
  <si>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</si>
  <si>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</si>
  <si>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</si>
  <si>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</si>
  <si>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</si>
  <si>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</si>
  <si>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</si>
  <si>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</si>
  <si>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</si>
  <si>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</si>
  <si>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</si>
  <si>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</si>
  <si>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</si>
  <si>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</si>
  <si>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</si>
  <si>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</si>
  <si>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</si>
  <si>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</si>
  <si>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</si>
  <si>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</si>
  <si>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</si>
  <si>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</si>
  <si>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</si>
  <si>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</si>
  <si>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</si>
  <si>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</si>
  <si>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</si>
  <si>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</si>
  <si>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</si>
  <si>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</si>
  <si>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</si>
  <si>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</si>
  <si>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</si>
  <si>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</si>
  <si>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</si>
  <si>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</si>
  <si>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</si>
  <si>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</si>
  <si>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</si>
  <si>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</si>
  <si>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</si>
  <si>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</si>
  <si>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</si>
  <si>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</si>
  <si>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</si>
  <si>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</si>
  <si>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</si>
  <si>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</si>
  <si>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</si>
  <si>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</si>
  <si>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</si>
  <si>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</si>
  <si>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</si>
  <si>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</si>
  <si>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</si>
  <si>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</si>
  <si>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</si>
  <si>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</si>
  <si>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</si>
  <si>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</si>
  <si>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</si>
  <si>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</si>
  <si>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</si>
  <si>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</si>
  <si>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</si>
  <si>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</si>
  <si>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</si>
  <si>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</si>
  <si>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</si>
  <si>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</si>
  <si>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</si>
  <si>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</si>
  <si>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</si>
  <si>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</si>
  <si>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</si>
  <si>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</si>
  <si>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</si>
  <si>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</si>
  <si>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</si>
  <si>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</si>
  <si>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</si>
  <si>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</si>
  <si>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</si>
  <si>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</si>
  <si>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</si>
  <si>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</si>
  <si>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</si>
  <si>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</si>
  <si>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</si>
  <si>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</si>
  <si>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</si>
  <si>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</si>
  <si>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</si>
  <si>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</si>
  <si>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</si>
  <si>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</si>
  <si>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</si>
  <si>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</si>
  <si>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</si>
  <si>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</si>
  <si>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</si>
  <si>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</si>
  <si>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</si>
  <si>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</si>
  <si>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</si>
  <si>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</si>
  <si>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</si>
  <si>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</si>
  <si>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</si>
  <si>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</si>
  <si>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</si>
  <si>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</si>
  <si>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</si>
  <si>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</si>
  <si>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</si>
  <si>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</si>
  <si>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</si>
  <si>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</si>
  <si>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</si>
  <si>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</si>
  <si>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</si>
  <si>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</si>
  <si>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</si>
  <si>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</si>
  <si>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</si>
  <si>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</si>
  <si>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</si>
  <si>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</si>
  <si>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</si>
  <si>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</si>
  <si>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</si>
  <si>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</si>
  <si>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</si>
  <si>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</si>
  <si>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</si>
  <si>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</si>
  <si>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</si>
  <si>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</si>
  <si>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</si>
  <si>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</si>
  <si>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</si>
  <si>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</si>
  <si>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</si>
  <si>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</si>
  <si>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</si>
  <si>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</si>
  <si>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</si>
  <si>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</si>
  <si>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</si>
  <si>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</si>
  <si>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</si>
  <si>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</si>
  <si>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</si>
  <si>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</si>
  <si>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</si>
  <si>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</si>
  <si>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</si>
  <si>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</si>
  <si>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</si>
  <si>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</si>
  <si>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</si>
  <si>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</si>
  <si>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</si>
  <si>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</si>
  <si>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</si>
  <si>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</si>
  <si>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</si>
  <si>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</si>
  <si>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</si>
  <si>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</si>
  <si>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</si>
  <si>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</si>
  <si>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</si>
  <si>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</si>
  <si>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</si>
  <si>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</si>
  <si>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</si>
  <si>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</si>
  <si>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</si>
  <si>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</si>
  <si>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</si>
  <si>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</si>
  <si>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</si>
  <si>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</si>
  <si>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</si>
  <si>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</si>
  <si>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</si>
  <si>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</si>
  <si>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</si>
  <si>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</si>
  <si>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</si>
  <si>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</si>
  <si>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</si>
  <si>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</si>
  <si>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</si>
  <si>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</si>
  <si>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</si>
  <si>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</si>
  <si>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</si>
  <si>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</si>
  <si>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</si>
  <si>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</si>
  <si>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</si>
  <si>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</si>
  <si>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</si>
  <si>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</si>
  <si>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</si>
  <si>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</si>
  <si>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</si>
  <si>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</si>
  <si>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</si>
  <si>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</si>
  <si>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</si>
  <si>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</si>
  <si>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</si>
  <si>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</si>
  <si>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</si>
  <si>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</si>
  <si>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</si>
  <si>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</si>
  <si>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</si>
  <si>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</si>
  <si>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</si>
  <si>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</si>
  <si>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</si>
  <si>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</si>
  <si>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</si>
  <si>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</si>
  <si>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</si>
  <si>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</si>
  <si>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</si>
  <si>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</si>
  <si>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</si>
  <si>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</si>
  <si>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</si>
  <si>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</si>
  <si>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</si>
  <si>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</si>
  <si>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</si>
  <si>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</si>
  <si>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</si>
  <si>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</si>
  <si>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</si>
  <si>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</si>
  <si>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</si>
  <si>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</si>
  <si>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</si>
  <si>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</si>
  <si>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</si>
  <si>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</si>
  <si>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</si>
  <si>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</si>
  <si>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</si>
  <si>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</si>
  <si>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</si>
  <si>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</si>
  <si>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</si>
  <si>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</si>
  <si>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</si>
  <si>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</si>
  <si>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</si>
  <si>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</si>
  <si>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</si>
  <si>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</si>
  <si>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</si>
  <si>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</si>
  <si>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</si>
  <si>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</si>
  <si>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</si>
  <si>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</si>
  <si>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</si>
  <si>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</si>
  <si>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</si>
  <si>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</si>
  <si>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</si>
  <si>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</si>
  <si>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</si>
  <si>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</si>
  <si>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</si>
  <si>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</si>
  <si>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</si>
  <si>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</si>
  <si>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</si>
  <si>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</si>
  <si>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</si>
  <si>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</si>
  <si>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</si>
  <si>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</si>
  <si>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</si>
  <si>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</si>
  <si>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</si>
  <si>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</si>
  <si>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</si>
  <si>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</si>
  <si>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</si>
  <si>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</si>
  <si>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</si>
  <si>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</si>
  <si>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</si>
  <si>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</si>
  <si>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</si>
  <si>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</si>
  <si>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</si>
  <si>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</si>
  <si>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</si>
  <si>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</si>
  <si>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</si>
  <si>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</si>
  <si>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</si>
  <si>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</si>
  <si>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</si>
  <si>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</si>
  <si>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</si>
  <si>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</si>
  <si>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</si>
  <si>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</si>
  <si>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</si>
  <si>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</si>
  <si>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</si>
  <si>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</si>
  <si>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</si>
  <si>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</si>
  <si>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</si>
  <si>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</si>
  <si>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</si>
  <si>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</si>
  <si>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</si>
  <si>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</si>
  <si>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</si>
  <si>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</si>
  <si>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</si>
  <si>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</si>
  <si>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</si>
  <si>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</si>
  <si>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</si>
  <si>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</si>
  <si>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</si>
  <si>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</si>
  <si>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</si>
  <si>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</si>
  <si>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</si>
  <si>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</si>
  <si>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</si>
  <si>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</si>
  <si>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</si>
  <si>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</si>
  <si>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</si>
  <si>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</si>
  <si>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</si>
  <si>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</si>
  <si>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</si>
  <si>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</si>
  <si>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</si>
  <si>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</si>
  <si>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</si>
  <si>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</si>
  <si>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</si>
  <si>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</si>
  <si>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</si>
  <si>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</si>
  <si>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</si>
  <si>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</si>
  <si>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</si>
  <si>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</si>
  <si>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</si>
  <si>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</si>
  <si>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</si>
  <si>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</si>
  <si>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</si>
  <si>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</si>
  <si>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</si>
  <si>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</si>
  <si>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</si>
  <si>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</si>
  <si>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</si>
  <si>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</si>
  <si>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</si>
  <si>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</si>
  <si>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</si>
  <si>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</si>
  <si>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</si>
  <si>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</si>
  <si>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</si>
  <si>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</si>
  <si>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</si>
  <si>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</si>
  <si>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</si>
  <si>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</si>
  <si>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</si>
  <si>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</si>
  <si>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</si>
  <si>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</si>
  <si>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</si>
  <si>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</si>
  <si>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</si>
  <si>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</si>
  <si>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</si>
  <si>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</si>
  <si>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</si>
  <si>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</si>
  <si>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</si>
  <si>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</si>
  <si>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</si>
  <si>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</si>
  <si>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</si>
  <si>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</si>
  <si>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</si>
  <si>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</si>
  <si>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</si>
  <si>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</si>
  <si>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</si>
  <si>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</si>
  <si>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</si>
  <si>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</si>
  <si>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</si>
  <si>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</si>
  <si>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</si>
  <si>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</si>
  <si>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</si>
  <si>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</si>
  <si>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</si>
  <si>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</si>
  <si>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</si>
  <si>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</si>
  <si>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</si>
  <si>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</si>
  <si>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</si>
  <si>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</si>
  <si>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</si>
  <si>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</si>
  <si>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</si>
  <si>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</si>
  <si>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</si>
  <si>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</si>
  <si>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</si>
  <si>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</si>
  <si>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</si>
  <si>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</si>
  <si>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</si>
  <si>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</si>
  <si>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</si>
  <si>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</si>
  <si>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</si>
  <si>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</si>
  <si>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</si>
  <si>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</si>
  <si>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</si>
  <si>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</si>
  <si>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</si>
  <si>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</si>
  <si>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</si>
  <si>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</si>
  <si>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</si>
  <si>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</si>
  <si>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</si>
  <si>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</si>
  <si>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</si>
  <si>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</si>
  <si>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</si>
  <si>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</si>
  <si>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</si>
  <si>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</si>
  <si>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</si>
  <si>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</si>
  <si>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</si>
  <si>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</si>
  <si>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</si>
  <si>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</si>
  <si>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</si>
  <si>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</si>
  <si>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</si>
  <si>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</si>
  <si>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</si>
  <si>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</si>
  <si>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</si>
  <si>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</si>
  <si>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</si>
  <si>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</si>
  <si>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</si>
  <si>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</si>
  <si>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</si>
  <si>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</si>
  <si>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</si>
  <si>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</si>
  <si>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</si>
  <si>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</si>
  <si>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</si>
  <si>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</si>
  <si>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</si>
  <si>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</si>
  <si>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</si>
  <si>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</si>
  <si>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</si>
  <si>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</si>
  <si>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</si>
  <si>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</si>
  <si>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</si>
  <si>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</si>
  <si>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</si>
  <si>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</si>
  <si>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</si>
  <si>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</si>
  <si>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</si>
  <si>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</si>
  <si>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</si>
  <si>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</si>
  <si>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</si>
  <si>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</si>
  <si>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</si>
  <si>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</si>
  <si>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</si>
  <si>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</si>
  <si>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</si>
  <si>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</si>
  <si>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</si>
  <si>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</si>
  <si>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</si>
  <si>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</si>
  <si>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</si>
  <si>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</si>
  <si>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</si>
  <si>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</si>
  <si>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</si>
  <si>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</si>
  <si>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</si>
  <si>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</si>
  <si>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</si>
  <si>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</si>
  <si>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</si>
  <si>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</si>
  <si>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</si>
  <si>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</si>
  <si>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</si>
  <si>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</si>
  <si>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</si>
  <si>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</si>
  <si>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</si>
  <si>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</si>
  <si>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</si>
  <si>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</si>
  <si>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</si>
  <si>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</si>
  <si>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</si>
  <si>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</si>
  <si>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</si>
  <si>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</si>
  <si>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</si>
  <si>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</si>
  <si>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</si>
  <si>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</si>
  <si>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</si>
  <si>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</si>
  <si>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</si>
  <si>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</si>
  <si>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</si>
  <si>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</si>
  <si>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</si>
  <si>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</si>
  <si>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</si>
  <si>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</si>
  <si>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</si>
  <si>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</si>
  <si>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</si>
  <si>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</si>
  <si>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</si>
  <si>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</si>
  <si>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</si>
  <si>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</si>
  <si>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</si>
  <si>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</si>
  <si>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</si>
  <si>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</si>
  <si>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</si>
  <si>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</si>
  <si>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</si>
  <si>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</si>
  <si>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</si>
  <si>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</si>
  <si>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</si>
  <si>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</si>
  <si>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</si>
  <si>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</si>
  <si>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</si>
  <si>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</si>
  <si>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</si>
  <si>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</si>
  <si>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</si>
  <si>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</si>
  <si>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</si>
  <si>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</si>
  <si>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</si>
  <si>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</si>
  <si>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</si>
  <si>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</si>
  <si>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</si>
  <si>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</si>
  <si>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</si>
  <si>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</si>
  <si>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</si>
  <si>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</si>
  <si>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</si>
  <si>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</si>
  <si>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</si>
  <si>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</si>
  <si>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</si>
  <si>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</si>
  <si>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</si>
  <si>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</si>
  <si>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</si>
  <si>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</si>
  <si>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</si>
  <si>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</si>
  <si>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</si>
  <si>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</si>
  <si>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</si>
  <si>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</si>
  <si>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</si>
  <si>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</si>
  <si>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</si>
  <si>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</si>
  <si>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</si>
  <si>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</si>
  <si>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</si>
  <si>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</si>
  <si>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</si>
  <si>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</si>
  <si>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</si>
  <si>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</si>
  <si>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</si>
  <si>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</si>
  <si>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</si>
  <si>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</si>
  <si>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</si>
  <si>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</si>
  <si>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</si>
  <si>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</si>
  <si>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</si>
  <si>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</si>
  <si>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</si>
  <si>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</si>
  <si>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</si>
  <si>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</si>
  <si>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</si>
  <si>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</si>
  <si>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</si>
  <si>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</si>
  <si>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</si>
  <si>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</si>
  <si>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</si>
  <si>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</si>
  <si>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</si>
  <si>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</si>
  <si>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</si>
  <si>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</si>
  <si>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</si>
  <si>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</si>
  <si>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</si>
  <si>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</si>
  <si>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</si>
  <si>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</si>
  <si>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</si>
  <si>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</si>
  <si>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</si>
  <si>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</si>
  <si>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</si>
  <si>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</si>
  <si>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</si>
  <si>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</si>
  <si>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</si>
  <si>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</si>
  <si>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</si>
  <si>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</si>
  <si>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</si>
  <si>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</si>
  <si>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</si>
  <si>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</si>
  <si>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</si>
  <si>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</si>
  <si>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</si>
  <si>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</si>
  <si>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</si>
  <si>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</si>
  <si>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</si>
  <si>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</si>
  <si>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</si>
  <si>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</si>
  <si>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</si>
  <si>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</si>
  <si>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</si>
  <si>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</si>
  <si>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</si>
  <si>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</si>
  <si>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</si>
  <si>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</si>
  <si>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</si>
  <si>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</si>
  <si>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</si>
  <si>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</si>
  <si>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</si>
  <si>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</si>
  <si>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</si>
  <si>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</si>
  <si>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</si>
  <si>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</si>
  <si>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</si>
  <si>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</si>
  <si>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</si>
  <si>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</si>
  <si>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</si>
  <si>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</si>
  <si>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</si>
  <si>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</si>
  <si>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</si>
  <si>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</si>
  <si>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</si>
  <si>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</si>
  <si>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</si>
  <si>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</si>
  <si>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</si>
  <si>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</si>
  <si>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</si>
  <si>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</si>
  <si>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</si>
  <si>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</si>
  <si>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</si>
  <si>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</si>
  <si>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</si>
  <si>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</si>
  <si>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</si>
  <si>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</si>
  <si>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</si>
  <si>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</si>
  <si>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</si>
  <si>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</si>
  <si>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</si>
  <si>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</si>
  <si>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</si>
  <si>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</si>
  <si>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</si>
  <si>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</si>
  <si>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</si>
  <si>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</si>
  <si>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</si>
  <si>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</si>
  <si>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</si>
  <si>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</si>
  <si>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</si>
  <si>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</si>
  <si>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</si>
  <si>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</si>
  <si>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</si>
  <si>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</si>
  <si>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</si>
  <si>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</si>
  <si>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</si>
  <si>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</si>
  <si>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</si>
  <si>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</si>
  <si>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</si>
  <si>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</si>
  <si>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</si>
  <si>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</si>
  <si>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</si>
  <si>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</si>
  <si>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</si>
  <si>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</si>
  <si>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</si>
  <si>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</si>
  <si>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</si>
  <si>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</si>
  <si>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</si>
  <si>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</si>
  <si>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</si>
  <si>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</si>
  <si>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</si>
  <si>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</si>
  <si>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</si>
  <si>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</si>
  <si>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</si>
  <si>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</si>
  <si>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</si>
  <si>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</si>
  <si>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</si>
  <si>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</si>
  <si>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</si>
  <si>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</si>
  <si>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</si>
  <si>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</si>
  <si>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</si>
  <si>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</si>
  <si>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</si>
  <si>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</si>
  <si>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</si>
  <si>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</si>
  <si>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</si>
  <si>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</si>
  <si>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</si>
  <si>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</si>
  <si>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</si>
  <si>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</si>
  <si>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</si>
  <si>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</si>
  <si>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</si>
  <si>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</si>
  <si>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</si>
  <si>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</si>
  <si>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</si>
  <si>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</si>
  <si>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</si>
  <si>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</si>
  <si>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</si>
  <si>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</si>
  <si>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</si>
  <si>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</si>
  <si>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</si>
  <si>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</si>
  <si>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</si>
  <si>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</si>
  <si>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</si>
  <si>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</si>
  <si>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</si>
  <si>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</si>
  <si>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</si>
  <si>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</si>
  <si>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</si>
  <si>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</si>
  <si>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</si>
  <si>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</si>
  <si>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</si>
  <si>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</si>
  <si>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</si>
  <si>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</si>
  <si>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</si>
  <si>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</si>
  <si>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</si>
  <si>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</si>
  <si>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</si>
  <si>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</si>
  <si>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</si>
  <si>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</si>
  <si>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</si>
  <si>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</si>
  <si>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</si>
  <si>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</si>
  <si>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</si>
  <si>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</si>
  <si>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</si>
  <si>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</si>
  <si>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</si>
  <si>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</si>
  <si>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</si>
  <si>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</si>
  <si>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</si>
  <si>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</si>
  <si>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</si>
  <si>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</si>
  <si>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</si>
  <si>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</si>
  <si>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</si>
  <si>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</si>
  <si>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</si>
  <si>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</si>
  <si>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</si>
  <si>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</si>
  <si>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</si>
  <si>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</si>
  <si>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</si>
  <si>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</si>
  <si>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</si>
  <si>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</si>
  <si>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</si>
  <si>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</si>
  <si>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</si>
  <si>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</si>
  <si>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</si>
  <si>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</si>
  <si>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</si>
  <si>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</si>
  <si>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</si>
  <si>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</si>
  <si>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</si>
  <si>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</si>
  <si>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</si>
  <si>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</si>
  <si>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</si>
  <si>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</si>
  <si>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</si>
  <si>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</si>
  <si>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</si>
  <si>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</si>
  <si>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</si>
  <si>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</si>
  <si>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</si>
  <si>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</si>
  <si>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</si>
  <si>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</si>
  <si>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</si>
  <si>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</si>
  <si>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</si>
  <si>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</si>
  <si>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</si>
  <si>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</si>
  <si>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</si>
  <si>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</si>
  <si>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</si>
  <si>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</si>
  <si>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</si>
  <si>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</si>
  <si>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</si>
  <si>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</si>
  <si>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</si>
  <si>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</si>
  <si>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</si>
  <si>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</si>
  <si>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</si>
  <si>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</si>
  <si>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</si>
  <si>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</si>
  <si>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</si>
  <si>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</si>
  <si>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</si>
  <si>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</si>
  <si>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</si>
  <si>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</si>
  <si>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</si>
  <si>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</si>
  <si>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</si>
  <si>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</si>
  <si>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</si>
  <si>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</si>
  <si>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</si>
  <si>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</si>
  <si>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</si>
  <si>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</si>
  <si>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</si>
  <si>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</si>
  <si>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</si>
  <si>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</si>
  <si>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</si>
  <si>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</si>
  <si>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</si>
  <si>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</si>
  <si>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</si>
  <si>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</si>
  <si>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</si>
  <si>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</si>
  <si>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</si>
  <si>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</si>
  <si>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</si>
  <si>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</si>
  <si>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</si>
  <si>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</si>
  <si>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</si>
  <si>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</si>
  <si>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</si>
  <si>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</si>
  <si>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</si>
  <si>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</si>
  <si>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</si>
  <si>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</si>
  <si>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</si>
  <si>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</si>
  <si>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</si>
  <si>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</si>
  <si>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</si>
  <si>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</si>
  <si>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</si>
  <si>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</si>
  <si>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</si>
  <si>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</si>
  <si>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</si>
  <si>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</si>
  <si>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</si>
  <si>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</si>
  <si>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</si>
  <si>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</si>
  <si>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</si>
  <si>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</si>
  <si>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</si>
  <si>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</si>
  <si>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</si>
  <si>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</si>
  <si>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</si>
  <si>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</si>
  <si>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</si>
  <si>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</si>
  <si>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</si>
  <si>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</si>
  <si>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</si>
  <si>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</si>
  <si>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</si>
  <si>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</si>
  <si>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</si>
  <si>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</si>
  <si>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</si>
  <si>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</si>
  <si>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</si>
  <si>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</si>
  <si>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</si>
  <si>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</si>
  <si>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</si>
  <si>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</si>
  <si>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</si>
  <si>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</si>
  <si>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</si>
  <si>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</si>
  <si>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</si>
  <si>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</si>
  <si>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</si>
  <si>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</si>
  <si>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</si>
  <si>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</si>
  <si>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</si>
  <si>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</si>
  <si>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</si>
  <si>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</si>
  <si>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</si>
  <si>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</si>
  <si>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</si>
  <si>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</si>
  <si>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</si>
  <si>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</si>
  <si>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</si>
  <si>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</si>
  <si>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</si>
  <si>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</si>
  <si>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</si>
  <si>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</si>
  <si>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</si>
  <si>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</si>
  <si>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</si>
  <si>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</si>
  <si>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</si>
  <si>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</si>
  <si>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</si>
  <si>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</si>
  <si>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</si>
  <si>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</si>
  <si>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</si>
  <si>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</si>
  <si>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</si>
  <si>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</si>
  <si>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</si>
  <si>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</si>
  <si>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</si>
  <si>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</si>
  <si>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</si>
  <si>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</si>
  <si>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</si>
  <si>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</si>
  <si>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</si>
  <si>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</si>
  <si>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</si>
  <si>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</si>
  <si>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</si>
  <si>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</si>
  <si>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</si>
  <si>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</si>
  <si>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</si>
  <si>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</si>
  <si>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</si>
  <si>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</si>
  <si>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</si>
  <si>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</si>
  <si>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</si>
  <si>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</si>
  <si>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</si>
  <si>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</si>
  <si>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</si>
  <si>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</si>
  <si>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</si>
  <si>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</si>
  <si>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</si>
  <si>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</si>
  <si>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</si>
  <si>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</si>
  <si>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</si>
  <si>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</si>
  <si>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</si>
  <si>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</si>
  <si>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</si>
  <si>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</si>
  <si>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</si>
  <si>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</si>
  <si>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</si>
  <si>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</si>
  <si>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</si>
  <si>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</si>
  <si>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</si>
  <si>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</si>
  <si>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</si>
  <si>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</si>
  <si>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</si>
  <si>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</si>
  <si>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</si>
  <si>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</si>
  <si>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</si>
  <si>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</si>
  <si>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</si>
  <si>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</si>
  <si>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</si>
  <si>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</si>
  <si>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</si>
  <si>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</si>
  <si>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</si>
  <si>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</si>
  <si>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</si>
  <si>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</si>
  <si>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</si>
  <si>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</si>
  <si>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</si>
  <si>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</si>
  <si>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</si>
  <si>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</si>
  <si>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</si>
  <si>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</si>
  <si>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</si>
  <si>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</si>
  <si>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</si>
  <si>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</si>
  <si>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</si>
  <si>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</si>
  <si>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</si>
  <si>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</si>
  <si>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</si>
  <si>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</si>
  <si>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</si>
  <si>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</si>
  <si>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</si>
  <si>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</si>
  <si>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</si>
  <si>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</si>
  <si>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</si>
  <si>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</si>
  <si>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</si>
  <si>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</si>
  <si>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</si>
  <si>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</si>
  <si>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</si>
  <si>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</si>
  <si>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</si>
  <si>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</si>
  <si>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</si>
  <si>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</si>
  <si>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</si>
  <si>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</si>
  <si>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</si>
  <si>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</si>
  <si>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</si>
  <si>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</si>
  <si>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</si>
  <si>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</si>
  <si>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</si>
  <si>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</si>
  <si>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</si>
  <si>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</si>
  <si>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</si>
  <si>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</si>
  <si>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</si>
  <si>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</si>
  <si>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</si>
  <si>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</si>
  <si>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</si>
  <si>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</si>
  <si>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</si>
  <si>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</si>
  <si>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</si>
  <si>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</si>
  <si>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</si>
  <si>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</si>
  <si>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</si>
  <si>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</si>
  <si>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</si>
  <si>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</si>
  <si>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</si>
  <si>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</si>
  <si>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</si>
  <si>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</si>
  <si>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</si>
  <si>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</si>
  <si>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</si>
  <si>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</si>
  <si>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</si>
  <si>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</si>
  <si>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</si>
  <si>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</si>
  <si>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</si>
  <si>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</si>
  <si>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</si>
  <si>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</si>
  <si>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</si>
  <si>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</si>
  <si>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</si>
  <si>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</si>
  <si>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</si>
  <si>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</si>
  <si>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</si>
  <si>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</si>
  <si>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</si>
  <si>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</si>
  <si>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</si>
  <si>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</si>
  <si>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</si>
  <si>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</si>
  <si>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</si>
  <si>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</si>
  <si>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</si>
  <si>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</si>
  <si>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</si>
  <si>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</si>
  <si>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</si>
  <si>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</si>
  <si>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</si>
  <si>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</si>
  <si>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</si>
  <si>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</si>
  <si>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</si>
  <si>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</si>
  <si>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</si>
  <si>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</si>
  <si>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</si>
  <si>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</si>
  <si>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</si>
  <si>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</si>
  <si>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</si>
  <si>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</si>
  <si>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</si>
  <si>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</si>
  <si>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</si>
  <si>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</si>
  <si>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</si>
  <si>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</si>
  <si>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</si>
  <si>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</si>
  <si>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</si>
  <si>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</si>
  <si>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</si>
  <si>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</si>
  <si>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</si>
  <si>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</si>
  <si>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</si>
  <si>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</si>
  <si>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</si>
  <si>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</si>
  <si>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</si>
  <si>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</si>
  <si>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</si>
  <si>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</si>
  <si>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</si>
  <si>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</si>
  <si>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</si>
  <si>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</si>
  <si>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</si>
  <si>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</si>
  <si>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</si>
  <si>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</si>
  <si>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</si>
  <si>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</si>
  <si>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</si>
  <si>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</si>
  <si>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</si>
  <si>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</si>
  <si>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</si>
  <si>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</si>
  <si>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</si>
  <si>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</si>
  <si>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</si>
  <si>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</si>
  <si>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</si>
  <si>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</si>
  <si>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</si>
  <si>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</si>
  <si>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</si>
  <si>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</si>
  <si>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</si>
  <si>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</si>
  <si>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</si>
  <si>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</si>
  <si>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</si>
  <si>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</si>
  <si>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</si>
  <si>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</si>
  <si>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</si>
  <si>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</si>
  <si>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</si>
  <si>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</si>
  <si>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</si>
  <si>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</si>
  <si>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</si>
  <si>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</si>
  <si>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</si>
  <si>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</si>
  <si>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</si>
  <si>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</si>
  <si>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</si>
  <si>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</si>
  <si>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</si>
  <si>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</si>
  <si>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</si>
  <si>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</si>
  <si>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</si>
  <si>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</si>
  <si>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</si>
  <si>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</si>
  <si>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</si>
  <si>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</si>
  <si>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</si>
  <si>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</si>
  <si>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</si>
  <si>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</si>
  <si>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</si>
  <si>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</si>
  <si>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</si>
  <si>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</si>
  <si>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</si>
  <si>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</si>
  <si>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</si>
  <si>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</si>
  <si>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</si>
  <si>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</si>
  <si>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</si>
  <si>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</si>
  <si>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</si>
  <si>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</si>
  <si>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</si>
  <si>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</si>
  <si>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</si>
  <si>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</si>
  <si>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</si>
  <si>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</si>
  <si>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</si>
  <si>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</si>
  <si>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</si>
  <si>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</si>
  <si>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</si>
  <si>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</si>
  <si>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</si>
  <si>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</si>
  <si>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</si>
  <si>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</si>
  <si>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</si>
  <si>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</si>
  <si>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</si>
  <si>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</si>
  <si>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</si>
  <si>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</si>
  <si>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</si>
  <si>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</si>
  <si>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</si>
  <si>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</si>
  <si>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</si>
  <si>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</si>
  <si>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</si>
  <si>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</si>
  <si>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</si>
  <si>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</si>
  <si>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</si>
  <si>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</si>
  <si>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</si>
  <si>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</si>
  <si>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</si>
  <si>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</si>
  <si>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</si>
  <si>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</si>
  <si>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</si>
  <si>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</si>
  <si>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</si>
  <si>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</si>
  <si>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</si>
  <si>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</si>
  <si>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</si>
  <si>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</si>
  <si>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</si>
  <si>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</si>
  <si>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</si>
  <si>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</si>
  <si>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</si>
  <si>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</si>
  <si>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</si>
  <si>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</si>
  <si>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</si>
  <si>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</si>
  <si>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</si>
  <si>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</si>
  <si>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</si>
  <si>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</si>
  <si>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</si>
  <si>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</si>
  <si>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</si>
  <si>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</si>
  <si>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</si>
  <si>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</si>
  <si>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</si>
  <si>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</si>
  <si>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</si>
  <si>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</si>
  <si>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</si>
  <si>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</si>
  <si>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</si>
  <si>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</si>
  <si>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</si>
  <si>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</si>
  <si>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</si>
  <si>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</si>
  <si>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</si>
  <si>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</si>
  <si>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</si>
  <si>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</si>
  <si>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</si>
  <si>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</si>
  <si>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</si>
  <si>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</si>
  <si>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</si>
  <si>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</si>
  <si>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</si>
  <si>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</si>
  <si>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</si>
  <si>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</si>
  <si>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</si>
  <si>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</si>
  <si>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</si>
  <si>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</si>
  <si>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</si>
  <si>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</si>
  <si>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</si>
  <si>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</si>
  <si>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</si>
  <si>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</si>
  <si>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</si>
  <si>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</si>
  <si>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</si>
  <si>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</si>
  <si>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</si>
  <si>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</si>
  <si>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</si>
  <si>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</si>
  <si>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</si>
  <si>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</si>
  <si>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</si>
  <si>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</si>
  <si>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</si>
  <si>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</si>
  <si>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</si>
  <si>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</si>
  <si>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</si>
  <si>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</si>
  <si>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</si>
  <si>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</si>
  <si>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</si>
  <si>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</si>
  <si>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</si>
  <si>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</si>
  <si>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</si>
  <si>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</si>
  <si>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</si>
  <si>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</si>
  <si>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</si>
  <si>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</si>
  <si>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</si>
  <si>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</si>
  <si>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</si>
  <si>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</si>
  <si>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</si>
  <si>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</si>
  <si>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</si>
  <si>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</si>
  <si>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</si>
  <si>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</si>
  <si>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</si>
  <si>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</si>
  <si>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</si>
  <si>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</si>
  <si>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</si>
  <si>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</si>
  <si>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</si>
  <si>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</si>
  <si>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</si>
  <si>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</si>
  <si>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</si>
  <si>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</si>
  <si>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</si>
  <si>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</si>
  <si>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</si>
  <si>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</si>
  <si>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</si>
  <si>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</si>
  <si>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</si>
  <si>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</si>
  <si>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</si>
  <si>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</si>
  <si>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</si>
  <si>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</si>
  <si>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</si>
  <si>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</si>
  <si>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</si>
  <si>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</si>
  <si>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</si>
  <si>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</si>
  <si>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</si>
  <si>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</si>
  <si>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</si>
  <si>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</si>
  <si>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</si>
  <si>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</si>
  <si>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</si>
  <si>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</si>
  <si>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</si>
  <si>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</si>
  <si>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</si>
  <si>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</si>
  <si>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</si>
  <si>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</si>
  <si>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</si>
  <si>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</si>
  <si>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</si>
  <si>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</si>
  <si>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</si>
  <si>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</si>
  <si>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</si>
  <si>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</si>
  <si>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</si>
  <si>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</si>
  <si>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</si>
  <si>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</si>
  <si>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</si>
  <si>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</si>
  <si>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</si>
  <si>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</si>
  <si>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</si>
  <si>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</si>
  <si>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</si>
  <si>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</si>
  <si>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</si>
  <si>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</si>
  <si>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</si>
  <si>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</si>
  <si>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</si>
  <si>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</si>
  <si>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</si>
  <si>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</si>
  <si>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</si>
  <si>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</si>
  <si>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</si>
  <si>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</si>
  <si>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</si>
  <si>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</si>
  <si>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</si>
  <si>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</si>
  <si>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</si>
  <si>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</si>
  <si>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</si>
  <si>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</si>
  <si>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</si>
  <si>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</si>
  <si>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</si>
  <si>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</si>
  <si>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</si>
  <si>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</si>
  <si>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</si>
  <si>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</si>
  <si>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</si>
  <si>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</si>
  <si>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</si>
  <si>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</si>
  <si>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</si>
  <si>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</si>
  <si>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</si>
  <si>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</si>
  <si>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</si>
  <si>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</si>
  <si>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</si>
  <si>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</si>
  <si>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</si>
  <si>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</si>
  <si>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</si>
  <si>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</si>
  <si>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</si>
  <si>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</si>
  <si>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</si>
  <si>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</si>
  <si>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</si>
  <si>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</si>
  <si>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</si>
  <si>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</si>
  <si>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</si>
  <si>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</si>
  <si>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</si>
  <si>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</si>
  <si>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</si>
  <si>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</si>
  <si>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</si>
  <si>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</si>
  <si>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</si>
  <si>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</si>
  <si>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</si>
  <si>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</si>
  <si>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</si>
  <si>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</si>
  <si>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</si>
  <si>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</si>
  <si>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</si>
  <si>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</si>
  <si>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</si>
  <si>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</si>
  <si>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</si>
  <si>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</si>
  <si>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</si>
  <si>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</si>
  <si>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</si>
  <si>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</si>
  <si>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</si>
  <si>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</si>
  <si>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</si>
  <si>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</si>
  <si>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</si>
  <si>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</si>
  <si>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</si>
  <si>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</si>
  <si>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</si>
  <si>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</si>
  <si>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</si>
  <si>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</si>
  <si>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</si>
  <si>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</si>
  <si>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</si>
  <si>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</si>
  <si>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</si>
  <si>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</si>
  <si>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</si>
  <si>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</si>
  <si>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</si>
  <si>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</si>
  <si>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</si>
  <si>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</si>
  <si>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</si>
  <si>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</si>
  <si>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</si>
  <si>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</si>
  <si>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</si>
  <si>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</si>
  <si>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</si>
  <si>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</si>
  <si>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</si>
  <si>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</si>
  <si>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</si>
  <si>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</si>
  <si>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</si>
  <si>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</si>
  <si>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</si>
  <si>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</si>
  <si>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</si>
  <si>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</si>
  <si>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</si>
  <si>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</si>
  <si>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</si>
  <si>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</si>
  <si>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</si>
  <si>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</si>
  <si>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</si>
  <si>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</si>
  <si>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</si>
  <si>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</si>
  <si>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</si>
  <si>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</si>
  <si>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</si>
  <si>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</si>
  <si>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</si>
  <si>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</si>
  <si>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</si>
  <si>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</si>
  <si>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</si>
  <si>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</si>
  <si>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</si>
  <si>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</si>
  <si>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</si>
  <si>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</si>
  <si>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</si>
  <si>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</si>
  <si>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</si>
  <si>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</si>
  <si>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</si>
  <si>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</si>
  <si>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</si>
  <si>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</si>
  <si>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</si>
  <si>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</si>
  <si>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</si>
  <si>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</si>
  <si>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</si>
  <si>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</si>
  <si>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</si>
  <si>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</si>
  <si>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</si>
  <si>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</si>
  <si>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</si>
  <si>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</si>
  <si>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</si>
  <si>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</si>
  <si>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</si>
  <si>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</si>
  <si>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</si>
  <si>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</si>
  <si>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</si>
  <si>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</si>
  <si>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</si>
  <si>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</si>
  <si>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</si>
  <si>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</si>
  <si>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</si>
  <si>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</si>
  <si>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</si>
  <si>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</si>
  <si>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</si>
  <si>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</si>
  <si>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</si>
  <si>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</si>
  <si>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</si>
  <si>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</si>
  <si>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</si>
  <si>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</si>
  <si>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</si>
  <si>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</si>
  <si>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</si>
  <si>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</si>
  <si>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</si>
  <si>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</si>
  <si>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</si>
  <si>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</si>
  <si>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</si>
  <si>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</si>
  <si>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</si>
  <si>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</si>
  <si>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</si>
  <si>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</si>
  <si>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</si>
  <si>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</si>
  <si>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</si>
  <si>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</si>
  <si>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</si>
  <si>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</si>
  <si>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</si>
  <si>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</si>
  <si>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</si>
  <si>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</si>
  <si>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</si>
  <si>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</si>
  <si>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</si>
  <si>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</si>
  <si>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</si>
  <si>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</si>
  <si>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</si>
  <si>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</si>
  <si>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</si>
  <si>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</si>
  <si>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</si>
  <si>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</si>
  <si>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</si>
  <si>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</si>
  <si>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</si>
  <si>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</si>
  <si>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</si>
  <si>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</si>
  <si>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</si>
  <si>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</si>
  <si>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</si>
  <si>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</si>
  <si>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</si>
  <si>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</si>
  <si>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</si>
  <si>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</si>
  <si>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</si>
  <si>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</si>
  <si>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</si>
  <si>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</si>
  <si>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</si>
  <si>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</si>
  <si>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</si>
  <si>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</si>
  <si>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</si>
  <si>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</si>
  <si>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</si>
  <si>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</si>
  <si>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</si>
  <si>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</si>
  <si>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</si>
  <si>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</si>
  <si>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</si>
  <si>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</si>
  <si>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</si>
  <si>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</si>
  <si>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</si>
  <si>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</si>
  <si>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</si>
  <si>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</si>
  <si>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</si>
  <si>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</si>
  <si>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</si>
  <si>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</si>
  <si>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</si>
  <si>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</si>
  <si>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</si>
  <si>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</si>
  <si>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</si>
  <si>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</si>
  <si>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</si>
  <si>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</si>
  <si>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</si>
  <si>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</si>
  <si>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</si>
  <si>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</si>
  <si>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</si>
  <si>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</si>
  <si>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</si>
  <si>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</si>
  <si>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</si>
  <si>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</si>
  <si>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</si>
  <si>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</si>
  <si>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</si>
  <si>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</si>
  <si>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</si>
  <si>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</si>
  <si>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</si>
  <si>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</si>
  <si>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</si>
  <si>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</si>
  <si>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</si>
  <si>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</si>
  <si>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</si>
  <si>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</si>
  <si>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</si>
  <si>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</si>
  <si>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</si>
  <si>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</si>
  <si>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</si>
  <si>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</si>
  <si>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</si>
  <si>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</si>
  <si>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</si>
  <si>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</si>
  <si>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</si>
  <si>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</si>
  <si>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</si>
  <si>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</si>
  <si>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</si>
  <si>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</si>
  <si>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</si>
  <si>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</si>
  <si>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</si>
  <si>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</si>
  <si>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</si>
  <si>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</si>
  <si>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</si>
  <si>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</si>
  <si>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</si>
  <si>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</si>
  <si>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</si>
  <si>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</si>
  <si>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</si>
  <si>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</si>
  <si>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</si>
  <si>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</si>
  <si>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</si>
  <si>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</si>
  <si>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</si>
  <si>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</si>
  <si>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</si>
  <si>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</si>
  <si>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</si>
  <si>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</si>
  <si>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</si>
  <si>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</si>
  <si>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</si>
  <si>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</si>
  <si>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</si>
  <si>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</si>
  <si>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</si>
  <si>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</si>
  <si>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</si>
  <si>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</si>
  <si>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</si>
  <si>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</si>
  <si>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</si>
  <si>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</si>
  <si>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</si>
  <si>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</si>
  <si>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</si>
  <si>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</si>
  <si>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</si>
  <si>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</si>
  <si>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</si>
  <si>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</si>
  <si>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</si>
  <si>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</si>
  <si>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</si>
  <si>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</si>
  <si>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</si>
  <si>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</si>
  <si>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</si>
  <si>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</si>
  <si>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</si>
  <si>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</si>
  <si>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</si>
  <si>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</si>
  <si>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</si>
  <si>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</si>
  <si>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</si>
  <si>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</si>
  <si>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</si>
  <si>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</si>
  <si>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</si>
  <si>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</si>
  <si>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</si>
  <si>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</si>
  <si>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</si>
  <si>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</si>
  <si>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</si>
  <si>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</si>
  <si>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</si>
  <si>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</si>
  <si>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</si>
  <si>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</si>
  <si>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</si>
  <si>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</si>
  <si>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</si>
  <si>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</si>
  <si>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</si>
  <si>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</si>
  <si>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</si>
  <si>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</si>
  <si>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</si>
  <si>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</si>
  <si>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</si>
  <si>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</si>
  <si>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</si>
  <si>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</si>
  <si>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</si>
  <si>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</si>
  <si>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</si>
  <si>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</si>
  <si>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</si>
  <si>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</si>
  <si>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</si>
  <si>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</si>
  <si>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</si>
  <si>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</si>
  <si>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</si>
  <si>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</si>
  <si>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</si>
  <si>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</si>
  <si>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</si>
  <si>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</si>
  <si>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</si>
  <si>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</si>
  <si>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</si>
  <si>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</si>
  <si>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</si>
  <si>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</si>
  <si>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</si>
  <si>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</si>
  <si>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</si>
  <si>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</si>
  <si>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</si>
  <si>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</si>
  <si>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</si>
  <si>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</si>
  <si>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</si>
  <si>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</si>
  <si>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</si>
  <si>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</si>
  <si>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</si>
  <si>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</si>
  <si>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</si>
  <si>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</si>
  <si>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</si>
  <si>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</si>
  <si>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</si>
  <si>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</si>
  <si>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</si>
  <si>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</si>
  <si>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</si>
  <si>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</si>
  <si>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</si>
  <si>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</si>
  <si>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</si>
  <si>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</si>
  <si>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</si>
  <si>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</si>
  <si>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</si>
  <si>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</si>
  <si>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</si>
  <si>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</si>
  <si>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</si>
  <si>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</si>
  <si>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</si>
  <si>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</si>
  <si>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</si>
  <si>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</si>
  <si>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</si>
  <si>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</si>
  <si>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</si>
  <si>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</si>
  <si>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</si>
  <si>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</si>
  <si>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</si>
  <si>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</si>
  <si>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</si>
  <si>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</si>
  <si>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</si>
  <si>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</si>
  <si>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</si>
  <si>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</si>
  <si>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</si>
  <si>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</si>
  <si>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</si>
  <si>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</si>
  <si>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</si>
  <si>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</si>
  <si>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</si>
  <si>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</si>
  <si>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</si>
  <si>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</si>
  <si>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</si>
  <si>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</si>
  <si>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</si>
  <si>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</si>
  <si>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</si>
  <si>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</si>
  <si>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</si>
  <si>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</si>
  <si>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</si>
  <si>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</si>
  <si>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</si>
  <si>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</si>
  <si>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</si>
  <si>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</si>
  <si>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</si>
  <si>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</si>
  <si>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</si>
  <si>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</si>
  <si>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</si>
  <si>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</si>
  <si>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</si>
  <si>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</si>
  <si>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</si>
  <si>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</si>
  <si>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</si>
  <si>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</si>
  <si>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</si>
  <si>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</si>
  <si>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</si>
  <si>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</si>
  <si>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</si>
  <si>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</si>
  <si>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</si>
  <si>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</si>
  <si>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</si>
  <si>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</si>
  <si>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</si>
  <si>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</si>
  <si>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</si>
  <si>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</si>
  <si>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</si>
  <si>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</si>
  <si>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</si>
  <si>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</si>
  <si>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</si>
  <si>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</si>
  <si>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</si>
  <si>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</si>
  <si>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</si>
  <si>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</si>
  <si>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</si>
  <si>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</si>
  <si>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</si>
  <si>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</si>
  <si>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</si>
  <si>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</si>
  <si>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</si>
  <si>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</si>
  <si>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</si>
  <si>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</si>
  <si>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</si>
  <si>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</si>
  <si>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</si>
  <si>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</si>
  <si>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</si>
  <si>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</si>
  <si>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</si>
  <si>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</si>
  <si>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</si>
  <si>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</si>
  <si>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</si>
  <si>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</si>
  <si>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</si>
  <si>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</si>
  <si>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</si>
  <si>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</si>
  <si>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</si>
  <si>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</si>
  <si>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</si>
  <si>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</si>
  <si>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</si>
  <si>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</si>
  <si>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</si>
  <si>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</si>
  <si>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</si>
  <si>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</si>
  <si>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</si>
  <si>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</si>
  <si>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</si>
  <si>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</si>
  <si>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</si>
  <si>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</si>
  <si>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</si>
  <si>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</si>
  <si>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</si>
  <si>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</si>
  <si>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</si>
  <si>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</si>
  <si>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</si>
  <si>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</si>
  <si>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</si>
  <si>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</si>
  <si>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</si>
  <si>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</si>
  <si>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</si>
  <si>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</si>
  <si>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</si>
  <si>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</si>
  <si>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</si>
  <si>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</si>
  <si>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</si>
  <si>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</si>
  <si>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</si>
  <si>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</si>
  <si>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</si>
  <si>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</si>
  <si>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</si>
  <si>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</si>
  <si>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</si>
  <si>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</si>
  <si>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</si>
  <si>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</si>
  <si>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</si>
  <si>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</si>
  <si>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</si>
  <si>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</si>
  <si>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</si>
  <si>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</si>
  <si>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</si>
  <si>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</si>
  <si>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</si>
  <si>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</si>
  <si>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</si>
  <si>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</si>
  <si>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</si>
  <si>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</si>
  <si>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</si>
  <si>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</si>
  <si>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</si>
  <si>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</si>
  <si>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</si>
  <si>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</si>
  <si>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</si>
  <si>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</si>
  <si>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</si>
  <si>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</si>
  <si>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</si>
  <si>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</si>
  <si>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</si>
  <si>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</si>
  <si>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</si>
  <si>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</si>
  <si>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</si>
  <si>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</si>
  <si>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</si>
  <si>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</si>
  <si>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</si>
  <si>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</si>
  <si>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</si>
  <si>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</si>
  <si>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</si>
  <si>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</si>
  <si>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</si>
  <si>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</si>
  <si>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</si>
  <si>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</si>
  <si>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</si>
  <si>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</si>
  <si>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</si>
  <si>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</si>
  <si>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</si>
  <si>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</si>
  <si>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</si>
  <si>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</si>
  <si>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</si>
  <si>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</si>
  <si>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</si>
  <si>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</si>
  <si>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</si>
  <si>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</si>
  <si>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</si>
  <si>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</si>
  <si>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</si>
  <si>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</si>
  <si>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</si>
  <si>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</si>
  <si>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</si>
  <si>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</si>
  <si>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</si>
  <si>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</si>
  <si>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</si>
  <si>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</si>
  <si>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</si>
  <si>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</si>
  <si>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</si>
  <si>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</si>
  <si>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</si>
  <si>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</si>
  <si>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</si>
  <si>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</si>
  <si>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</si>
  <si>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</si>
  <si>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</si>
  <si>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</si>
  <si>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</si>
  <si>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</si>
  <si>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</si>
  <si>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</si>
  <si>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</si>
  <si>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</si>
  <si>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</si>
  <si>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</si>
  <si>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</si>
  <si>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</si>
  <si>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</si>
  <si>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</si>
  <si>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</si>
  <si>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</si>
  <si>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</si>
  <si>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</si>
  <si>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</si>
  <si>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</si>
  <si>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</si>
  <si>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</si>
  <si>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</si>
  <si>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</si>
  <si>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</si>
  <si>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</si>
  <si>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</si>
  <si>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</si>
  <si>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</si>
  <si>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</si>
  <si>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</si>
  <si>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</si>
  <si>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</si>
  <si>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</si>
  <si>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</si>
  <si>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</si>
  <si>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</si>
  <si>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</si>
  <si>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</si>
  <si>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</si>
  <si>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</si>
  <si>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</si>
  <si>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</si>
  <si>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</si>
  <si>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</si>
  <si>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</si>
  <si>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</si>
  <si>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</si>
  <si>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</si>
  <si>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</si>
  <si>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</si>
  <si>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</si>
  <si>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</si>
  <si>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</si>
  <si>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</si>
  <si>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</si>
  <si>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</si>
  <si>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</si>
  <si>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</si>
  <si>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</si>
  <si>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</si>
  <si>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</si>
  <si>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</si>
  <si>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</si>
  <si>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</si>
  <si>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</si>
  <si>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</si>
  <si>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</si>
  <si>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</si>
  <si>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</si>
  <si>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</si>
  <si>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</si>
  <si>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</si>
  <si>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</si>
  <si>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</si>
  <si>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</si>
  <si>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</si>
  <si>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</si>
  <si>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</si>
  <si>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</si>
  <si>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</si>
  <si>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</si>
  <si>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</si>
  <si>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</si>
  <si>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</si>
  <si>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</si>
  <si>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</si>
  <si>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</si>
  <si>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</si>
  <si>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</si>
  <si>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</si>
  <si>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</si>
  <si>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</si>
  <si>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</si>
  <si>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</si>
  <si>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</si>
  <si>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</si>
  <si>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</si>
  <si>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</si>
  <si>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</si>
  <si>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</si>
  <si>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</si>
  <si>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</si>
  <si>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</si>
  <si>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</si>
  <si>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</si>
  <si>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</si>
  <si>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</si>
  <si>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</si>
  <si>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</si>
  <si>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</si>
  <si>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</si>
  <si>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</si>
  <si>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</si>
  <si>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</si>
  <si>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</si>
  <si>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</si>
  <si>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</si>
  <si>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</si>
  <si>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</si>
  <si>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</si>
  <si>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</si>
  <si>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</si>
  <si>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</si>
  <si>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</si>
  <si>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</si>
  <si>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</si>
  <si>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</si>
  <si>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</si>
  <si>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</si>
  <si>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</si>
  <si>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</si>
  <si>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</si>
  <si>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</si>
  <si>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</si>
  <si>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</si>
  <si>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</si>
  <si>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</si>
  <si>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</si>
  <si>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</si>
  <si>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</si>
  <si>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</si>
  <si>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</si>
  <si>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</si>
  <si>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</si>
  <si>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</si>
  <si>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</si>
  <si>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</si>
  <si>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</si>
  <si>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</si>
  <si>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</si>
  <si>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</si>
  <si>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</si>
  <si>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</si>
  <si>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</si>
  <si>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</si>
  <si>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</si>
  <si>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</si>
  <si>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</si>
  <si>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</si>
  <si>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</si>
  <si>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</si>
  <si>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</si>
  <si>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</si>
  <si>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</si>
  <si>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</si>
  <si>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</si>
  <si>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</si>
  <si>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</si>
  <si>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</si>
  <si>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</si>
  <si>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</si>
  <si>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</si>
  <si>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</si>
  <si>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</si>
  <si>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</si>
  <si>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</si>
  <si>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</si>
  <si>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</si>
  <si>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</si>
  <si>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</si>
  <si>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</si>
  <si>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</si>
  <si>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</si>
  <si>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</si>
  <si>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</si>
  <si>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</si>
  <si>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</si>
  <si>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</si>
  <si>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</si>
  <si>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</si>
  <si>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</si>
  <si>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</si>
  <si>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</si>
  <si>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</si>
  <si>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</si>
  <si>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</si>
  <si>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</si>
  <si>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</si>
  <si>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</si>
  <si>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</si>
  <si>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</si>
  <si>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</si>
  <si>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</si>
  <si>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</si>
  <si>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</si>
  <si>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</si>
  <si>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</si>
  <si>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</si>
  <si>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</si>
  <si>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</si>
  <si>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</si>
  <si>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</si>
  <si>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</si>
  <si>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</si>
  <si>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</si>
  <si>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</si>
  <si>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</si>
  <si>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</si>
  <si>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</si>
  <si>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</si>
  <si>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</si>
  <si>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</si>
  <si>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</si>
  <si>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</si>
  <si>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</si>
  <si>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</si>
  <si>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</si>
  <si>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</si>
  <si>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</si>
  <si>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</si>
  <si>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</si>
  <si>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</si>
  <si>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</si>
  <si>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</si>
  <si>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</si>
  <si>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</si>
  <si>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</si>
  <si>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</si>
  <si>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</si>
  <si>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</si>
  <si>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</si>
  <si>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</si>
  <si>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</si>
  <si>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</si>
  <si>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</si>
  <si>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</si>
  <si>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</si>
  <si>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</si>
  <si>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</si>
  <si>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</si>
  <si>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</si>
  <si>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</si>
  <si>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</si>
  <si>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</si>
  <si>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</si>
  <si>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</si>
  <si>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</si>
  <si>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</si>
  <si>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</si>
  <si>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</si>
  <si>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</si>
  <si>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</si>
  <si>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</si>
  <si>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</si>
  <si>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</si>
  <si>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</si>
  <si>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</si>
  <si>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</si>
  <si>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</si>
  <si>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</si>
  <si>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</si>
  <si>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</si>
  <si>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</si>
  <si>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</si>
  <si>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</si>
  <si>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</si>
  <si>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</si>
  <si>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</si>
  <si>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</si>
  <si>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</si>
  <si>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</si>
  <si>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</si>
  <si>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</si>
  <si>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</si>
  <si>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</si>
  <si>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</si>
  <si>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</si>
  <si>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</si>
  <si>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</si>
  <si>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</si>
  <si>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</si>
  <si>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</si>
  <si>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</si>
  <si>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</si>
  <si>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</si>
  <si>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</si>
  <si>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</si>
  <si>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</si>
  <si>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</si>
  <si>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</si>
  <si>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</si>
  <si>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</si>
  <si>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</si>
  <si>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</si>
  <si>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</si>
  <si>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</si>
  <si>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</si>
  <si>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</si>
  <si>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</si>
  <si>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</si>
  <si>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</si>
  <si>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</si>
  <si>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</si>
  <si>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</si>
  <si>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</si>
  <si>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</si>
  <si>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</si>
  <si>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</si>
  <si>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</si>
  <si>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</si>
  <si>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</si>
  <si>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</si>
  <si>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</si>
  <si>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</si>
  <si>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</si>
  <si>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</si>
  <si>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</si>
  <si>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</si>
  <si>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</si>
  <si>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</si>
  <si>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</si>
  <si>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</si>
  <si>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</si>
  <si>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</si>
  <si>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</si>
  <si>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</si>
  <si>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</si>
  <si>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</si>
  <si>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</si>
  <si>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</si>
  <si>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</si>
  <si>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</si>
  <si>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</si>
  <si>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</si>
  <si>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</si>
  <si>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</si>
  <si>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</si>
  <si>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</si>
  <si>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</si>
  <si>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</si>
  <si>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</si>
  <si>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</si>
  <si>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</si>
  <si>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</si>
  <si>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</si>
  <si>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</si>
  <si>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</si>
  <si>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</si>
  <si>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</si>
  <si>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</si>
  <si>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</si>
  <si>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</si>
  <si>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</si>
  <si>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</si>
  <si>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</si>
  <si>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</si>
  <si>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</si>
  <si>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</si>
  <si>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</si>
  <si>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</si>
  <si>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</si>
  <si>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</si>
  <si>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</si>
  <si>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</si>
  <si>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</si>
  <si>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</si>
  <si>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</si>
  <si>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</si>
  <si>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</si>
  <si>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</si>
  <si>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</si>
  <si>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</si>
  <si>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</si>
  <si>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</si>
  <si>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</si>
  <si>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</si>
  <si>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</si>
  <si>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</si>
  <si>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</si>
  <si>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</si>
  <si>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</si>
  <si>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</si>
  <si>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</si>
  <si>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</si>
  <si>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</si>
  <si>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</si>
  <si>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</si>
  <si>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</si>
  <si>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</si>
  <si>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</si>
  <si>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</si>
  <si>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</si>
  <si>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</si>
  <si>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</si>
  <si>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</si>
  <si>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</si>
  <si>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</si>
  <si>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</si>
  <si>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</si>
  <si>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</si>
  <si>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</si>
  <si>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</si>
  <si>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</si>
  <si>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</si>
  <si>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</si>
  <si>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</si>
  <si>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</si>
  <si>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</si>
  <si>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</si>
  <si>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</si>
  <si>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</si>
  <si>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</si>
  <si>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</si>
  <si>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</si>
  <si>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</si>
  <si>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</si>
  <si>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</si>
  <si>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</si>
  <si>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</si>
  <si>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</si>
  <si>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</si>
  <si>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</si>
  <si>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</si>
  <si>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</si>
  <si>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</si>
  <si>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</si>
  <si>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</si>
  <si>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</si>
  <si>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</si>
  <si>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</si>
  <si>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</si>
  <si>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</si>
  <si>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</si>
  <si>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</si>
  <si>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</si>
  <si>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</si>
  <si>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</si>
  <si>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</si>
  <si>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</si>
  <si>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</si>
  <si>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</si>
  <si>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</si>
  <si>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</si>
  <si>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</si>
  <si>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</si>
  <si>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</si>
  <si>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</si>
  <si>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</si>
  <si>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</si>
  <si>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</si>
  <si>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</si>
  <si>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</si>
  <si>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</si>
  <si>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</si>
  <si>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</si>
  <si>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</si>
  <si>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</si>
  <si>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</si>
  <si>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</si>
  <si>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</si>
  <si>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</si>
  <si>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</si>
  <si>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</si>
  <si>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</si>
  <si>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</si>
  <si>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</si>
  <si>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</si>
  <si>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</si>
  <si>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</si>
  <si>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</si>
  <si>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</si>
  <si>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</si>
  <si>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</si>
  <si>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</si>
  <si>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</si>
  <si>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</si>
  <si>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</si>
  <si>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</si>
  <si>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</si>
  <si>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</si>
  <si>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</si>
  <si>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</si>
  <si>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</si>
  <si>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</si>
  <si>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</si>
  <si>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</si>
  <si>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</si>
  <si>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</si>
  <si>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</si>
  <si>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</si>
  <si>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</si>
  <si>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</si>
  <si>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</si>
  <si>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</si>
  <si>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</si>
  <si>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</si>
  <si>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</si>
  <si>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</si>
  <si>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</si>
  <si>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</si>
  <si>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</si>
  <si>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</si>
  <si>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</si>
  <si>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</si>
  <si>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</si>
  <si>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</si>
  <si>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</si>
  <si>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</si>
  <si>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</si>
  <si>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</si>
  <si>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</si>
  <si>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</si>
  <si>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</si>
  <si>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</si>
  <si>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</si>
  <si>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</si>
  <si>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</si>
  <si>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</si>
  <si>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</si>
  <si>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</si>
  <si>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</si>
  <si>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</si>
  <si>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</si>
  <si>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</si>
  <si>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</si>
  <si>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</si>
  <si>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</si>
  <si>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</si>
  <si>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</si>
  <si>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</si>
  <si>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</si>
  <si>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</si>
  <si>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</si>
  <si>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</si>
  <si>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</si>
  <si>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</si>
  <si>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</si>
  <si>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</si>
  <si>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</si>
  <si>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</si>
  <si>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</si>
  <si>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</si>
  <si>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</si>
  <si>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</si>
  <si>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</si>
  <si>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</si>
  <si>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</si>
  <si>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</si>
  <si>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</si>
  <si>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</si>
  <si>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</si>
  <si>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</si>
  <si>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</si>
  <si>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</si>
  <si>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</si>
  <si>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</si>
  <si>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</si>
  <si>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</si>
  <si>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</si>
  <si>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</si>
  <si>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</si>
  <si>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</si>
  <si>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</si>
  <si>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</si>
  <si>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</si>
  <si>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</si>
  <si>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</si>
  <si>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</si>
  <si>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</si>
  <si>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</si>
  <si>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</si>
  <si>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</si>
  <si>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</si>
  <si>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</si>
  <si>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</si>
  <si>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</si>
  <si>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</si>
  <si>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</si>
  <si>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</si>
  <si>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</si>
  <si>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</si>
  <si>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</si>
  <si>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</si>
  <si>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</si>
  <si>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</si>
  <si>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</si>
  <si>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</si>
  <si>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</si>
  <si>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</si>
  <si>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</si>
  <si>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</si>
  <si>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</si>
  <si>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</si>
  <si>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</si>
  <si>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</si>
  <si>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</si>
  <si>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</si>
  <si>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</si>
  <si>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</si>
  <si>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</si>
  <si>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</si>
  <si>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</si>
  <si>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</si>
  <si>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</si>
  <si>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</si>
  <si>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</si>
  <si>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</si>
  <si>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</si>
  <si>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</si>
  <si>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</si>
  <si>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</si>
  <si>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</si>
  <si>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</si>
  <si>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</si>
  <si>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</si>
  <si>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</si>
  <si>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</si>
  <si>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</si>
  <si>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</si>
  <si>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</si>
  <si>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</si>
  <si>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</si>
  <si>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</si>
  <si>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</si>
  <si>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</si>
  <si>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</si>
  <si>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</si>
  <si>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</si>
  <si>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</si>
  <si>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</si>
  <si>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</si>
  <si>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</si>
  <si>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</si>
  <si>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</si>
  <si>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</si>
  <si>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</si>
  <si>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</si>
  <si>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</si>
  <si>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</si>
  <si>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</si>
  <si>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</si>
  <si>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</si>
  <si>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</si>
  <si>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</si>
  <si>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</si>
  <si>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</si>
  <si>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</si>
  <si>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</si>
  <si>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</si>
  <si>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</si>
  <si>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</si>
  <si>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</si>
  <si>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</si>
  <si>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</si>
  <si>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</si>
  <si>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</si>
  <si>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</si>
  <si>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</si>
  <si>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</si>
  <si>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</si>
  <si>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</si>
  <si>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</si>
  <si>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</si>
  <si>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</si>
  <si>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</si>
  <si>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</si>
  <si>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</si>
  <si>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</si>
  <si>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</si>
  <si>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</si>
  <si>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</si>
  <si>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</si>
  <si>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</si>
  <si>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</si>
  <si>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</si>
  <si>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</si>
  <si>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</si>
  <si>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</si>
  <si>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</si>
  <si>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</si>
  <si>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</si>
  <si>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</si>
  <si>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</si>
  <si>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</si>
  <si>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</si>
  <si>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</si>
  <si>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</si>
  <si>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</si>
  <si>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</si>
  <si>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</si>
  <si>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</si>
  <si>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</si>
  <si>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</si>
  <si>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</si>
  <si>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</si>
  <si>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</si>
  <si>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</si>
  <si>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</si>
  <si>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</si>
  <si>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</si>
  <si>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</si>
  <si>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</si>
  <si>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</si>
  <si>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</si>
  <si>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</si>
  <si>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</si>
  <si>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</si>
  <si>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</si>
  <si>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</si>
  <si>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</si>
  <si>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</si>
  <si>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</si>
  <si>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</si>
  <si>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</si>
  <si>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</si>
  <si>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</si>
  <si>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</si>
  <si>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</si>
  <si>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</si>
  <si>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</si>
  <si>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</si>
  <si>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</si>
  <si>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</si>
  <si>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</si>
  <si>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</si>
  <si>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</si>
  <si>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</si>
  <si>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</si>
  <si>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</si>
  <si>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</si>
  <si>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</si>
  <si>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</si>
  <si>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</si>
  <si>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</si>
  <si>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</si>
  <si>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</si>
  <si>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</si>
  <si>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</si>
  <si>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</si>
  <si>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</si>
  <si>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</si>
  <si>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</si>
  <si>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</si>
  <si>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</si>
  <si>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</si>
  <si>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</si>
  <si>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</si>
  <si>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</si>
  <si>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</si>
  <si>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</si>
  <si>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</si>
  <si>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</si>
  <si>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</si>
  <si>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</si>
  <si>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</si>
  <si>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</si>
  <si>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</si>
  <si>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</si>
  <si>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</si>
  <si>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</si>
  <si>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</si>
  <si>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</si>
  <si>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</si>
  <si>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</si>
  <si>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</si>
  <si>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</si>
  <si>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</si>
  <si>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</si>
  <si>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</si>
  <si>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</si>
  <si>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</si>
  <si>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</si>
  <si>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</si>
  <si>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</si>
  <si>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</si>
  <si>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</si>
  <si>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</si>
  <si>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</si>
  <si>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</si>
  <si>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</si>
  <si>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</si>
  <si>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</si>
  <si>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</si>
  <si>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</si>
  <si>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</si>
  <si>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</si>
  <si>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</si>
  <si>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</si>
  <si>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</si>
  <si>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</si>
  <si>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</si>
  <si>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</si>
  <si>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</si>
  <si>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</si>
  <si>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</si>
  <si>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</si>
  <si>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</si>
  <si>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</si>
  <si>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</si>
  <si>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</si>
  <si>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</si>
  <si>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</si>
  <si>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</si>
  <si>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</si>
  <si>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</si>
  <si>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</si>
  <si>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</si>
  <si>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</si>
  <si>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</si>
  <si>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</si>
  <si>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</si>
  <si>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</si>
  <si>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</si>
  <si>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</si>
  <si>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</si>
  <si>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</si>
  <si>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</si>
  <si>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</si>
  <si>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</si>
  <si>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</si>
  <si>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</si>
  <si>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</si>
  <si>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</si>
  <si>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</si>
  <si>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</si>
  <si>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</si>
  <si>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</si>
  <si>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</si>
  <si>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</si>
  <si>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</si>
  <si>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</si>
  <si>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</si>
  <si>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</si>
  <si>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</si>
  <si>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</si>
  <si>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</si>
  <si>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</si>
  <si>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</si>
  <si>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</si>
  <si>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</si>
  <si>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</si>
  <si>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</si>
  <si>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</si>
  <si>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</si>
  <si>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</si>
  <si>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</si>
  <si>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</si>
  <si>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</si>
  <si>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</si>
  <si>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</si>
  <si>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</si>
  <si>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</si>
  <si>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</si>
  <si>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</si>
  <si>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</si>
  <si>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</si>
  <si>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</si>
  <si>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</si>
  <si>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</si>
  <si>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</si>
  <si>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</si>
  <si>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</si>
  <si>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</si>
  <si>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</si>
  <si>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</si>
  <si>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</si>
  <si>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</si>
  <si>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</si>
  <si>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</si>
  <si>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</si>
  <si>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</si>
  <si>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</si>
  <si>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</si>
  <si>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</si>
  <si>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</si>
  <si>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</si>
  <si>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</si>
  <si>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</si>
  <si>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</si>
  <si>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</si>
  <si>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</si>
  <si>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</si>
  <si>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</si>
  <si>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</si>
  <si>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</si>
  <si>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</si>
  <si>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</si>
  <si>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</si>
  <si>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</si>
  <si>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</si>
  <si>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</si>
  <si>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</si>
  <si>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</si>
  <si>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</si>
  <si>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</si>
  <si>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</si>
  <si>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</si>
  <si>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</si>
  <si>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</si>
  <si>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</si>
  <si>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</si>
  <si>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</si>
  <si>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</si>
  <si>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</si>
  <si>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</si>
  <si>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</si>
  <si>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</si>
  <si>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</si>
  <si>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</si>
  <si>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</si>
  <si>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</si>
  <si>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</si>
  <si>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</si>
  <si>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</si>
  <si>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</si>
  <si>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</si>
  <si>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</si>
  <si>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</si>
  <si>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</si>
  <si>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</si>
  <si>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</si>
  <si>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</si>
  <si>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</si>
  <si>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</si>
  <si>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</si>
  <si>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</si>
  <si>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</si>
  <si>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</si>
  <si>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</si>
  <si>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</si>
  <si>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</si>
  <si>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</si>
  <si>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</si>
  <si>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</si>
  <si>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</si>
  <si>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</si>
  <si>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</si>
  <si>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</si>
  <si>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</si>
  <si>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</si>
  <si>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</si>
  <si>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</si>
  <si>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</si>
  <si>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</si>
  <si>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</si>
  <si>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</si>
  <si>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</si>
  <si>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</si>
  <si>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</si>
  <si>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</si>
  <si>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</si>
  <si>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</si>
  <si>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</si>
  <si>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</si>
  <si>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</si>
  <si>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</si>
  <si>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</si>
  <si>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</si>
  <si>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</si>
  <si>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</si>
  <si>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</si>
  <si>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</si>
  <si>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</si>
  <si>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</si>
  <si>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</si>
  <si>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</si>
  <si>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</si>
  <si>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</si>
  <si>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</si>
  <si>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</si>
  <si>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</si>
  <si>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</si>
  <si>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</si>
  <si>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</si>
  <si>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</si>
  <si>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</si>
  <si>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</si>
  <si>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</si>
  <si>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</si>
  <si>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</si>
  <si>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</si>
  <si>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</si>
  <si>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</si>
  <si>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</si>
  <si>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</si>
  <si>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</si>
  <si>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</si>
  <si>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</si>
  <si>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</si>
  <si>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</si>
  <si>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</si>
  <si>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</si>
  <si>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</si>
  <si>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</si>
  <si>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</si>
  <si>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</si>
  <si>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</si>
  <si>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</si>
  <si>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</si>
  <si>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</si>
  <si>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</si>
  <si>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</si>
  <si>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</si>
  <si>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</si>
  <si>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</si>
  <si>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</si>
  <si>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</si>
  <si>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</si>
  <si>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</si>
  <si>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</si>
  <si>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</si>
  <si>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</si>
  <si>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</si>
  <si>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</si>
  <si>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</si>
  <si>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</si>
  <si>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</si>
  <si>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</si>
  <si>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</si>
  <si>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</si>
  <si>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</si>
  <si>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</si>
  <si>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</si>
  <si>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</si>
  <si>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</si>
  <si>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</si>
  <si>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</si>
  <si>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</si>
  <si>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</si>
  <si>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</si>
  <si>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</si>
  <si>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</si>
  <si>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</si>
  <si>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</si>
  <si>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</si>
  <si>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</si>
  <si>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</si>
  <si>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</si>
  <si>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</si>
  <si>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</si>
  <si>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</si>
  <si>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</si>
  <si>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</si>
  <si>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</si>
  <si>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</si>
  <si>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</si>
  <si>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</si>
  <si>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</si>
  <si>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</si>
  <si>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</si>
  <si>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</si>
  <si>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</si>
  <si>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</si>
  <si>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</si>
  <si>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</si>
  <si>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</si>
  <si>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</si>
  <si>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</si>
  <si>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</si>
  <si>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</si>
  <si>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</si>
  <si>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</si>
  <si>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</si>
  <si>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</si>
  <si>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</si>
  <si>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</si>
  <si>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</si>
  <si>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</si>
  <si>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</si>
  <si>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</si>
  <si>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</si>
  <si>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</si>
  <si>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</si>
  <si>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</si>
  <si>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</si>
  <si>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</si>
  <si>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</si>
  <si>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</si>
  <si>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</si>
  <si>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</si>
  <si>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</si>
  <si>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</si>
  <si>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</si>
  <si>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</si>
  <si>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</si>
  <si>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</si>
  <si>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</si>
  <si>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</si>
  <si>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</si>
  <si>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</si>
  <si>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</si>
  <si>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</si>
  <si>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</si>
  <si>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</si>
  <si>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</si>
  <si>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</si>
  <si>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</si>
  <si>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</si>
  <si>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</si>
  <si>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</si>
  <si>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</si>
  <si>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</si>
  <si>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</si>
  <si>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</si>
  <si>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</si>
  <si>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</si>
  <si>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</si>
  <si>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</si>
  <si>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</si>
  <si>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</si>
  <si>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</si>
  <si>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</si>
  <si>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</si>
  <si>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</si>
  <si>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</si>
  <si>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</si>
  <si>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</si>
  <si>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</si>
  <si>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</si>
  <si>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</si>
  <si>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</si>
  <si>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</si>
  <si>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</si>
  <si>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</si>
  <si>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</si>
  <si>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</si>
  <si>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</si>
  <si>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</si>
  <si>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</si>
  <si>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</si>
  <si>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</si>
  <si>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</si>
  <si>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</si>
  <si>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</si>
  <si>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</si>
  <si>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</si>
  <si>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</si>
  <si>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</si>
  <si>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</si>
  <si>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</si>
  <si>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</si>
  <si>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</si>
  <si>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</si>
  <si>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</si>
  <si>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</si>
  <si>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</si>
  <si>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</si>
  <si>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</si>
  <si>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</si>
  <si>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</si>
  <si>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</si>
  <si>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</si>
  <si>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</si>
  <si>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</si>
  <si>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</si>
  <si>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</si>
  <si>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</si>
  <si>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</si>
  <si>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</si>
  <si>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</si>
  <si>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</si>
  <si>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</si>
  <si>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</si>
  <si>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</si>
  <si>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</si>
  <si>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</si>
  <si>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</si>
  <si>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</si>
  <si>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</si>
  <si>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</si>
  <si>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</si>
  <si>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</si>
  <si>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</si>
  <si>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</si>
  <si>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</si>
  <si>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</si>
  <si>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</si>
  <si>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</si>
  <si>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</si>
  <si>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</si>
  <si>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</si>
  <si>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</si>
  <si>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</si>
  <si>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</si>
  <si>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</si>
  <si>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</si>
  <si>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</si>
  <si>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</si>
  <si>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</si>
  <si>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</si>
  <si>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</si>
  <si>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</si>
  <si>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</si>
  <si>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</si>
  <si>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</si>
  <si>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</si>
  <si>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</si>
  <si>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</si>
  <si>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</si>
  <si>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</si>
  <si>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</si>
  <si>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</si>
  <si>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</si>
  <si>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</si>
  <si>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</si>
  <si>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</si>
  <si>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</si>
  <si>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</si>
  <si>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</si>
  <si>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</si>
  <si>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</si>
  <si>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</si>
  <si>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</si>
  <si>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</si>
  <si>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</si>
  <si>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</si>
  <si>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</si>
  <si>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</si>
  <si>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</si>
  <si>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</si>
  <si>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</si>
  <si>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</si>
  <si>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</si>
  <si>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</si>
  <si>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</si>
  <si>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</si>
  <si>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</si>
  <si>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</si>
  <si>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</si>
  <si>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</si>
  <si>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</si>
  <si>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</si>
  <si>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</si>
  <si>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</si>
  <si>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</si>
  <si>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</si>
  <si>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</si>
  <si>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</si>
  <si>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</si>
  <si>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</si>
  <si>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</si>
  <si>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</si>
  <si>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</si>
  <si>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</si>
  <si>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</si>
  <si>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</si>
  <si>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</si>
  <si>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</si>
  <si>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</si>
  <si>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</si>
  <si>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</si>
  <si>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</si>
  <si>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</si>
  <si>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</si>
  <si>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</si>
  <si>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</si>
  <si>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</si>
  <si>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</si>
  <si>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</si>
  <si>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</si>
  <si>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</si>
  <si>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</si>
  <si>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</si>
  <si>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</si>
  <si>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</si>
  <si>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</si>
  <si>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</si>
  <si>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</si>
  <si>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</si>
  <si>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</si>
  <si>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</si>
  <si>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</si>
  <si>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</si>
  <si>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</si>
  <si>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</si>
  <si>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</si>
  <si>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</si>
  <si>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</si>
  <si>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</si>
  <si>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</si>
  <si>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</si>
  <si>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</si>
  <si>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</si>
  <si>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</si>
  <si>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</si>
  <si>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</si>
  <si>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</si>
  <si>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</si>
  <si>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</si>
  <si>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</si>
  <si>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</si>
  <si>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</si>
  <si>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</si>
  <si>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</si>
  <si>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</si>
  <si>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</si>
  <si>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</si>
  <si>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</si>
  <si>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</si>
  <si>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</si>
  <si>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</si>
  <si>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</si>
  <si>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</si>
  <si>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</si>
  <si>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</si>
  <si>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</si>
  <si>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</si>
  <si>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</si>
  <si>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</si>
  <si>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</si>
  <si>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</si>
  <si>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</si>
  <si>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</si>
  <si>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</si>
  <si>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</si>
  <si>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</si>
  <si>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</si>
  <si>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</si>
  <si>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</si>
  <si>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</si>
  <si>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</si>
  <si>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</si>
  <si>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</si>
  <si>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</si>
  <si>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</si>
  <si>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</si>
  <si>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</si>
  <si>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</si>
  <si>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</si>
  <si>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</si>
  <si>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</si>
  <si>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</si>
  <si>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</si>
  <si>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</si>
  <si>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</si>
  <si>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</si>
  <si>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</si>
  <si>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</si>
  <si>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</si>
  <si>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</si>
  <si>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</si>
  <si>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</si>
  <si>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</si>
  <si>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</si>
  <si>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</si>
  <si>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</si>
  <si>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</si>
  <si>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</si>
  <si>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</si>
  <si>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</si>
  <si>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</si>
  <si>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</si>
  <si>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</si>
  <si>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</si>
  <si>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</si>
  <si>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</si>
  <si>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</si>
  <si>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</si>
  <si>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</si>
  <si>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</si>
  <si>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</si>
  <si>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</si>
  <si>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</si>
  <si>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</si>
  <si>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</si>
  <si>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</si>
  <si>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</si>
  <si>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</si>
  <si>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</si>
  <si>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</si>
  <si>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</si>
  <si>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</si>
  <si>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</si>
  <si>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</si>
  <si>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</si>
  <si>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</si>
  <si>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</si>
  <si>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</si>
  <si>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</si>
  <si>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</si>
  <si>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</si>
  <si>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</si>
  <si>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</si>
  <si>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</si>
  <si>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</si>
  <si>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</si>
  <si>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</si>
  <si>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</si>
  <si>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</si>
  <si>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</si>
  <si>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</si>
  <si>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</si>
  <si>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</si>
  <si>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</si>
  <si>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</si>
  <si>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</si>
  <si>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</si>
  <si>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</si>
  <si>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</si>
  <si>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</si>
  <si>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</si>
  <si>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</si>
  <si>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</si>
  <si>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</si>
  <si>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</si>
  <si>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</si>
  <si>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</si>
  <si>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</si>
  <si>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</si>
  <si>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</si>
  <si>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</si>
  <si>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</si>
  <si>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</si>
  <si>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</si>
  <si>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</si>
  <si>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</si>
  <si>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</si>
  <si>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</si>
  <si>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</si>
  <si>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</si>
  <si>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</si>
  <si>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</si>
  <si>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</si>
  <si>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</si>
  <si>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</si>
  <si>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</si>
  <si>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</si>
  <si>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</si>
  <si>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</si>
  <si>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</si>
  <si>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</si>
  <si>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</si>
  <si>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</si>
  <si>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</si>
  <si>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</si>
  <si>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</si>
  <si>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</si>
  <si>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</si>
  <si>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</si>
  <si>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</si>
  <si>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</si>
  <si>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</si>
  <si>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</si>
  <si>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</si>
  <si>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</si>
  <si>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</si>
  <si>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</si>
  <si>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</si>
  <si>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</si>
  <si>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</si>
  <si>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</si>
  <si>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</si>
  <si>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</si>
  <si>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</si>
  <si>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</si>
  <si>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</si>
  <si>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</si>
  <si>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</si>
  <si>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</si>
  <si>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</si>
  <si>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</si>
  <si>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</si>
  <si>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</si>
  <si>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</si>
  <si>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</si>
  <si>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</si>
  <si>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</si>
  <si>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</si>
  <si>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</si>
  <si>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</si>
  <si>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</si>
  <si>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</si>
  <si>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</si>
  <si>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</si>
  <si>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</si>
  <si>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</si>
  <si>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</si>
  <si>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</si>
  <si>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</si>
  <si>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</si>
  <si>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</si>
  <si>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</si>
  <si>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</si>
  <si>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</si>
  <si>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</si>
  <si>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</si>
  <si>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</si>
  <si>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</si>
  <si>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</si>
  <si>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</si>
  <si>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</si>
  <si>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</si>
  <si>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</si>
  <si>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</si>
  <si>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</si>
  <si>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</si>
  <si>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</si>
  <si>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</si>
  <si>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</si>
  <si>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</si>
  <si>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</si>
  <si>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</si>
  <si>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</si>
  <si>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</si>
  <si>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</si>
  <si>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</si>
  <si>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</si>
  <si>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</si>
  <si>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</si>
  <si>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</si>
  <si>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</si>
  <si>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</si>
  <si>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</si>
  <si>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</si>
  <si>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</si>
  <si>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</si>
  <si>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</si>
  <si>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</si>
  <si>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</si>
  <si>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</si>
  <si>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</si>
  <si>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</si>
  <si>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</si>
  <si>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</si>
  <si>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</si>
  <si>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</si>
  <si>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</si>
  <si>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</si>
  <si>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</si>
  <si>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</si>
  <si>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</si>
  <si>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</si>
  <si>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</si>
  <si>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</si>
  <si>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</si>
  <si>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</si>
  <si>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</si>
  <si>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</si>
  <si>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</si>
  <si>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</si>
  <si>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</si>
  <si>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</si>
  <si>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</si>
  <si>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</si>
  <si>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</si>
  <si>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</si>
  <si>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</si>
  <si>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</si>
  <si>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</si>
  <si>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</si>
  <si>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</si>
  <si>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</si>
  <si>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</si>
  <si>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</si>
  <si>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</si>
  <si>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</si>
  <si>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</si>
  <si>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</si>
  <si>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</si>
  <si>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</si>
  <si>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</si>
  <si>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</si>
  <si>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</si>
  <si>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</si>
  <si>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</si>
  <si>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</si>
  <si>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</si>
  <si>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</si>
  <si>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</si>
  <si>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</si>
  <si>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</si>
  <si>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</si>
  <si>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</si>
  <si>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</si>
  <si>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</si>
  <si>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</si>
  <si>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</si>
  <si>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</si>
  <si>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</si>
  <si>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</si>
  <si>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</si>
  <si>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</si>
  <si>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</si>
  <si>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</si>
  <si>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</si>
  <si>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</si>
  <si>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</si>
  <si>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</si>
  <si>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</si>
  <si>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</si>
  <si>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</si>
  <si>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</si>
  <si>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</si>
  <si>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</si>
  <si>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</si>
  <si>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</si>
  <si>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</si>
  <si>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</si>
  <si>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</si>
  <si>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</si>
  <si>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</si>
  <si>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</si>
  <si>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</si>
  <si>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</si>
  <si>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</si>
  <si>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</si>
  <si>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</si>
  <si>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</si>
  <si>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</si>
  <si>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</si>
  <si>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</si>
  <si>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</si>
  <si>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</si>
  <si>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</si>
  <si>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</si>
  <si>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</si>
  <si>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</si>
  <si>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</si>
  <si>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</si>
  <si>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</si>
  <si>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</si>
  <si>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</si>
  <si>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</si>
  <si>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</si>
  <si>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</si>
  <si>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</si>
  <si>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</si>
  <si>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</si>
  <si>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</si>
  <si>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</si>
  <si>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</si>
  <si>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</si>
  <si>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</si>
  <si>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</si>
  <si>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</si>
  <si>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</si>
  <si>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</si>
  <si>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</si>
  <si>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</si>
  <si>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</si>
  <si>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</si>
  <si>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</si>
  <si>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</si>
  <si>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</si>
  <si>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</si>
  <si>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</si>
  <si>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</si>
  <si>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</si>
  <si>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</si>
  <si>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</si>
  <si>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</si>
  <si>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</si>
  <si>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</si>
  <si>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</si>
  <si>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</si>
  <si>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</si>
  <si>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</si>
  <si>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</si>
  <si>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</si>
  <si>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</si>
  <si>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</si>
  <si>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</si>
  <si>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</si>
  <si>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</si>
  <si>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</si>
  <si>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</si>
  <si>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</si>
  <si>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</si>
  <si>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</si>
  <si>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</si>
  <si>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</si>
  <si>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</si>
  <si>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</si>
  <si>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</si>
  <si>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</si>
  <si>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</si>
  <si>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</si>
  <si>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</si>
  <si>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</si>
  <si>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</si>
  <si>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</si>
  <si>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</si>
  <si>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</si>
  <si>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</si>
  <si>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</si>
  <si>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</si>
  <si>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</si>
  <si>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</si>
  <si>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</si>
  <si>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</si>
  <si>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</si>
  <si>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</si>
  <si>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</si>
  <si>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</si>
  <si>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</si>
  <si>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</si>
  <si>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</si>
  <si>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</si>
  <si>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</si>
  <si>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</si>
  <si>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</si>
  <si>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</si>
  <si>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</si>
  <si>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</si>
  <si>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</si>
  <si>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</si>
  <si>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</si>
  <si>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</si>
  <si>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</si>
  <si>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</si>
  <si>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</si>
  <si>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</si>
  <si>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</si>
  <si>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</si>
  <si>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</si>
  <si>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</si>
  <si>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</si>
  <si>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</si>
  <si>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</si>
  <si>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</si>
  <si>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</si>
  <si>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</si>
  <si>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</si>
  <si>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</si>
  <si>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</si>
  <si>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</si>
  <si>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</si>
  <si>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</si>
  <si>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</si>
  <si>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</si>
  <si>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</si>
  <si>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</si>
  <si>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</si>
  <si>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</si>
  <si>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</si>
  <si>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</si>
  <si>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</si>
  <si>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</si>
  <si>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</si>
  <si>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</si>
  <si>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</si>
  <si>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</si>
  <si>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</si>
  <si>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</si>
  <si>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</si>
  <si>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</si>
  <si>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</si>
  <si>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</si>
  <si>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</si>
  <si>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</si>
  <si>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</si>
  <si>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</si>
  <si>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</si>
  <si>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</si>
  <si>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</si>
  <si>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</si>
  <si>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</si>
  <si>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</si>
  <si>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</si>
  <si>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</si>
  <si>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</si>
  <si>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</si>
  <si>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</si>
  <si>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</si>
  <si>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</si>
  <si>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</si>
  <si>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</si>
  <si>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</si>
  <si>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</si>
  <si>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</si>
  <si>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</si>
  <si>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</si>
  <si>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</si>
  <si>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</si>
  <si>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</si>
  <si>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</si>
  <si>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</si>
  <si>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</si>
  <si>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</si>
  <si>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</si>
  <si>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</si>
  <si>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</si>
  <si>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</si>
  <si>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</si>
  <si>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</si>
  <si>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</si>
  <si>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</si>
  <si>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</si>
  <si>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</si>
  <si>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</si>
  <si>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</si>
  <si>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</si>
  <si>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</si>
  <si>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</si>
  <si>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</si>
  <si>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</si>
  <si>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</si>
  <si>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</si>
  <si>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</si>
  <si>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</si>
  <si>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</si>
  <si>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</si>
  <si>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</si>
  <si>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</si>
  <si>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</si>
  <si>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</si>
  <si>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</si>
  <si>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</si>
  <si>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</si>
  <si>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</si>
  <si>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</si>
  <si>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</si>
  <si>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</si>
  <si>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</si>
  <si>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</si>
  <si>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</si>
  <si>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</si>
  <si>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</si>
  <si>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</si>
  <si>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</si>
  <si>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</si>
  <si>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</si>
  <si>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</si>
  <si>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</si>
  <si>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</si>
  <si>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</si>
  <si>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</si>
  <si>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</si>
  <si>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</si>
  <si>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</si>
  <si>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</si>
  <si>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</si>
  <si>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</si>
  <si>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</si>
  <si>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</si>
  <si>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</si>
  <si>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</si>
  <si>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</si>
  <si>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</si>
  <si>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</si>
  <si>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</si>
  <si>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</si>
  <si>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</si>
  <si>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</si>
  <si>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</si>
  <si>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</si>
  <si>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</si>
  <si>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</si>
  <si>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</si>
  <si>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</si>
  <si>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</si>
  <si>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</si>
  <si>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</si>
  <si>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</si>
  <si>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</si>
  <si>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</si>
  <si>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</si>
  <si>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</si>
  <si>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</si>
  <si>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</si>
  <si>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</si>
  <si>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</si>
  <si>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</si>
  <si>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</si>
  <si>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</si>
  <si>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</si>
  <si>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</si>
  <si>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</si>
  <si>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</si>
  <si>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</si>
  <si>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</si>
  <si>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</si>
  <si>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</si>
  <si>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</si>
  <si>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</si>
  <si>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</si>
  <si>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</si>
  <si>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</si>
  <si>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</si>
  <si>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</si>
  <si>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</si>
  <si>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</si>
  <si>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</si>
  <si>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</si>
  <si>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</si>
  <si>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</si>
  <si>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</si>
  <si>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</si>
  <si>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</si>
  <si>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</si>
  <si>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</si>
  <si>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</si>
  <si>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</si>
  <si>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</si>
  <si>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</si>
  <si>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</si>
  <si>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</si>
  <si>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</si>
  <si>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</si>
  <si>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</si>
  <si>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</si>
  <si>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</si>
  <si>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</si>
  <si>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</si>
  <si>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</si>
  <si>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</si>
  <si>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</si>
  <si>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</si>
  <si>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</si>
  <si>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</si>
  <si>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</si>
  <si>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</si>
  <si>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</si>
  <si>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</si>
  <si>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</si>
  <si>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</si>
  <si>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</si>
  <si>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</si>
  <si>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</si>
  <si>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</si>
  <si>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</si>
  <si>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</si>
  <si>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</si>
  <si>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</si>
  <si>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</si>
  <si>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</si>
  <si>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</si>
  <si>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</si>
  <si>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</si>
  <si>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</si>
  <si>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</si>
  <si>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</si>
  <si>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</si>
  <si>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</si>
  <si>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</si>
  <si>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</si>
  <si>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</si>
  <si>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</si>
  <si>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</si>
  <si>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</si>
  <si>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</si>
  <si>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</si>
  <si>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</si>
  <si>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</si>
  <si>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</si>
  <si>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</si>
  <si>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</si>
  <si>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</si>
  <si>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</si>
  <si>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</si>
  <si>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</si>
  <si>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</si>
  <si>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</si>
  <si>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</si>
  <si>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</si>
  <si>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</si>
  <si>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</si>
  <si>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</si>
  <si>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</si>
  <si>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</si>
  <si>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</si>
  <si>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</si>
  <si>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</si>
  <si>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</si>
  <si>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</si>
  <si>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</si>
  <si>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</si>
  <si>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</si>
  <si>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</si>
  <si>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</si>
  <si>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</si>
  <si>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</si>
  <si>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</si>
  <si>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</si>
  <si>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</si>
  <si>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</si>
  <si>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</si>
  <si>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</si>
  <si>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</si>
  <si>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</si>
  <si>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</si>
  <si>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</si>
  <si>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</si>
  <si>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</si>
  <si>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</si>
  <si>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</si>
  <si>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</si>
  <si>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</si>
  <si>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</si>
  <si>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</si>
  <si>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</si>
  <si>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</si>
  <si>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</si>
  <si>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</si>
  <si>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</si>
  <si>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</si>
  <si>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</si>
  <si>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</si>
  <si>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</si>
  <si>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</si>
  <si>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</si>
  <si>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</si>
  <si>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</si>
  <si>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</si>
  <si>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</si>
  <si>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</si>
  <si>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</si>
  <si>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</si>
  <si>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</si>
  <si>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</si>
  <si>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</si>
  <si>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</si>
  <si>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</si>
  <si>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</si>
  <si>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</si>
  <si>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</si>
  <si>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</si>
  <si>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</si>
  <si>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</si>
  <si>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</si>
  <si>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</si>
  <si>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</si>
  <si>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</si>
  <si>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</si>
  <si>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</si>
  <si>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</si>
  <si>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</si>
  <si>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</si>
  <si>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</si>
  <si>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</si>
  <si>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</si>
  <si>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</si>
  <si>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</si>
  <si>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</si>
  <si>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</si>
  <si>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</si>
  <si>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</si>
  <si>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</si>
  <si>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</si>
  <si>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</si>
  <si>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</si>
  <si>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</si>
  <si>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</si>
  <si>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</si>
  <si>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</si>
  <si>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</si>
  <si>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</si>
  <si>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</si>
  <si>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</si>
  <si>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</si>
  <si>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</si>
  <si>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</si>
  <si>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</si>
  <si>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</si>
  <si>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</si>
  <si>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</si>
  <si>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</si>
  <si>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</si>
  <si>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</si>
  <si>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</si>
  <si>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</si>
  <si>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</si>
  <si>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</si>
  <si>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</si>
  <si>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</si>
  <si>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</si>
  <si>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</si>
  <si>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</si>
  <si>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</si>
  <si>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</si>
  <si>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</si>
  <si>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</si>
  <si>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</si>
  <si>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</si>
  <si>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</si>
  <si>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</si>
  <si>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</si>
  <si>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</si>
  <si>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</si>
  <si>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</si>
  <si>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</si>
  <si>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</si>
  <si>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</si>
  <si>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</si>
  <si>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</si>
  <si>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</si>
  <si>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</si>
  <si>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</si>
  <si>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</si>
  <si>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</si>
  <si>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</si>
  <si>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</si>
  <si>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</si>
  <si>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</si>
  <si>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</si>
  <si>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</si>
  <si>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</si>
  <si>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</si>
  <si>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</si>
  <si>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</si>
  <si>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</si>
  <si>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</si>
  <si>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</si>
  <si>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</si>
  <si>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</si>
  <si>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</si>
  <si>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</si>
  <si>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</si>
  <si>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</si>
  <si>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</si>
  <si>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</si>
  <si>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</si>
  <si>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</si>
  <si>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</si>
  <si>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</si>
  <si>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</si>
  <si>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</si>
  <si>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</si>
  <si>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</si>
  <si>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</si>
  <si>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</si>
  <si>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</si>
  <si>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</si>
  <si>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</si>
  <si>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</si>
  <si>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</si>
  <si>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</si>
  <si>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</si>
  <si>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</si>
  <si>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</si>
  <si>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</si>
  <si>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</si>
  <si>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</si>
  <si>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</si>
  <si>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</si>
  <si>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</si>
  <si>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</si>
  <si>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</si>
  <si>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</si>
  <si>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</si>
  <si>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</si>
  <si>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</si>
  <si>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</si>
  <si>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</si>
  <si>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</si>
  <si>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</si>
  <si>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</si>
  <si>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</si>
  <si>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</si>
  <si>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</si>
  <si>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</si>
  <si>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</si>
  <si>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</si>
  <si>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</si>
  <si>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</si>
  <si>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</si>
  <si>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</si>
  <si>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</si>
  <si>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</si>
  <si>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</si>
  <si>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</si>
  <si>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</si>
  <si>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</si>
  <si>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</si>
  <si>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</si>
  <si>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</si>
  <si>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</si>
  <si>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</si>
  <si>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</si>
  <si>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</si>
  <si>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</si>
  <si>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</si>
  <si>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</si>
  <si>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</si>
  <si>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</si>
  <si>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</si>
  <si>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</si>
  <si>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</si>
  <si>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</si>
  <si>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</si>
  <si>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</si>
  <si>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</si>
  <si>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</si>
  <si>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</si>
  <si>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</si>
  <si>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</si>
  <si>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</si>
  <si>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</si>
  <si>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</si>
  <si>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</si>
  <si>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</si>
  <si>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</si>
  <si>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</si>
  <si>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</si>
  <si>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</si>
  <si>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</si>
  <si>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</si>
  <si>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</si>
  <si>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</si>
  <si>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</si>
  <si>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</si>
  <si>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</si>
  <si>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</si>
  <si>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</si>
  <si>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</si>
  <si>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</si>
  <si>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</si>
  <si>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</si>
  <si>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</si>
  <si>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</si>
  <si>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</si>
  <si>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</si>
  <si>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</si>
  <si>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</si>
  <si>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</si>
  <si>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</si>
  <si>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</si>
  <si>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</si>
  <si>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</si>
  <si>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</si>
  <si>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</si>
  <si>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</si>
  <si>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</si>
  <si>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</si>
  <si>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</si>
  <si>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</si>
  <si>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</si>
  <si>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</si>
  <si>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</si>
  <si>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</si>
  <si>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</si>
  <si>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</si>
  <si>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</si>
  <si>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</si>
  <si>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</si>
  <si>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</si>
  <si>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</si>
  <si>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</si>
  <si>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</si>
  <si>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</si>
  <si>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</si>
  <si>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</si>
  <si>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</si>
  <si>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</si>
  <si>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</si>
  <si>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</si>
  <si>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</si>
  <si>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</si>
  <si>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</si>
  <si>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</si>
  <si>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</si>
  <si>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</si>
  <si>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</si>
  <si>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</si>
  <si>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</si>
  <si>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</si>
  <si>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</si>
  <si>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</si>
  <si>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</si>
  <si>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</si>
  <si>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</si>
  <si>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</si>
  <si>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</si>
  <si>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</si>
  <si>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</si>
  <si>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</si>
  <si>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</si>
  <si>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</si>
  <si>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</si>
  <si>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</si>
  <si>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</si>
  <si>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</si>
  <si>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</si>
  <si>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</si>
  <si>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</si>
  <si>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</si>
  <si>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</si>
  <si>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</si>
  <si>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</si>
  <si>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</si>
  <si>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</si>
  <si>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</si>
  <si>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</si>
  <si>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</si>
  <si>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</si>
  <si>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</si>
  <si>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</si>
  <si>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</si>
  <si>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</si>
  <si>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</si>
  <si>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</si>
  <si>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</si>
  <si>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</si>
  <si>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</si>
  <si>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</si>
  <si>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</si>
  <si>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</si>
  <si>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</si>
  <si>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</si>
  <si>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</si>
  <si>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</si>
  <si>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</si>
  <si>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</si>
  <si>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</si>
  <si>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</si>
  <si>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</si>
  <si>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</si>
  <si>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</si>
  <si>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</si>
  <si>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</si>
  <si>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</si>
  <si>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</si>
  <si>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</si>
  <si>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</si>
  <si>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</si>
  <si>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</si>
  <si>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</si>
  <si>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</si>
  <si>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</si>
  <si>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</si>
  <si>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</si>
  <si>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</si>
  <si>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</si>
  <si>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</si>
  <si>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</si>
  <si>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</si>
  <si>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</si>
  <si>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</si>
  <si>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</si>
  <si>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</si>
  <si>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</si>
  <si>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</si>
  <si>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</si>
  <si>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</si>
  <si>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</si>
  <si>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</si>
  <si>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</si>
  <si>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</si>
  <si>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</si>
  <si>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</si>
  <si>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</si>
  <si>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</si>
  <si>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</si>
  <si>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</si>
  <si>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</si>
  <si>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</si>
  <si>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</si>
  <si>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</si>
  <si>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</si>
  <si>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</si>
  <si>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</si>
  <si>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</si>
  <si>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</si>
  <si>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</si>
  <si>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</si>
  <si>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</si>
  <si>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</si>
  <si>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</si>
  <si>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</si>
  <si>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</si>
  <si>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</si>
  <si>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</si>
  <si>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</si>
  <si>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</si>
  <si>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</si>
  <si>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</si>
  <si>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</si>
  <si>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</si>
  <si>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</si>
  <si>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</si>
  <si>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</si>
  <si>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</si>
  <si>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</si>
  <si>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</si>
  <si>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</si>
  <si>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</si>
  <si>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</si>
  <si>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</si>
  <si>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</si>
  <si>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</si>
  <si>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</si>
  <si>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</si>
  <si>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</si>
  <si>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</si>
  <si>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</si>
  <si>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</si>
  <si>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</si>
  <si>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</si>
  <si>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</si>
  <si>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</si>
  <si>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</si>
  <si>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</si>
  <si>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</si>
  <si>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</si>
  <si>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</si>
  <si>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</si>
  <si>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</si>
  <si>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</si>
  <si>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</si>
  <si>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</si>
  <si>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</si>
  <si>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</si>
  <si>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</si>
  <si>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</si>
  <si>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</si>
  <si>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</si>
  <si>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</si>
  <si>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</si>
  <si>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</si>
  <si>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</si>
  <si>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</si>
  <si>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</si>
  <si>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</si>
  <si>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</si>
  <si>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</si>
  <si>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</si>
  <si>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</si>
  <si>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</si>
  <si>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</si>
  <si>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</si>
  <si>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</si>
  <si>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</si>
  <si>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</si>
  <si>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</si>
  <si>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</si>
  <si>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</si>
  <si>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</si>
  <si>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</si>
  <si>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</si>
  <si>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</si>
  <si>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</si>
  <si>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</si>
  <si>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</si>
  <si>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</si>
  <si>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</si>
  <si>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</si>
  <si>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</si>
  <si>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</si>
  <si>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</si>
  <si>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</si>
  <si>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</si>
  <si>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</si>
  <si>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</si>
  <si>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</si>
  <si>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</si>
  <si>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</si>
  <si>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</si>
  <si>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</si>
  <si>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</si>
  <si>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</si>
  <si>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</si>
  <si>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</si>
  <si>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</si>
  <si>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</si>
  <si>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</si>
  <si>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</si>
  <si>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</si>
  <si>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</si>
  <si>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</si>
  <si>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</si>
  <si>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</si>
  <si>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</si>
  <si>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</si>
  <si>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</si>
  <si>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</si>
  <si>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</si>
  <si>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</si>
  <si>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</si>
  <si>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</si>
  <si>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</si>
  <si>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</si>
  <si>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</si>
  <si>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</si>
  <si>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</si>
  <si>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</si>
  <si>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</si>
  <si>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</si>
  <si>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</si>
  <si>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</si>
  <si>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</si>
  <si>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</si>
  <si>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</si>
  <si>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</si>
  <si>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</si>
  <si>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</si>
  <si>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</si>
  <si>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</si>
  <si>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</si>
  <si>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</si>
  <si>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</si>
  <si>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</si>
  <si>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</si>
  <si>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</si>
  <si>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</si>
  <si>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</si>
  <si>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</si>
  <si>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</si>
  <si>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</si>
  <si>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</si>
  <si>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</si>
  <si>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</si>
  <si>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</si>
  <si>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</si>
  <si>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</si>
  <si>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</si>
  <si>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</si>
  <si>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</si>
  <si>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</si>
  <si>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</si>
  <si>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</si>
  <si>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</si>
  <si>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</si>
  <si>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</si>
  <si>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</si>
  <si>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</si>
  <si>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</si>
  <si>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</si>
  <si>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</si>
  <si>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</si>
  <si>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</si>
  <si>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</si>
  <si>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</si>
  <si>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</si>
  <si>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</si>
  <si>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</si>
  <si>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</si>
  <si>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</si>
  <si>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</si>
  <si>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</si>
  <si>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</si>
  <si>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</si>
  <si>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</si>
  <si>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</si>
  <si>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</si>
  <si>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</si>
  <si>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</si>
  <si>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</si>
  <si>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</si>
  <si>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</si>
  <si>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</si>
  <si>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</si>
  <si>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</si>
  <si>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</si>
  <si>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</si>
  <si>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</si>
  <si>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</si>
  <si>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</si>
  <si>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</si>
  <si>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</si>
  <si>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</si>
  <si>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</si>
  <si>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</si>
  <si>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</si>
  <si>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</si>
  <si>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</si>
  <si>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</si>
  <si>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</si>
  <si>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</si>
  <si>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</si>
  <si>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</si>
  <si>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</si>
  <si>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</si>
  <si>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</si>
  <si>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</si>
  <si>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</si>
  <si>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</si>
  <si>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</si>
  <si>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</si>
  <si>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</si>
  <si>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</si>
  <si>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</si>
  <si>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</si>
  <si>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</si>
  <si>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</si>
  <si>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</si>
  <si>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</si>
  <si>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</si>
  <si>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</si>
  <si>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</si>
  <si>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</si>
  <si>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</si>
  <si>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</si>
  <si>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</si>
  <si>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</si>
  <si>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</si>
  <si>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</si>
  <si>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</si>
  <si>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</si>
  <si>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</si>
  <si>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</si>
  <si>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</si>
  <si>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</si>
  <si>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</si>
  <si>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</si>
  <si>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</si>
  <si>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</si>
  <si>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</si>
  <si>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</si>
  <si>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</si>
  <si>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</si>
  <si>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</si>
  <si>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</si>
  <si>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</si>
  <si>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</si>
  <si>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</si>
  <si>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</si>
  <si>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</si>
  <si>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</si>
  <si>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</si>
  <si>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</si>
  <si>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</si>
  <si>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</si>
  <si>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</si>
  <si>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</si>
  <si>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</si>
  <si>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</si>
  <si>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</si>
  <si>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</si>
  <si>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</si>
  <si>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</si>
  <si>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</si>
  <si>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</si>
  <si>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</si>
  <si>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</si>
  <si>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</si>
  <si>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</si>
  <si>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</si>
  <si>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</si>
  <si>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</si>
  <si>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</si>
  <si>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</si>
  <si>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</si>
  <si>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</si>
  <si>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</si>
  <si>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</si>
  <si>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</si>
  <si>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</si>
  <si>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</si>
  <si>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</si>
  <si>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</si>
  <si>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</si>
  <si>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</si>
  <si>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</si>
  <si>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</si>
  <si>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</si>
  <si>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</si>
  <si>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</si>
  <si>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</si>
  <si>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</si>
  <si>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</si>
  <si>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</si>
  <si>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</si>
  <si>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</si>
  <si>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</si>
  <si>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</si>
  <si>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</si>
  <si>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</si>
  <si>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</si>
  <si>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</si>
  <si>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</si>
  <si>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</si>
  <si>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</si>
  <si>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</si>
  <si>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</si>
  <si>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</si>
  <si>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</si>
  <si>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</si>
  <si>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</si>
  <si>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</si>
  <si>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</si>
  <si>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</si>
  <si>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</si>
  <si>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</si>
  <si>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</si>
  <si>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</si>
  <si>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</si>
  <si>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</si>
  <si>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</si>
  <si>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</si>
  <si>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</si>
  <si>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</si>
  <si>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</si>
  <si>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</si>
  <si>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</si>
  <si>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</si>
  <si>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</si>
  <si>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</si>
  <si>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</si>
  <si>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</si>
  <si>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</si>
  <si>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</si>
  <si>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</si>
  <si>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</si>
  <si>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</si>
  <si>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</si>
  <si>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</si>
  <si>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</si>
  <si>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</si>
  <si>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</si>
  <si>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</si>
  <si>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</si>
  <si>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</si>
  <si>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</si>
  <si>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</si>
  <si>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</si>
  <si>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</si>
  <si>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</si>
  <si>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</si>
  <si>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</si>
  <si>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</si>
  <si>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</si>
  <si>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</si>
  <si>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</si>
  <si>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</si>
  <si>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</si>
  <si>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</si>
  <si>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</si>
  <si>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</si>
  <si>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</si>
  <si>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</si>
  <si>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</si>
  <si>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</si>
  <si>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</si>
  <si>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</si>
  <si>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</si>
  <si>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</si>
  <si>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</si>
  <si>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</si>
  <si>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</si>
  <si>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</si>
  <si>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</si>
  <si>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</si>
  <si>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</si>
  <si>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</si>
  <si>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</si>
  <si>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</si>
  <si>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</si>
  <si>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</si>
  <si>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</si>
  <si>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</si>
  <si>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</si>
  <si>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</si>
  <si>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</si>
  <si>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</si>
  <si>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</si>
  <si>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</si>
  <si>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</si>
  <si>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</si>
  <si>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</si>
  <si>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</si>
  <si>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</si>
  <si>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</si>
  <si>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</si>
  <si>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</si>
  <si>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</si>
  <si>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</si>
  <si>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</si>
  <si>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</si>
  <si>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</si>
  <si>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</si>
  <si>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</si>
  <si>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</si>
  <si>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</si>
  <si>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</si>
  <si>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</si>
  <si>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</si>
  <si>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</si>
  <si>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</si>
  <si>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</si>
  <si>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</si>
  <si>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</si>
  <si>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</si>
  <si>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</si>
  <si>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</si>
  <si>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</si>
  <si>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</si>
  <si>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</si>
  <si>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</si>
  <si>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</si>
  <si>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</si>
  <si>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</si>
  <si>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</si>
  <si>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</si>
  <si>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</si>
  <si>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</si>
  <si>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</si>
  <si>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</si>
  <si>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</si>
  <si>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</si>
  <si>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</si>
  <si>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</si>
  <si>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</si>
  <si>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</si>
  <si>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</si>
  <si>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</si>
  <si>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</si>
  <si>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</si>
  <si>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</si>
  <si>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</si>
  <si>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</si>
  <si>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</si>
  <si>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</si>
  <si>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</si>
  <si>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</si>
  <si>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</si>
  <si>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</si>
  <si>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</si>
  <si>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</si>
  <si>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</si>
  <si>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</si>
  <si>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</si>
  <si>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</si>
  <si>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</si>
  <si>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</si>
  <si>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</si>
  <si>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</si>
  <si>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</si>
  <si>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</si>
  <si>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</si>
  <si>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</si>
  <si>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</si>
  <si>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</si>
  <si>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</si>
  <si>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</si>
  <si>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</si>
  <si>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</si>
  <si>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</si>
  <si>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</si>
  <si>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</si>
  <si>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</si>
  <si>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</si>
  <si>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</si>
  <si>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</si>
  <si>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</si>
  <si>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</si>
  <si>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</si>
  <si>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</si>
  <si>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</si>
  <si>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</si>
  <si>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</si>
  <si>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</si>
  <si>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</si>
  <si>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</si>
  <si>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</si>
  <si>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</si>
  <si>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</si>
  <si>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</si>
  <si>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</si>
  <si>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</si>
  <si>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</si>
  <si>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</si>
  <si>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</si>
  <si>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</si>
  <si>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</si>
  <si>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</si>
  <si>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</si>
  <si>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</si>
  <si>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</si>
  <si>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</si>
  <si>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</si>
  <si>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</si>
  <si>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</si>
  <si>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</si>
  <si>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</si>
  <si>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</si>
  <si>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</si>
  <si>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</si>
  <si>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</si>
  <si>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</si>
  <si>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</si>
  <si>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</si>
  <si>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</si>
  <si>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</si>
  <si>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</si>
  <si>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</si>
  <si>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</si>
  <si>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</si>
  <si>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</si>
  <si>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</si>
  <si>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</si>
  <si>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</si>
  <si>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</si>
  <si>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</si>
  <si>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</si>
  <si>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</si>
  <si>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</si>
  <si>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</si>
  <si>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</si>
  <si>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</si>
  <si>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</si>
  <si>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</si>
  <si>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</si>
  <si>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</si>
  <si>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</si>
  <si>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</si>
  <si>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</si>
  <si>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</si>
  <si>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</si>
  <si>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</si>
  <si>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</si>
  <si>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</si>
  <si>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</si>
  <si>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</si>
  <si>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</si>
  <si>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</si>
  <si>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</si>
  <si>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</si>
  <si>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</si>
  <si>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</si>
  <si>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</si>
  <si>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</si>
  <si>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</si>
  <si>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</si>
  <si>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</si>
  <si>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</si>
  <si>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</si>
  <si>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</si>
  <si>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</si>
  <si>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</si>
  <si>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</si>
  <si>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</si>
  <si>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</si>
  <si>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</si>
  <si>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</si>
  <si>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</si>
  <si>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</si>
  <si>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</si>
  <si>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</si>
  <si>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</si>
  <si>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</si>
  <si>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</si>
  <si>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</si>
  <si>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</si>
  <si>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</si>
  <si>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</si>
  <si>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</si>
  <si>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</si>
  <si>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</si>
  <si>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</si>
  <si>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</si>
  <si>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</si>
  <si>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</si>
  <si>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</si>
  <si>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</si>
  <si>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</si>
  <si>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</si>
  <si>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</si>
  <si>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</si>
  <si>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</si>
  <si>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</si>
  <si>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</si>
  <si>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</si>
  <si>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</si>
  <si>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</si>
  <si>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</si>
  <si>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</si>
  <si>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</si>
  <si>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</si>
  <si>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</si>
  <si>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</si>
  <si>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</si>
  <si>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</si>
  <si>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</si>
  <si>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</si>
  <si>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</si>
  <si>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</si>
  <si>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</si>
  <si>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</si>
  <si>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</si>
  <si>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</si>
  <si>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</si>
  <si>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</si>
  <si>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</si>
  <si>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</si>
  <si>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</si>
  <si>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</si>
  <si>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</si>
  <si>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</si>
  <si>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</si>
  <si>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</si>
  <si>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</si>
  <si>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</si>
  <si>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</si>
  <si>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</si>
  <si>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</si>
  <si>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</si>
  <si>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</si>
  <si>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</si>
  <si>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</si>
  <si>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</si>
  <si>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</si>
  <si>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</si>
  <si>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</si>
  <si>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</si>
  <si>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</si>
  <si>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</si>
  <si>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</si>
  <si>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</si>
  <si>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</si>
  <si>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</si>
  <si>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</si>
  <si>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</si>
  <si>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</si>
  <si>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</si>
  <si>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</si>
  <si>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</si>
  <si>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</si>
  <si>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</si>
  <si>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</si>
  <si>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</si>
  <si>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</si>
  <si>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</si>
  <si>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</si>
  <si>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</si>
  <si>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</si>
  <si>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</si>
  <si>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</si>
  <si>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</si>
  <si>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</si>
  <si>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</si>
  <si>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</si>
  <si>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</si>
  <si>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</si>
  <si>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</si>
  <si>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</si>
  <si>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</si>
  <si>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</si>
  <si>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</si>
  <si>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</si>
  <si>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</si>
  <si>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</si>
  <si>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</si>
  <si>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</si>
  <si>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</si>
  <si>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</si>
  <si>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</si>
  <si>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</si>
  <si>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</si>
  <si>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</si>
  <si>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</si>
  <si>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</si>
  <si>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</si>
  <si>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</si>
  <si>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</si>
  <si>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</si>
  <si>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</si>
  <si>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</si>
  <si>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</si>
  <si>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</si>
  <si>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</si>
  <si>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</si>
  <si>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</si>
  <si>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</si>
  <si>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</si>
  <si>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</si>
  <si>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</si>
  <si>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</si>
  <si>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</si>
  <si>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</si>
  <si>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</si>
  <si>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</si>
  <si>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</si>
  <si>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</si>
  <si>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</si>
  <si>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</si>
  <si>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</si>
  <si>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</si>
  <si>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</si>
  <si>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</si>
  <si>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</si>
  <si>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</si>
  <si>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</si>
  <si>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</si>
  <si>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</si>
  <si>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</si>
  <si>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</si>
  <si>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</si>
  <si>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</si>
  <si>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</si>
  <si>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</si>
  <si>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</si>
  <si>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</si>
  <si>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</si>
  <si>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</si>
  <si>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</si>
  <si>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</si>
  <si>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</si>
  <si>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</si>
  <si>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</si>
  <si>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</si>
  <si>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</si>
  <si>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</si>
  <si>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</si>
  <si>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</si>
  <si>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</si>
  <si>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</si>
  <si>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</si>
  <si>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</si>
  <si>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</si>
  <si>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</si>
  <si>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</si>
  <si>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</si>
  <si>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</si>
  <si>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</si>
  <si>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</si>
  <si>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</si>
  <si>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</si>
  <si>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</si>
  <si>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</si>
  <si>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</si>
  <si>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</si>
  <si>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</si>
  <si>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</si>
  <si>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</si>
  <si>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</si>
  <si>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</si>
  <si>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</si>
  <si>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</si>
  <si>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</si>
  <si>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</si>
  <si>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</si>
  <si>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</si>
  <si>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</si>
  <si>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</si>
  <si>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</si>
  <si>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</si>
  <si>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</si>
  <si>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</si>
  <si>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</si>
  <si>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</si>
  <si>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</si>
  <si>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</si>
  <si>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</si>
  <si>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</si>
  <si>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</si>
  <si>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</si>
  <si>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</si>
  <si>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</si>
  <si>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</si>
  <si>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</si>
  <si>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</si>
  <si>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</si>
  <si>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</si>
  <si>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</si>
  <si>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</si>
  <si>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</si>
  <si>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</si>
  <si>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</si>
  <si>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</si>
  <si>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</si>
  <si>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</si>
  <si>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</si>
  <si>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</si>
  <si>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</si>
  <si>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</si>
  <si>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</si>
  <si>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</si>
  <si>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</si>
  <si>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</si>
  <si>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</si>
  <si>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</si>
  <si>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</si>
  <si>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</si>
  <si>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</si>
  <si>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</si>
  <si>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</si>
  <si>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</si>
  <si>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</si>
  <si>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</si>
  <si>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</si>
  <si>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</si>
  <si>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</si>
  <si>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</si>
  <si>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</si>
  <si>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</si>
  <si>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</si>
  <si>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</si>
  <si>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</si>
  <si>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</si>
  <si>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</si>
  <si>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</si>
  <si>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</si>
  <si>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</si>
  <si>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</si>
  <si>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</si>
  <si>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</si>
  <si>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</si>
  <si>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</si>
  <si>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</si>
  <si>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</si>
  <si>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</si>
  <si>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</si>
  <si>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</si>
  <si>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</si>
  <si>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</si>
  <si>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</si>
  <si>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</si>
  <si>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</si>
  <si>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</si>
  <si>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</si>
  <si>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</si>
  <si>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</si>
  <si>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</si>
  <si>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</si>
  <si>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</si>
  <si>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</si>
  <si>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</si>
  <si>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</si>
  <si>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</si>
  <si>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</si>
  <si>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</si>
  <si>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</si>
  <si>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</si>
  <si>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</si>
  <si>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</si>
  <si>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</si>
  <si>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</si>
  <si>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</si>
  <si>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</si>
  <si>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</si>
  <si>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</si>
  <si>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</si>
  <si>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</si>
  <si>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</si>
  <si>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</si>
  <si>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</si>
  <si>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</si>
  <si>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</si>
  <si>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</si>
  <si>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</si>
  <si>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</si>
  <si>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</si>
  <si>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</si>
  <si>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</si>
  <si>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</si>
  <si>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</si>
  <si>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</si>
  <si>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</si>
  <si>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</si>
  <si>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</si>
  <si>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</si>
  <si>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</si>
  <si>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</si>
  <si>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</si>
  <si>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</si>
  <si>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</si>
  <si>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</si>
  <si>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</si>
  <si>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</si>
  <si>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</si>
  <si>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</si>
  <si>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</si>
  <si>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</si>
  <si>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</si>
  <si>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</si>
  <si>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</si>
  <si>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</si>
  <si>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</si>
  <si>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</si>
  <si>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</si>
  <si>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</si>
  <si>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</si>
  <si>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</si>
  <si>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</si>
  <si>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</si>
  <si>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</si>
  <si>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</si>
  <si>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</si>
  <si>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</si>
  <si>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</si>
  <si>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</si>
  <si>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</si>
  <si>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</si>
  <si>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</si>
  <si>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</si>
  <si>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</si>
  <si>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</si>
  <si>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</si>
  <si>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</si>
  <si>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</si>
  <si>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</si>
  <si>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</si>
  <si>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</si>
  <si>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</si>
  <si>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</si>
  <si>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</si>
  <si>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</si>
  <si>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</si>
  <si>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</si>
  <si>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</si>
  <si>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</si>
  <si>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</si>
  <si>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</si>
  <si>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</si>
  <si>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</si>
  <si>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</si>
  <si>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</si>
  <si>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</si>
  <si>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</si>
  <si>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</si>
  <si>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</si>
  <si>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</si>
  <si>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</si>
  <si>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</si>
  <si>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</si>
  <si>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</si>
  <si>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</si>
  <si>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</si>
  <si>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</si>
  <si>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</si>
  <si>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</si>
  <si>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</si>
  <si>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</si>
  <si>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</si>
  <si>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</si>
  <si>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</si>
  <si>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</si>
  <si>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</si>
  <si>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</si>
  <si>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</si>
  <si>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</si>
  <si>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</si>
  <si>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</si>
  <si>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</si>
  <si>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</si>
  <si>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</si>
  <si>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</si>
  <si>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</si>
  <si>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</si>
  <si>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</si>
  <si>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</si>
  <si>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</si>
  <si>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</si>
  <si>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</si>
  <si>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</si>
  <si>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</si>
  <si>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</si>
  <si>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</si>
  <si>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</si>
  <si>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</si>
  <si>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</si>
  <si>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</si>
  <si>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</si>
  <si>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</si>
  <si>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</si>
  <si>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</si>
  <si>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</si>
  <si>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</si>
  <si>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</si>
  <si>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</si>
  <si>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</si>
  <si>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</si>
  <si>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</si>
  <si>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</si>
  <si>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</si>
  <si>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</si>
  <si>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</si>
  <si>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</si>
  <si>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</si>
  <si>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</si>
  <si>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</si>
  <si>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</si>
  <si>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</si>
  <si>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</si>
  <si>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</si>
  <si>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</si>
  <si>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</si>
  <si>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</si>
  <si>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</si>
  <si>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</si>
  <si>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</si>
  <si>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</si>
  <si>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</si>
  <si>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</si>
  <si>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</si>
  <si>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</si>
  <si>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</si>
  <si>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</si>
  <si>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</si>
  <si>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</si>
  <si>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</si>
  <si>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</si>
  <si>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</si>
  <si>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</si>
  <si>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</si>
  <si>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</si>
  <si>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</si>
  <si>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</si>
  <si>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</si>
  <si>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</si>
  <si>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</si>
  <si>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</si>
  <si>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</si>
  <si>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</si>
  <si>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</si>
  <si>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</si>
  <si>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</si>
  <si>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</si>
  <si>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</si>
  <si>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</si>
  <si>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</si>
  <si>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</si>
  <si>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</si>
  <si>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</si>
  <si>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</si>
  <si>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</si>
  <si>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</si>
  <si>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</si>
  <si>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</si>
  <si>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</si>
  <si>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</si>
  <si>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</si>
  <si>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</si>
  <si>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</si>
  <si>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</si>
  <si>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</si>
  <si>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</si>
  <si>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</si>
  <si>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</si>
  <si>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</si>
  <si>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</si>
  <si>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</si>
  <si>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</si>
  <si>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</si>
  <si>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</si>
  <si>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</si>
  <si>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</si>
  <si>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</si>
  <si>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</si>
  <si>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</si>
  <si>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</si>
  <si>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</si>
  <si>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</si>
  <si>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</si>
  <si>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</si>
  <si>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</si>
  <si>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</si>
  <si>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</si>
  <si>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</si>
  <si>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</si>
  <si>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</si>
  <si>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</si>
  <si>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</si>
  <si>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</si>
  <si>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</si>
  <si>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</si>
  <si>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</si>
  <si>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</si>
  <si>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</si>
  <si>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</si>
  <si>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</si>
  <si>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</si>
  <si>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</si>
  <si>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</si>
  <si>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</si>
  <si>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</si>
  <si>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</si>
  <si>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</si>
  <si>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</si>
  <si>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</si>
  <si>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</si>
  <si>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</si>
  <si>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</si>
  <si>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</si>
  <si>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</si>
  <si>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</si>
  <si>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</si>
  <si>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</si>
  <si>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</si>
  <si>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</si>
  <si>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</si>
  <si>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</si>
  <si>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</si>
  <si>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</si>
  <si>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</si>
  <si>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</si>
  <si>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</si>
  <si>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</si>
  <si>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</si>
  <si>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</si>
  <si>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</si>
  <si>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</si>
  <si>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</si>
  <si>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</si>
  <si>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</si>
  <si>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</si>
  <si>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</si>
  <si>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</si>
  <si>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</si>
  <si>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</si>
  <si>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</si>
  <si>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</si>
  <si>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</si>
  <si>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</si>
  <si>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</si>
  <si>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</si>
  <si>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</si>
  <si>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</si>
  <si>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</si>
  <si>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</si>
  <si>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</si>
  <si>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</si>
  <si>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</si>
  <si>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</si>
  <si>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</si>
  <si>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</si>
  <si>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</si>
  <si>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</si>
  <si>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</si>
  <si>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</si>
  <si>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</si>
  <si>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</si>
  <si>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</si>
  <si>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</si>
  <si>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</si>
  <si>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</si>
  <si>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</si>
  <si>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</si>
  <si>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</si>
  <si>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</si>
  <si>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</si>
  <si>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</si>
  <si>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</si>
  <si>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</si>
  <si>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</si>
  <si>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</si>
  <si>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</si>
  <si>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</si>
  <si>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</si>
  <si>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</si>
  <si>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</si>
  <si>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</si>
  <si>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</si>
  <si>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</si>
  <si>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</si>
  <si>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</si>
  <si>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</si>
  <si>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</si>
  <si>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</si>
  <si>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</si>
  <si>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</si>
  <si>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</si>
  <si>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</si>
  <si>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</si>
  <si>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</si>
  <si>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</si>
  <si>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</si>
  <si>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</si>
  <si>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</si>
  <si>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</si>
  <si>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</si>
  <si>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</si>
  <si>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</si>
  <si>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</si>
  <si>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</si>
  <si>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</si>
  <si>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</si>
  <si>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</si>
  <si>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</si>
  <si>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</si>
  <si>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</si>
  <si>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</si>
  <si>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</si>
  <si>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</si>
  <si>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</si>
  <si>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</si>
  <si>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</si>
  <si>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</si>
  <si>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</si>
  <si>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</si>
  <si>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</si>
  <si>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</si>
  <si>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</si>
  <si>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</si>
  <si>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</si>
  <si>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</si>
  <si>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</si>
  <si>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</si>
  <si>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</si>
  <si>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</si>
  <si>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</si>
  <si>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</si>
  <si>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</si>
  <si>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</si>
  <si>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</si>
  <si>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</si>
  <si>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</si>
  <si>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</si>
  <si>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</si>
  <si>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</si>
  <si>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</si>
  <si>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</si>
  <si>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</si>
  <si>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</si>
  <si>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</si>
  <si>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</si>
  <si>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</si>
  <si>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</si>
  <si>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</si>
  <si>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</si>
  <si>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</si>
  <si>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</si>
  <si>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</si>
  <si>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</si>
  <si>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</si>
  <si>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</si>
  <si>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</si>
  <si>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</si>
  <si>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</si>
  <si>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</si>
  <si>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</si>
  <si>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</si>
  <si>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</si>
  <si>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</si>
  <si>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</si>
  <si>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</si>
  <si>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</si>
  <si>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</si>
  <si>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</si>
  <si>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</si>
  <si>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</si>
  <si>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</si>
  <si>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</si>
  <si>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</si>
  <si>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</si>
  <si>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</si>
  <si>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</si>
  <si>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</si>
  <si>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</si>
  <si>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</si>
  <si>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</si>
  <si>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</si>
  <si>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</si>
  <si>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</si>
  <si>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</si>
  <si>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</si>
  <si>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</si>
  <si>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</si>
  <si>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</si>
  <si>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</si>
  <si>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</si>
  <si>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</si>
  <si>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</si>
  <si>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</si>
  <si>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</si>
  <si>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</si>
  <si>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</si>
  <si>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</si>
  <si>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</si>
  <si>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</si>
  <si>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</si>
  <si>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</si>
  <si>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</si>
  <si>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</si>
  <si>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</si>
  <si>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</si>
  <si>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</si>
  <si>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</si>
  <si>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</si>
  <si>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</si>
  <si>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</si>
  <si>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</si>
  <si>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</si>
  <si>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</si>
  <si>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</si>
  <si>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</si>
  <si>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</si>
  <si>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</si>
  <si>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</si>
  <si>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</si>
  <si>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</si>
  <si>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</si>
  <si>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</si>
  <si>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</si>
  <si>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</si>
  <si>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</si>
  <si>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</si>
  <si>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</si>
  <si>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</si>
  <si>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</si>
  <si>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</si>
  <si>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</si>
  <si>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</si>
  <si>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</si>
  <si>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</si>
  <si>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</si>
  <si>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</si>
  <si>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</si>
  <si>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</si>
  <si>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</si>
  <si>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</si>
  <si>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</si>
  <si>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</si>
  <si>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</si>
  <si>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</si>
  <si>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</si>
  <si>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</si>
  <si>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</si>
  <si>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</si>
  <si>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</si>
  <si>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</si>
  <si>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</si>
  <si>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</si>
  <si>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</si>
  <si>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</si>
  <si>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</si>
  <si>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</si>
  <si>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</si>
  <si>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</si>
  <si>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</si>
  <si>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</si>
  <si>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</si>
  <si>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</si>
  <si>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</si>
  <si>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</si>
  <si>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</si>
  <si>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</si>
  <si>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</si>
  <si>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</si>
  <si>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</si>
  <si>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</si>
  <si>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</si>
  <si>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</si>
  <si>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</si>
  <si>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</si>
  <si>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</si>
  <si>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</si>
  <si>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</si>
  <si>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</si>
  <si>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</si>
  <si>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</si>
  <si>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</si>
  <si>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</si>
  <si>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</si>
  <si>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</si>
  <si>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</si>
  <si>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</si>
  <si>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</si>
  <si>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</si>
  <si>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</si>
  <si>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</si>
  <si>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</si>
  <si>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</si>
  <si>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</si>
  <si>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</si>
  <si>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</si>
  <si>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</si>
  <si>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</si>
  <si>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</si>
  <si>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</si>
  <si>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</si>
  <si>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</si>
  <si>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</si>
  <si>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</si>
  <si>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</si>
  <si>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</si>
  <si>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</si>
  <si>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</si>
  <si>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</si>
  <si>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</si>
  <si>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</si>
  <si>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</si>
  <si>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</si>
  <si>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</si>
  <si>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</si>
  <si>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</si>
  <si>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</si>
  <si>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</si>
  <si>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</si>
  <si>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</si>
  <si>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</si>
  <si>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</si>
  <si>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</si>
  <si>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</si>
  <si>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</si>
  <si>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</si>
  <si>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</si>
  <si>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</si>
  <si>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</si>
  <si>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</si>
  <si>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</si>
  <si>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</si>
  <si>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</si>
  <si>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</si>
  <si>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</si>
  <si>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</si>
  <si>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</si>
  <si>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</si>
  <si>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</si>
  <si>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</si>
  <si>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</si>
  <si>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</si>
  <si>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</si>
  <si>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</si>
  <si>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</si>
  <si>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</si>
  <si>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</si>
  <si>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</si>
  <si>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</si>
  <si>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</si>
  <si>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</si>
  <si>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</si>
  <si>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</si>
  <si>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</si>
  <si>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</si>
  <si>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</si>
  <si>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</si>
  <si>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</si>
  <si>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</si>
  <si>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</si>
  <si>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</si>
  <si>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</si>
  <si>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</si>
  <si>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</si>
  <si>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</si>
  <si>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</si>
  <si>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</si>
  <si>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</si>
  <si>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</si>
  <si>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</si>
  <si>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</si>
  <si>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</si>
  <si>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</si>
  <si>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</si>
  <si>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</si>
  <si>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</si>
  <si>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</si>
  <si>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</si>
  <si>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</si>
  <si>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</si>
  <si>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</si>
  <si>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</si>
  <si>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</si>
  <si>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</si>
  <si>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</si>
  <si>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</si>
  <si>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</si>
  <si>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</si>
  <si>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</si>
  <si>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</si>
  <si>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</si>
  <si>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</si>
  <si>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</si>
  <si>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</si>
  <si>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</si>
  <si>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</si>
  <si>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</si>
  <si>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</si>
  <si>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</si>
  <si>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</si>
  <si>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</si>
  <si>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</si>
  <si>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</si>
  <si>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</si>
  <si>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</si>
  <si>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</si>
  <si>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</si>
  <si>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</si>
  <si>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</si>
  <si>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</si>
  <si>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</si>
  <si>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</si>
  <si>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</si>
  <si>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</si>
  <si>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</si>
  <si>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</si>
  <si>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</si>
  <si>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</si>
  <si>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</si>
  <si>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</si>
  <si>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</si>
  <si>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</si>
  <si>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</si>
  <si>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</si>
  <si>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</si>
  <si>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</si>
  <si>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</si>
  <si>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</si>
  <si>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</si>
  <si>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</si>
  <si>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</si>
  <si>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</si>
  <si>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</si>
  <si>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</si>
  <si>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</si>
  <si>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</si>
  <si>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</si>
  <si>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</si>
  <si>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</si>
  <si>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</si>
  <si>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</si>
  <si>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</si>
  <si>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</si>
  <si>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</si>
  <si>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</si>
  <si>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</si>
  <si>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</si>
  <si>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</si>
  <si>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</si>
  <si>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</si>
  <si>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</si>
  <si>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</si>
  <si>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</si>
  <si>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</si>
  <si>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</si>
  <si>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</si>
  <si>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</si>
  <si>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</si>
  <si>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</si>
  <si>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</si>
  <si>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</si>
  <si>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</si>
  <si>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</si>
  <si>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</si>
  <si>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</si>
  <si>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</si>
  <si>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</si>
  <si>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</si>
  <si>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</si>
  <si>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</si>
  <si>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</si>
  <si>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</si>
  <si>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</si>
  <si>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</si>
  <si>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</si>
  <si>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</si>
  <si>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</si>
  <si>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</si>
  <si>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</si>
  <si>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</si>
  <si>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</si>
  <si>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</si>
  <si>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</si>
  <si>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</si>
  <si>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</si>
  <si>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</si>
  <si>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</si>
  <si>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</si>
  <si>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</si>
  <si>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</si>
  <si>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</si>
  <si>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</si>
  <si>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</si>
  <si>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</si>
  <si>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</si>
  <si>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</si>
  <si>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</si>
  <si>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</si>
  <si>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</si>
  <si>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</si>
  <si>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</si>
  <si>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</si>
  <si>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</si>
  <si>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</si>
  <si>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</si>
  <si>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</si>
  <si>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</si>
  <si>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</si>
  <si>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</si>
  <si>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</si>
  <si>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</si>
  <si>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</si>
  <si>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</si>
  <si>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</si>
  <si>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</si>
  <si>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</si>
  <si>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</si>
  <si>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</si>
  <si>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</si>
  <si>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</si>
  <si>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</si>
  <si>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</si>
  <si>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</si>
  <si>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</si>
  <si>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</si>
  <si>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</si>
  <si>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</si>
  <si>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</si>
  <si>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</si>
  <si>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</si>
  <si>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</si>
  <si>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</si>
  <si>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</si>
  <si>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</si>
  <si>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</si>
  <si>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</si>
  <si>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</si>
  <si>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</si>
  <si>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</si>
  <si>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</si>
  <si>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</si>
  <si>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</si>
  <si>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</si>
  <si>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</si>
  <si>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</si>
  <si>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</si>
  <si>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</si>
  <si>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</si>
  <si>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</si>
  <si>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</si>
  <si>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</si>
  <si>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</si>
  <si>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</si>
  <si>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</si>
  <si>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</si>
  <si>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</si>
  <si>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</si>
  <si>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</si>
  <si>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</si>
  <si>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</si>
  <si>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</si>
  <si>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</si>
  <si>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</si>
  <si>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</si>
  <si>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</si>
  <si>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</si>
  <si>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</si>
  <si>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</si>
  <si>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</si>
  <si>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</si>
  <si>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</si>
  <si>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</si>
  <si>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</si>
  <si>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</si>
  <si>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</si>
  <si>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</si>
  <si>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</si>
  <si>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</si>
  <si>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</si>
  <si>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</si>
  <si>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</si>
  <si>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</si>
  <si>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</si>
  <si>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</si>
  <si>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</si>
  <si>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</si>
  <si>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</si>
  <si>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</si>
  <si>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</si>
  <si>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</si>
  <si>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</si>
  <si>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</si>
  <si>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</si>
  <si>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</si>
  <si>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</si>
  <si>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</si>
  <si>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</si>
  <si>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</si>
  <si>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</si>
  <si>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</si>
  <si>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</si>
  <si>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</si>
  <si>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</si>
  <si>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</si>
  <si>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</si>
  <si>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</si>
  <si>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</si>
  <si>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</si>
  <si>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</si>
  <si>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</si>
  <si>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</si>
  <si>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</si>
  <si>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</si>
  <si>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</si>
  <si>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</si>
  <si>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</si>
  <si>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</si>
  <si>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</si>
  <si>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</si>
  <si>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</si>
  <si>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</si>
  <si>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</si>
  <si>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</si>
  <si>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</si>
  <si>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</si>
  <si>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</si>
  <si>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</si>
  <si>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</si>
  <si>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</si>
  <si>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</si>
  <si>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</si>
  <si>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</si>
  <si>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</si>
  <si>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</si>
  <si>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</si>
  <si>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</si>
  <si>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</si>
  <si>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</si>
  <si>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</si>
  <si>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</si>
  <si>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</si>
  <si>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</si>
  <si>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</si>
  <si>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</si>
  <si>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</si>
  <si>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</si>
  <si>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</si>
  <si>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</si>
  <si>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</si>
  <si>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</si>
  <si>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</si>
  <si>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</si>
  <si>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</si>
  <si>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</si>
  <si>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</si>
  <si>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</si>
  <si>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</si>
  <si>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</si>
  <si>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</si>
  <si>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</si>
  <si>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</si>
  <si>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</si>
  <si>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</si>
  <si>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</si>
  <si>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</si>
  <si>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</si>
  <si>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</si>
  <si>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</si>
  <si>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</si>
  <si>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</si>
  <si>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</si>
  <si>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</si>
  <si>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</si>
  <si>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</si>
  <si>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</si>
  <si>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</si>
  <si>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</si>
  <si>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</si>
  <si>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</si>
  <si>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</si>
  <si>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</si>
  <si>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</si>
  <si>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</si>
  <si>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</si>
  <si>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</si>
  <si>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</si>
  <si>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</si>
  <si>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</si>
  <si>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</si>
  <si>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</si>
  <si>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</si>
  <si>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</si>
  <si>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</si>
  <si>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</si>
  <si>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</si>
  <si>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</si>
  <si>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</si>
  <si>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</si>
  <si>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</si>
  <si>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</si>
  <si>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</si>
  <si>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</si>
  <si>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</si>
  <si>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</si>
  <si>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</si>
  <si>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</si>
  <si>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</si>
  <si>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</si>
  <si>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</si>
  <si>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</si>
  <si>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</si>
  <si>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</si>
  <si>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</si>
  <si>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</si>
  <si>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</si>
  <si>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</si>
  <si>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</si>
  <si>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</si>
  <si>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</si>
  <si>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</si>
  <si>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</si>
  <si>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</si>
  <si>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</si>
  <si>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</si>
  <si>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</si>
  <si>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</si>
  <si>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</si>
  <si>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</si>
  <si>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</si>
  <si>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</si>
  <si>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</si>
  <si>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</si>
  <si>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</si>
  <si>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</si>
  <si>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</si>
  <si>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</si>
  <si>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</si>
  <si>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</si>
  <si>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</si>
  <si>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</si>
  <si>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</si>
  <si>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</si>
  <si>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</si>
  <si>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</si>
  <si>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</si>
  <si>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</si>
  <si>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</si>
  <si>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</si>
  <si>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</si>
  <si>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</si>
  <si>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</si>
  <si>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</si>
  <si>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</si>
  <si>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</si>
  <si>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</si>
  <si>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</si>
  <si>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</si>
  <si>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</si>
  <si>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</si>
  <si>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</si>
  <si>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</si>
  <si>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</si>
  <si>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</si>
  <si>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</si>
  <si>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</si>
  <si>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</si>
  <si>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</si>
  <si>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</si>
  <si>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</si>
  <si>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</si>
  <si>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</si>
  <si>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</si>
  <si>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</si>
  <si>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</si>
  <si>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</si>
  <si>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</si>
  <si>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</si>
  <si>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</si>
  <si>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</si>
  <si>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</si>
  <si>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</si>
  <si>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</si>
  <si>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</si>
  <si>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</si>
  <si>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</si>
  <si>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</si>
  <si>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</si>
  <si>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</si>
  <si>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</si>
  <si>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</si>
  <si>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</si>
  <si>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</si>
  <si>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</si>
  <si>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</si>
  <si>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</si>
  <si>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</si>
  <si>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</si>
  <si>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</si>
  <si>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</si>
  <si>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</si>
  <si>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</si>
  <si>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</si>
  <si>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</si>
  <si>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</si>
  <si>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</si>
  <si>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</si>
  <si>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</si>
  <si>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</si>
  <si>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</si>
  <si>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</si>
  <si>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</si>
  <si>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</si>
  <si>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</si>
  <si>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</si>
  <si>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</si>
  <si>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</si>
  <si>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</si>
  <si>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</si>
  <si>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</si>
  <si>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</si>
  <si>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</si>
  <si>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</si>
  <si>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</si>
  <si>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</si>
  <si>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</si>
  <si>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</si>
  <si>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</si>
  <si>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</si>
  <si>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</si>
  <si>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</si>
  <si>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</si>
  <si>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</si>
  <si>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</si>
  <si>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</si>
  <si>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</si>
  <si>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</si>
  <si>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</si>
  <si>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</si>
  <si>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</si>
  <si>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</si>
  <si>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</si>
  <si>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</si>
  <si>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</si>
  <si>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</si>
  <si>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</si>
  <si>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</si>
  <si>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</si>
  <si>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</si>
  <si>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</si>
  <si>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</si>
  <si>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</si>
  <si>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</si>
  <si>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</si>
  <si>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</si>
  <si>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</si>
  <si>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</si>
  <si>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</si>
  <si>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</si>
  <si>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</si>
  <si>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</si>
  <si>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</si>
  <si>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</si>
  <si>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</si>
  <si>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</si>
  <si>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</si>
  <si>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</si>
  <si>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</si>
  <si>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</si>
  <si>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</si>
  <si>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</si>
  <si>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</si>
  <si>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</si>
  <si>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</si>
  <si>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</si>
  <si>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</si>
  <si>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</si>
  <si>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</si>
  <si>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</si>
  <si>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</si>
  <si>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</si>
  <si>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</si>
  <si>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</si>
  <si>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</si>
  <si>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</si>
  <si>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</si>
  <si>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</si>
  <si>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</si>
  <si>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</si>
  <si>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</si>
  <si>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</si>
  <si>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</si>
  <si>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</si>
  <si>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</si>
  <si>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</si>
  <si>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</si>
  <si>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</si>
  <si>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</si>
  <si>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</si>
  <si>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</si>
  <si>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</si>
  <si>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</si>
  <si>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</si>
  <si>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</si>
  <si>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</si>
  <si>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</si>
  <si>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</si>
  <si>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</si>
  <si>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</si>
  <si>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</si>
  <si>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</si>
  <si>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</si>
  <si>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</si>
  <si>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</si>
  <si>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</si>
  <si>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</si>
  <si>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</si>
  <si>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</si>
  <si>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</si>
  <si>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</si>
  <si>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</si>
  <si>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</si>
  <si>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</si>
  <si>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</si>
  <si>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</si>
  <si>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</si>
  <si>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</si>
  <si>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</si>
  <si>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</si>
  <si>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</si>
  <si>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</si>
  <si>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</si>
  <si>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</si>
  <si>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</si>
  <si>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</si>
  <si>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</si>
  <si>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</si>
  <si>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</si>
  <si>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</si>
  <si>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</si>
  <si>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</si>
  <si>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</si>
  <si>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</si>
  <si>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</si>
  <si>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</si>
  <si>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</si>
  <si>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</si>
  <si>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</si>
  <si>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</si>
  <si>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</si>
  <si>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</si>
  <si>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</si>
  <si>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</si>
  <si>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</si>
  <si>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</si>
  <si>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</si>
  <si>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</si>
  <si>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</si>
  <si>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</si>
  <si>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</si>
  <si>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</si>
  <si>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</si>
  <si>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</si>
  <si>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</si>
  <si>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</si>
  <si>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</si>
  <si>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</si>
  <si>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</si>
  <si>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</si>
  <si>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</si>
  <si>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</si>
  <si>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</si>
  <si>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</si>
  <si>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</si>
  <si>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</si>
  <si>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</si>
  <si>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</si>
  <si>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</si>
  <si>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</si>
  <si>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</si>
  <si>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</si>
  <si>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</si>
  <si>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</si>
  <si>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</si>
  <si>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</si>
  <si>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</si>
  <si>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</si>
  <si>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</si>
  <si>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</si>
  <si>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</si>
  <si>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</si>
  <si>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</si>
  <si>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</si>
  <si>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</si>
  <si>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</si>
  <si>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</si>
  <si>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</si>
  <si>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</si>
  <si>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</si>
  <si>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</si>
  <si>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</si>
  <si>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</si>
  <si>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</si>
  <si>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</si>
  <si>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</si>
  <si>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</si>
  <si>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</si>
  <si>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</si>
  <si>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</si>
  <si>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</si>
  <si>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</si>
  <si>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</si>
  <si>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</si>
  <si>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</si>
  <si>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</si>
  <si>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</si>
  <si>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</si>
  <si>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</si>
  <si>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</si>
  <si>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</si>
  <si>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</si>
  <si>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</si>
  <si>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</si>
  <si>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</si>
  <si>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</si>
  <si>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</si>
  <si>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</si>
  <si>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</si>
  <si>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</si>
  <si>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</si>
  <si>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</si>
  <si>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</si>
  <si>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</si>
  <si>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</si>
  <si>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</si>
  <si>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</si>
  <si>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</si>
  <si>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</si>
  <si>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</si>
  <si>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</si>
  <si>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</si>
  <si>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</si>
  <si>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</si>
  <si>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</si>
  <si>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</si>
  <si>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</si>
  <si>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</si>
  <si>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</si>
  <si>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</si>
  <si>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</si>
  <si>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</si>
  <si>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</si>
  <si>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</si>
  <si>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</si>
  <si>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</si>
  <si>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</si>
  <si>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</si>
  <si>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</si>
  <si>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</si>
  <si>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</si>
  <si>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</si>
  <si>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</si>
  <si>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</si>
  <si>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</si>
  <si>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</si>
  <si>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</si>
  <si>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</si>
  <si>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</si>
  <si>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</si>
  <si>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</si>
  <si>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</si>
  <si>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</si>
  <si>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</si>
  <si>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</si>
  <si>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</si>
  <si>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</si>
  <si>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</si>
  <si>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</si>
  <si>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</si>
  <si>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</si>
  <si>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</si>
  <si>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</si>
  <si>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</si>
  <si>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</si>
  <si>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</si>
  <si>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</si>
  <si>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</si>
  <si>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</si>
  <si>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</si>
  <si>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</si>
  <si>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</si>
  <si>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</si>
  <si>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</si>
  <si>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</si>
  <si>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</si>
  <si>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</si>
  <si>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</si>
  <si>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</si>
  <si>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</si>
  <si>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</si>
  <si>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</si>
  <si>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</si>
  <si>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</si>
  <si>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</si>
  <si>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</si>
  <si>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</si>
  <si>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</si>
  <si>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</si>
  <si>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</si>
  <si>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</si>
  <si>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</si>
  <si>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</si>
  <si>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</si>
  <si>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</si>
  <si>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</si>
  <si>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</si>
  <si>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</si>
  <si>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</si>
  <si>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</si>
  <si>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</si>
  <si>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</si>
  <si>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</si>
  <si>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</si>
  <si>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</si>
  <si>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</si>
  <si>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</si>
  <si>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</si>
  <si>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</si>
  <si>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</si>
  <si>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</si>
  <si>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</si>
  <si>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</si>
  <si>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</si>
  <si>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</si>
  <si>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</si>
  <si>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</si>
  <si>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</si>
  <si>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</si>
  <si>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</si>
  <si>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</si>
  <si>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</si>
  <si>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</si>
  <si>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</si>
  <si>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</si>
  <si>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</si>
  <si>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</si>
  <si>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</si>
  <si>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</si>
  <si>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</si>
  <si>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</si>
  <si>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</si>
  <si>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</si>
  <si>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</si>
  <si>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</si>
  <si>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</si>
  <si>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</si>
  <si>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</si>
  <si>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</si>
  <si>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</si>
  <si>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</si>
  <si>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</si>
  <si>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</si>
  <si>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</si>
  <si>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</si>
  <si>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</si>
  <si>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</si>
  <si>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</si>
  <si>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</si>
  <si>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</si>
  <si>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</si>
  <si>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</si>
  <si>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</si>
  <si>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</si>
  <si>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</si>
  <si>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</si>
  <si>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</si>
  <si>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</si>
  <si>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</si>
  <si>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</si>
  <si>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</si>
  <si>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</si>
  <si>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</si>
  <si>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</si>
  <si>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</si>
  <si>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</si>
  <si>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</si>
  <si>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</si>
  <si>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</si>
  <si>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</si>
  <si>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</si>
  <si>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</si>
  <si>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</si>
  <si>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</si>
  <si>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</si>
  <si>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</si>
  <si>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</si>
  <si>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</si>
  <si>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</si>
  <si>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</si>
  <si>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</si>
  <si>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</si>
  <si>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</si>
  <si>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</si>
  <si>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</si>
  <si>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</si>
  <si>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</si>
  <si>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</si>
  <si>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</si>
  <si>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</si>
  <si>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</si>
  <si>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</si>
  <si>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</si>
  <si>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</si>
  <si>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</si>
  <si>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</si>
  <si>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</si>
  <si>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</si>
  <si>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</si>
  <si>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</si>
  <si>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</si>
  <si>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</si>
  <si>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</si>
  <si>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</si>
  <si>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</si>
  <si>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</si>
  <si>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</si>
  <si>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</si>
  <si>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</si>
  <si>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</si>
  <si>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</si>
  <si>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</si>
  <si>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</si>
  <si>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</si>
  <si>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</si>
  <si>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</si>
  <si>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</si>
  <si>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</si>
  <si>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</si>
  <si>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</si>
  <si>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</si>
  <si>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</si>
  <si>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</si>
  <si>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</si>
  <si>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</si>
  <si>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</si>
  <si>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</si>
  <si>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</si>
  <si>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</si>
  <si>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</si>
  <si>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</si>
  <si>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</si>
  <si>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</si>
  <si>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</si>
  <si>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</si>
  <si>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</si>
  <si>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</si>
  <si>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</si>
  <si>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</si>
  <si>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</si>
  <si>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</si>
  <si>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</si>
  <si>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</si>
  <si>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</si>
  <si>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</si>
  <si>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</si>
  <si>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</si>
  <si>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</si>
  <si>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</si>
  <si>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</si>
  <si>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</si>
  <si>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</si>
  <si>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</si>
  <si>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</si>
  <si>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</si>
  <si>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</si>
  <si>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</si>
  <si>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</si>
  <si>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</si>
  <si>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</si>
  <si>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</si>
  <si>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</si>
  <si>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</si>
  <si>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</si>
  <si>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</si>
  <si>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</si>
  <si>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</si>
  <si>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</si>
  <si>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</si>
  <si>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</si>
  <si>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</si>
  <si>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</si>
  <si>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</si>
  <si>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</si>
  <si>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</si>
  <si>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</si>
  <si>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</si>
  <si>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</si>
  <si>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</si>
  <si>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</si>
  <si>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</si>
  <si>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</si>
  <si>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</si>
  <si>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</si>
  <si>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</si>
  <si>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</si>
  <si>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</si>
  <si>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</si>
  <si>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</si>
  <si>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</si>
  <si>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</si>
  <si>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</si>
  <si>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</si>
  <si>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</si>
  <si>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</si>
  <si>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</si>
  <si>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</si>
  <si>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</si>
  <si>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</si>
  <si>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</si>
  <si>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</si>
  <si>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</si>
  <si>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</si>
  <si>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</si>
  <si>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</si>
  <si>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</si>
  <si>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</si>
  <si>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</si>
  <si>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</si>
  <si>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</si>
  <si>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</si>
  <si>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</si>
  <si>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</si>
  <si>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</si>
  <si>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</si>
  <si>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</si>
  <si>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</si>
  <si>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</si>
  <si>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</si>
  <si>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</si>
  <si>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</si>
  <si>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</si>
  <si>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</si>
  <si>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</si>
  <si>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</si>
  <si>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</si>
  <si>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</si>
  <si>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</si>
  <si>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</si>
  <si>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</si>
  <si>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</si>
  <si>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</si>
  <si>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</si>
  <si>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</si>
  <si>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</si>
  <si>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</si>
  <si>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</si>
  <si>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</si>
  <si>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</si>
  <si>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</si>
  <si>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</si>
  <si>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</si>
  <si>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</si>
  <si>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</si>
  <si>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</si>
  <si>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</si>
  <si>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</si>
  <si>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</si>
  <si>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</si>
  <si>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</si>
  <si>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</si>
  <si>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</si>
  <si>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</si>
  <si>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</si>
  <si>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</si>
  <si>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</si>
  <si>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</si>
  <si>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</si>
  <si>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</si>
  <si>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</si>
  <si>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</si>
  <si>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</si>
  <si>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</si>
  <si>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</si>
  <si>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</si>
  <si>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</si>
  <si>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</si>
  <si>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</si>
  <si>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</si>
  <si>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</si>
  <si>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</si>
  <si>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</si>
  <si>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</si>
  <si>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</si>
  <si>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</si>
  <si>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</si>
  <si>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</si>
  <si>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</si>
  <si>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</si>
  <si>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</si>
  <si>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</si>
  <si>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</si>
  <si>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</si>
  <si>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</si>
  <si>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</si>
  <si>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</si>
  <si>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</si>
  <si>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</si>
  <si>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</si>
  <si>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</si>
  <si>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</si>
  <si>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</si>
  <si>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</si>
  <si>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</si>
  <si>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</si>
  <si>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</si>
  <si>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</si>
  <si>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</si>
  <si>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</si>
  <si>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</si>
  <si>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</si>
  <si>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</si>
  <si>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</si>
  <si>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</si>
  <si>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</si>
  <si>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</si>
  <si>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</si>
  <si>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</si>
  <si>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</si>
  <si>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</si>
  <si>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</si>
  <si>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</si>
  <si>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</si>
  <si>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</si>
  <si>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</si>
  <si>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</si>
  <si>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</si>
  <si>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</si>
  <si>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</si>
  <si>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</si>
  <si>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</si>
  <si>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</si>
  <si>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</si>
  <si>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</si>
  <si>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</si>
  <si>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</si>
  <si>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</si>
  <si>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</si>
  <si>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</si>
  <si>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</si>
  <si>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</si>
  <si>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</si>
  <si>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</si>
  <si>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</si>
  <si>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</si>
  <si>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</si>
  <si>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</si>
  <si>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</si>
  <si>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</si>
  <si>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</si>
  <si>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</si>
  <si>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</si>
  <si>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</si>
  <si>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</si>
  <si>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</si>
  <si>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</si>
  <si>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</si>
  <si>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</si>
  <si>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</si>
  <si>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</si>
  <si>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</si>
  <si>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</si>
  <si>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</si>
  <si>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</si>
  <si>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</si>
  <si>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</si>
  <si>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</si>
  <si>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</si>
  <si>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</si>
  <si>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</si>
  <si>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</si>
  <si>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</si>
  <si>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</si>
  <si>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</si>
  <si>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</si>
  <si>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</si>
  <si>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</si>
  <si>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</si>
  <si>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</si>
  <si>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</si>
  <si>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</si>
  <si>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</si>
  <si>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</si>
  <si>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</si>
  <si>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</si>
  <si>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</si>
  <si>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</si>
  <si>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</si>
  <si>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</si>
  <si>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</si>
  <si>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</si>
  <si>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</si>
  <si>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</si>
  <si>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</si>
  <si>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</si>
  <si>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</si>
  <si>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</si>
  <si>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</si>
  <si>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</si>
  <si>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</si>
  <si>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</si>
  <si>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</si>
  <si>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</si>
  <si>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</si>
  <si>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</si>
  <si>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</si>
  <si>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</si>
  <si>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</si>
  <si>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</si>
  <si>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</si>
  <si>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</si>
  <si>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</si>
  <si>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</si>
  <si>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</si>
  <si>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</si>
  <si>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</si>
  <si>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</si>
  <si>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</si>
  <si>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</si>
  <si>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</si>
  <si>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</si>
  <si>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</si>
  <si>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</si>
  <si>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</si>
  <si>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</si>
  <si>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</si>
  <si>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</si>
  <si>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</si>
  <si>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</si>
  <si>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</si>
  <si>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</si>
  <si>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</si>
  <si>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</si>
  <si>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</si>
  <si>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</si>
  <si>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</si>
  <si>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</si>
  <si>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</si>
  <si>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</si>
  <si>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</si>
  <si>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</si>
  <si>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</si>
  <si>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</si>
  <si>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</si>
  <si>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</si>
  <si>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</si>
  <si>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</si>
  <si>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</si>
  <si>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</si>
  <si>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</si>
  <si>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</si>
  <si>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</si>
  <si>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</si>
  <si>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</si>
  <si>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</si>
  <si>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</si>
  <si>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</si>
  <si>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</si>
  <si>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</si>
  <si>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</si>
  <si>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</si>
  <si>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</si>
  <si>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</si>
  <si>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</si>
  <si>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</si>
  <si>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</si>
  <si>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</si>
  <si>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</si>
  <si>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</si>
  <si>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</si>
  <si>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</si>
  <si>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</si>
  <si>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</si>
  <si>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</si>
  <si>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</si>
  <si>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</si>
  <si>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</si>
  <si>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</si>
  <si>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</si>
  <si>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</si>
  <si>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</si>
  <si>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</si>
  <si>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</si>
  <si>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</si>
  <si>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</si>
  <si>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</si>
  <si>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</si>
  <si>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</si>
  <si>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</si>
  <si>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</si>
  <si>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</si>
  <si>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</si>
  <si>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</si>
  <si>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</si>
  <si>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</si>
  <si>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</si>
  <si>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</si>
  <si>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</si>
  <si>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</si>
  <si>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</si>
  <si>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</si>
  <si>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</si>
  <si>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</si>
  <si>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</si>
  <si>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</si>
  <si>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</si>
  <si>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</si>
  <si>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</si>
  <si>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</si>
  <si>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</si>
  <si>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</si>
  <si>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</si>
  <si>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</si>
  <si>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</si>
  <si>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</si>
  <si>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</si>
  <si>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</si>
  <si>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</si>
  <si>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</si>
  <si>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</si>
  <si>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</si>
  <si>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</si>
  <si>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</si>
  <si>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</si>
  <si>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</si>
  <si>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</si>
  <si>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</si>
  <si>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</si>
  <si>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</si>
  <si>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</si>
  <si>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</si>
  <si>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</si>
  <si>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</si>
  <si>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</si>
  <si>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</si>
  <si>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</si>
  <si>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</si>
  <si>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</si>
  <si>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</si>
  <si>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</si>
  <si>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</si>
  <si>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</si>
  <si>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</si>
  <si>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</si>
  <si>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</si>
  <si>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</si>
  <si>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</si>
  <si>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</si>
  <si>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</si>
  <si>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</si>
  <si>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</si>
  <si>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</si>
  <si>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</si>
  <si>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</si>
  <si>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</si>
  <si>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</si>
  <si>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</si>
  <si>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</si>
  <si>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</si>
  <si>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</si>
  <si>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</si>
  <si>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</si>
  <si>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</si>
  <si>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</si>
  <si>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</si>
  <si>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</si>
  <si>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</si>
  <si>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</si>
  <si>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</si>
  <si>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</si>
  <si>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</si>
  <si>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</si>
  <si>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</si>
  <si>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</si>
  <si>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</si>
  <si>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</si>
  <si>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</si>
  <si>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</si>
  <si>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</si>
  <si>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</si>
  <si>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</si>
  <si>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</si>
  <si>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</si>
  <si>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</si>
  <si>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</si>
  <si>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</si>
  <si>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</si>
  <si>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</si>
  <si>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</si>
  <si>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</si>
  <si>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</si>
  <si>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</si>
  <si>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</si>
  <si>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</si>
  <si>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</si>
  <si>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</si>
  <si>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</si>
  <si>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</si>
  <si>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</si>
  <si>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</si>
  <si>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</si>
  <si>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</si>
  <si>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</si>
  <si>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</si>
  <si>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</si>
  <si>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</si>
  <si>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</si>
  <si>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</si>
  <si>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</si>
  <si>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</si>
  <si>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</si>
  <si>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</si>
  <si>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</si>
  <si>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</si>
  <si>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</si>
  <si>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</si>
  <si>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</si>
  <si>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</si>
  <si>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</si>
  <si>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</si>
  <si>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</si>
  <si>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</si>
  <si>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</si>
  <si>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</si>
  <si>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</si>
  <si>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</si>
  <si>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</si>
  <si>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</si>
  <si>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</si>
  <si>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</si>
  <si>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</si>
  <si>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</si>
  <si>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</si>
  <si>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</si>
  <si>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</si>
  <si>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</si>
  <si>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</si>
  <si>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</si>
  <si>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</si>
  <si>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</si>
  <si>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</si>
  <si>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</si>
  <si>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</si>
  <si>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</si>
  <si>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</si>
  <si>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</si>
  <si>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</si>
  <si>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</si>
  <si>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</si>
  <si>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</si>
  <si>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</si>
  <si>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</si>
  <si>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</si>
  <si>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</si>
  <si>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</si>
  <si>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</si>
  <si>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</si>
  <si>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</si>
  <si>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</si>
  <si>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</si>
  <si>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</si>
  <si>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</si>
  <si>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</si>
  <si>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</si>
  <si>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</si>
  <si>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</si>
  <si>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</si>
  <si>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</si>
  <si>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</si>
  <si>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</si>
  <si>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</si>
  <si>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</si>
  <si>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</si>
  <si>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</si>
  <si>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</si>
  <si>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</si>
  <si>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</si>
  <si>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</si>
  <si>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</si>
  <si>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</si>
  <si>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</si>
  <si>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</si>
  <si>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</si>
  <si>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</si>
  <si>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</si>
  <si>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</si>
  <si>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</si>
  <si>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</si>
  <si>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</si>
  <si>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</si>
  <si>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</si>
  <si>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</si>
  <si>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</si>
  <si>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</si>
  <si>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</si>
  <si>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</si>
  <si>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</si>
  <si>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</si>
  <si>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</si>
  <si>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</si>
  <si>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</si>
  <si>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</si>
  <si>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</si>
  <si>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</si>
  <si>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</si>
  <si>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</si>
  <si>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</si>
  <si>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</si>
  <si>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</si>
  <si>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</si>
  <si>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</si>
  <si>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</si>
  <si>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</si>
  <si>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</si>
  <si>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</si>
  <si>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</si>
  <si>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</si>
  <si>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</si>
  <si>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</si>
  <si>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</si>
  <si>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</si>
  <si>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</si>
  <si>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</si>
  <si>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</si>
  <si>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</si>
  <si>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</si>
  <si>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</si>
  <si>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</si>
  <si>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</si>
  <si>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</si>
  <si>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</si>
  <si>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</si>
  <si>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</si>
  <si>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</si>
  <si>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</si>
  <si>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</si>
  <si>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</si>
  <si>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</si>
  <si>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</si>
  <si>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</si>
  <si>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</si>
  <si>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</si>
  <si>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</si>
  <si>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</si>
  <si>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</si>
  <si>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</si>
  <si>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</si>
  <si>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</si>
  <si>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</si>
  <si>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</si>
  <si>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</si>
  <si>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</si>
  <si>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</si>
  <si>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</si>
  <si>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</si>
  <si>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</si>
  <si>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</si>
  <si>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</si>
  <si>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</si>
  <si>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</si>
  <si>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</si>
  <si>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</si>
  <si>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</si>
  <si>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</si>
  <si>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</si>
  <si>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</si>
  <si>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</si>
  <si>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</si>
  <si>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</si>
  <si>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</si>
  <si>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</si>
  <si>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</si>
  <si>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</si>
  <si>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</si>
  <si>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</si>
  <si>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</si>
  <si>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</si>
  <si>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</si>
  <si>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</si>
  <si>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</si>
  <si>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</si>
  <si>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</si>
  <si>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</si>
  <si>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</si>
  <si>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</si>
  <si>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</si>
  <si>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</si>
  <si>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</si>
  <si>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</si>
  <si>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</si>
  <si>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</si>
  <si>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</si>
  <si>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</si>
  <si>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</si>
  <si>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</si>
  <si>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</si>
  <si>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</si>
  <si>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</si>
  <si>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</si>
  <si>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</si>
  <si>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</si>
  <si>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</si>
  <si>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</si>
  <si>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</si>
  <si>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</si>
  <si>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</si>
  <si>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</si>
  <si>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</si>
  <si>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</si>
  <si>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</si>
  <si>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</si>
  <si>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</si>
  <si>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</si>
  <si>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</si>
  <si>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</si>
  <si>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</si>
  <si>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</si>
  <si>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</si>
  <si>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</si>
  <si>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</si>
  <si>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</si>
  <si>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</si>
  <si>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</si>
  <si>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</si>
  <si>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</si>
  <si>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</si>
  <si>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</si>
  <si>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</si>
  <si>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</si>
  <si>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</si>
  <si>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</si>
  <si>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</si>
  <si>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</si>
  <si>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</si>
  <si>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</si>
  <si>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</si>
  <si>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</si>
  <si>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</si>
  <si>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</si>
  <si>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</si>
  <si>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</si>
  <si>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</si>
  <si>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</si>
  <si>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</si>
  <si>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</si>
  <si>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</si>
  <si>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</si>
  <si>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</si>
  <si>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</si>
  <si>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</si>
  <si>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</si>
  <si>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</si>
  <si>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</si>
  <si>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</si>
  <si>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</si>
  <si>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</si>
  <si>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</si>
  <si>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</si>
  <si>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</si>
  <si>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</si>
  <si>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</si>
  <si>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</si>
  <si>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</si>
  <si>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</si>
  <si>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</si>
  <si>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</si>
  <si>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</si>
  <si>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</si>
  <si>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</si>
  <si>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</si>
  <si>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</si>
  <si>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</si>
  <si>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</si>
  <si>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</si>
  <si>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</si>
  <si>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</si>
  <si>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</si>
  <si>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</si>
  <si>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</si>
  <si>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</si>
  <si>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</si>
  <si>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</si>
  <si>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</si>
  <si>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</si>
  <si>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</si>
  <si>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</si>
  <si>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</si>
  <si>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</si>
  <si>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</si>
  <si>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</si>
  <si>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</si>
  <si>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</si>
  <si>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</si>
  <si>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</si>
  <si>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</si>
  <si>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</si>
  <si>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</si>
  <si>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</si>
  <si>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</si>
  <si>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</si>
  <si>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</si>
  <si>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</si>
  <si>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</si>
  <si>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</si>
  <si>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</si>
  <si>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</si>
  <si>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</si>
  <si>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</si>
  <si>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</si>
  <si>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</si>
  <si>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</si>
  <si>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</si>
  <si>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</si>
  <si>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</si>
  <si>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</si>
  <si>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</si>
  <si>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</si>
  <si>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</si>
  <si>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</si>
  <si>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</si>
  <si>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</si>
  <si>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</si>
  <si>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</si>
  <si>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</si>
  <si>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</si>
  <si>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</si>
  <si>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</si>
  <si>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</si>
  <si>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</si>
  <si>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</si>
  <si>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</si>
  <si>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</si>
  <si>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</si>
  <si>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</si>
  <si>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</si>
  <si>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</si>
  <si>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</si>
  <si>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</si>
  <si>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</si>
  <si>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</si>
  <si>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</si>
  <si>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</si>
  <si>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</si>
  <si>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</si>
  <si>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</si>
  <si>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</si>
  <si>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</si>
  <si>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</si>
  <si>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</si>
  <si>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</si>
  <si>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</si>
  <si>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</si>
  <si>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</si>
  <si>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</si>
  <si>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</si>
  <si>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</si>
  <si>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</si>
  <si>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</si>
  <si>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</si>
  <si>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</si>
  <si>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</si>
  <si>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</si>
  <si>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</si>
  <si>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</si>
  <si>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</si>
  <si>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</si>
  <si>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</si>
  <si>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</si>
  <si>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</si>
  <si>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</si>
  <si>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</si>
  <si>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</si>
  <si>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</si>
  <si>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</si>
  <si>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</si>
  <si>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</si>
  <si>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</si>
  <si>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</si>
  <si>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</si>
  <si>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</si>
  <si>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</si>
  <si>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</si>
  <si>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</si>
  <si>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</si>
  <si>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</si>
  <si>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</si>
  <si>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</si>
  <si>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</si>
  <si>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</si>
  <si>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</si>
  <si>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</si>
  <si>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</si>
  <si>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</si>
  <si>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</si>
  <si>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</si>
  <si>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</si>
  <si>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</si>
  <si>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</si>
  <si>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</si>
  <si>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</si>
  <si>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</si>
  <si>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</si>
  <si>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</si>
  <si>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</si>
  <si>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</si>
  <si>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</si>
  <si>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</si>
  <si>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</si>
  <si>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</si>
  <si>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</si>
  <si>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</si>
  <si>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</si>
  <si>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</si>
  <si>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</si>
  <si>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</si>
  <si>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</si>
  <si>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</si>
  <si>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</si>
  <si>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</si>
  <si>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</si>
  <si>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</si>
  <si>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</si>
  <si>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</si>
  <si>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</si>
  <si>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</si>
  <si>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</si>
  <si>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</si>
  <si>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</si>
  <si>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</si>
  <si>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</si>
  <si>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</si>
  <si>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</si>
  <si>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</si>
  <si>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</si>
  <si>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</si>
  <si>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</si>
  <si>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</si>
  <si>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</si>
  <si>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</si>
  <si>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</si>
  <si>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</si>
  <si>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</si>
  <si>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</si>
  <si>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</si>
  <si>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</si>
  <si>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</si>
  <si>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</si>
  <si>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</si>
  <si>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</si>
  <si>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</si>
  <si>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</si>
  <si>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</si>
  <si>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</si>
  <si>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</si>
  <si>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</si>
  <si>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</si>
  <si>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</si>
  <si>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</si>
  <si>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</si>
  <si>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</si>
  <si>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</si>
  <si>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</si>
  <si>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</si>
  <si>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</si>
  <si>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</si>
  <si>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</si>
  <si>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</si>
  <si>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</si>
  <si>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</si>
  <si>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</si>
  <si>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</si>
  <si>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</si>
  <si>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</si>
  <si>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</si>
  <si>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</si>
  <si>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</si>
  <si>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</si>
  <si>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</si>
  <si>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</si>
  <si>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</si>
  <si>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</si>
  <si>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</si>
  <si>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</si>
  <si>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</si>
  <si>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</si>
  <si>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</si>
  <si>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</si>
  <si>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</si>
  <si>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</si>
  <si>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</si>
  <si>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</si>
  <si>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</si>
  <si>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</si>
  <si>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</si>
  <si>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</si>
  <si>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</si>
  <si>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</si>
  <si>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</si>
  <si>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</si>
  <si>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</si>
  <si>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</si>
  <si>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</si>
  <si>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</si>
  <si>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</si>
  <si>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</si>
  <si>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</si>
  <si>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</si>
  <si>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</si>
  <si>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</si>
  <si>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</si>
  <si>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</si>
  <si>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</si>
  <si>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</si>
  <si>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</si>
  <si>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</si>
  <si>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</si>
  <si>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</si>
  <si>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</si>
  <si>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</si>
  <si>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</si>
  <si>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</si>
  <si>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</si>
  <si>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</si>
  <si>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</si>
  <si>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</si>
  <si>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</si>
  <si>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</si>
  <si>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</si>
  <si>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</si>
  <si>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</si>
  <si>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</si>
  <si>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</si>
  <si>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</si>
  <si>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</si>
  <si>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</si>
  <si>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</si>
  <si>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</si>
  <si>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</si>
  <si>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</si>
  <si>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</si>
  <si>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</si>
  <si>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</si>
  <si>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</si>
  <si>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</si>
  <si>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</si>
  <si>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</si>
  <si>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</si>
  <si>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</si>
  <si>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</si>
  <si>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</si>
  <si>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</si>
  <si>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</si>
  <si>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</si>
  <si>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</si>
  <si>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</si>
  <si>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</si>
  <si>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</si>
  <si>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</si>
  <si>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</si>
  <si>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</si>
  <si>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</si>
  <si>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</si>
  <si>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</si>
  <si>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</si>
  <si>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</si>
  <si>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</si>
  <si>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</si>
  <si>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</si>
  <si>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</si>
  <si>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</si>
  <si>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</si>
  <si>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</si>
  <si>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</si>
  <si>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</si>
  <si>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</si>
  <si>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</si>
  <si>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</si>
  <si>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</si>
  <si>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</si>
  <si>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</si>
  <si>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</si>
  <si>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</si>
  <si>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</si>
  <si>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</si>
  <si>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</si>
  <si>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</si>
  <si>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</si>
  <si>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</si>
  <si>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</si>
  <si>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</si>
  <si>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</si>
  <si>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</si>
  <si>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</si>
  <si>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</si>
  <si>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</si>
  <si>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</si>
  <si>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</si>
  <si>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</si>
  <si>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</si>
  <si>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</si>
  <si>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</si>
  <si>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</si>
  <si>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</si>
  <si>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</si>
  <si>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</si>
  <si>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</si>
  <si>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</si>
  <si>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</si>
  <si>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</si>
  <si>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</si>
  <si>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</si>
  <si>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</si>
  <si>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</si>
  <si>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</si>
  <si>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</si>
  <si>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</si>
  <si>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</si>
  <si>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</si>
  <si>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</si>
  <si>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</si>
  <si>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</si>
  <si>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</si>
  <si>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</si>
  <si>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</si>
  <si>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</si>
  <si>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</si>
  <si>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</si>
  <si>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</si>
  <si>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</si>
  <si>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</si>
  <si>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</si>
  <si>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</si>
  <si>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</si>
  <si>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</si>
  <si>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</si>
  <si>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</si>
  <si>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</si>
  <si>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</si>
  <si>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</si>
  <si>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</si>
  <si>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</si>
  <si>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</si>
  <si>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</si>
  <si>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</si>
  <si>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</si>
  <si>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</si>
  <si>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</si>
  <si>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</si>
  <si>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</si>
  <si>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</si>
  <si>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</si>
  <si>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</si>
  <si>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</si>
  <si>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</si>
  <si>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</si>
  <si>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</si>
  <si>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</si>
  <si>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</si>
  <si>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</si>
  <si>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</si>
  <si>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</si>
  <si>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</si>
  <si>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</si>
  <si>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</si>
  <si>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</si>
  <si>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</si>
  <si>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</si>
  <si>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</si>
  <si>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</si>
  <si>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</si>
  <si>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</si>
  <si>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</si>
  <si>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</si>
  <si>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</si>
  <si>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</si>
  <si>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</si>
  <si>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</si>
  <si>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</si>
  <si>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</si>
  <si>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</si>
  <si>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</si>
  <si>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</si>
  <si>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</si>
  <si>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</si>
  <si>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</si>
  <si>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</si>
  <si>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</si>
  <si>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</si>
  <si>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</si>
  <si>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</si>
  <si>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</si>
  <si>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</si>
  <si>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</si>
  <si>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</si>
  <si>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</si>
  <si>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</si>
  <si>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</si>
  <si>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</si>
  <si>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</si>
  <si>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</si>
  <si>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</si>
  <si>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</si>
  <si>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</si>
  <si>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</si>
  <si>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</si>
  <si>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</si>
  <si>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</si>
  <si>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</si>
  <si>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</si>
  <si>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</si>
  <si>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</si>
  <si>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</si>
  <si>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</si>
  <si>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</si>
  <si>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</si>
  <si>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</si>
  <si>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</si>
  <si>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</si>
  <si>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</si>
  <si>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</si>
  <si>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</si>
  <si>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</si>
  <si>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</si>
  <si>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</si>
  <si>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</si>
  <si>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</si>
  <si>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</si>
  <si>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</si>
  <si>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</si>
  <si>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</si>
  <si>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</si>
  <si>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</si>
  <si>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</si>
  <si>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</si>
  <si>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</si>
  <si>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</si>
  <si>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</si>
  <si>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</si>
  <si>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</si>
  <si>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</si>
  <si>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</si>
  <si>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</si>
  <si>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</si>
  <si>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</si>
  <si>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</si>
  <si>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</si>
  <si>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</si>
  <si>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</si>
  <si>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</si>
  <si>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</si>
  <si>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</si>
  <si>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</si>
  <si>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</si>
  <si>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</si>
  <si>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</si>
  <si>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</si>
  <si>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</si>
  <si>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</si>
  <si>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</si>
  <si>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</si>
  <si>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</si>
  <si>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</si>
  <si>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</si>
  <si>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</si>
  <si>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</si>
  <si>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</si>
  <si>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</si>
  <si>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</si>
  <si>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</si>
  <si>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</si>
  <si>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</si>
  <si>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</si>
  <si>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</si>
  <si>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</si>
  <si>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</si>
  <si>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</si>
  <si>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</si>
  <si>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</si>
  <si>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</si>
  <si>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</si>
  <si>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</si>
  <si>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</si>
  <si>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</si>
  <si>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</si>
  <si>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</si>
  <si>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</si>
  <si>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</si>
  <si>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</si>
  <si>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</si>
  <si>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</si>
  <si>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</si>
  <si>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</si>
  <si>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</si>
  <si>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</si>
  <si>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</si>
  <si>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</si>
  <si>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</si>
  <si>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</si>
  <si>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</si>
  <si>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</si>
  <si>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</si>
  <si>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</si>
  <si>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</si>
  <si>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</si>
  <si>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</si>
  <si>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</si>
  <si>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</si>
  <si>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</si>
  <si>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</si>
  <si>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</si>
  <si>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</si>
  <si>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</si>
  <si>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</si>
  <si>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</si>
  <si>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</si>
  <si>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</si>
  <si>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</si>
  <si>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</si>
  <si>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</si>
  <si>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</si>
  <si>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</si>
  <si>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</si>
  <si>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</si>
  <si>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</si>
  <si>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</si>
  <si>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</si>
  <si>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</si>
  <si>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</si>
  <si>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</si>
  <si>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</si>
  <si>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</si>
  <si>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</si>
  <si>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</si>
  <si>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</si>
  <si>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</si>
  <si>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</si>
  <si>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</si>
  <si>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</si>
  <si>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</si>
  <si>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</si>
  <si>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</si>
  <si>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</si>
  <si>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</si>
  <si>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</si>
  <si>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</si>
  <si>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</si>
  <si>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</si>
  <si>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</si>
  <si>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</si>
  <si>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</si>
  <si>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</si>
  <si>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</si>
  <si>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</si>
  <si>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</si>
  <si>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</si>
  <si>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</si>
  <si>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</si>
  <si>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</si>
  <si>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</si>
  <si>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</si>
  <si>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</si>
  <si>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</si>
  <si>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</si>
  <si>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</si>
  <si>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</si>
  <si>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</si>
  <si>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</si>
  <si>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</si>
  <si>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</si>
  <si>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</si>
  <si>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</si>
  <si>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</si>
  <si>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</si>
  <si>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</si>
  <si>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</si>
  <si>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</si>
  <si>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</si>
  <si>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</si>
  <si>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</si>
  <si>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</si>
  <si>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</si>
  <si>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</si>
  <si>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</si>
  <si>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</si>
  <si>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</si>
  <si>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</si>
  <si>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</si>
  <si>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</si>
  <si>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</si>
  <si>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</si>
  <si>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</si>
  <si>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</si>
  <si>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</si>
  <si>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</si>
  <si>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</si>
  <si>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</si>
  <si>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</si>
  <si>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</si>
  <si>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</si>
  <si>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</si>
  <si>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</si>
  <si>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</si>
  <si>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</si>
  <si>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</si>
  <si>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</si>
  <si>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</si>
  <si>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</si>
  <si>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</si>
  <si>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</si>
  <si>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</si>
  <si>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</si>
  <si>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</si>
  <si>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</si>
  <si>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</si>
  <si>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</si>
  <si>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</si>
  <si>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</si>
  <si>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</si>
  <si>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</si>
  <si>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</si>
  <si>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</si>
  <si>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</si>
  <si>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</si>
  <si>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</si>
  <si>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</si>
  <si>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</si>
  <si>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</si>
  <si>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</si>
  <si>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</si>
  <si>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</si>
  <si>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</si>
  <si>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</si>
  <si>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</si>
  <si>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</si>
  <si>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</si>
  <si>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</si>
  <si>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</si>
  <si>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</si>
  <si>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</si>
  <si>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</si>
  <si>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</si>
  <si>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</si>
  <si>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</si>
  <si>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</si>
  <si>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</si>
  <si>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</si>
  <si>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</si>
  <si>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</si>
  <si>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</si>
  <si>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</si>
  <si>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</si>
  <si>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</si>
  <si>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</si>
  <si>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</si>
  <si>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</si>
  <si>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</si>
  <si>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</si>
  <si>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</si>
  <si>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</si>
  <si>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</si>
  <si>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</si>
  <si>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</si>
  <si>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</si>
  <si>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</si>
  <si>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</si>
  <si>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</si>
  <si>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</si>
  <si>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</si>
  <si>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</si>
  <si>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</si>
  <si>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</si>
  <si>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</si>
  <si>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</si>
  <si>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</si>
  <si>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</si>
  <si>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</si>
  <si>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</si>
  <si>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</si>
  <si>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</si>
  <si>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</si>
  <si>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</si>
  <si>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</si>
  <si>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</si>
  <si>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</si>
  <si>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</si>
  <si>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</si>
  <si>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</si>
  <si>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</si>
  <si>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</si>
  <si>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</si>
  <si>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</si>
  <si>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</si>
  <si>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</si>
  <si>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</si>
  <si>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</si>
  <si>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</si>
  <si>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</si>
  <si>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</si>
  <si>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</si>
  <si>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</si>
  <si>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</si>
  <si>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</si>
  <si>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</si>
  <si>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</si>
  <si>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</si>
  <si>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</si>
  <si>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</si>
  <si>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</si>
  <si>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</si>
  <si>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</si>
  <si>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</si>
  <si>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</si>
  <si>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</si>
  <si>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</si>
  <si>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</si>
  <si>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</si>
  <si>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</si>
  <si>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</si>
  <si>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</si>
  <si>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</si>
  <si>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</si>
  <si>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</si>
  <si>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</si>
  <si>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</si>
  <si>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</si>
  <si>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</si>
  <si>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</si>
  <si>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</si>
  <si>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</si>
  <si>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</si>
  <si>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</si>
  <si>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</si>
  <si>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</si>
  <si>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</si>
  <si>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</si>
  <si>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</si>
  <si>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</si>
  <si>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</si>
  <si>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</si>
  <si>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</si>
  <si>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</si>
  <si>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</si>
  <si>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</si>
  <si>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</si>
  <si>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</si>
  <si>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</si>
  <si>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</si>
  <si>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</si>
  <si>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</si>
  <si>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</si>
  <si>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</si>
  <si>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</si>
  <si>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</si>
  <si>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</si>
  <si>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</si>
  <si>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</si>
  <si>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</si>
  <si>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</si>
  <si>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</si>
  <si>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</si>
  <si>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</si>
  <si>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</si>
  <si>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</si>
  <si>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</si>
  <si>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</si>
  <si>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</si>
  <si>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</si>
  <si>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</si>
  <si>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</si>
  <si>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</si>
  <si>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</si>
  <si>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</si>
  <si>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</si>
  <si>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</si>
  <si>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</si>
  <si>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</si>
  <si>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</si>
  <si>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</si>
  <si>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</si>
  <si>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</si>
  <si>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</si>
  <si>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</si>
  <si>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</si>
  <si>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</si>
  <si>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</si>
  <si>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</si>
  <si>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</si>
  <si>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</si>
  <si>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</si>
  <si>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</si>
  <si>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</si>
  <si>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</si>
  <si>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</si>
  <si>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</si>
  <si>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</si>
  <si>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</si>
  <si>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</si>
  <si>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</si>
  <si>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</si>
  <si>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</si>
  <si>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</si>
  <si>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</si>
  <si>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</si>
  <si>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</si>
  <si>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</si>
  <si>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</si>
  <si>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</si>
  <si>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</si>
  <si>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</si>
  <si>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</si>
  <si>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</si>
  <si>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</si>
  <si>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</si>
  <si>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</si>
  <si>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</si>
  <si>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</si>
  <si>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</si>
  <si>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</si>
  <si>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</si>
  <si>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</si>
  <si>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</si>
  <si>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</si>
  <si>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</si>
  <si>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</si>
  <si>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</si>
  <si>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</si>
  <si>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</si>
  <si>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</si>
  <si>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</si>
  <si>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</si>
  <si>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</si>
  <si>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</si>
  <si>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</si>
  <si>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</si>
  <si>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</si>
  <si>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</si>
  <si>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</si>
  <si>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</si>
  <si>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</si>
  <si>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</si>
  <si>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</si>
  <si>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</si>
  <si>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</si>
  <si>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</si>
  <si>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</si>
  <si>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</si>
  <si>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</si>
  <si>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</si>
  <si>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</si>
  <si>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</si>
  <si>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</si>
  <si>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</si>
  <si>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</si>
  <si>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</si>
  <si>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</si>
  <si>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</si>
  <si>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</si>
  <si>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</si>
  <si>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</si>
  <si>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</si>
  <si>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</si>
  <si>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</si>
  <si>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</si>
  <si>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</si>
  <si>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</si>
  <si>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</si>
  <si>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</si>
  <si>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</si>
  <si>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</si>
  <si>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</si>
  <si>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</si>
  <si>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</si>
  <si>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</si>
  <si>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</si>
  <si>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</si>
  <si>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</si>
  <si>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</si>
  <si>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</si>
  <si>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</si>
  <si>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</si>
  <si>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</si>
  <si>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</si>
  <si>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</si>
  <si>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</si>
  <si>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</si>
  <si>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</si>
  <si>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</si>
  <si>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</si>
  <si>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</si>
  <si>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</si>
  <si>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</si>
  <si>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</si>
  <si>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</si>
  <si>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</si>
  <si>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</si>
  <si>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</si>
  <si>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</si>
  <si>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</si>
  <si>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</si>
  <si>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</si>
  <si>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</si>
  <si>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</si>
  <si>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</si>
  <si>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</si>
  <si>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</si>
  <si>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</si>
  <si>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</si>
  <si>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</si>
  <si>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</si>
  <si>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</si>
  <si>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</si>
  <si>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</si>
  <si>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</si>
  <si>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</si>
  <si>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</si>
  <si>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</si>
  <si>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</si>
  <si>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</si>
  <si>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</si>
  <si>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</si>
  <si>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</si>
  <si>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</si>
  <si>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</si>
  <si>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</si>
  <si>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</si>
  <si>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</si>
  <si>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</si>
  <si>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</si>
  <si>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</si>
  <si>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</si>
  <si>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</si>
  <si>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</si>
  <si>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</si>
  <si>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</si>
  <si>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</si>
  <si>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</si>
  <si>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</si>
  <si>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</si>
  <si>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</si>
  <si>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</si>
  <si>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</si>
  <si>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</si>
  <si>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</si>
  <si>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</si>
  <si>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</si>
  <si>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</si>
  <si>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</si>
  <si>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</si>
  <si>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</si>
  <si>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</si>
  <si>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</si>
  <si>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</si>
  <si>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</si>
  <si>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</si>
  <si>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</si>
  <si>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</si>
  <si>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</si>
  <si>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</si>
  <si>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</si>
  <si>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</si>
  <si>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</si>
  <si>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</si>
  <si>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</si>
  <si>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</si>
  <si>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</si>
  <si>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</si>
  <si>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</si>
  <si>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</si>
  <si>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</si>
  <si>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</si>
  <si>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</si>
  <si>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</si>
  <si>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</si>
  <si>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</si>
  <si>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</si>
  <si>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</si>
  <si>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</si>
  <si>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</si>
  <si>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</si>
  <si>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</si>
  <si>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</si>
  <si>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</si>
  <si>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</si>
  <si>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</si>
  <si>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</si>
  <si>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</si>
  <si>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</si>
  <si>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</si>
  <si>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</si>
  <si>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</si>
  <si>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</si>
  <si>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</si>
  <si>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</si>
  <si>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</si>
  <si>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</si>
  <si>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</si>
  <si>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</si>
  <si>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</si>
  <si>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</si>
  <si>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</si>
  <si>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</si>
  <si>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</si>
  <si>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</si>
  <si>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</si>
  <si>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</si>
  <si>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</si>
  <si>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</si>
  <si>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</si>
  <si>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</si>
  <si>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</si>
  <si>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</si>
  <si>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</si>
  <si>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</si>
  <si>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</si>
  <si>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</si>
  <si>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</si>
  <si>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</si>
  <si>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</si>
  <si>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</si>
  <si>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</si>
  <si>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</si>
  <si>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</si>
  <si>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</si>
  <si>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</si>
  <si>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</si>
  <si>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</si>
  <si>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</si>
  <si>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</si>
  <si>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</si>
  <si>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</si>
  <si>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</si>
  <si>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</si>
  <si>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</si>
  <si>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</si>
  <si>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</si>
  <si>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</si>
  <si>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</si>
  <si>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</si>
  <si>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</si>
  <si>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</si>
  <si>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</si>
  <si>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</si>
  <si>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</si>
  <si>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</si>
  <si>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</si>
  <si>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</si>
  <si>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</si>
  <si>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</si>
  <si>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</si>
  <si>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</si>
  <si>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</si>
  <si>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</si>
  <si>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</si>
  <si>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</si>
  <si>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</si>
  <si>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</si>
  <si>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</si>
  <si>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</si>
  <si>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</si>
  <si>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</si>
  <si>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</si>
  <si>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</si>
  <si>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</si>
  <si>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</si>
  <si>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</si>
  <si>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</si>
  <si>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</si>
  <si>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</si>
  <si>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</si>
  <si>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</si>
  <si>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</si>
  <si>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</si>
  <si>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</si>
  <si>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</si>
  <si>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</si>
  <si>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</si>
  <si>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</si>
  <si>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</si>
  <si>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</si>
  <si>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</si>
  <si>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</si>
  <si>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</si>
  <si>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</si>
  <si>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</si>
  <si>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</si>
  <si>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</si>
  <si>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</si>
  <si>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</si>
  <si>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</si>
  <si>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</si>
  <si>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</si>
  <si>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</si>
  <si>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</si>
  <si>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</si>
  <si>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</si>
  <si>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</si>
  <si>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</si>
  <si>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</si>
  <si>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</si>
  <si>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</si>
  <si>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</si>
  <si>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</si>
  <si>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</si>
  <si>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</si>
  <si>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</si>
  <si>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</si>
  <si>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</si>
  <si>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</si>
  <si>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</si>
  <si>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</si>
  <si>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</si>
  <si>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</si>
  <si>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</si>
  <si>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</si>
  <si>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</si>
  <si>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</si>
  <si>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</si>
  <si>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</si>
  <si>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</si>
  <si>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</si>
  <si>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</si>
  <si>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</si>
  <si>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</si>
  <si>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</si>
  <si>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</si>
  <si>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</si>
  <si>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</si>
  <si>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</si>
  <si>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</si>
  <si>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</si>
  <si>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</si>
  <si>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</si>
  <si>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</si>
  <si>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</si>
  <si>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</si>
  <si>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</si>
  <si>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</si>
  <si>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</si>
  <si>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</si>
  <si>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</si>
  <si>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</si>
  <si>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</si>
  <si>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</si>
  <si>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</si>
  <si>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</si>
  <si>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</si>
  <si>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</si>
  <si>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</si>
  <si>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</si>
  <si>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</si>
  <si>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</si>
  <si>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</si>
  <si>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</si>
  <si>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</si>
  <si>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</si>
  <si>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</si>
  <si>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</si>
  <si>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</si>
  <si>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</si>
  <si>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</si>
  <si>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</si>
  <si>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</si>
  <si>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</si>
  <si>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</si>
  <si>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</si>
  <si>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</si>
  <si>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</si>
  <si>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</si>
  <si>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</si>
  <si>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</si>
  <si>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</si>
  <si>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</si>
  <si>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</si>
  <si>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</si>
  <si>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</si>
  <si>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</si>
  <si>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</si>
  <si>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</si>
  <si>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</si>
  <si>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</si>
  <si>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</si>
  <si>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</si>
  <si>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</si>
  <si>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</si>
  <si>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</si>
  <si>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</si>
  <si>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</si>
  <si>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</si>
  <si>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</si>
  <si>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</si>
  <si>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</si>
  <si>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</si>
  <si>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</si>
  <si>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</si>
  <si>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</si>
  <si>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</si>
  <si>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</si>
  <si>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</si>
  <si>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</si>
  <si>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</si>
  <si>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</si>
  <si>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</si>
  <si>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</si>
  <si>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</si>
  <si>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</si>
  <si>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</si>
  <si>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</si>
  <si>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</si>
  <si>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</si>
  <si>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</si>
  <si>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</si>
  <si>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</si>
  <si>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</si>
  <si>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</si>
  <si>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</si>
  <si>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</si>
  <si>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</si>
  <si>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</si>
  <si>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</si>
  <si>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</si>
  <si>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</si>
  <si>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</si>
  <si>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</si>
  <si>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</si>
  <si>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</si>
  <si>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</si>
  <si>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</si>
  <si>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</si>
  <si>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</si>
  <si>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</si>
  <si>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</si>
  <si>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</si>
  <si>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</si>
  <si>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</si>
  <si>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</si>
  <si>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</si>
  <si>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</si>
  <si>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</si>
  <si>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</si>
  <si>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</si>
  <si>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</si>
  <si>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</si>
  <si>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</si>
  <si>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</si>
  <si>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</si>
  <si>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</si>
  <si>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</si>
  <si>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</si>
  <si>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</si>
  <si>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</si>
  <si>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</si>
  <si>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</si>
  <si>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</si>
  <si>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</si>
  <si>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</si>
  <si>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</si>
  <si>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</si>
  <si>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</si>
  <si>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</si>
  <si>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</si>
  <si>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</si>
  <si>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</si>
  <si>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</si>
  <si>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</si>
  <si>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</si>
  <si>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</si>
  <si>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</si>
  <si>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</si>
  <si>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</si>
  <si>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</si>
  <si>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</si>
  <si>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</si>
  <si>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</si>
  <si>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</si>
  <si>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</si>
  <si>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</si>
  <si>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</si>
  <si>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</si>
  <si>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</si>
  <si>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</si>
  <si>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</si>
  <si>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</si>
  <si>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</si>
  <si>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</si>
  <si>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</si>
  <si>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</si>
  <si>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</si>
  <si>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</si>
  <si>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</si>
  <si>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</si>
  <si>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</si>
  <si>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</si>
  <si>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</si>
  <si>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</si>
  <si>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</si>
  <si>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</si>
  <si>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</si>
  <si>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</si>
  <si>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</si>
  <si>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</si>
  <si>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</si>
  <si>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</si>
  <si>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</si>
  <si>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</si>
  <si>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</si>
  <si>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</si>
  <si>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</si>
  <si>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</si>
  <si>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</si>
  <si>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</si>
  <si>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</si>
  <si>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</si>
  <si>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</si>
  <si>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</si>
  <si>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</si>
  <si>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</si>
  <si>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</si>
  <si>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</si>
  <si>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</si>
  <si>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</si>
  <si>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</si>
  <si>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</si>
  <si>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</si>
  <si>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</si>
  <si>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</si>
  <si>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</si>
  <si>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</si>
  <si>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</si>
  <si>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</si>
  <si>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</si>
  <si>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</si>
  <si>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</si>
  <si>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</si>
  <si>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</si>
  <si>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</si>
  <si>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</si>
  <si>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</si>
  <si>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</si>
  <si>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</si>
  <si>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</si>
  <si>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</si>
  <si>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</si>
  <si>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</si>
  <si>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</si>
  <si>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</si>
  <si>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</si>
  <si>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</si>
  <si>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</si>
  <si>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</si>
  <si>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</si>
  <si>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</si>
  <si>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</si>
  <si>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</si>
  <si>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</si>
  <si>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</si>
  <si>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</si>
  <si>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</si>
  <si>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</si>
  <si>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</si>
  <si>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</si>
  <si>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</si>
  <si>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</si>
  <si>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</si>
  <si>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</si>
  <si>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</si>
  <si>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</si>
  <si>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</si>
  <si>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</si>
  <si>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</si>
  <si>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</si>
  <si>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</si>
  <si>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</si>
  <si>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</si>
  <si>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</si>
  <si>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</si>
  <si>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</si>
  <si>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</si>
  <si>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</si>
  <si>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</si>
  <si>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</si>
  <si>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</si>
  <si>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</si>
  <si>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</si>
  <si>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</si>
  <si>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</si>
  <si>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</si>
  <si>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</si>
  <si>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</si>
  <si>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</si>
  <si>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</si>
  <si>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</si>
  <si>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</si>
  <si>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</si>
  <si>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</si>
  <si>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</si>
  <si>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</si>
  <si>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</si>
  <si>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</si>
  <si>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</si>
  <si>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</si>
  <si>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</si>
  <si>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</si>
  <si>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</si>
  <si>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</si>
  <si>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</si>
  <si>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</si>
  <si>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</si>
  <si>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</si>
  <si>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</si>
  <si>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</si>
  <si>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</si>
  <si>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</si>
  <si>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</si>
  <si>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</si>
  <si>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</si>
  <si>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</si>
  <si>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</si>
  <si>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</si>
  <si>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</si>
  <si>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</si>
  <si>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</si>
  <si>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</si>
  <si>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</si>
  <si>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</si>
  <si>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</si>
  <si>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</si>
  <si>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</si>
  <si>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</si>
  <si>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</si>
  <si>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</si>
  <si>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</si>
  <si>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</si>
  <si>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</si>
  <si>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</si>
  <si>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</si>
  <si>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</si>
  <si>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</si>
  <si>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</si>
  <si>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</si>
  <si>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</si>
  <si>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</si>
  <si>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</si>
  <si>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</si>
  <si>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</si>
  <si>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</si>
  <si>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</si>
  <si>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</si>
  <si>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</si>
  <si>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</si>
  <si>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</si>
  <si>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</si>
  <si>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</si>
  <si>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</si>
  <si>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</si>
  <si>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</si>
  <si>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</si>
  <si>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</si>
  <si>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</si>
  <si>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</si>
  <si>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</si>
  <si>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</si>
  <si>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</si>
  <si>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</si>
  <si>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</si>
  <si>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</si>
  <si>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</si>
  <si>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</si>
  <si>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</si>
  <si>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</si>
  <si>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</si>
  <si>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</si>
  <si>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</si>
  <si>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</si>
  <si>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</si>
  <si>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</si>
  <si>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</si>
  <si>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</si>
  <si>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</si>
  <si>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</si>
  <si>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</si>
  <si>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</si>
  <si>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</si>
  <si>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</si>
  <si>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</si>
  <si>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</si>
  <si>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</si>
  <si>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</si>
  <si>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</si>
  <si>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</si>
  <si>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</si>
  <si>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</si>
  <si>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</si>
  <si>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</si>
  <si>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</si>
  <si>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</si>
  <si>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</si>
  <si>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</si>
  <si>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</si>
  <si>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</si>
  <si>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</si>
  <si>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</si>
  <si>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</si>
  <si>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</si>
  <si>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</si>
  <si>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</si>
  <si>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</si>
  <si>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</si>
  <si>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</si>
  <si>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</si>
  <si>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</si>
  <si>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</si>
  <si>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</si>
  <si>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</si>
  <si>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</si>
  <si>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</si>
  <si>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</si>
  <si>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</si>
  <si>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</si>
  <si>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</si>
  <si>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</si>
  <si>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</si>
  <si>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</si>
  <si>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</si>
  <si>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</si>
  <si>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</si>
  <si>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</si>
  <si>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</si>
  <si>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</si>
  <si>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</si>
  <si>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</si>
  <si>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</si>
  <si>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</si>
  <si>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</si>
  <si>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</si>
  <si>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</si>
  <si>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</si>
  <si>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</si>
  <si>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</si>
  <si>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</si>
  <si>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</si>
  <si>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</si>
  <si>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</si>
  <si>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</si>
  <si>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</si>
  <si>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</si>
  <si>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</si>
  <si>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</si>
  <si>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</si>
  <si>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</si>
  <si>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</si>
  <si>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</si>
  <si>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</si>
  <si>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</si>
  <si>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</si>
  <si>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</si>
  <si>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</si>
  <si>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</si>
  <si>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</si>
  <si>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</si>
  <si>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</si>
  <si>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</si>
  <si>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</si>
  <si>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</si>
  <si>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</si>
  <si>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</si>
  <si>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</si>
  <si>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</si>
  <si>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</si>
  <si>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</si>
  <si>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</si>
  <si>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</si>
  <si>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</si>
  <si>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</si>
  <si>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</si>
  <si>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</si>
  <si>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</si>
  <si>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</si>
  <si>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</si>
  <si>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</si>
  <si>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</si>
  <si>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</si>
  <si>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</si>
  <si>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</si>
  <si>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</si>
  <si>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</si>
  <si>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</si>
  <si>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</si>
  <si>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</si>
  <si>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</si>
  <si>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</si>
  <si>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</si>
  <si>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</si>
  <si>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</si>
  <si>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</si>
  <si>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</si>
  <si>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</si>
  <si>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</si>
  <si>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</si>
  <si>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</si>
  <si>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</si>
  <si>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</si>
  <si>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</si>
  <si>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</si>
  <si>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</si>
  <si>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</si>
  <si>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</si>
  <si>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</si>
  <si>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</si>
  <si>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</si>
  <si>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</si>
  <si>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</si>
  <si>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</si>
  <si>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</si>
  <si>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</si>
  <si>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</si>
  <si>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</si>
  <si>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</si>
  <si>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</si>
  <si>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</si>
  <si>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</si>
  <si>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</si>
  <si>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</si>
  <si>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</si>
  <si>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</si>
  <si>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</si>
  <si>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</si>
  <si>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</si>
  <si>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</si>
  <si>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</si>
  <si>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</si>
  <si>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</si>
  <si>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</si>
  <si>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</si>
  <si>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</si>
  <si>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</si>
  <si>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</si>
  <si>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</si>
  <si>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</si>
  <si>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</si>
  <si>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</si>
  <si>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</si>
  <si>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</si>
  <si>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</si>
  <si>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</si>
  <si>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</si>
  <si>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</si>
  <si>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</si>
  <si>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</si>
  <si>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</si>
  <si>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</si>
  <si>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</si>
  <si>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</si>
  <si>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</si>
  <si>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</si>
  <si>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</si>
  <si>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</si>
  <si>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</si>
  <si>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</si>
  <si>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</si>
  <si>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</si>
  <si>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</si>
  <si>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</si>
  <si>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</si>
  <si>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</si>
  <si>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</si>
  <si>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</si>
  <si>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</si>
  <si>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</si>
  <si>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</si>
  <si>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</si>
  <si>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</si>
  <si>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</si>
  <si>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</si>
  <si>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</si>
  <si>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</si>
  <si>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</si>
  <si>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</si>
  <si>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</si>
  <si>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</si>
  <si>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</si>
  <si>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</si>
  <si>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</si>
  <si>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</si>
  <si>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</si>
  <si>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</si>
  <si>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</si>
  <si>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</si>
  <si>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</si>
  <si>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</si>
  <si>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</si>
  <si>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</si>
  <si>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</si>
  <si>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</si>
  <si>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</si>
  <si>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</si>
  <si>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</si>
  <si>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</si>
  <si>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</si>
  <si>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</si>
  <si>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</si>
  <si>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</si>
  <si>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</si>
  <si>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</si>
  <si>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</si>
  <si>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</si>
  <si>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</si>
  <si>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</si>
  <si>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</si>
  <si>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</si>
  <si>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</si>
  <si>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</si>
  <si>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</si>
  <si>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</si>
  <si>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</si>
  <si>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</si>
  <si>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</si>
  <si>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</si>
  <si>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</si>
  <si>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</si>
  <si>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</si>
  <si>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</si>
  <si>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</si>
  <si>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</si>
  <si>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</si>
  <si>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</si>
  <si>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</si>
  <si>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</si>
  <si>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</si>
  <si>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</si>
  <si>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</si>
  <si>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</si>
  <si>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</si>
  <si>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</si>
  <si>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</si>
  <si>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</si>
  <si>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</si>
  <si>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</si>
  <si>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</si>
  <si>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</si>
  <si>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</si>
  <si>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</si>
  <si>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</si>
  <si>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</si>
  <si>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</si>
  <si>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</si>
  <si>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</si>
  <si>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</si>
  <si>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</si>
  <si>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</si>
  <si>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</si>
  <si>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</si>
  <si>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</si>
  <si>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</si>
  <si>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</si>
  <si>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</si>
  <si>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</si>
  <si>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</si>
  <si>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</si>
  <si>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</si>
  <si>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</si>
  <si>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</si>
  <si>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</si>
  <si>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</si>
  <si>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</si>
  <si>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</si>
  <si>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</si>
  <si>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</si>
  <si>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</si>
  <si>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</si>
  <si>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</si>
  <si>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</si>
  <si>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</si>
  <si>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</si>
  <si>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</si>
  <si>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</si>
  <si>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</si>
  <si>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</si>
  <si>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</si>
  <si>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</si>
  <si>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</si>
  <si>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</si>
  <si>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</si>
  <si>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</si>
  <si>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</si>
  <si>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</si>
  <si>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</si>
  <si>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</si>
  <si>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</si>
  <si>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</si>
  <si>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</si>
  <si>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</si>
  <si>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</si>
  <si>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</si>
  <si>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</si>
  <si>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</si>
  <si>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</si>
  <si>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</si>
  <si>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</si>
  <si>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</si>
  <si>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</si>
  <si>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</si>
  <si>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</si>
  <si>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</si>
  <si>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</si>
  <si>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</si>
  <si>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</si>
  <si>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</si>
  <si>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</si>
  <si>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</si>
  <si>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</si>
  <si>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</si>
  <si>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</si>
  <si>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</si>
  <si>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</si>
  <si>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</si>
  <si>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</si>
  <si>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</si>
  <si>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</si>
  <si>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</si>
  <si>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</si>
  <si>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</si>
  <si>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</si>
  <si>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</si>
  <si>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</si>
  <si>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</si>
  <si>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</si>
  <si>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</si>
  <si>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</si>
  <si>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</si>
  <si>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</si>
  <si>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</si>
  <si>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</si>
  <si>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</si>
  <si>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</si>
  <si>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</si>
  <si>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</si>
  <si>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</si>
  <si>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</si>
  <si>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</si>
  <si>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</si>
  <si>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</si>
  <si>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</si>
  <si>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</si>
  <si>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</si>
  <si>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</si>
  <si>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</si>
  <si>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</si>
  <si>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</si>
  <si>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</si>
  <si>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</si>
  <si>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</si>
  <si>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</si>
  <si>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</si>
  <si>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</si>
  <si>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</si>
  <si>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</si>
  <si>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</si>
  <si>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</si>
  <si>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</si>
  <si>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</si>
  <si>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</si>
  <si>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</si>
  <si>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</si>
  <si>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</si>
  <si>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</si>
  <si>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</si>
  <si>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</si>
  <si>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</si>
  <si>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</si>
  <si>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</si>
  <si>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</si>
  <si>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</si>
  <si>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</si>
  <si>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</si>
  <si>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</si>
  <si>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</si>
  <si>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</si>
  <si>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</si>
  <si>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</si>
  <si>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</si>
  <si>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</si>
  <si>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</si>
  <si>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</si>
  <si>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</si>
  <si>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</si>
  <si>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</si>
  <si>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</si>
  <si>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</si>
  <si>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</si>
  <si>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</si>
  <si>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</si>
  <si>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</si>
  <si>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</si>
  <si>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</si>
  <si>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</si>
  <si>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</si>
  <si>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</si>
  <si>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</si>
  <si>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</si>
  <si>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</si>
  <si>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</si>
  <si>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</si>
  <si>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</si>
  <si>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</si>
  <si>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</si>
  <si>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</si>
  <si>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</si>
  <si>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</si>
  <si>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</si>
  <si>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</si>
  <si>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</si>
  <si>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</si>
  <si>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</si>
  <si>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</si>
  <si>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</si>
  <si>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</si>
  <si>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</si>
  <si>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</si>
  <si>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</si>
  <si>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</si>
  <si>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</si>
  <si>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</si>
  <si>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</si>
  <si>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</si>
  <si>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</si>
  <si>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</si>
  <si>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</si>
  <si>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</si>
  <si>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</si>
  <si>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</si>
  <si>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</si>
  <si>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</si>
  <si>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</si>
  <si>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</si>
  <si>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</si>
  <si>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</si>
  <si>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</si>
  <si>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</si>
  <si>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</si>
  <si>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</si>
  <si>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</si>
  <si>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</si>
  <si>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</si>
  <si>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</si>
  <si>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</si>
  <si>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</si>
  <si>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</si>
  <si>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</si>
  <si>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</si>
  <si>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</si>
  <si>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</si>
  <si>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</si>
  <si>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</si>
  <si>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</si>
  <si>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</si>
  <si>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</si>
  <si>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</si>
  <si>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</si>
  <si>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</si>
  <si>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</si>
  <si>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</si>
  <si>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</si>
  <si>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</si>
  <si>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</si>
  <si>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</si>
  <si>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</si>
  <si>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</si>
  <si>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</si>
  <si>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</si>
  <si>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</si>
  <si>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</si>
  <si>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</si>
  <si>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</si>
  <si>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</si>
  <si>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</si>
  <si>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</si>
  <si>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</si>
  <si>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</si>
  <si>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</si>
  <si>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</si>
  <si>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</si>
  <si>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</si>
  <si>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</si>
  <si>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</si>
  <si>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</si>
  <si>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</si>
  <si>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</si>
  <si>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</si>
  <si>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</si>
  <si>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</si>
  <si>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</si>
  <si>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</si>
  <si>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</si>
  <si>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</si>
  <si>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</si>
  <si>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</si>
  <si>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</si>
  <si>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</si>
  <si>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</si>
  <si>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</si>
  <si>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</si>
  <si>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</si>
  <si>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</si>
  <si>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</si>
  <si>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</si>
  <si>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</si>
  <si>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</si>
  <si>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</si>
  <si>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</si>
  <si>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</si>
  <si>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</si>
  <si>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</si>
  <si>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</si>
  <si>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</si>
  <si>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</si>
  <si>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</si>
  <si>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</si>
  <si>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</si>
  <si>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</si>
  <si>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</si>
  <si>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</si>
  <si>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</si>
  <si>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</si>
  <si>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</si>
  <si>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</si>
  <si>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</si>
  <si>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</si>
  <si>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</si>
  <si>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</si>
  <si>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</si>
  <si>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</si>
  <si>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</si>
  <si>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</si>
  <si>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</si>
  <si>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</si>
  <si>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</si>
  <si>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</si>
  <si>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</si>
  <si>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</si>
  <si>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</si>
  <si>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</si>
  <si>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</si>
  <si>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</si>
  <si>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</si>
  <si>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</si>
  <si>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</si>
  <si>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</si>
  <si>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</si>
  <si>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</si>
  <si>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</si>
  <si>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</si>
  <si>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</si>
  <si>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</si>
  <si>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</si>
  <si>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</si>
  <si>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</si>
  <si>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</si>
  <si>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</si>
  <si>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</si>
  <si>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</si>
  <si>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</si>
  <si>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</si>
  <si>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</si>
  <si>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</si>
  <si>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</si>
  <si>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</si>
  <si>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</si>
  <si>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</si>
  <si>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</si>
  <si>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</si>
  <si>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</si>
  <si>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</si>
  <si>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</si>
  <si>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</si>
  <si>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</si>
  <si>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</si>
  <si>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</si>
  <si>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</si>
  <si>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</si>
  <si>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</si>
  <si>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</si>
  <si>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</si>
  <si>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</si>
  <si>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</si>
  <si>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</si>
  <si>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</si>
  <si>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</si>
  <si>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</si>
  <si>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</si>
  <si>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</si>
  <si>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</si>
  <si>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</si>
  <si>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</si>
  <si>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</si>
  <si>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</si>
  <si>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</si>
  <si>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</si>
  <si>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</si>
  <si>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</si>
  <si>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</si>
  <si>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</si>
  <si>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</si>
  <si>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</si>
  <si>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</si>
  <si>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</si>
  <si>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</si>
  <si>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</si>
  <si>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</si>
  <si>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</si>
  <si>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</si>
  <si>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</si>
  <si>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</si>
  <si>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</si>
  <si>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</si>
  <si>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</si>
  <si>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</si>
  <si>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</si>
  <si>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</si>
  <si>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</si>
  <si>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</si>
  <si>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</si>
  <si>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</si>
  <si>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</si>
  <si>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</si>
  <si>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</si>
  <si>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</si>
  <si>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</si>
  <si>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</si>
  <si>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</si>
  <si>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</si>
  <si>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</si>
  <si>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</si>
  <si>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</si>
  <si>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</si>
  <si>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</si>
  <si>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</si>
  <si>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</si>
  <si>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</si>
  <si>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</si>
  <si>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</si>
  <si>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</si>
  <si>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</si>
  <si>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</si>
  <si>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</si>
  <si>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</si>
  <si>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</si>
  <si>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</si>
  <si>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</si>
  <si>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</si>
  <si>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</si>
  <si>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</si>
  <si>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</si>
  <si>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</si>
  <si>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</si>
  <si>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</si>
  <si>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</si>
  <si>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</si>
  <si>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</si>
  <si>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</si>
  <si>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</si>
  <si>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</si>
  <si>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</si>
  <si>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</si>
  <si>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</si>
  <si>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</si>
  <si>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</si>
  <si>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</si>
  <si>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</si>
  <si>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</si>
  <si>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</si>
  <si>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</si>
  <si>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</si>
  <si>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</si>
  <si>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</si>
  <si>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</si>
  <si>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</si>
  <si>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</si>
  <si>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</si>
  <si>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</si>
  <si>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</si>
  <si>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</si>
  <si>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</si>
  <si>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</si>
  <si>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</si>
  <si>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</si>
  <si>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</si>
  <si>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</si>
  <si>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</si>
  <si>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</si>
  <si>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</si>
  <si>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</si>
  <si>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</si>
  <si>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</si>
  <si>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</si>
  <si>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</si>
  <si>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</si>
  <si>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</si>
  <si>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</si>
  <si>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</si>
  <si>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</si>
  <si>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</si>
  <si>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</si>
  <si>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</si>
  <si>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</si>
  <si>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</si>
  <si>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</si>
  <si>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</si>
  <si>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</si>
  <si>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</si>
  <si>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</si>
  <si>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</si>
  <si>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</si>
  <si>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</si>
  <si>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</si>
  <si>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</si>
  <si>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</si>
  <si>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</si>
  <si>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</si>
  <si>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</si>
  <si>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</si>
  <si>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</si>
  <si>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</si>
  <si>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</si>
  <si>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</si>
  <si>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</si>
  <si>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</si>
  <si>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</si>
  <si>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</si>
  <si>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</si>
  <si>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</si>
  <si>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</si>
  <si>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</si>
  <si>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</si>
  <si>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</si>
  <si>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</si>
  <si>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</si>
  <si>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</si>
  <si>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</si>
  <si>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</si>
  <si>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</si>
  <si>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</si>
  <si>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</si>
  <si>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</si>
  <si>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</si>
  <si>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</si>
  <si>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</si>
  <si>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</si>
  <si>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</si>
  <si>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</si>
  <si>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</si>
  <si>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</si>
  <si>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</si>
  <si>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</si>
  <si>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</si>
  <si>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</si>
  <si>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</si>
  <si>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</si>
  <si>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</si>
  <si>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</si>
  <si>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</si>
  <si>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</si>
  <si>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</si>
  <si>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</si>
  <si>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</si>
  <si>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</si>
  <si>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</si>
  <si>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</si>
  <si>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</si>
  <si>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</si>
  <si>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</si>
  <si>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</si>
  <si>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</si>
  <si>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</si>
  <si>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</si>
  <si>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</si>
  <si>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</si>
  <si>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</si>
  <si>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</si>
  <si>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</si>
  <si>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</si>
  <si>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</si>
  <si>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</si>
  <si>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</si>
  <si>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</si>
  <si>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</si>
  <si>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</si>
  <si>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</si>
  <si>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</si>
  <si>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</si>
  <si>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</si>
  <si>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</si>
  <si>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</si>
  <si>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</si>
  <si>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</si>
  <si>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</si>
  <si>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</si>
  <si>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</si>
  <si>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</si>
  <si>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</si>
  <si>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</si>
  <si>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</si>
  <si>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</si>
  <si>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</si>
  <si>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</si>
  <si>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</si>
  <si>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</si>
  <si>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</si>
  <si>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</si>
  <si>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</si>
  <si>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</si>
  <si>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</si>
  <si>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</si>
  <si>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</si>
  <si>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</si>
  <si>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</si>
  <si>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</si>
  <si>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</si>
  <si>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</si>
  <si>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</si>
  <si>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</si>
  <si>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</si>
  <si>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</si>
  <si>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</si>
  <si>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</si>
  <si>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</si>
  <si>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</si>
  <si>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</si>
  <si>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</si>
  <si>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</si>
  <si>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</si>
  <si>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</si>
  <si>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</si>
  <si>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</si>
  <si>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</si>
  <si>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</si>
  <si>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</si>
  <si>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</si>
  <si>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</si>
  <si>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</si>
  <si>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</si>
  <si>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</si>
  <si>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</si>
  <si>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</si>
  <si>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</si>
  <si>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</si>
  <si>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</si>
  <si>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</si>
  <si>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</si>
  <si>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</si>
  <si>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</si>
  <si>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</si>
  <si>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</si>
  <si>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</si>
  <si>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</si>
  <si>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</si>
  <si>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</si>
  <si>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</si>
  <si>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</si>
  <si>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</si>
  <si>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</si>
  <si>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</si>
  <si>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</si>
  <si>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</si>
  <si>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</si>
  <si>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</si>
  <si>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</si>
  <si>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</si>
  <si>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</si>
  <si>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</si>
  <si>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</si>
  <si>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</si>
  <si>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</si>
  <si>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</si>
  <si>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</si>
  <si>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</si>
  <si>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</si>
  <si>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</si>
  <si>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</si>
  <si>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</si>
  <si>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</si>
  <si>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</si>
  <si>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</si>
  <si>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</si>
  <si>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</si>
  <si>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</si>
  <si>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</si>
  <si>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</si>
  <si>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</si>
  <si>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</si>
  <si>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</si>
  <si>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</si>
  <si>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</si>
  <si>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</si>
  <si>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</si>
  <si>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</si>
  <si>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</si>
  <si>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</si>
  <si>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</si>
  <si>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</si>
  <si>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</si>
  <si>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</si>
  <si>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</si>
  <si>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</si>
  <si>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</si>
  <si>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</si>
  <si>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</si>
  <si>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</si>
  <si>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</si>
  <si>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</si>
  <si>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</si>
  <si>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</si>
  <si>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</si>
  <si>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</si>
  <si>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</si>
  <si>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</si>
  <si>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</si>
  <si>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</si>
  <si>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</si>
  <si>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</si>
  <si>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</si>
  <si>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</si>
  <si>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</si>
  <si>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</si>
  <si>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</si>
  <si>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</si>
  <si>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</si>
  <si>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</si>
  <si>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</si>
  <si>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</si>
  <si>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</si>
  <si>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</si>
  <si>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</si>
  <si>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</si>
  <si>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</si>
  <si>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</si>
  <si>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</si>
  <si>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</si>
  <si>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</si>
  <si>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</si>
  <si>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</si>
  <si>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</si>
  <si>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</si>
  <si>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</si>
  <si>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</si>
  <si>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</si>
  <si>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</si>
  <si>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</si>
  <si>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</si>
  <si>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</si>
  <si>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</si>
  <si>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</si>
  <si>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</si>
  <si>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</si>
  <si>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</si>
  <si>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</si>
  <si>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</si>
  <si>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</si>
  <si>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</si>
  <si>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</si>
  <si>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</si>
  <si>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</si>
  <si>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</si>
  <si>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</si>
  <si>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</si>
  <si>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</si>
  <si>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</si>
  <si>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</si>
  <si>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</si>
  <si>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</si>
  <si>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</si>
  <si>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</si>
  <si>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</si>
  <si>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</si>
  <si>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</si>
  <si>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</si>
  <si>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</si>
  <si>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</si>
  <si>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</si>
  <si>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</si>
  <si>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</si>
  <si>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</si>
  <si>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</si>
  <si>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</si>
  <si>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</si>
  <si>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</si>
  <si>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</si>
  <si>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</si>
  <si>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</si>
  <si>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</si>
  <si>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</si>
  <si>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</si>
  <si>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</si>
  <si>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</si>
  <si>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</si>
  <si>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</si>
  <si>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</si>
  <si>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</si>
  <si>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</si>
  <si>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</si>
  <si>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</si>
  <si>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</si>
  <si>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</si>
  <si>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</si>
  <si>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</si>
  <si>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</si>
  <si>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</si>
  <si>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</si>
  <si>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</si>
  <si>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</si>
  <si>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</si>
  <si>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</si>
  <si>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</si>
  <si>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</si>
  <si>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</si>
  <si>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</si>
  <si>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</si>
  <si>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</si>
  <si>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</si>
  <si>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</si>
  <si>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</si>
  <si>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</si>
  <si>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</si>
  <si>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</si>
  <si>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</si>
  <si>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</si>
  <si>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</si>
  <si>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</si>
  <si>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</si>
  <si>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</si>
  <si>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</si>
  <si>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</si>
  <si>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</si>
  <si>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</si>
  <si>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</si>
  <si>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</si>
  <si>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</si>
  <si>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</si>
  <si>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</si>
  <si>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</si>
  <si>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</si>
  <si>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</si>
  <si>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</si>
  <si>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</si>
  <si>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</si>
  <si>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</si>
  <si>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</si>
  <si>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</si>
  <si>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</si>
  <si>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</si>
  <si>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</si>
  <si>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</si>
  <si>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</si>
  <si>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</si>
  <si>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</si>
  <si>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</si>
  <si>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</si>
  <si>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</si>
  <si>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</si>
  <si>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</si>
  <si>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</si>
  <si>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</si>
  <si>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</si>
  <si>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</si>
  <si>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</si>
  <si>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</si>
  <si>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</si>
  <si>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</si>
  <si>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</si>
  <si>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</si>
  <si>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</si>
  <si>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</si>
  <si>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</si>
  <si>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</si>
  <si>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</si>
  <si>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</si>
  <si>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</si>
  <si>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</si>
  <si>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</si>
  <si>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</si>
  <si>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</si>
  <si>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</si>
  <si>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</si>
  <si>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</si>
  <si>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</si>
  <si>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</si>
  <si>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</si>
  <si>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</si>
  <si>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</si>
  <si>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</si>
  <si>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</si>
  <si>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</si>
  <si>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</si>
  <si>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</si>
  <si>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</si>
  <si>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</si>
  <si>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</si>
  <si>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</si>
  <si>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</si>
  <si>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</si>
  <si>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</si>
  <si>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</si>
  <si>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</si>
  <si>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</si>
  <si>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</si>
  <si>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</si>
  <si>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</si>
  <si>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</si>
  <si>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</si>
  <si>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</si>
  <si>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</si>
  <si>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</si>
  <si>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</si>
  <si>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</si>
  <si>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</si>
  <si>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</si>
  <si>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</si>
  <si>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</si>
  <si>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</si>
  <si>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</si>
  <si>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</si>
  <si>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</si>
  <si>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</si>
  <si>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</si>
  <si>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</si>
  <si>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</si>
  <si>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</si>
  <si>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</si>
  <si>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</si>
  <si>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</si>
  <si>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</si>
  <si>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</si>
  <si>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</si>
  <si>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</si>
  <si>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</si>
  <si>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</si>
  <si>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</si>
  <si>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</si>
  <si>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</si>
  <si>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</si>
  <si>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</si>
  <si>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</si>
  <si>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</si>
  <si>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</si>
  <si>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</si>
  <si>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</si>
  <si>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</si>
  <si>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</si>
  <si>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</si>
  <si>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</si>
  <si>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</si>
  <si>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</si>
  <si>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</si>
  <si>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</si>
  <si>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</si>
  <si>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</si>
  <si>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</si>
  <si>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</si>
  <si>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</si>
  <si>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</si>
  <si>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</si>
  <si>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</si>
  <si>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</si>
  <si>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</si>
  <si>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</si>
  <si>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</si>
  <si>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</si>
  <si>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</si>
  <si>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</si>
  <si>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</si>
  <si>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</si>
  <si>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</si>
  <si>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</si>
  <si>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</si>
  <si>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</si>
  <si>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</si>
  <si>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</si>
  <si>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</si>
  <si>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</si>
  <si>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</si>
  <si>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</si>
  <si>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</si>
  <si>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</si>
  <si>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</si>
  <si>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</si>
  <si>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</si>
  <si>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</si>
  <si>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</si>
  <si>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</si>
  <si>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</si>
  <si>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</si>
  <si>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</si>
  <si>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</si>
  <si>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</si>
  <si>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</si>
  <si>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</si>
  <si>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</si>
  <si>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</si>
  <si>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</si>
  <si>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</si>
  <si>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</si>
  <si>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</si>
  <si>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</si>
  <si>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</si>
  <si>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</si>
  <si>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</si>
  <si>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</si>
  <si>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</si>
  <si>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</si>
  <si>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</si>
  <si>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</si>
  <si>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</si>
  <si>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</si>
  <si>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</si>
  <si>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</si>
  <si>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</si>
  <si>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</si>
  <si>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</si>
  <si>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</si>
  <si>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</si>
  <si>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</si>
  <si>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</si>
  <si>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</si>
  <si>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</si>
  <si>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</si>
  <si>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</si>
  <si>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</si>
  <si>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</si>
  <si>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</si>
  <si>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</si>
  <si>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</si>
  <si>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</si>
  <si>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</si>
  <si>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</si>
  <si>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</si>
  <si>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</si>
  <si>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</si>
  <si>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</si>
  <si>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</si>
  <si>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</si>
  <si>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</si>
  <si>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</si>
  <si>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</si>
  <si>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</si>
  <si>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</si>
  <si>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</si>
  <si>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</si>
  <si>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</si>
  <si>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</si>
  <si>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</si>
  <si>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</si>
  <si>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</si>
  <si>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</si>
  <si>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</si>
  <si>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</si>
  <si>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</si>
  <si>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</si>
  <si>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</si>
  <si>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</si>
  <si>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</si>
  <si>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</si>
  <si>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</si>
  <si>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</si>
  <si>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</si>
  <si>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</si>
  <si>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</si>
  <si>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</si>
  <si>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</si>
  <si>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</si>
  <si>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</si>
  <si>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</si>
  <si>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</si>
  <si>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</si>
  <si>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</si>
  <si>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</si>
  <si>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</si>
  <si>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</si>
  <si>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</si>
  <si>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</si>
  <si>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</si>
  <si>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</si>
  <si>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</si>
  <si>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</si>
  <si>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</si>
  <si>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</si>
  <si>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</si>
  <si>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</si>
  <si>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</si>
  <si>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</si>
  <si>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</si>
  <si>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</si>
  <si>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</si>
  <si>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</si>
  <si>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</si>
  <si>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</si>
  <si>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</si>
  <si>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</si>
  <si>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</si>
  <si>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</si>
  <si>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</si>
  <si>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</si>
  <si>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</si>
  <si>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</si>
  <si>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</si>
  <si>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</si>
  <si>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</si>
  <si>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</si>
  <si>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</si>
  <si>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</si>
  <si>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</si>
  <si>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</si>
  <si>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</si>
  <si>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</si>
  <si>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</si>
  <si>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</si>
  <si>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</si>
  <si>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</si>
  <si>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</si>
  <si>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</si>
  <si>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</si>
  <si>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</si>
  <si>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</si>
  <si>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</si>
  <si>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</si>
  <si>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</si>
  <si>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</si>
  <si>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</si>
  <si>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</si>
  <si>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</si>
  <si>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</si>
  <si>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</si>
  <si>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</si>
  <si>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</si>
  <si>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</si>
  <si>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</si>
  <si>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</si>
  <si>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</si>
  <si>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</si>
  <si>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</si>
  <si>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</si>
  <si>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</si>
  <si>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</si>
  <si>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</si>
  <si>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</si>
  <si>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</si>
  <si>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</si>
  <si>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</si>
  <si>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</si>
  <si>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</si>
  <si>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</si>
  <si>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</si>
  <si>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</si>
  <si>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</si>
  <si>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</si>
  <si>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</si>
  <si>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</si>
  <si>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</si>
  <si>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</si>
  <si>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</si>
  <si>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</si>
  <si>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</si>
  <si>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</si>
  <si>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</si>
  <si>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</si>
  <si>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</si>
  <si>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</si>
  <si>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</si>
  <si>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</si>
  <si>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</si>
  <si>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</si>
  <si>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</si>
  <si>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</si>
  <si>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</si>
  <si>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</si>
  <si>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</si>
  <si>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</si>
  <si>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</si>
  <si>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</si>
  <si>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</si>
  <si>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</si>
  <si>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</si>
  <si>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</si>
  <si>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</si>
  <si>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</si>
  <si>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</si>
  <si>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</si>
  <si>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</si>
  <si>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</si>
  <si>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</si>
  <si>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</si>
  <si>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</si>
  <si>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</si>
  <si>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</si>
  <si>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</si>
  <si>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</si>
  <si>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</si>
  <si>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</si>
  <si>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</si>
  <si>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</si>
  <si>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</si>
  <si>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</si>
  <si>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</si>
  <si>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</si>
  <si>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</si>
  <si>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</si>
  <si>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</si>
  <si>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</si>
  <si>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</si>
  <si>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</si>
  <si>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</si>
  <si>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</si>
  <si>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</si>
  <si>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</si>
  <si>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</si>
  <si>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</si>
  <si>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</si>
  <si>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</si>
  <si>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</si>
  <si>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</si>
  <si>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</si>
  <si>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</si>
  <si>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</si>
  <si>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</si>
  <si>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</si>
  <si>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</si>
  <si>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</si>
  <si>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</si>
  <si>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</si>
  <si>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</si>
  <si>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</si>
  <si>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</si>
  <si>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</si>
  <si>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</si>
  <si>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</si>
  <si>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</si>
  <si>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</si>
  <si>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</si>
  <si>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</si>
  <si>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</si>
  <si>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</si>
  <si>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</si>
  <si>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</si>
  <si>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</si>
  <si>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</si>
  <si>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</si>
  <si>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</si>
  <si>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</si>
  <si>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</si>
  <si>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</si>
  <si>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</si>
  <si>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</si>
  <si>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</si>
  <si>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</si>
  <si>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</si>
  <si>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</si>
  <si>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</si>
  <si>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</si>
  <si>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</si>
  <si>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</si>
  <si>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</si>
  <si>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</si>
  <si>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</si>
  <si>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</si>
  <si>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</si>
  <si>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</si>
  <si>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</si>
  <si>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</si>
  <si>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</si>
  <si>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</si>
  <si>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</si>
  <si>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</si>
  <si>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</si>
  <si>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</si>
  <si>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</si>
  <si>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</si>
  <si>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</si>
  <si>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</si>
  <si>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</si>
  <si>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</si>
  <si>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</si>
  <si>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</si>
  <si>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</si>
  <si>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</si>
  <si>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</si>
  <si>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</si>
  <si>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</si>
  <si>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</si>
  <si>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</si>
  <si>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</si>
  <si>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</si>
  <si>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</si>
  <si>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</si>
  <si>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</si>
  <si>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</si>
  <si>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</si>
  <si>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</si>
  <si>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</si>
  <si>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</si>
  <si>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</si>
  <si>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</si>
  <si>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</si>
  <si>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</si>
  <si>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</si>
  <si>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</si>
  <si>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</si>
  <si>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</si>
  <si>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</si>
  <si>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</si>
  <si>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</si>
  <si>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</si>
  <si>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</si>
  <si>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</si>
  <si>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</si>
  <si>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</si>
  <si>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</si>
  <si>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</si>
  <si>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</si>
  <si>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</si>
  <si>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</si>
  <si>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</si>
  <si>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</si>
  <si>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</si>
  <si>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</si>
  <si>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</si>
  <si>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</si>
  <si>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</si>
  <si>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</si>
  <si>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</si>
  <si>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</si>
  <si>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</si>
  <si>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</si>
  <si>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</si>
  <si>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</si>
  <si>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</si>
  <si>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</si>
  <si>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</si>
  <si>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</si>
  <si>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</si>
  <si>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</si>
  <si>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</si>
  <si>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</si>
  <si>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</si>
  <si>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</si>
  <si>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</si>
  <si>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</si>
  <si>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</si>
  <si>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</si>
  <si>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</si>
  <si>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</si>
  <si>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</si>
  <si>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</si>
  <si>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</si>
  <si>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</si>
  <si>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</si>
  <si>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</si>
  <si>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</si>
  <si>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</si>
  <si>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</si>
  <si>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</si>
  <si>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</si>
  <si>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</si>
  <si>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</si>
  <si>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</si>
  <si>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</si>
  <si>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</si>
  <si>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</si>
  <si>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</si>
  <si>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</si>
  <si>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</si>
  <si>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</si>
  <si>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</si>
  <si>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</si>
  <si>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</si>
  <si>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</si>
  <si>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</si>
  <si>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</si>
  <si>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</si>
  <si>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</si>
  <si>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</si>
  <si>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</si>
  <si>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</si>
  <si>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</si>
  <si>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</si>
  <si>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</si>
  <si>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</si>
  <si>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</si>
  <si>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</si>
  <si>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</si>
  <si>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</si>
  <si>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</si>
  <si>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</si>
  <si>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</si>
  <si>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</si>
  <si>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</si>
  <si>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</si>
  <si>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</si>
  <si>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</si>
  <si>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</si>
  <si>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</si>
  <si>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</si>
  <si>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</si>
  <si>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</si>
  <si>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</si>
  <si>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</si>
  <si>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</si>
  <si>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</si>
  <si>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</si>
  <si>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</si>
  <si>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</si>
  <si>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</si>
  <si>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</si>
  <si>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</si>
  <si>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</si>
  <si>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</si>
  <si>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</si>
  <si>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</si>
  <si>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</si>
  <si>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</si>
  <si>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</si>
  <si>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</si>
  <si>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</si>
  <si>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</si>
  <si>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</si>
  <si>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</si>
  <si>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</si>
  <si>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</si>
  <si>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</si>
  <si>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</si>
  <si>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</si>
  <si>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</si>
  <si>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</si>
  <si>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</si>
  <si>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</si>
  <si>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</si>
  <si>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</si>
  <si>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</si>
  <si>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</si>
  <si>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</si>
  <si>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</si>
  <si>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</si>
  <si>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</si>
  <si>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</si>
  <si>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</si>
  <si>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</si>
  <si>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</si>
  <si>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</si>
  <si>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</si>
  <si>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</si>
  <si>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</si>
  <si>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</si>
  <si>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</si>
  <si>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</si>
  <si>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</si>
  <si>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</si>
  <si>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</si>
  <si>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</si>
  <si>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</si>
  <si>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</si>
  <si>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</si>
  <si>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</si>
  <si>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</si>
  <si>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</si>
  <si>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</si>
  <si>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</si>
  <si>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</si>
  <si>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</si>
  <si>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</si>
  <si>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</si>
  <si>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</si>
  <si>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</si>
  <si>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</si>
  <si>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</si>
  <si>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</si>
  <si>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</si>
  <si>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</si>
  <si>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</si>
  <si>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</si>
  <si>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</si>
  <si>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</si>
  <si>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</si>
  <si>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</si>
  <si>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</si>
  <si>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</si>
  <si>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</si>
  <si>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</si>
  <si>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</si>
  <si>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</si>
  <si>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</si>
  <si>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</si>
  <si>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</si>
  <si>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</si>
  <si>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</si>
  <si>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</si>
  <si>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</si>
  <si>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</si>
  <si>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</si>
  <si>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</si>
  <si>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</si>
  <si>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</si>
  <si>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</si>
  <si>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</si>
  <si>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</si>
  <si>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</si>
  <si>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</si>
  <si>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</si>
  <si>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</si>
  <si>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</si>
  <si>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</si>
  <si>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</si>
  <si>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</si>
  <si>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</si>
  <si>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</si>
  <si>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</si>
  <si>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</si>
  <si>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</si>
  <si>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</si>
  <si>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</si>
  <si>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</si>
  <si>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</si>
  <si>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</si>
  <si>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</si>
  <si>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</si>
  <si>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</si>
  <si>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</si>
  <si>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</si>
  <si>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</si>
  <si>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</si>
  <si>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</si>
  <si>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</si>
  <si>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</si>
  <si>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</si>
  <si>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</si>
  <si>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</si>
  <si>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</si>
  <si>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</si>
  <si>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</si>
  <si>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</si>
  <si>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</si>
  <si>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</si>
  <si>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</si>
  <si>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</si>
  <si>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</si>
  <si>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</si>
  <si>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</si>
  <si>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</si>
  <si>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</si>
  <si>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</si>
  <si>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</si>
  <si>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</si>
  <si>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</si>
  <si>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</si>
  <si>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</si>
  <si>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</si>
  <si>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</si>
  <si>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</si>
  <si>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</si>
  <si>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</si>
  <si>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</si>
  <si>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</si>
  <si>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</si>
  <si>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</si>
  <si>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</si>
  <si>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</si>
  <si>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</si>
  <si>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</si>
  <si>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</si>
  <si>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</si>
  <si>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</si>
  <si>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</si>
  <si>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</si>
  <si>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</si>
  <si>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</si>
  <si>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</si>
  <si>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</si>
  <si>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</si>
  <si>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</si>
  <si>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</si>
  <si>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</si>
  <si>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</si>
  <si>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</si>
  <si>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</si>
  <si>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</si>
  <si>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</si>
  <si>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</si>
  <si>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</si>
  <si>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</si>
  <si>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</si>
  <si>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</si>
  <si>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</si>
  <si>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</si>
  <si>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</si>
  <si>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</si>
  <si>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</si>
  <si>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</si>
  <si>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</si>
  <si>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</si>
  <si>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</si>
  <si>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</si>
  <si>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</si>
  <si>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</si>
  <si>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</si>
  <si>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</si>
  <si>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</si>
  <si>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</si>
  <si>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</si>
  <si>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</si>
  <si>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</si>
  <si>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</si>
  <si>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</si>
  <si>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</si>
  <si>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</si>
  <si>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</si>
  <si>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</si>
  <si>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</si>
  <si>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</si>
  <si>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</si>
  <si>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</si>
  <si>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</si>
  <si>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</si>
  <si>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</si>
  <si>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</si>
  <si>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</si>
  <si>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</si>
  <si>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</si>
  <si>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</si>
  <si>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</si>
  <si>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</si>
  <si>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</si>
  <si>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</si>
  <si>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</si>
  <si>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</si>
  <si>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</si>
  <si>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</si>
  <si>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</si>
  <si>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</si>
  <si>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</si>
  <si>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</si>
  <si>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</si>
  <si>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</si>
  <si>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</si>
  <si>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</si>
  <si>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</si>
  <si>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</si>
  <si>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</si>
  <si>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</si>
  <si>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</si>
  <si>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</si>
  <si>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</si>
  <si>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</si>
  <si>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</si>
  <si>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</si>
  <si>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</si>
  <si>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</si>
  <si>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</si>
  <si>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</si>
  <si>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</si>
  <si>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</si>
  <si>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</si>
  <si>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</si>
  <si>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</si>
  <si>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</si>
  <si>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</si>
  <si>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</si>
  <si>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</si>
  <si>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</si>
  <si>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</si>
  <si>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</si>
  <si>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</si>
  <si>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</si>
  <si>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</si>
  <si>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</si>
  <si>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</si>
  <si>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</si>
  <si>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</si>
  <si>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</si>
  <si>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</si>
  <si>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</si>
  <si>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</si>
  <si>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</si>
  <si>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</si>
  <si>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</si>
  <si>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</si>
  <si>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</si>
  <si>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</si>
  <si>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</si>
  <si>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</si>
  <si>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</si>
  <si>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</si>
  <si>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</si>
  <si>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</si>
  <si>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</si>
  <si>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</si>
  <si>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</si>
  <si>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</si>
  <si>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</si>
  <si>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</si>
  <si>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</si>
  <si>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</si>
  <si>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</si>
  <si>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</si>
  <si>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</si>
  <si>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</si>
  <si>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</si>
  <si>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</si>
  <si>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</si>
  <si>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</si>
  <si>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</si>
  <si>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</si>
  <si>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</si>
  <si>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</si>
  <si>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</si>
  <si>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</si>
  <si>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</si>
  <si>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</si>
  <si>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</si>
  <si>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</si>
  <si>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</si>
  <si>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</si>
  <si>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</si>
  <si>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</si>
  <si>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</si>
  <si>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</si>
  <si>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</si>
  <si>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</si>
  <si>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</si>
  <si>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</si>
  <si>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</si>
  <si>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</si>
  <si>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</si>
  <si>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</si>
  <si>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</si>
  <si>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</si>
  <si>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</si>
  <si>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</si>
  <si>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</si>
  <si>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</si>
  <si>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</si>
  <si>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</si>
  <si>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</si>
  <si>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</si>
  <si>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</si>
  <si>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</si>
  <si>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</si>
  <si>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</si>
  <si>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</si>
  <si>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</si>
  <si>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</si>
  <si>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</si>
  <si>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</si>
  <si>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</si>
  <si>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</si>
  <si>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</si>
  <si>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</si>
  <si>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</si>
  <si>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</si>
  <si>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</si>
  <si>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</si>
  <si>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</si>
  <si>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</si>
  <si>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</si>
  <si>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</si>
  <si>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</si>
  <si>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</si>
  <si>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</si>
  <si>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</si>
  <si>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</si>
  <si>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</si>
  <si>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</si>
  <si>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</si>
  <si>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</si>
  <si>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</si>
  <si>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</si>
  <si>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</si>
  <si>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</si>
  <si>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</si>
  <si>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</si>
  <si>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</si>
  <si>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</si>
  <si>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</si>
  <si>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</si>
  <si>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</si>
  <si>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</si>
  <si>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</si>
  <si>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</si>
  <si>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</si>
  <si>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</si>
  <si>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</si>
  <si>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</si>
  <si>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</si>
  <si>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</si>
  <si>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</si>
  <si>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</si>
  <si>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</si>
  <si>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</si>
  <si>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</si>
  <si>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</si>
  <si>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</si>
  <si>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</si>
  <si>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</si>
  <si>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</si>
  <si>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</si>
  <si>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</si>
  <si>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</si>
  <si>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</si>
  <si>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</si>
  <si>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</si>
  <si>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</si>
  <si>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</si>
  <si>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</si>
  <si>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</si>
  <si>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</si>
  <si>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</si>
  <si>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</si>
  <si>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</si>
  <si>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</si>
  <si>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</si>
  <si>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</si>
  <si>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</si>
  <si>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</si>
  <si>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</si>
  <si>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</si>
  <si>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</si>
  <si>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</si>
  <si>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</si>
  <si>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</si>
  <si>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</si>
  <si>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</si>
  <si>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</si>
  <si>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</si>
  <si>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</si>
  <si>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</si>
  <si>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</si>
  <si>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</si>
  <si>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</si>
  <si>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</si>
  <si>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</si>
  <si>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</si>
  <si>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</si>
  <si>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</si>
  <si>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</si>
  <si>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</si>
  <si>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</si>
  <si>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</si>
  <si>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</si>
  <si>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</si>
  <si>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</si>
  <si>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</si>
  <si>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</si>
  <si>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</si>
  <si>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</si>
  <si>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</si>
  <si>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</si>
  <si>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</si>
  <si>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</si>
  <si>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</si>
  <si>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</si>
  <si>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</si>
  <si>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</si>
  <si>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</si>
  <si>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</si>
  <si>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</si>
  <si>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</si>
  <si>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</si>
  <si>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</si>
  <si>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</si>
  <si>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</si>
  <si>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</si>
  <si>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</si>
  <si>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</si>
  <si>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</si>
  <si>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</si>
  <si>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</si>
  <si>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</si>
  <si>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</si>
  <si>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</si>
  <si>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</si>
  <si>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</si>
  <si>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</si>
  <si>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</si>
  <si>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</si>
  <si>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</si>
  <si>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</si>
  <si>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</si>
  <si>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</si>
  <si>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</si>
  <si>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</si>
  <si>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</si>
  <si>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</si>
  <si>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</si>
  <si>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</si>
  <si>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</si>
  <si>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</si>
  <si>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</si>
  <si>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</si>
  <si>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</si>
  <si>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</si>
  <si>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</si>
  <si>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</si>
  <si>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</si>
  <si>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</si>
  <si>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</si>
  <si>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</si>
  <si>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</si>
  <si>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</si>
  <si>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</si>
  <si>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</si>
  <si>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</si>
  <si>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</si>
  <si>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</si>
  <si>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</si>
  <si>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</si>
  <si>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</si>
  <si>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</si>
  <si>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</si>
  <si>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</si>
  <si>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</si>
  <si>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</si>
  <si>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</si>
  <si>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</si>
  <si>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</si>
  <si>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</si>
  <si>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</si>
  <si>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</si>
  <si>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</si>
  <si>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</si>
  <si>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</si>
  <si>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</si>
  <si>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</si>
  <si>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</si>
  <si>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</si>
  <si>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</si>
  <si>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</si>
  <si>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</si>
  <si>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</si>
  <si>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</si>
  <si>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</si>
  <si>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</si>
  <si>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</si>
  <si>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</si>
  <si>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</si>
  <si>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</si>
  <si>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</si>
  <si>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</si>
  <si>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</si>
  <si>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</si>
  <si>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</si>
  <si>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</si>
  <si>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</si>
  <si>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</si>
  <si>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</si>
  <si>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</si>
  <si>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</si>
  <si>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</si>
  <si>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</si>
  <si>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</si>
  <si>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</si>
  <si>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</si>
  <si>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</si>
  <si>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</si>
  <si>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</si>
  <si>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</si>
  <si>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</si>
  <si>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</si>
  <si>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</si>
  <si>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</si>
  <si>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</si>
  <si>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</si>
  <si>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</si>
  <si>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</si>
  <si>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</si>
  <si>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</si>
  <si>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</si>
  <si>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</si>
  <si>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</si>
  <si>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</si>
  <si>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</si>
  <si>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</si>
  <si>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</si>
  <si>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</si>
  <si>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</si>
  <si>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</si>
  <si>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</si>
  <si>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</si>
  <si>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</si>
  <si>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</si>
  <si>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</si>
  <si>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</si>
  <si>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</si>
  <si>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</si>
  <si>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</si>
  <si>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</si>
  <si>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</si>
  <si>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</si>
  <si>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</si>
  <si>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</si>
  <si>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</si>
  <si>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</si>
  <si>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</si>
  <si>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</si>
  <si>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</si>
  <si>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</si>
  <si>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</si>
  <si>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</si>
  <si>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</si>
  <si>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</si>
  <si>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</si>
  <si>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</si>
  <si>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</si>
  <si>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</si>
  <si>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</si>
  <si>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</si>
  <si>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</si>
  <si>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</si>
  <si>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</si>
  <si>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</si>
  <si>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</si>
  <si>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</si>
  <si>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</si>
  <si>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</si>
  <si>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</si>
  <si>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</si>
  <si>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</si>
  <si>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</si>
  <si>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</si>
  <si>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</si>
  <si>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</si>
  <si>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</si>
  <si>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</si>
  <si>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</si>
  <si>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</si>
  <si>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</si>
  <si>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</si>
  <si>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</si>
  <si>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</si>
  <si>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</si>
  <si>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</si>
  <si>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</si>
  <si>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</si>
  <si>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</si>
  <si>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</si>
  <si>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</si>
  <si>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</si>
  <si>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</si>
  <si>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</si>
  <si>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</si>
  <si>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</si>
  <si>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</si>
  <si>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</si>
  <si>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</si>
  <si>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</si>
  <si>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</si>
  <si>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</si>
  <si>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</si>
  <si>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</si>
  <si>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</si>
  <si>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</si>
  <si>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</si>
  <si>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</si>
  <si>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</si>
  <si>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</si>
  <si>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</si>
  <si>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</si>
  <si>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</si>
  <si>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</si>
  <si>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</si>
  <si>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</si>
  <si>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</si>
  <si>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</si>
  <si>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</si>
  <si>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</si>
  <si>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</si>
  <si>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</si>
  <si>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</si>
  <si>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</si>
  <si>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</si>
  <si>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</si>
  <si>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</si>
  <si>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</si>
  <si>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</si>
  <si>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</si>
  <si>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</si>
  <si>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</si>
  <si>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</si>
  <si>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</si>
  <si>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</si>
  <si>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</si>
  <si>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</si>
  <si>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</si>
  <si>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</si>
  <si>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</si>
  <si>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</si>
  <si>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</si>
  <si>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</si>
  <si>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</si>
  <si>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</si>
  <si>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</si>
  <si>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</si>
  <si>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</si>
  <si>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</si>
  <si>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</si>
  <si>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</si>
  <si>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</si>
  <si>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</si>
  <si>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</si>
  <si>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</si>
  <si>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</si>
  <si>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</si>
  <si>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</si>
  <si>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</si>
  <si>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</si>
  <si>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</si>
  <si>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</si>
  <si>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</si>
  <si>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</si>
  <si>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</si>
  <si>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</si>
  <si>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</si>
  <si>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</si>
  <si>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</si>
  <si>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</si>
  <si>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</si>
  <si>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</si>
  <si>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</si>
  <si>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</si>
  <si>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</si>
  <si>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</si>
  <si>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</si>
  <si>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</si>
  <si>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</si>
  <si>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</si>
  <si>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</si>
  <si>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</si>
  <si>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</si>
  <si>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</si>
  <si>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</si>
  <si>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</si>
  <si>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</si>
  <si>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</si>
  <si>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</si>
  <si>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</si>
  <si>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</si>
  <si>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</si>
  <si>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</si>
  <si>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</si>
  <si>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</si>
  <si>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</si>
  <si>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</si>
  <si>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</si>
  <si>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</si>
  <si>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</si>
  <si>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</si>
  <si>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</si>
  <si>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</si>
  <si>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</si>
  <si>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</si>
  <si>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</si>
  <si>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</si>
  <si>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</si>
  <si>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</si>
  <si>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</si>
  <si>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</si>
  <si>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</si>
  <si>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</si>
  <si>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</si>
  <si>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</si>
  <si>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</si>
  <si>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</si>
  <si>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</si>
  <si>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</si>
  <si>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</si>
  <si>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</si>
  <si>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</si>
  <si>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</si>
  <si>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</si>
  <si>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</si>
  <si>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</si>
  <si>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</si>
  <si>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</si>
  <si>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</si>
  <si>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</si>
  <si>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</si>
  <si>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</si>
  <si>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</si>
  <si>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</si>
  <si>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</si>
  <si>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</si>
  <si>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</si>
  <si>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</si>
  <si>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</si>
  <si>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</si>
  <si>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</si>
  <si>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</si>
  <si>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</si>
  <si>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</si>
  <si>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</si>
  <si>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</si>
  <si>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</si>
  <si>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</si>
  <si>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</si>
  <si>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</si>
  <si>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</si>
  <si>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</si>
  <si>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</si>
  <si>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</si>
  <si>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</si>
  <si>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</si>
  <si>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</si>
  <si>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</si>
  <si>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</si>
  <si>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</si>
  <si>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</si>
  <si>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</si>
  <si>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</si>
  <si>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</si>
  <si>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</si>
  <si>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</si>
  <si>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</si>
  <si>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</si>
  <si>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</si>
  <si>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</si>
  <si>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</si>
  <si>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</si>
  <si>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</si>
  <si>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</si>
  <si>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</si>
  <si>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</si>
  <si>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</si>
  <si>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</si>
  <si>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</si>
  <si>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</si>
  <si>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</si>
  <si>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</si>
  <si>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</si>
  <si>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</si>
  <si>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</si>
  <si>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</si>
  <si>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</si>
  <si>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</si>
  <si>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</si>
  <si>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</si>
  <si>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</si>
  <si>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</si>
  <si>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</si>
  <si>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</si>
  <si>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</si>
  <si>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</si>
  <si>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</si>
  <si>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</si>
  <si>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</si>
  <si>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</si>
  <si>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</si>
  <si>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</si>
  <si>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</si>
  <si>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</si>
  <si>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</si>
  <si>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</si>
  <si>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</si>
  <si>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</si>
  <si>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</si>
  <si>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</si>
  <si>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</si>
  <si>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</si>
  <si>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</si>
  <si>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</si>
  <si>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</si>
  <si>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</si>
  <si>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</si>
  <si>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</si>
  <si>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</si>
  <si>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</si>
  <si>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</si>
  <si>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</si>
  <si>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</si>
  <si>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</si>
  <si>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</si>
  <si>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</si>
  <si>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</si>
  <si>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</si>
  <si>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</si>
  <si>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</si>
  <si>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</si>
  <si>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</si>
  <si>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</si>
  <si>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</si>
  <si>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</si>
  <si>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</si>
  <si>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</si>
  <si>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</si>
  <si>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</si>
  <si>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</si>
  <si>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</si>
  <si>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</si>
  <si>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</si>
  <si>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</si>
  <si>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</si>
  <si>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</si>
  <si>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</si>
  <si>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</si>
  <si>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</si>
  <si>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</si>
  <si>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</si>
  <si>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</si>
  <si>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</si>
  <si>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</si>
  <si>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</si>
  <si>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</si>
  <si>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</si>
  <si>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</si>
  <si>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</si>
  <si>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</si>
  <si>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</si>
  <si>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</si>
  <si>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</si>
  <si>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</si>
  <si>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</si>
  <si>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</si>
  <si>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</si>
  <si>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</si>
  <si>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</si>
  <si>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</si>
  <si>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</si>
  <si>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</si>
  <si>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</si>
  <si>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</si>
  <si>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</si>
  <si>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</si>
  <si>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</si>
  <si>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</si>
  <si>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</si>
  <si>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</si>
  <si>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</si>
  <si>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</si>
  <si>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</si>
  <si>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</si>
  <si>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</si>
  <si>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</si>
  <si>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</si>
  <si>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</si>
  <si>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</si>
  <si>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</si>
  <si>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</si>
  <si>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</si>
  <si>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</si>
  <si>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</si>
  <si>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</si>
  <si>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</si>
  <si>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</si>
  <si>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</si>
  <si>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</si>
  <si>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</si>
  <si>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</si>
  <si>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</si>
  <si>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</si>
  <si>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</si>
  <si>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</si>
  <si>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</si>
  <si>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</si>
  <si>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</si>
  <si>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</si>
  <si>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</si>
  <si>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</si>
  <si>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</si>
  <si>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</si>
  <si>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</si>
  <si>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</si>
  <si>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</si>
  <si>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</si>
  <si>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</si>
  <si>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</si>
  <si>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</si>
  <si>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</si>
  <si>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</si>
  <si>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</si>
  <si>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</si>
  <si>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</si>
  <si>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</si>
  <si>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</si>
  <si>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</si>
  <si>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</si>
  <si>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</si>
  <si>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</si>
  <si>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</si>
  <si>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</si>
  <si>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</si>
  <si>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</si>
  <si>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</si>
  <si>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</si>
  <si>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</si>
  <si>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</si>
  <si>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</si>
  <si>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</si>
  <si>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</si>
  <si>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</si>
  <si>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</si>
  <si>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</si>
  <si>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</si>
  <si>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</si>
  <si>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</si>
  <si>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</si>
  <si>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</si>
  <si>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</si>
  <si>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</si>
  <si>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</si>
  <si>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</si>
  <si>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</si>
  <si>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</si>
  <si>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</si>
  <si>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</si>
  <si>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</si>
  <si>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</si>
  <si>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</si>
  <si>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</si>
  <si>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</si>
  <si>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</si>
  <si>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</si>
  <si>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</si>
  <si>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</si>
  <si>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</si>
  <si>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</si>
  <si>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</si>
  <si>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</si>
  <si>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</si>
  <si>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</si>
  <si>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</si>
  <si>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</si>
  <si>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</si>
  <si>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</si>
  <si>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</si>
  <si>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</si>
  <si>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</si>
  <si>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</si>
  <si>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</si>
  <si>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</si>
  <si>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</si>
  <si>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</si>
  <si>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</si>
  <si>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</si>
  <si>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</si>
  <si>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</si>
  <si>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</si>
  <si>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</si>
  <si>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</si>
  <si>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</si>
  <si>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</si>
  <si>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</si>
  <si>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</si>
  <si>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</si>
  <si>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</si>
  <si>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</si>
  <si>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</si>
  <si>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</si>
  <si>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</si>
  <si>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</si>
  <si>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</si>
  <si>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</si>
  <si>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</si>
  <si>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</si>
  <si>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</si>
  <si>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</si>
  <si>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</si>
  <si>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</si>
  <si>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</si>
  <si>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</si>
  <si>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</si>
  <si>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</si>
  <si>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</si>
  <si>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</si>
  <si>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</si>
  <si>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</si>
  <si>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</si>
  <si>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</si>
  <si>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</si>
  <si>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</si>
  <si>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</si>
  <si>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</si>
  <si>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</si>
  <si>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</si>
  <si>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</si>
  <si>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</si>
  <si>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</si>
  <si>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</si>
  <si>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</si>
  <si>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</si>
  <si>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</si>
  <si>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</si>
  <si>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</si>
  <si>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</si>
  <si>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</si>
  <si>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</si>
  <si>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</si>
  <si>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</si>
  <si>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</si>
  <si>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</si>
  <si>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</si>
  <si>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</si>
  <si>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</si>
  <si>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</si>
  <si>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</si>
  <si>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</si>
  <si>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</si>
  <si>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</si>
  <si>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</si>
  <si>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</si>
  <si>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</si>
  <si>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</si>
  <si>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</si>
  <si>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</si>
  <si>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</si>
  <si>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</si>
  <si>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</si>
  <si>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</si>
  <si>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</si>
  <si>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</si>
  <si>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</si>
  <si>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</si>
  <si>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</si>
  <si>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</si>
  <si>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</si>
  <si>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</si>
  <si>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</si>
  <si>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</si>
  <si>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</si>
  <si>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</si>
  <si>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</si>
  <si>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</si>
  <si>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</si>
  <si>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</si>
  <si>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</si>
  <si>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</si>
  <si>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</si>
  <si>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</si>
  <si>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</si>
  <si>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</si>
  <si>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</si>
  <si>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</si>
  <si>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</si>
  <si>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</si>
  <si>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</si>
  <si>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</si>
  <si>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</si>
  <si>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</si>
  <si>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</si>
  <si>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</si>
  <si>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</si>
  <si>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</si>
  <si>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</si>
  <si>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</si>
  <si>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</si>
  <si>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</si>
  <si>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</si>
  <si>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</si>
  <si>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</si>
  <si>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</si>
  <si>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</si>
  <si>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</si>
  <si>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</si>
  <si>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</si>
  <si>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</si>
  <si>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</si>
  <si>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</si>
  <si>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</si>
  <si>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</si>
  <si>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</si>
  <si>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</si>
  <si>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</si>
  <si>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</si>
  <si>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</si>
  <si>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</si>
  <si>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</si>
  <si>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</si>
  <si>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</si>
  <si>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</si>
  <si>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</si>
  <si>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</si>
  <si>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</si>
  <si>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</si>
  <si>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</si>
  <si>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</si>
  <si>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</si>
  <si>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</si>
  <si>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</si>
  <si>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</si>
  <si>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</si>
  <si>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</si>
  <si>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</si>
  <si>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</si>
  <si>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</si>
  <si>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</si>
  <si>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</si>
  <si>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</si>
  <si>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</si>
  <si>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</si>
  <si>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</si>
  <si>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</si>
  <si>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</si>
  <si>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</si>
  <si>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</si>
  <si>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</si>
  <si>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</si>
  <si>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</si>
  <si>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</si>
  <si>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</si>
  <si>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</si>
  <si>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</si>
  <si>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</si>
  <si>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</si>
  <si>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</si>
  <si>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</si>
  <si>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</si>
  <si>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</si>
  <si>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</si>
  <si>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</si>
  <si>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</si>
  <si>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</si>
  <si>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</si>
  <si>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</si>
  <si>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</si>
  <si>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</si>
  <si>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</si>
  <si>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</si>
  <si>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</si>
  <si>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</si>
  <si>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</si>
  <si>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</si>
  <si>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</si>
  <si>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</si>
  <si>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</si>
  <si>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</si>
  <si>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</si>
  <si>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</si>
  <si>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</si>
  <si>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</si>
  <si>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</si>
  <si>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</si>
  <si>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</si>
  <si>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</si>
  <si>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</si>
  <si>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</si>
  <si>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</si>
  <si>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</si>
  <si>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</si>
  <si>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</si>
  <si>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</si>
  <si>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</si>
  <si>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</si>
  <si>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</si>
  <si>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</si>
  <si>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</si>
  <si>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</si>
  <si>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</si>
  <si>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</si>
  <si>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</si>
  <si>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</si>
  <si>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</si>
  <si>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</si>
  <si>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</si>
  <si>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</si>
  <si>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</si>
  <si>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</si>
  <si>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</si>
  <si>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</si>
  <si>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</si>
  <si>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</si>
  <si>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</si>
  <si>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</si>
  <si>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</si>
  <si>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</si>
  <si>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</si>
  <si>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</si>
  <si>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</si>
  <si>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</si>
  <si>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</si>
  <si>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</si>
  <si>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</si>
  <si>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</si>
  <si>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</si>
  <si>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</si>
  <si>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</si>
  <si>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</si>
  <si>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</si>
  <si>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</si>
  <si>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</si>
  <si>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</si>
  <si>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</si>
  <si>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</si>
  <si>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</si>
  <si>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</si>
  <si>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</si>
  <si>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</si>
  <si>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</si>
  <si>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</si>
  <si>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</si>
  <si>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</si>
  <si>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</si>
  <si>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</si>
  <si>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</si>
  <si>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</si>
  <si>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</si>
  <si>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</si>
  <si>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</si>
  <si>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</si>
  <si>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</si>
  <si>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</si>
  <si>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</si>
  <si>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</si>
  <si>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</si>
  <si>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</si>
  <si>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</si>
  <si>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</si>
  <si>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</si>
  <si>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</si>
  <si>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</si>
  <si>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</si>
  <si>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</si>
  <si>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</si>
  <si>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</si>
  <si>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</si>
  <si>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</si>
  <si>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</si>
  <si>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</si>
  <si>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</si>
  <si>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</si>
  <si>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</si>
  <si>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</si>
  <si>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</si>
  <si>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</si>
  <si>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</si>
  <si>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</si>
  <si>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</si>
  <si>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</si>
  <si>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</si>
  <si>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</si>
  <si>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</si>
  <si>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</si>
  <si>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</si>
  <si>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</si>
  <si>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</si>
  <si>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</si>
  <si>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</si>
  <si>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</si>
  <si>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</si>
  <si>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</si>
  <si>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</si>
  <si>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</si>
  <si>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</si>
  <si>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</si>
  <si>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</si>
  <si>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</si>
  <si>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</si>
  <si>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</si>
  <si>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</si>
  <si>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</si>
  <si>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</si>
  <si>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</si>
  <si>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</si>
  <si>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</si>
  <si>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</si>
  <si>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</si>
  <si>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</si>
  <si>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</si>
  <si>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</si>
  <si>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</si>
  <si>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</si>
  <si>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</si>
  <si>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</si>
  <si>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</si>
  <si>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</si>
  <si>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</si>
  <si>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</si>
  <si>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</si>
  <si>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</si>
  <si>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</si>
  <si>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</si>
  <si>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</si>
  <si>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</si>
  <si>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</si>
  <si>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</si>
  <si>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</si>
  <si>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</si>
  <si>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</si>
  <si>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</si>
  <si>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</si>
  <si>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</si>
  <si>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</si>
  <si>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</si>
  <si>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</si>
  <si>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</si>
  <si>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</si>
  <si>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</si>
  <si>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</si>
  <si>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</si>
  <si>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</si>
  <si>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</si>
  <si>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</si>
  <si>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</si>
  <si>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</si>
  <si>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</si>
  <si>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</si>
  <si>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</si>
  <si>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</si>
  <si>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</si>
  <si>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</si>
  <si>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</si>
  <si>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</si>
  <si>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</si>
  <si>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</si>
  <si>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</si>
  <si>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</si>
  <si>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</si>
  <si>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</si>
  <si>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</si>
  <si>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</si>
  <si>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</si>
  <si>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</si>
  <si>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</si>
  <si>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</si>
  <si>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</si>
  <si>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</si>
  <si>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</si>
  <si>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</si>
  <si>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</si>
  <si>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</si>
  <si>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</si>
  <si>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</si>
  <si>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</si>
  <si>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</si>
  <si>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</si>
  <si>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</si>
  <si>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</si>
  <si>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</si>
  <si>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</si>
  <si>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</si>
  <si>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</si>
  <si>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</si>
  <si>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</si>
  <si>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</si>
  <si>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</si>
  <si>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</si>
  <si>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</si>
  <si>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</si>
  <si>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</si>
  <si>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</si>
  <si>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</si>
  <si>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</si>
  <si>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</si>
  <si>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</si>
  <si>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</si>
  <si>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</si>
  <si>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</si>
  <si>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</si>
  <si>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</si>
  <si>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</si>
  <si>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</si>
  <si>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</si>
  <si>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</si>
  <si>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</si>
  <si>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</si>
  <si>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</si>
  <si>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</si>
  <si>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</si>
  <si>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</si>
  <si>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</si>
  <si>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</si>
  <si>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</si>
  <si>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</si>
  <si>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</si>
  <si>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</si>
  <si>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</si>
  <si>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</si>
  <si>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</si>
  <si>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</si>
  <si>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</si>
  <si>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</si>
  <si>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</si>
  <si>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</si>
  <si>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</si>
  <si>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</si>
  <si>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</si>
  <si>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</si>
  <si>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</si>
  <si>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</si>
  <si>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</si>
  <si>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</si>
  <si>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</si>
  <si>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</si>
  <si>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</si>
  <si>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</si>
  <si>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</si>
  <si>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</si>
  <si>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</si>
  <si>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</si>
  <si>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</si>
  <si>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</si>
  <si>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</si>
  <si>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</si>
  <si>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</si>
  <si>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</si>
  <si>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</si>
  <si>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</si>
  <si>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</si>
  <si>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</si>
  <si>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</si>
  <si>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</si>
  <si>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</si>
  <si>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</si>
  <si>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</si>
  <si>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</si>
  <si>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</si>
  <si>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</si>
  <si>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</si>
  <si>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</si>
  <si>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</si>
  <si>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</si>
  <si>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</si>
  <si>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</si>
  <si>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</si>
  <si>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</si>
  <si>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</si>
  <si>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</si>
  <si>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</si>
  <si>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</si>
  <si>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</si>
  <si>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</si>
  <si>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</si>
  <si>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</si>
  <si>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</si>
  <si>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</si>
  <si>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</si>
  <si>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</si>
  <si>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</si>
  <si>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</si>
  <si>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</si>
  <si>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</si>
  <si>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</si>
  <si>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</si>
  <si>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</si>
  <si>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</si>
  <si>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</si>
  <si>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</si>
  <si>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</si>
  <si>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</si>
  <si>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</si>
  <si>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</si>
  <si>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</si>
  <si>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</si>
  <si>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</si>
  <si>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</si>
  <si>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</si>
  <si>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</si>
  <si>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</si>
  <si>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</si>
  <si>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</si>
  <si>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</si>
  <si>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</si>
  <si>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</si>
  <si>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</si>
  <si>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</si>
  <si>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</si>
  <si>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</si>
  <si>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</si>
  <si>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</si>
  <si>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</si>
  <si>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</si>
  <si>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</si>
  <si>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</si>
  <si>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</si>
  <si>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</si>
  <si>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</si>
  <si>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</si>
  <si>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</si>
  <si>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</si>
  <si>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</si>
  <si>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</si>
  <si>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</si>
  <si>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</si>
  <si>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</si>
  <si>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</si>
  <si>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</si>
  <si>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</si>
  <si>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</si>
  <si>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</si>
  <si>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</si>
  <si>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</si>
  <si>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</si>
  <si>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</si>
  <si>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</si>
  <si>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</si>
  <si>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</si>
  <si>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</si>
  <si>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</si>
  <si>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</si>
  <si>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</si>
  <si>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</si>
  <si>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</si>
  <si>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</si>
  <si>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</si>
  <si>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</si>
  <si>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</si>
  <si>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</si>
  <si>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</si>
  <si>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</si>
  <si>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</si>
  <si>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</si>
  <si>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</si>
  <si>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</si>
  <si>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</si>
  <si>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</si>
  <si>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</si>
  <si>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</si>
  <si>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</si>
  <si>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</si>
  <si>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</si>
  <si>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</si>
  <si>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</si>
  <si>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</si>
  <si>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</si>
  <si>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</si>
  <si>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</si>
  <si>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</si>
  <si>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</si>
  <si>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</si>
  <si>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</si>
  <si>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</si>
  <si>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</si>
  <si>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</si>
  <si>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</si>
  <si>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</si>
  <si>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</si>
  <si>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</si>
  <si>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</si>
  <si>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</si>
  <si>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</si>
  <si>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</si>
  <si>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</si>
  <si>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</si>
  <si>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</si>
  <si>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</si>
  <si>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</si>
  <si>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</si>
  <si>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</si>
  <si>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</si>
  <si>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</si>
  <si>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</si>
  <si>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</si>
  <si>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</si>
  <si>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</si>
  <si>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</si>
  <si>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</si>
  <si>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</si>
  <si>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</si>
  <si>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</si>
  <si>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</si>
  <si>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</si>
  <si>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</si>
  <si>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</si>
  <si>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</si>
  <si>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</si>
  <si>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</si>
  <si>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</si>
  <si>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</si>
  <si>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</si>
  <si>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</si>
  <si>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</si>
  <si>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</si>
  <si>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</si>
  <si>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</si>
  <si>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</si>
  <si>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</si>
  <si>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</si>
  <si>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</si>
  <si>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</si>
  <si>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</si>
  <si>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</si>
  <si>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</si>
  <si>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</si>
  <si>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</si>
  <si>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</si>
  <si>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</si>
  <si>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</si>
  <si>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</si>
  <si>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</si>
  <si>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</si>
  <si>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</si>
  <si>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</si>
  <si>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</si>
  <si>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</si>
  <si>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</si>
  <si>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</si>
  <si>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</si>
  <si>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</si>
  <si>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</si>
  <si>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</si>
  <si>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</si>
  <si>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</si>
  <si>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</si>
  <si>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</si>
  <si>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</si>
  <si>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</si>
  <si>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</si>
  <si>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</si>
  <si>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</si>
  <si>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</si>
  <si>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</si>
  <si>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</si>
  <si>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</si>
  <si>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</si>
  <si>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</si>
  <si>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</si>
  <si>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</si>
  <si>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</si>
  <si>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</si>
  <si>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</si>
  <si>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</si>
  <si>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</si>
  <si>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</si>
  <si>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</si>
  <si>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</si>
  <si>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</si>
  <si>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</si>
  <si>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</si>
  <si>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</si>
  <si>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</si>
  <si>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</si>
  <si>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</si>
  <si>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</si>
  <si>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</si>
  <si>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</si>
  <si>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</si>
  <si>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</si>
  <si>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</si>
  <si>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</si>
  <si>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</si>
  <si>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</si>
  <si>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</si>
  <si>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</si>
  <si>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</si>
  <si>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</si>
  <si>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</si>
  <si>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</si>
  <si>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</si>
  <si>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</si>
  <si>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</si>
  <si>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</si>
  <si>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</si>
  <si>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</si>
  <si>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</si>
  <si>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</si>
  <si>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</si>
  <si>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</si>
  <si>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</si>
  <si>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</si>
  <si>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</si>
  <si>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</si>
  <si>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</si>
  <si>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</si>
  <si>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</si>
  <si>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</si>
  <si>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</si>
  <si>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</si>
  <si>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</si>
  <si>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</si>
  <si>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</si>
  <si>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</si>
  <si>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</si>
  <si>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</si>
  <si>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</si>
  <si>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</si>
  <si>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</si>
  <si>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</si>
  <si>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</si>
  <si>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</si>
  <si>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</si>
  <si>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</si>
  <si>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</si>
  <si>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</si>
  <si>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</si>
  <si>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</si>
  <si>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</si>
  <si>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</si>
  <si>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</si>
  <si>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</si>
  <si>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</si>
  <si>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</si>
  <si>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</si>
  <si>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</si>
  <si>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</si>
  <si>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</si>
  <si>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</si>
  <si>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</si>
  <si>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</si>
  <si>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</si>
  <si>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</si>
  <si>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</si>
  <si>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</si>
  <si>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</si>
  <si>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</si>
  <si>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</si>
  <si>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</si>
  <si>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</si>
  <si>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</si>
  <si>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</si>
  <si>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</si>
  <si>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</si>
  <si>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</si>
  <si>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</si>
  <si>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</si>
  <si>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</si>
  <si>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</si>
  <si>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</si>
  <si>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</si>
  <si>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</si>
  <si>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</si>
  <si>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</si>
  <si>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</si>
  <si>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</si>
  <si>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</si>
  <si>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</si>
  <si>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</si>
  <si>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</si>
  <si>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</si>
  <si>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</si>
  <si>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</si>
  <si>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</si>
  <si>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</si>
  <si>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</si>
  <si>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</si>
  <si>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</si>
  <si>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</si>
  <si>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</si>
  <si>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</si>
  <si>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</si>
  <si>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</si>
  <si>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</si>
  <si>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</si>
  <si>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</si>
  <si>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</si>
  <si>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</si>
  <si>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</si>
  <si>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</si>
  <si>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</si>
  <si>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</si>
  <si>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</si>
  <si>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</si>
  <si>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</si>
  <si>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</si>
  <si>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</si>
  <si>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</si>
  <si>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</si>
  <si>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</si>
  <si>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</si>
  <si>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</si>
  <si>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</si>
  <si>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</si>
  <si>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</si>
  <si>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</si>
  <si>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</si>
  <si>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</si>
  <si>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</si>
  <si>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</si>
  <si>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</si>
  <si>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</si>
  <si>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</si>
  <si>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</si>
  <si>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</si>
  <si>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</si>
  <si>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</si>
  <si>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</si>
  <si>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</si>
  <si>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</si>
  <si>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</si>
  <si>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</si>
  <si>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</si>
  <si>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</si>
  <si>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</si>
  <si>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</si>
  <si>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</si>
  <si>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</si>
  <si>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</si>
  <si>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</si>
  <si>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</si>
  <si>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</si>
  <si>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</si>
  <si>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</si>
  <si>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</si>
  <si>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</si>
  <si>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</si>
  <si>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</si>
  <si>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</si>
  <si>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</si>
  <si>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</si>
  <si>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</si>
  <si>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</si>
  <si>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</si>
  <si>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</si>
  <si>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</si>
  <si>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</si>
  <si>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</si>
  <si>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</si>
  <si>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</si>
  <si>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</si>
  <si>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</si>
  <si>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</si>
  <si>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</si>
  <si>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</si>
  <si>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</si>
  <si>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</si>
  <si>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</si>
  <si>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</si>
  <si>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</si>
  <si>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</si>
  <si>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</si>
  <si>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</si>
  <si>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</si>
  <si>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</si>
  <si>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</si>
  <si>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</si>
  <si>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</si>
  <si>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</si>
  <si>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</si>
  <si>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</si>
  <si>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</si>
  <si>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</si>
  <si>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</si>
  <si>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</si>
  <si>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</si>
  <si>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</si>
  <si>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</si>
  <si>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</si>
  <si>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</si>
  <si>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</si>
  <si>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</si>
  <si>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</si>
  <si>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</si>
  <si>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</si>
  <si>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</si>
  <si>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</si>
  <si>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</si>
  <si>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</si>
  <si>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</si>
  <si>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</si>
  <si>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</si>
  <si>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</si>
  <si>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</si>
  <si>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</si>
  <si>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</si>
  <si>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</si>
  <si>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</si>
  <si>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</si>
  <si>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</si>
  <si>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</si>
  <si>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</si>
  <si>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</si>
  <si>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</si>
  <si>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</si>
  <si>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</si>
  <si>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</si>
  <si>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</si>
  <si>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</si>
  <si>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</si>
  <si>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</si>
  <si>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</si>
  <si>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</si>
  <si>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</si>
  <si>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</si>
  <si>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</si>
  <si>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</si>
  <si>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</si>
  <si>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</si>
  <si>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</si>
  <si>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</si>
  <si>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</si>
  <si>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</si>
  <si>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</si>
  <si>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</si>
  <si>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</si>
  <si>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</si>
  <si>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</si>
  <si>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</si>
  <si>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</si>
  <si>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</si>
  <si>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</si>
  <si>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</si>
  <si>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</si>
  <si>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</si>
  <si>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</si>
  <si>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</si>
  <si>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</si>
  <si>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</si>
  <si>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</si>
  <si>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</si>
  <si>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</si>
  <si>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</si>
  <si>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</si>
  <si>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</si>
  <si>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</si>
  <si>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</si>
  <si>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</si>
  <si>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</si>
  <si>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</si>
  <si>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</si>
  <si>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</si>
  <si>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</si>
  <si>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</si>
  <si>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</si>
  <si>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</si>
  <si>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</si>
  <si>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</si>
  <si>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</si>
  <si>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</si>
  <si>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</si>
  <si>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</si>
  <si>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</si>
  <si>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</si>
  <si>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</si>
  <si>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</si>
  <si>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</si>
  <si>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</si>
  <si>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</si>
  <si>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</si>
  <si>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</si>
  <si>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</si>
  <si>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</si>
  <si>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</si>
  <si>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</si>
  <si>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</si>
  <si>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</si>
  <si>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</si>
  <si>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</si>
  <si>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</si>
  <si>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</si>
  <si>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</si>
  <si>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</si>
  <si>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</si>
  <si>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</si>
  <si>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</si>
  <si>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</si>
  <si>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</si>
  <si>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</si>
  <si>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</si>
  <si>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</si>
  <si>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</si>
  <si>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</si>
  <si>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</si>
  <si>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</si>
  <si>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</si>
  <si>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</si>
  <si>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</si>
  <si>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</si>
  <si>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</si>
  <si>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</si>
  <si>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</si>
  <si>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</si>
  <si>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</si>
  <si>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</si>
  <si>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</si>
  <si>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</si>
  <si>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</si>
  <si>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</si>
  <si>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</si>
  <si>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</si>
  <si>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</si>
  <si>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</si>
  <si>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</si>
  <si>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</si>
  <si>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</si>
  <si>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</si>
  <si>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</si>
  <si>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</si>
  <si>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</si>
  <si>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</si>
  <si>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</si>
  <si>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</si>
  <si>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</si>
  <si>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</si>
  <si>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</si>
  <si>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</si>
  <si>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</si>
  <si>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</si>
  <si>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</si>
  <si>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</si>
  <si>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</si>
  <si>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</si>
  <si>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</si>
  <si>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</si>
  <si>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</si>
  <si>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</si>
  <si>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</si>
  <si>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</si>
  <si>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</si>
  <si>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</si>
  <si>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</si>
  <si>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</si>
  <si>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</si>
  <si>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</si>
  <si>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</si>
  <si>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</si>
  <si>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</si>
  <si>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</si>
  <si>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</si>
  <si>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</si>
  <si>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</si>
  <si>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</si>
  <si>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</si>
  <si>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</si>
  <si>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</si>
  <si>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</si>
  <si>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</si>
  <si>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</si>
  <si>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</si>
  <si>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</si>
  <si>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</si>
  <si>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</si>
  <si>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</si>
  <si>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</si>
  <si>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</si>
  <si>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</si>
  <si>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</si>
  <si>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</si>
  <si>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</si>
  <si>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</si>
  <si>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</si>
  <si>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IF_Classifier</t>
  </si>
  <si>
    <t>Nested_classification</t>
  </si>
  <si>
    <t>AND_operator</t>
  </si>
  <si>
    <t>OR_operator</t>
  </si>
  <si>
    <t>NOT_operator</t>
  </si>
  <si>
    <t>Profit_revenue</t>
  </si>
  <si>
    <t>Error_Handler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</si>
</sst>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5CD85-E37A-441B-BC20-7A46AFFE3926}" name="DMart_Sales_Table" displayName="DMart_Sales_Table" ref="A1:S15346" totalsRowShown="0" headerRowDxfId="20" dataDxfId="3">
  <autoFilter ref="A1:S15346" xr:uid="{8985CD85-E37A-441B-BC20-7A46AFFE3926}"/>
  <tableColumns count="19">
    <tableColumn id="1" xr3:uid="{D398049B-0FF9-4E21-B6C9-2584C200E390}" name="order_id" dataDxfId="19"/>
    <tableColumn id="2" xr3:uid="{13DCEC1C-006E-44EF-AA6B-158BDF6BBC76}" name="region" dataDxfId="18"/>
    <tableColumn id="3" xr3:uid="{63F9209A-E6E9-4CF5-8BF0-2E7D71B0EA90}" name="category" dataDxfId="17"/>
    <tableColumn id="4" xr3:uid="{1A789C6A-21CD-4522-BC8F-D39E7A084EB4}" name="sales" dataDxfId="16"/>
    <tableColumn id="14" xr3:uid="{904B2A9D-33EA-4B78-96D9-501D78E5D616}" name="Nested_classification" dataDxfId="15">
      <calculatedColumnFormula>IF(D2&gt;1000,IF(D2&gt;2000,"Very High","High"),IF(D2&gt;500,"Medium","Low"))</calculatedColumnFormula>
    </tableColumn>
    <tableColumn id="13" xr3:uid="{DB8F37FB-5697-4BCE-8745-B40DBA316013}" name="IF_Classifier" dataDxfId="14">
      <calculatedColumnFormula>IF(D2&gt;1000,"High","Low")</calculatedColumnFormula>
    </tableColumn>
    <tableColumn id="5" xr3:uid="{DF368FAD-947D-40E0-8832-FE0A8C21CFCC}" name="discount" dataDxfId="13"/>
    <tableColumn id="6" xr3:uid="{18067211-75BF-4F5D-B556-B63101483B31}" name="quantity" dataDxfId="12"/>
    <tableColumn id="7" xr3:uid="{EE18B0BF-FA7D-439F-B725-FFC7F3117BE6}" name="order_date" dataDxfId="11"/>
    <tableColumn id="8" xr3:uid="{65B1B9E6-FFB3-49C5-BD3E-DFF0C7DB6950}" name="delivery_date" dataDxfId="10"/>
    <tableColumn id="9" xr3:uid="{A3A8A977-22B9-433A-AFC8-518EAA101B72}" name="customer_type" dataDxfId="9"/>
    <tableColumn id="10" xr3:uid="{89470004-C68D-46A5-8A7F-070ACF387036}" name="payment_mode" dataDxfId="8"/>
    <tableColumn id="11" xr3:uid="{506FFBFA-1E7C-451D-B7C0-3FA52D59FC3B}" name="profit" dataDxfId="7"/>
    <tableColumn id="12" xr3:uid="{E395B274-E8FB-40EC-B439-7678ECF6D9CF}" name="city" dataDxfId="6"/>
    <tableColumn id="15" xr3:uid="{18DA0332-94F6-41E5-851C-CFA9DA7536F6}" name="AND_operator" dataDxfId="5">
      <calculatedColumnFormula>IF(AND(D2&gt;4000,N2&gt;500),"Good","Not Good")</calculatedColumnFormula>
    </tableColumn>
    <tableColumn id="16" xr3:uid="{442B5000-DC49-4AC1-A3A5-BB5343A3A88E}" name="OR_operator" dataDxfId="4">
      <calculatedColumnFormula>IF(OR(D2&gt;4000,G2&gt;0.2),"High Impact","Normal")</calculatedColumnFormula>
    </tableColumn>
    <tableColumn id="17" xr3:uid="{EB94D013-ED4B-4ACA-A1E0-05A3E7EC5487}" name="NOT_operator" dataDxfId="2">
      <calculatedColumnFormula>IF(NOT(AND(D2&gt;4000,G2&gt;0.2)),"Keep Selling","Stop")</calculatedColumnFormula>
    </tableColumn>
    <tableColumn id="18" xr3:uid="{EE0545FD-B86A-4D96-A483-FCC777F4ED0D}" name="Profit_revenue" dataDxfId="1">
      <calculatedColumnFormula>M2/G2</calculatedColumnFormula>
    </tableColumn>
    <tableColumn id="19" xr3:uid="{2D09A1C2-B317-489D-971C-4785B32C335B}" name="Error_Handler" dataDxfId="0">
      <calculatedColumnFormula>IFERROR(M2/G2,"omkar")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zoomScale="83" zoomScaleNormal="99" workbookViewId="0">
      <selection activeCell="I12" sqref="I12"/>
    </sheetView>
  </sheetViews>
  <sheetFormatPr defaultColWidth="14.44140625" defaultRowHeight="15" customHeight="1" x14ac:dyDescent="0.3"/>
  <cols>
    <col min="1" max="1" width="18.33203125" bestFit="1" customWidth="1"/>
    <col min="2" max="2" width="15.88671875" bestFit="1" customWidth="1"/>
    <col min="3" max="3" width="18.33203125" bestFit="1" customWidth="1"/>
    <col min="4" max="4" width="14.109375" bestFit="1" customWidth="1"/>
    <col min="5" max="5" width="33.21875" bestFit="1" customWidth="1"/>
    <col min="6" max="6" width="22.6640625" bestFit="1" customWidth="1"/>
    <col min="7" max="7" width="18.33203125" bestFit="1" customWidth="1"/>
    <col min="8" max="8" width="18" bestFit="1" customWidth="1"/>
    <col min="9" max="9" width="21.109375" bestFit="1" customWidth="1"/>
    <col min="10" max="10" width="24.21875" bestFit="1" customWidth="1"/>
    <col min="11" max="11" width="25.5546875" bestFit="1" customWidth="1"/>
    <col min="12" max="12" width="26.21875" bestFit="1" customWidth="1"/>
    <col min="13" max="13" width="14.88671875" bestFit="1" customWidth="1"/>
    <col min="14" max="14" width="12.44140625" bestFit="1" customWidth="1"/>
    <col min="15" max="15" width="25.21875" bestFit="1" customWidth="1"/>
    <col min="16" max="17" width="23.21875" bestFit="1" customWidth="1"/>
    <col min="18" max="18" width="25.88671875" bestFit="1" customWidth="1"/>
    <col min="19" max="19" width="23.77734375" bestFit="1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15379</v>
      </c>
      <c r="F1" s="1" t="s">
        <v>15378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15380</v>
      </c>
      <c r="P1" s="1" t="s">
        <v>15381</v>
      </c>
      <c r="Q1" s="1" t="s">
        <v>15382</v>
      </c>
      <c r="R1" s="1" t="s">
        <v>15383</v>
      </c>
      <c r="S1" s="1" t="s">
        <v>15384</v>
      </c>
    </row>
    <row r="2" spans="1:19" ht="18" x14ac:dyDescent="0.3">
      <c r="A2" s="2" t="s">
        <v>12</v>
      </c>
      <c r="B2" s="2" t="s">
        <v>13</v>
      </c>
      <c r="C2" s="2" t="s">
        <v>14</v>
      </c>
      <c r="D2" s="2">
        <v>713.49</v>
      </c>
      <c r="E2" s="2" t="str">
        <f t="shared" ref="E2:E65" si="0">IF(D2&gt;1000,IF(D2&gt;2000,"Very High","High"),IF(D2&gt;500,"Medium","Low"))</f>
        <v>Medium</v>
      </c>
      <c r="F2" s="2" t="str">
        <f t="shared" ref="F2:F65" si="1">IF(D2&gt;1000,"High","Low")</f>
        <v>Low</v>
      </c>
      <c r="G2" s="2">
        <v>0.31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4" t="str">
        <f t="shared" ref="O2:O65" si="2">IF(AND(D2&gt;4000,N2&gt;500),"Good","Not Good")</f>
        <v>Not Good</v>
      </c>
      <c r="P2" s="4" t="str">
        <f>IF(OR(D2&gt;4000,G2&gt;0.2),"High Impact","Normal")</f>
        <v>High Impact</v>
      </c>
      <c r="Q2" s="4" t="str">
        <f t="shared" ref="Q2:Q65" si="3">IF(NOT(AND(D2&gt;4000,G2&gt;0.2)),"Keep Selling","Stop")</f>
        <v>Keep Selling</v>
      </c>
      <c r="R2" s="6">
        <f t="shared" ref="R2:R65" si="4">M2/G2</f>
        <v>370.06451612903226</v>
      </c>
      <c r="S2" s="7">
        <f t="shared" ref="S2:S65" si="5">IFERROR(M2/G2,"omkar")</f>
        <v>370.06451612903226</v>
      </c>
    </row>
    <row r="3" spans="1:19" ht="18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si="0"/>
        <v>Very High</v>
      </c>
      <c r="F3" s="2" t="str">
        <f t="shared" si="1"/>
        <v>High</v>
      </c>
      <c r="G3" s="2">
        <v>0.38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2" t="str">
        <f t="shared" si="2"/>
        <v>Not Good</v>
      </c>
      <c r="P3" s="2" t="str">
        <f t="shared" ref="P2:P65" si="6">IF(OR(D3&gt;4000,G3&gt;0.2),"High Impact","Normal")</f>
        <v>High Impact</v>
      </c>
      <c r="Q3" s="2" t="str">
        <f t="shared" si="3"/>
        <v>Keep Selling</v>
      </c>
      <c r="R3" s="7">
        <f t="shared" si="4"/>
        <v>2556.3421052631579</v>
      </c>
      <c r="S3" s="7">
        <f t="shared" si="5"/>
        <v>2556.3421052631579</v>
      </c>
    </row>
    <row r="4" spans="1:19" ht="18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>Very High</v>
      </c>
      <c r="F4" s="2" t="str">
        <f t="shared" si="1"/>
        <v>High</v>
      </c>
      <c r="G4" s="2">
        <v>0.1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 s="2" t="str">
        <f t="shared" si="2"/>
        <v>Not Good</v>
      </c>
      <c r="P4" s="2" t="str">
        <f t="shared" si="6"/>
        <v>Normal</v>
      </c>
      <c r="Q4" s="2" t="str">
        <f t="shared" si="3"/>
        <v>Keep Selling</v>
      </c>
      <c r="R4" s="7">
        <f t="shared" si="4"/>
        <v>7690.8</v>
      </c>
      <c r="S4" s="7">
        <f t="shared" si="5"/>
        <v>7690.8</v>
      </c>
    </row>
    <row r="5" spans="1:19" ht="18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>High</v>
      </c>
      <c r="F5" s="2" t="str">
        <f t="shared" si="1"/>
        <v>High</v>
      </c>
      <c r="G5" s="2">
        <v>0.27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 s="2" t="str">
        <f t="shared" si="2"/>
        <v>Not Good</v>
      </c>
      <c r="P5" s="2" t="str">
        <f t="shared" si="6"/>
        <v>High Impact</v>
      </c>
      <c r="Q5" s="2" t="str">
        <f t="shared" si="3"/>
        <v>Keep Selling</v>
      </c>
      <c r="R5" s="7">
        <f t="shared" si="4"/>
        <v>265.22222222222223</v>
      </c>
      <c r="S5" s="7">
        <f t="shared" si="5"/>
        <v>265.22222222222223</v>
      </c>
    </row>
    <row r="6" spans="1:19" ht="18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>Very High</v>
      </c>
      <c r="F6" s="2" t="str">
        <f t="shared" si="1"/>
        <v>High</v>
      </c>
      <c r="G6" s="2"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2" t="str">
        <f t="shared" si="2"/>
        <v>Not Good</v>
      </c>
      <c r="P6" s="2" t="str">
        <f t="shared" si="6"/>
        <v>Normal</v>
      </c>
      <c r="Q6" s="2" t="str">
        <f t="shared" si="3"/>
        <v>Keep Selling</v>
      </c>
      <c r="R6" s="7" t="e">
        <f t="shared" si="4"/>
        <v>#DIV/0!</v>
      </c>
      <c r="S6" s="7" t="str">
        <f t="shared" si="5"/>
        <v>omkar</v>
      </c>
    </row>
    <row r="7" spans="1:19" ht="18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>Very High</v>
      </c>
      <c r="F7" s="2" t="str">
        <f t="shared" si="1"/>
        <v>High</v>
      </c>
      <c r="G7" s="2">
        <v>0.02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2" t="str">
        <f t="shared" si="2"/>
        <v>Not Good</v>
      </c>
      <c r="P7" s="2" t="str">
        <f t="shared" si="6"/>
        <v>Normal</v>
      </c>
      <c r="Q7" s="2" t="str">
        <f t="shared" si="3"/>
        <v>Keep Selling</v>
      </c>
      <c r="R7" s="7">
        <f t="shared" si="4"/>
        <v>28947.000000000004</v>
      </c>
      <c r="S7" s="7">
        <f t="shared" si="5"/>
        <v>28947.000000000004</v>
      </c>
    </row>
    <row r="8" spans="1:19" ht="18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>Low</v>
      </c>
      <c r="F8" s="2" t="str">
        <f t="shared" si="1"/>
        <v>Low</v>
      </c>
      <c r="G8" s="2">
        <v>0.16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2" t="str">
        <f t="shared" si="2"/>
        <v>Not Good</v>
      </c>
      <c r="P8" s="2" t="str">
        <f t="shared" si="6"/>
        <v>Normal</v>
      </c>
      <c r="Q8" s="2" t="str">
        <f t="shared" si="3"/>
        <v>Keep Selling</v>
      </c>
      <c r="R8" s="7">
        <f t="shared" si="4"/>
        <v>689.4375</v>
      </c>
      <c r="S8" s="7">
        <f t="shared" si="5"/>
        <v>689.4375</v>
      </c>
    </row>
    <row r="9" spans="1:19" ht="18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>High</v>
      </c>
      <c r="F9" s="2" t="str">
        <f t="shared" si="1"/>
        <v>High</v>
      </c>
      <c r="G9" s="2">
        <v>0.23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 s="2" t="str">
        <f t="shared" si="2"/>
        <v>Not Good</v>
      </c>
      <c r="P9" s="2" t="str">
        <f t="shared" si="6"/>
        <v>High Impact</v>
      </c>
      <c r="Q9" s="2" t="str">
        <f t="shared" si="3"/>
        <v>Keep Selling</v>
      </c>
      <c r="R9" s="7">
        <f t="shared" si="4"/>
        <v>398.60869565217394</v>
      </c>
      <c r="S9" s="7">
        <f t="shared" si="5"/>
        <v>398.60869565217394</v>
      </c>
    </row>
    <row r="10" spans="1:19" ht="18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Very High</v>
      </c>
      <c r="F10" s="2" t="str">
        <f t="shared" si="1"/>
        <v>High</v>
      </c>
      <c r="G10" s="2">
        <v>0.28999999999999998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2" t="str">
        <f t="shared" si="2"/>
        <v>Good</v>
      </c>
      <c r="P10" s="2" t="str">
        <f t="shared" si="6"/>
        <v>High Impact</v>
      </c>
      <c r="Q10" s="2" t="str">
        <f t="shared" si="3"/>
        <v>Stop</v>
      </c>
      <c r="R10" s="7">
        <f t="shared" si="4"/>
        <v>3433.7241379310344</v>
      </c>
      <c r="S10" s="7">
        <f t="shared" si="5"/>
        <v>3433.7241379310344</v>
      </c>
    </row>
    <row r="11" spans="1:19" ht="18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>Medium</v>
      </c>
      <c r="F11" s="2" t="str">
        <f t="shared" si="1"/>
        <v>Low</v>
      </c>
      <c r="G11" s="2">
        <v>0.44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2" t="str">
        <f t="shared" si="2"/>
        <v>Not Good</v>
      </c>
      <c r="P11" s="2" t="str">
        <f t="shared" si="6"/>
        <v>High Impact</v>
      </c>
      <c r="Q11" s="2" t="str">
        <f t="shared" si="3"/>
        <v>Keep Selling</v>
      </c>
      <c r="R11" s="7">
        <f t="shared" si="4"/>
        <v>233.99999999999997</v>
      </c>
      <c r="S11" s="7">
        <f t="shared" si="5"/>
        <v>233.99999999999997</v>
      </c>
    </row>
    <row r="12" spans="1:19" ht="18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>Very High</v>
      </c>
      <c r="F12" s="2" t="str">
        <f t="shared" si="1"/>
        <v>High</v>
      </c>
      <c r="G12" s="2">
        <v>0.39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 t="str">
        <f t="shared" si="2"/>
        <v>Not Good</v>
      </c>
      <c r="P12" s="2" t="str">
        <f t="shared" si="6"/>
        <v>High Impact</v>
      </c>
      <c r="Q12" s="2" t="str">
        <f t="shared" si="3"/>
        <v>Keep Selling</v>
      </c>
      <c r="R12" s="7">
        <f t="shared" si="4"/>
        <v>1391.846153846154</v>
      </c>
      <c r="S12" s="7">
        <f t="shared" si="5"/>
        <v>1391.846153846154</v>
      </c>
    </row>
    <row r="13" spans="1:19" ht="18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Very High</v>
      </c>
      <c r="F13" s="2" t="str">
        <f t="shared" si="1"/>
        <v>High</v>
      </c>
      <c r="G13" s="2">
        <v>0.15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2" t="str">
        <f t="shared" si="2"/>
        <v>Good</v>
      </c>
      <c r="P13" s="2" t="str">
        <f t="shared" si="6"/>
        <v>High Impact</v>
      </c>
      <c r="Q13" s="2" t="str">
        <f t="shared" si="3"/>
        <v>Keep Selling</v>
      </c>
      <c r="R13" s="7">
        <f t="shared" si="4"/>
        <v>6856.4666666666672</v>
      </c>
      <c r="S13" s="7">
        <f t="shared" si="5"/>
        <v>6856.4666666666672</v>
      </c>
    </row>
    <row r="14" spans="1:19" ht="18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>High</v>
      </c>
      <c r="F14" s="2" t="str">
        <f t="shared" si="1"/>
        <v>High</v>
      </c>
      <c r="G14" s="2">
        <v>0.37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2" t="str">
        <f t="shared" si="2"/>
        <v>Not Good</v>
      </c>
      <c r="P14" s="2" t="str">
        <f t="shared" si="6"/>
        <v>High Impact</v>
      </c>
      <c r="Q14" s="2" t="str">
        <f t="shared" si="3"/>
        <v>Keep Selling</v>
      </c>
      <c r="R14" s="7">
        <f t="shared" si="4"/>
        <v>355.40540540540542</v>
      </c>
      <c r="S14" s="7">
        <f t="shared" si="5"/>
        <v>355.40540540540542</v>
      </c>
    </row>
    <row r="15" spans="1:19" ht="18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>High</v>
      </c>
      <c r="F15" s="2" t="str">
        <f t="shared" si="1"/>
        <v>High</v>
      </c>
      <c r="G15" s="2">
        <v>0.27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2" t="str">
        <f t="shared" si="2"/>
        <v>Not Good</v>
      </c>
      <c r="P15" s="2" t="str">
        <f t="shared" si="6"/>
        <v>High Impact</v>
      </c>
      <c r="Q15" s="2" t="str">
        <f t="shared" si="3"/>
        <v>Keep Selling</v>
      </c>
      <c r="R15" s="7">
        <f t="shared" si="4"/>
        <v>946.25925925925924</v>
      </c>
      <c r="S15" s="7">
        <f t="shared" si="5"/>
        <v>946.25925925925924</v>
      </c>
    </row>
    <row r="16" spans="1:19" ht="18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Very High</v>
      </c>
      <c r="F16" s="2" t="str">
        <f t="shared" si="1"/>
        <v>High</v>
      </c>
      <c r="G16" s="2">
        <v>0.39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2" t="str">
        <f t="shared" si="2"/>
        <v>Good</v>
      </c>
      <c r="P16" s="2" t="str">
        <f t="shared" si="6"/>
        <v>High Impact</v>
      </c>
      <c r="Q16" s="2" t="str">
        <f t="shared" si="3"/>
        <v>Stop</v>
      </c>
      <c r="R16" s="7">
        <f t="shared" si="4"/>
        <v>2062.4615384615386</v>
      </c>
      <c r="S16" s="7">
        <f t="shared" si="5"/>
        <v>2062.4615384615386</v>
      </c>
    </row>
    <row r="17" spans="1:19" ht="18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>High</v>
      </c>
      <c r="F17" s="2" t="str">
        <f t="shared" si="1"/>
        <v>High</v>
      </c>
      <c r="G17" s="2">
        <v>0.21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" t="str">
        <f t="shared" si="2"/>
        <v>Not Good</v>
      </c>
      <c r="P17" s="2" t="str">
        <f t="shared" si="6"/>
        <v>High Impact</v>
      </c>
      <c r="Q17" s="2" t="str">
        <f t="shared" si="3"/>
        <v>Keep Selling</v>
      </c>
      <c r="R17" s="7">
        <f t="shared" si="4"/>
        <v>1356.7142857142858</v>
      </c>
      <c r="S17" s="7">
        <f t="shared" si="5"/>
        <v>1356.7142857142858</v>
      </c>
    </row>
    <row r="18" spans="1:19" ht="18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>Very High</v>
      </c>
      <c r="F18" s="2" t="str">
        <f t="shared" si="1"/>
        <v>High</v>
      </c>
      <c r="G18" s="2">
        <v>0.05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O18" s="2" t="str">
        <f t="shared" si="2"/>
        <v>Not Good</v>
      </c>
      <c r="P18" s="2" t="str">
        <f t="shared" si="6"/>
        <v>Normal</v>
      </c>
      <c r="Q18" s="2" t="str">
        <f t="shared" si="3"/>
        <v>Keep Selling</v>
      </c>
      <c r="R18" s="7">
        <f t="shared" si="4"/>
        <v>10096.599999999999</v>
      </c>
      <c r="S18" s="7">
        <f t="shared" si="5"/>
        <v>10096.599999999999</v>
      </c>
    </row>
    <row r="19" spans="1:19" ht="18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>Very High</v>
      </c>
      <c r="F19" s="2" t="str">
        <f t="shared" si="1"/>
        <v>High</v>
      </c>
      <c r="G19" s="2">
        <v>0.31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O19" s="2" t="str">
        <f t="shared" si="2"/>
        <v>Not Good</v>
      </c>
      <c r="P19" s="2" t="str">
        <f t="shared" si="6"/>
        <v>High Impact</v>
      </c>
      <c r="Q19" s="2" t="str">
        <f t="shared" si="3"/>
        <v>Keep Selling</v>
      </c>
      <c r="R19" s="7">
        <f t="shared" si="4"/>
        <v>3155.0645161290327</v>
      </c>
      <c r="S19" s="7">
        <f t="shared" si="5"/>
        <v>3155.0645161290327</v>
      </c>
    </row>
    <row r="20" spans="1:19" ht="18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>Very High</v>
      </c>
      <c r="F20" s="2" t="str">
        <f t="shared" si="1"/>
        <v>High</v>
      </c>
      <c r="G20" s="2">
        <v>0.28000000000000003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O20" s="2" t="str">
        <f t="shared" si="2"/>
        <v>Not Good</v>
      </c>
      <c r="P20" s="2" t="str">
        <f t="shared" si="6"/>
        <v>High Impact</v>
      </c>
      <c r="Q20" s="2" t="str">
        <f t="shared" si="3"/>
        <v>Keep Selling</v>
      </c>
      <c r="R20" s="7">
        <f t="shared" si="4"/>
        <v>931.96428571428555</v>
      </c>
      <c r="S20" s="7">
        <f t="shared" si="5"/>
        <v>931.96428571428555</v>
      </c>
    </row>
    <row r="21" spans="1:19" ht="18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Very High</v>
      </c>
      <c r="F21" s="2" t="str">
        <f t="shared" si="1"/>
        <v>High</v>
      </c>
      <c r="G21" s="2">
        <v>0.48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O21" s="2" t="str">
        <f t="shared" si="2"/>
        <v>Good</v>
      </c>
      <c r="P21" s="2" t="str">
        <f t="shared" si="6"/>
        <v>High Impact</v>
      </c>
      <c r="Q21" s="2" t="str">
        <f t="shared" si="3"/>
        <v>Stop</v>
      </c>
      <c r="R21" s="7">
        <f t="shared" si="4"/>
        <v>1515.1875</v>
      </c>
      <c r="S21" s="7">
        <f t="shared" si="5"/>
        <v>1515.1875</v>
      </c>
    </row>
    <row r="22" spans="1:19" ht="18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Very High</v>
      </c>
      <c r="F22" s="2" t="str">
        <f t="shared" si="1"/>
        <v>High</v>
      </c>
      <c r="G22" s="2">
        <v>0.08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O22" s="2" t="str">
        <f t="shared" si="2"/>
        <v>Good</v>
      </c>
      <c r="P22" s="2" t="str">
        <f t="shared" si="6"/>
        <v>High Impact</v>
      </c>
      <c r="Q22" s="2" t="str">
        <f t="shared" si="3"/>
        <v>Keep Selling</v>
      </c>
      <c r="R22" s="7">
        <f t="shared" si="4"/>
        <v>9985.125</v>
      </c>
      <c r="S22" s="7">
        <f t="shared" si="5"/>
        <v>9985.125</v>
      </c>
    </row>
    <row r="23" spans="1:19" ht="18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>Very High</v>
      </c>
      <c r="F23" s="2" t="str">
        <f t="shared" si="1"/>
        <v>High</v>
      </c>
      <c r="G23" s="2">
        <v>0.33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O23" s="2" t="str">
        <f t="shared" si="2"/>
        <v>Not Good</v>
      </c>
      <c r="P23" s="2" t="str">
        <f t="shared" si="6"/>
        <v>High Impact</v>
      </c>
      <c r="Q23" s="2" t="str">
        <f t="shared" si="3"/>
        <v>Keep Selling</v>
      </c>
      <c r="R23" s="7">
        <f t="shared" si="4"/>
        <v>2788.5454545454545</v>
      </c>
      <c r="S23" s="7">
        <f t="shared" si="5"/>
        <v>2788.5454545454545</v>
      </c>
    </row>
    <row r="24" spans="1:19" ht="18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Very High</v>
      </c>
      <c r="F24" s="2" t="str">
        <f t="shared" si="1"/>
        <v>High</v>
      </c>
      <c r="G24" s="2">
        <v>0.24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O24" s="2" t="str">
        <f t="shared" si="2"/>
        <v>Good</v>
      </c>
      <c r="P24" s="2" t="str">
        <f t="shared" si="6"/>
        <v>High Impact</v>
      </c>
      <c r="Q24" s="2" t="str">
        <f t="shared" si="3"/>
        <v>Stop</v>
      </c>
      <c r="R24" s="7">
        <f t="shared" si="4"/>
        <v>3880.7083333333335</v>
      </c>
      <c r="S24" s="7">
        <f t="shared" si="5"/>
        <v>3880.7083333333335</v>
      </c>
    </row>
    <row r="25" spans="1:19" ht="18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Very High</v>
      </c>
      <c r="F25" s="2" t="str">
        <f t="shared" si="1"/>
        <v>High</v>
      </c>
      <c r="G25" s="2">
        <v>0.19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O25" s="2" t="str">
        <f t="shared" si="2"/>
        <v>Good</v>
      </c>
      <c r="P25" s="2" t="str">
        <f t="shared" si="6"/>
        <v>High Impact</v>
      </c>
      <c r="Q25" s="2" t="str">
        <f t="shared" si="3"/>
        <v>Keep Selling</v>
      </c>
      <c r="R25" s="7">
        <f t="shared" si="4"/>
        <v>1977.3684210526314</v>
      </c>
      <c r="S25" s="7">
        <f t="shared" si="5"/>
        <v>1977.3684210526314</v>
      </c>
    </row>
    <row r="26" spans="1:19" ht="18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Very High</v>
      </c>
      <c r="F26" s="2" t="str">
        <f t="shared" si="1"/>
        <v>High</v>
      </c>
      <c r="G26" s="2">
        <v>0.4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O26" s="2" t="str">
        <f t="shared" si="2"/>
        <v>Good</v>
      </c>
      <c r="P26" s="2" t="str">
        <f t="shared" si="6"/>
        <v>High Impact</v>
      </c>
      <c r="Q26" s="2" t="str">
        <f t="shared" si="3"/>
        <v>Stop</v>
      </c>
      <c r="R26" s="7">
        <f t="shared" si="4"/>
        <v>2680.6499999999996</v>
      </c>
      <c r="S26" s="7">
        <f t="shared" si="5"/>
        <v>2680.6499999999996</v>
      </c>
    </row>
    <row r="27" spans="1:19" ht="18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>Very High</v>
      </c>
      <c r="F27" s="2" t="str">
        <f t="shared" si="1"/>
        <v>High</v>
      </c>
      <c r="G27" s="2">
        <v>0.41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  <c r="O27" s="2" t="str">
        <f t="shared" si="2"/>
        <v>Not Good</v>
      </c>
      <c r="P27" s="2" t="str">
        <f t="shared" si="6"/>
        <v>High Impact</v>
      </c>
      <c r="Q27" s="2" t="str">
        <f t="shared" si="3"/>
        <v>Keep Selling</v>
      </c>
      <c r="R27" s="7">
        <f t="shared" si="4"/>
        <v>1284.5365853658536</v>
      </c>
      <c r="S27" s="7">
        <f t="shared" si="5"/>
        <v>1284.5365853658536</v>
      </c>
    </row>
    <row r="28" spans="1:19" ht="18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>High</v>
      </c>
      <c r="F28" s="2" t="str">
        <f t="shared" si="1"/>
        <v>High</v>
      </c>
      <c r="G28" s="2">
        <v>0.36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  <c r="O28" s="2" t="str">
        <f t="shared" si="2"/>
        <v>Not Good</v>
      </c>
      <c r="P28" s="2" t="str">
        <f t="shared" si="6"/>
        <v>High Impact</v>
      </c>
      <c r="Q28" s="2" t="str">
        <f t="shared" si="3"/>
        <v>Keep Selling</v>
      </c>
      <c r="R28" s="7">
        <f t="shared" si="4"/>
        <v>576.69444444444446</v>
      </c>
      <c r="S28" s="7">
        <f t="shared" si="5"/>
        <v>576.69444444444446</v>
      </c>
    </row>
    <row r="29" spans="1:19" ht="18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>Very High</v>
      </c>
      <c r="F29" s="2" t="str">
        <f t="shared" si="1"/>
        <v>High</v>
      </c>
      <c r="G29" s="2">
        <v>0.04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O29" s="2" t="str">
        <f t="shared" si="2"/>
        <v>Not Good</v>
      </c>
      <c r="P29" s="2" t="str">
        <f t="shared" si="6"/>
        <v>Normal</v>
      </c>
      <c r="Q29" s="2" t="str">
        <f t="shared" si="3"/>
        <v>Keep Selling</v>
      </c>
      <c r="R29" s="7">
        <f t="shared" si="4"/>
        <v>17243.5</v>
      </c>
      <c r="S29" s="7">
        <f t="shared" si="5"/>
        <v>17243.5</v>
      </c>
    </row>
    <row r="30" spans="1:19" ht="18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>Low</v>
      </c>
      <c r="F30" s="2" t="str">
        <f t="shared" si="1"/>
        <v>Low</v>
      </c>
      <c r="G30" s="2">
        <v>0.17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O30" s="2" t="str">
        <f t="shared" si="2"/>
        <v>Not Good</v>
      </c>
      <c r="P30" s="2" t="str">
        <f t="shared" si="6"/>
        <v>Normal</v>
      </c>
      <c r="Q30" s="2" t="str">
        <f t="shared" si="3"/>
        <v>Keep Selling</v>
      </c>
      <c r="R30" s="7">
        <f t="shared" si="4"/>
        <v>256.35294117647055</v>
      </c>
      <c r="S30" s="7">
        <f t="shared" si="5"/>
        <v>256.35294117647055</v>
      </c>
    </row>
    <row r="31" spans="1:19" ht="18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>High</v>
      </c>
      <c r="F31" s="2" t="str">
        <f t="shared" si="1"/>
        <v>High</v>
      </c>
      <c r="G31" s="2">
        <v>0.02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  <c r="O31" s="2" t="str">
        <f t="shared" si="2"/>
        <v>Not Good</v>
      </c>
      <c r="P31" s="2" t="str">
        <f t="shared" si="6"/>
        <v>Normal</v>
      </c>
      <c r="Q31" s="2" t="str">
        <f t="shared" si="3"/>
        <v>Keep Selling</v>
      </c>
      <c r="R31" s="7">
        <f t="shared" si="4"/>
        <v>21116.5</v>
      </c>
      <c r="S31" s="7">
        <f t="shared" si="5"/>
        <v>21116.5</v>
      </c>
    </row>
    <row r="32" spans="1:19" ht="18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>Medium</v>
      </c>
      <c r="F32" s="2" t="str">
        <f t="shared" si="1"/>
        <v>Low</v>
      </c>
      <c r="G32" s="2">
        <v>0.17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  <c r="O32" s="2" t="str">
        <f t="shared" si="2"/>
        <v>Not Good</v>
      </c>
      <c r="P32" s="2" t="str">
        <f t="shared" si="6"/>
        <v>Normal</v>
      </c>
      <c r="Q32" s="2" t="str">
        <f t="shared" si="3"/>
        <v>Keep Selling</v>
      </c>
      <c r="R32" s="7">
        <f t="shared" si="4"/>
        <v>726.41176470588232</v>
      </c>
      <c r="S32" s="7">
        <f t="shared" si="5"/>
        <v>726.41176470588232</v>
      </c>
    </row>
    <row r="33" spans="1:19" ht="18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Very High</v>
      </c>
      <c r="F33" s="2" t="str">
        <f t="shared" si="1"/>
        <v>High</v>
      </c>
      <c r="G33" s="2">
        <v>0.32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O33" s="2" t="str">
        <f t="shared" si="2"/>
        <v>Good</v>
      </c>
      <c r="P33" s="2" t="str">
        <f t="shared" si="6"/>
        <v>High Impact</v>
      </c>
      <c r="Q33" s="2" t="str">
        <f t="shared" si="3"/>
        <v>Stop</v>
      </c>
      <c r="R33" s="7">
        <f t="shared" si="4"/>
        <v>2178.21875</v>
      </c>
      <c r="S33" s="7">
        <f t="shared" si="5"/>
        <v>2178.21875</v>
      </c>
    </row>
    <row r="34" spans="1:19" ht="18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>High</v>
      </c>
      <c r="F34" s="2" t="str">
        <f t="shared" si="1"/>
        <v>High</v>
      </c>
      <c r="G34" s="2">
        <v>0.26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O34" s="2" t="str">
        <f t="shared" si="2"/>
        <v>Not Good</v>
      </c>
      <c r="P34" s="2" t="str">
        <f t="shared" si="6"/>
        <v>High Impact</v>
      </c>
      <c r="Q34" s="2" t="str">
        <f t="shared" si="3"/>
        <v>Keep Selling</v>
      </c>
      <c r="R34" s="7">
        <f t="shared" si="4"/>
        <v>686.84615384615392</v>
      </c>
      <c r="S34" s="7">
        <f t="shared" si="5"/>
        <v>686.84615384615392</v>
      </c>
    </row>
    <row r="35" spans="1:19" ht="18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>Very High</v>
      </c>
      <c r="F35" s="2" t="str">
        <f t="shared" si="1"/>
        <v>High</v>
      </c>
      <c r="G35" s="2">
        <v>0.35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  <c r="O35" s="2" t="str">
        <f t="shared" si="2"/>
        <v>Not Good</v>
      </c>
      <c r="P35" s="2" t="str">
        <f t="shared" si="6"/>
        <v>High Impact</v>
      </c>
      <c r="Q35" s="2" t="str">
        <f t="shared" si="3"/>
        <v>Keep Selling</v>
      </c>
      <c r="R35" s="7">
        <f t="shared" si="4"/>
        <v>2865.6285714285718</v>
      </c>
      <c r="S35" s="7">
        <f t="shared" si="5"/>
        <v>2865.6285714285718</v>
      </c>
    </row>
    <row r="36" spans="1:19" ht="18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>Very High</v>
      </c>
      <c r="F36" s="2" t="str">
        <f t="shared" si="1"/>
        <v>High</v>
      </c>
      <c r="G36" s="2">
        <v>0.28000000000000003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  <c r="O36" s="2" t="str">
        <f t="shared" si="2"/>
        <v>Not Good</v>
      </c>
      <c r="P36" s="2" t="str">
        <f t="shared" si="6"/>
        <v>High Impact</v>
      </c>
      <c r="Q36" s="2" t="str">
        <f t="shared" si="3"/>
        <v>Keep Selling</v>
      </c>
      <c r="R36" s="7">
        <f t="shared" si="4"/>
        <v>1144.3928571428571</v>
      </c>
      <c r="S36" s="7">
        <f t="shared" si="5"/>
        <v>1144.3928571428571</v>
      </c>
    </row>
    <row r="37" spans="1:19" ht="18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>Medium</v>
      </c>
      <c r="F37" s="2" t="str">
        <f t="shared" si="1"/>
        <v>Low</v>
      </c>
      <c r="G37" s="2">
        <v>0.28000000000000003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  <c r="O37" s="2" t="str">
        <f t="shared" si="2"/>
        <v>Not Good</v>
      </c>
      <c r="P37" s="2" t="str">
        <f t="shared" si="6"/>
        <v>High Impact</v>
      </c>
      <c r="Q37" s="2" t="str">
        <f t="shared" si="3"/>
        <v>Keep Selling</v>
      </c>
      <c r="R37" s="7">
        <f t="shared" si="4"/>
        <v>635.14285714285711</v>
      </c>
      <c r="S37" s="7">
        <f t="shared" si="5"/>
        <v>635.14285714285711</v>
      </c>
    </row>
    <row r="38" spans="1:19" ht="18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>Very High</v>
      </c>
      <c r="F38" s="2" t="str">
        <f t="shared" si="1"/>
        <v>High</v>
      </c>
      <c r="G38" s="2">
        <v>0.26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  <c r="O38" s="2" t="str">
        <f t="shared" si="2"/>
        <v>Not Good</v>
      </c>
      <c r="P38" s="2" t="str">
        <f t="shared" si="6"/>
        <v>High Impact</v>
      </c>
      <c r="Q38" s="2" t="str">
        <f t="shared" si="3"/>
        <v>Keep Selling</v>
      </c>
      <c r="R38" s="7">
        <f t="shared" si="4"/>
        <v>2032.2307692307691</v>
      </c>
      <c r="S38" s="7">
        <f t="shared" si="5"/>
        <v>2032.2307692307691</v>
      </c>
    </row>
    <row r="39" spans="1:19" ht="18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>Very High</v>
      </c>
      <c r="F39" s="2" t="str">
        <f t="shared" si="1"/>
        <v>High</v>
      </c>
      <c r="G39" s="2">
        <v>0.18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" t="str">
        <f t="shared" si="2"/>
        <v>Not Good</v>
      </c>
      <c r="P39" s="2" t="str">
        <f t="shared" si="6"/>
        <v>Normal</v>
      </c>
      <c r="Q39" s="2" t="str">
        <f t="shared" si="3"/>
        <v>Keep Selling</v>
      </c>
      <c r="R39" s="7">
        <f t="shared" si="4"/>
        <v>3259.3888888888891</v>
      </c>
      <c r="S39" s="7">
        <f t="shared" si="5"/>
        <v>3259.3888888888891</v>
      </c>
    </row>
    <row r="40" spans="1:19" ht="18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Very High</v>
      </c>
      <c r="F40" s="2" t="str">
        <f t="shared" si="1"/>
        <v>High</v>
      </c>
      <c r="G40" s="2">
        <v>0.22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  <c r="O40" s="2" t="str">
        <f t="shared" si="2"/>
        <v>Good</v>
      </c>
      <c r="P40" s="2" t="str">
        <f t="shared" si="6"/>
        <v>High Impact</v>
      </c>
      <c r="Q40" s="2" t="str">
        <f t="shared" si="3"/>
        <v>Stop</v>
      </c>
      <c r="R40" s="7">
        <f t="shared" si="4"/>
        <v>3373.727272727273</v>
      </c>
      <c r="S40" s="7">
        <f t="shared" si="5"/>
        <v>3373.727272727273</v>
      </c>
    </row>
    <row r="41" spans="1:19" ht="18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>Low</v>
      </c>
      <c r="F41" s="2" t="str">
        <f t="shared" si="1"/>
        <v>Low</v>
      </c>
      <c r="G41" s="2">
        <v>0.06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  <c r="O41" s="2" t="str">
        <f t="shared" si="2"/>
        <v>Not Good</v>
      </c>
      <c r="P41" s="2" t="str">
        <f t="shared" si="6"/>
        <v>Normal</v>
      </c>
      <c r="Q41" s="2" t="str">
        <f t="shared" si="3"/>
        <v>Keep Selling</v>
      </c>
      <c r="R41" s="7">
        <f t="shared" si="4"/>
        <v>1998.5</v>
      </c>
      <c r="S41" s="7">
        <f t="shared" si="5"/>
        <v>1998.5</v>
      </c>
    </row>
    <row r="42" spans="1:19" ht="18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>High</v>
      </c>
      <c r="F42" s="2" t="str">
        <f t="shared" si="1"/>
        <v>High</v>
      </c>
      <c r="G42" s="2">
        <v>0.42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  <c r="O42" s="2" t="str">
        <f t="shared" si="2"/>
        <v>Not Good</v>
      </c>
      <c r="P42" s="2" t="str">
        <f t="shared" si="6"/>
        <v>High Impact</v>
      </c>
      <c r="Q42" s="2" t="str">
        <f t="shared" si="3"/>
        <v>Keep Selling</v>
      </c>
      <c r="R42" s="7">
        <f t="shared" si="4"/>
        <v>934.69047619047626</v>
      </c>
      <c r="S42" s="7">
        <f t="shared" si="5"/>
        <v>934.69047619047626</v>
      </c>
    </row>
    <row r="43" spans="1:19" ht="18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>Very High</v>
      </c>
      <c r="F43" s="2" t="str">
        <f t="shared" si="1"/>
        <v>High</v>
      </c>
      <c r="G43" s="2">
        <v>0.44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  <c r="O43" s="2" t="str">
        <f t="shared" si="2"/>
        <v>Not Good</v>
      </c>
      <c r="P43" s="2" t="str">
        <f t="shared" si="6"/>
        <v>High Impact</v>
      </c>
      <c r="Q43" s="2" t="str">
        <f t="shared" si="3"/>
        <v>Keep Selling</v>
      </c>
      <c r="R43" s="7">
        <f t="shared" si="4"/>
        <v>1738.818181818182</v>
      </c>
      <c r="S43" s="7">
        <f t="shared" si="5"/>
        <v>1738.818181818182</v>
      </c>
    </row>
    <row r="44" spans="1:19" ht="18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>Low</v>
      </c>
      <c r="F44" s="2" t="str">
        <f t="shared" si="1"/>
        <v>Low</v>
      </c>
      <c r="G44" s="2">
        <v>0.38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  <c r="O44" s="2" t="str">
        <f t="shared" si="2"/>
        <v>Not Good</v>
      </c>
      <c r="P44" s="2" t="str">
        <f t="shared" si="6"/>
        <v>High Impact</v>
      </c>
      <c r="Q44" s="2" t="str">
        <f t="shared" si="3"/>
        <v>Keep Selling</v>
      </c>
      <c r="R44" s="7">
        <f t="shared" si="4"/>
        <v>127.73684210526315</v>
      </c>
      <c r="S44" s="7">
        <f t="shared" si="5"/>
        <v>127.73684210526315</v>
      </c>
    </row>
    <row r="45" spans="1:19" ht="18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>High</v>
      </c>
      <c r="F45" s="2" t="str">
        <f t="shared" si="1"/>
        <v>High</v>
      </c>
      <c r="G45" s="2">
        <v>0.28999999999999998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  <c r="O45" s="2" t="str">
        <f t="shared" si="2"/>
        <v>Not Good</v>
      </c>
      <c r="P45" s="2" t="str">
        <f t="shared" si="6"/>
        <v>High Impact</v>
      </c>
      <c r="Q45" s="2" t="str">
        <f t="shared" si="3"/>
        <v>Keep Selling</v>
      </c>
      <c r="R45" s="7">
        <f t="shared" si="4"/>
        <v>810.51724137931046</v>
      </c>
      <c r="S45" s="7">
        <f t="shared" si="5"/>
        <v>810.51724137931046</v>
      </c>
    </row>
    <row r="46" spans="1:19" ht="18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>High</v>
      </c>
      <c r="F46" s="2" t="str">
        <f t="shared" si="1"/>
        <v>High</v>
      </c>
      <c r="G46" s="2">
        <v>0.28000000000000003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" t="str">
        <f t="shared" si="2"/>
        <v>Not Good</v>
      </c>
      <c r="P46" s="2" t="str">
        <f t="shared" si="6"/>
        <v>High Impact</v>
      </c>
      <c r="Q46" s="2" t="str">
        <f t="shared" si="3"/>
        <v>Keep Selling</v>
      </c>
      <c r="R46" s="7">
        <f t="shared" si="4"/>
        <v>463.57142857142856</v>
      </c>
      <c r="S46" s="7">
        <f t="shared" si="5"/>
        <v>463.57142857142856</v>
      </c>
    </row>
    <row r="47" spans="1:19" ht="18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>Very High</v>
      </c>
      <c r="F47" s="2" t="str">
        <f t="shared" si="1"/>
        <v>High</v>
      </c>
      <c r="G47" s="2">
        <v>0.24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  <c r="O47" s="2" t="str">
        <f t="shared" si="2"/>
        <v>Not Good</v>
      </c>
      <c r="P47" s="2" t="str">
        <f t="shared" si="6"/>
        <v>High Impact</v>
      </c>
      <c r="Q47" s="2" t="str">
        <f t="shared" si="3"/>
        <v>Keep Selling</v>
      </c>
      <c r="R47" s="7">
        <f t="shared" si="4"/>
        <v>2453.2916666666665</v>
      </c>
      <c r="S47" s="7">
        <f t="shared" si="5"/>
        <v>2453.2916666666665</v>
      </c>
    </row>
    <row r="48" spans="1:19" ht="18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>High</v>
      </c>
      <c r="F48" s="2" t="str">
        <f t="shared" si="1"/>
        <v>High</v>
      </c>
      <c r="G48" s="2">
        <v>0.12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  <c r="O48" s="2" t="str">
        <f t="shared" si="2"/>
        <v>Not Good</v>
      </c>
      <c r="P48" s="2" t="str">
        <f t="shared" si="6"/>
        <v>Normal</v>
      </c>
      <c r="Q48" s="2" t="str">
        <f t="shared" si="3"/>
        <v>Keep Selling</v>
      </c>
      <c r="R48" s="7">
        <f t="shared" si="4"/>
        <v>1065.75</v>
      </c>
      <c r="S48" s="7">
        <f t="shared" si="5"/>
        <v>1065.75</v>
      </c>
    </row>
    <row r="49" spans="1:19" ht="18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>Very High</v>
      </c>
      <c r="F49" s="2" t="str">
        <f t="shared" si="1"/>
        <v>High</v>
      </c>
      <c r="G49" s="2">
        <v>0.19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  <c r="O49" s="2" t="str">
        <f t="shared" si="2"/>
        <v>Not Good</v>
      </c>
      <c r="P49" s="2" t="str">
        <f t="shared" si="6"/>
        <v>Normal</v>
      </c>
      <c r="Q49" s="2" t="str">
        <f t="shared" si="3"/>
        <v>Keep Selling</v>
      </c>
      <c r="R49" s="7">
        <f t="shared" si="4"/>
        <v>1312.3157894736842</v>
      </c>
      <c r="S49" s="7">
        <f t="shared" si="5"/>
        <v>1312.3157894736842</v>
      </c>
    </row>
    <row r="50" spans="1:19" ht="18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Very High</v>
      </c>
      <c r="F50" s="2" t="str">
        <f t="shared" si="1"/>
        <v>High</v>
      </c>
      <c r="G50" s="2">
        <v>0.49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  <c r="O50" s="2" t="str">
        <f t="shared" si="2"/>
        <v>Good</v>
      </c>
      <c r="P50" s="2" t="str">
        <f t="shared" si="6"/>
        <v>High Impact</v>
      </c>
      <c r="Q50" s="2" t="str">
        <f t="shared" si="3"/>
        <v>Stop</v>
      </c>
      <c r="R50" s="7">
        <f t="shared" si="4"/>
        <v>2239.3061224489797</v>
      </c>
      <c r="S50" s="7">
        <f t="shared" si="5"/>
        <v>2239.3061224489797</v>
      </c>
    </row>
    <row r="51" spans="1:19" ht="18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>Very High</v>
      </c>
      <c r="F51" s="2" t="str">
        <f t="shared" si="1"/>
        <v>High</v>
      </c>
      <c r="G51" s="2">
        <v>7.0000000000000007E-2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  <c r="O51" s="2" t="str">
        <f t="shared" si="2"/>
        <v>Not Good</v>
      </c>
      <c r="P51" s="2" t="str">
        <f t="shared" si="6"/>
        <v>Normal</v>
      </c>
      <c r="Q51" s="2" t="str">
        <f t="shared" si="3"/>
        <v>Keep Selling</v>
      </c>
      <c r="R51" s="7">
        <f t="shared" si="4"/>
        <v>16274.428571428571</v>
      </c>
      <c r="S51" s="7">
        <f t="shared" si="5"/>
        <v>16274.428571428571</v>
      </c>
    </row>
    <row r="52" spans="1:19" ht="18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>High</v>
      </c>
      <c r="F52" s="2" t="str">
        <f t="shared" si="1"/>
        <v>High</v>
      </c>
      <c r="G52" s="2">
        <v>0.27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  <c r="O52" s="2" t="str">
        <f t="shared" si="2"/>
        <v>Not Good</v>
      </c>
      <c r="P52" s="2" t="str">
        <f t="shared" si="6"/>
        <v>High Impact</v>
      </c>
      <c r="Q52" s="2" t="str">
        <f t="shared" si="3"/>
        <v>Keep Selling</v>
      </c>
      <c r="R52" s="7">
        <f t="shared" si="4"/>
        <v>1607.037037037037</v>
      </c>
      <c r="S52" s="7">
        <f t="shared" si="5"/>
        <v>1607.037037037037</v>
      </c>
    </row>
    <row r="53" spans="1:19" ht="18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>Very High</v>
      </c>
      <c r="F53" s="2" t="str">
        <f t="shared" si="1"/>
        <v>High</v>
      </c>
      <c r="G53" s="2">
        <v>0.43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  <c r="O53" s="2" t="str">
        <f t="shared" si="2"/>
        <v>Not Good</v>
      </c>
      <c r="P53" s="2" t="str">
        <f t="shared" si="6"/>
        <v>High Impact</v>
      </c>
      <c r="Q53" s="2" t="str">
        <f t="shared" si="3"/>
        <v>Keep Selling</v>
      </c>
      <c r="R53" s="7">
        <f t="shared" si="4"/>
        <v>1599.0232558139537</v>
      </c>
      <c r="S53" s="7">
        <f t="shared" si="5"/>
        <v>1599.0232558139537</v>
      </c>
    </row>
    <row r="54" spans="1:19" ht="18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>High</v>
      </c>
      <c r="F54" s="2" t="str">
        <f t="shared" si="1"/>
        <v>High</v>
      </c>
      <c r="G54" s="2">
        <v>0.23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  <c r="O54" s="2" t="str">
        <f t="shared" si="2"/>
        <v>Not Good</v>
      </c>
      <c r="P54" s="2" t="str">
        <f t="shared" si="6"/>
        <v>High Impact</v>
      </c>
      <c r="Q54" s="2" t="str">
        <f t="shared" si="3"/>
        <v>Keep Selling</v>
      </c>
      <c r="R54" s="7">
        <f t="shared" si="4"/>
        <v>496.73913043478257</v>
      </c>
      <c r="S54" s="7">
        <f t="shared" si="5"/>
        <v>496.73913043478257</v>
      </c>
    </row>
    <row r="55" spans="1:19" ht="18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>Low</v>
      </c>
      <c r="F55" s="2" t="str">
        <f t="shared" si="1"/>
        <v>Low</v>
      </c>
      <c r="G55" s="2">
        <v>0.3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  <c r="O55" s="2" t="str">
        <f t="shared" si="2"/>
        <v>Not Good</v>
      </c>
      <c r="P55" s="2" t="str">
        <f t="shared" si="6"/>
        <v>High Impact</v>
      </c>
      <c r="Q55" s="2" t="str">
        <f t="shared" si="3"/>
        <v>Keep Selling</v>
      </c>
      <c r="R55" s="7">
        <f t="shared" si="4"/>
        <v>68.100000000000009</v>
      </c>
      <c r="S55" s="7">
        <f t="shared" si="5"/>
        <v>68.100000000000009</v>
      </c>
    </row>
    <row r="56" spans="1:19" ht="18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>High</v>
      </c>
      <c r="F56" s="2" t="str">
        <f t="shared" si="1"/>
        <v>High</v>
      </c>
      <c r="G56" s="2">
        <v>0.41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  <c r="O56" s="2" t="str">
        <f t="shared" si="2"/>
        <v>Not Good</v>
      </c>
      <c r="P56" s="2" t="str">
        <f t="shared" si="6"/>
        <v>High Impact</v>
      </c>
      <c r="Q56" s="2" t="str">
        <f t="shared" si="3"/>
        <v>Keep Selling</v>
      </c>
      <c r="R56" s="7">
        <f t="shared" si="4"/>
        <v>578.07317073170736</v>
      </c>
      <c r="S56" s="7">
        <f t="shared" si="5"/>
        <v>578.07317073170736</v>
      </c>
    </row>
    <row r="57" spans="1:19" ht="18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>High</v>
      </c>
      <c r="F57" s="2" t="str">
        <f t="shared" si="1"/>
        <v>High</v>
      </c>
      <c r="G57" s="2">
        <v>0.27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  <c r="O57" s="2" t="str">
        <f t="shared" si="2"/>
        <v>Not Good</v>
      </c>
      <c r="P57" s="2" t="str">
        <f t="shared" si="6"/>
        <v>High Impact</v>
      </c>
      <c r="Q57" s="2" t="str">
        <f t="shared" si="3"/>
        <v>Keep Selling</v>
      </c>
      <c r="R57" s="7">
        <f t="shared" si="4"/>
        <v>1031.4074074074074</v>
      </c>
      <c r="S57" s="7">
        <f t="shared" si="5"/>
        <v>1031.4074074074074</v>
      </c>
    </row>
    <row r="58" spans="1:19" ht="18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>Very High</v>
      </c>
      <c r="F58" s="2" t="str">
        <f t="shared" si="1"/>
        <v>High</v>
      </c>
      <c r="G58" s="2">
        <v>0.37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  <c r="O58" s="2" t="str">
        <f t="shared" si="2"/>
        <v>Not Good</v>
      </c>
      <c r="P58" s="2" t="str">
        <f t="shared" si="6"/>
        <v>High Impact</v>
      </c>
      <c r="Q58" s="2" t="str">
        <f t="shared" si="3"/>
        <v>Keep Selling</v>
      </c>
      <c r="R58" s="7">
        <f t="shared" si="4"/>
        <v>964.35135135135135</v>
      </c>
      <c r="S58" s="7">
        <f t="shared" si="5"/>
        <v>964.35135135135135</v>
      </c>
    </row>
    <row r="59" spans="1:19" ht="18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Very High</v>
      </c>
      <c r="F59" s="2" t="str">
        <f t="shared" si="1"/>
        <v>High</v>
      </c>
      <c r="G59" s="2">
        <v>0.17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  <c r="O59" s="2" t="str">
        <f t="shared" si="2"/>
        <v>Good</v>
      </c>
      <c r="P59" s="2" t="str">
        <f t="shared" si="6"/>
        <v>High Impact</v>
      </c>
      <c r="Q59" s="2" t="str">
        <f t="shared" si="3"/>
        <v>Keep Selling</v>
      </c>
      <c r="R59" s="7">
        <f t="shared" si="4"/>
        <v>3422.0588235294117</v>
      </c>
      <c r="S59" s="7">
        <f t="shared" si="5"/>
        <v>3422.0588235294117</v>
      </c>
    </row>
    <row r="60" spans="1:19" ht="18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Very High</v>
      </c>
      <c r="F60" s="2" t="str">
        <f t="shared" si="1"/>
        <v>High</v>
      </c>
      <c r="G60" s="2">
        <v>0.37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  <c r="O60" s="2" t="str">
        <f t="shared" si="2"/>
        <v>Good</v>
      </c>
      <c r="P60" s="2" t="str">
        <f t="shared" si="6"/>
        <v>High Impact</v>
      </c>
      <c r="Q60" s="2" t="str">
        <f t="shared" si="3"/>
        <v>Stop</v>
      </c>
      <c r="R60" s="7">
        <f t="shared" si="4"/>
        <v>3568.1621621621621</v>
      </c>
      <c r="S60" s="7">
        <f t="shared" si="5"/>
        <v>3568.1621621621621</v>
      </c>
    </row>
    <row r="61" spans="1:19" ht="18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>Low</v>
      </c>
      <c r="F61" s="2" t="str">
        <f t="shared" si="1"/>
        <v>Low</v>
      </c>
      <c r="G61" s="2">
        <v>0.02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  <c r="O61" s="2" t="str">
        <f t="shared" si="2"/>
        <v>Not Good</v>
      </c>
      <c r="P61" s="2" t="str">
        <f t="shared" si="6"/>
        <v>Normal</v>
      </c>
      <c r="Q61" s="2" t="str">
        <f t="shared" si="3"/>
        <v>Keep Selling</v>
      </c>
      <c r="R61" s="7">
        <f t="shared" si="4"/>
        <v>2111.5</v>
      </c>
      <c r="S61" s="7">
        <f t="shared" si="5"/>
        <v>2111.5</v>
      </c>
    </row>
    <row r="62" spans="1:19" ht="18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>Very High</v>
      </c>
      <c r="F62" s="2" t="str">
        <f t="shared" si="1"/>
        <v>High</v>
      </c>
      <c r="G62" s="2">
        <v>0.08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  <c r="O62" s="2" t="str">
        <f t="shared" si="2"/>
        <v>Not Good</v>
      </c>
      <c r="P62" s="2" t="str">
        <f t="shared" si="6"/>
        <v>Normal</v>
      </c>
      <c r="Q62" s="2" t="str">
        <f t="shared" si="3"/>
        <v>Keep Selling</v>
      </c>
      <c r="R62" s="7">
        <f t="shared" si="4"/>
        <v>10447.625</v>
      </c>
      <c r="S62" s="7">
        <f t="shared" si="5"/>
        <v>10447.625</v>
      </c>
    </row>
    <row r="63" spans="1:19" ht="18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>Low</v>
      </c>
      <c r="F63" s="2" t="str">
        <f t="shared" si="1"/>
        <v>Low</v>
      </c>
      <c r="G63" s="2">
        <v>0.32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  <c r="O63" s="2" t="str">
        <f t="shared" si="2"/>
        <v>Not Good</v>
      </c>
      <c r="P63" s="2" t="str">
        <f t="shared" si="6"/>
        <v>High Impact</v>
      </c>
      <c r="Q63" s="2" t="str">
        <f t="shared" si="3"/>
        <v>Keep Selling</v>
      </c>
      <c r="R63" s="7">
        <f t="shared" si="4"/>
        <v>170.5625</v>
      </c>
      <c r="S63" s="7">
        <f t="shared" si="5"/>
        <v>170.5625</v>
      </c>
    </row>
    <row r="64" spans="1:19" ht="18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>Very High</v>
      </c>
      <c r="F64" s="2" t="str">
        <f t="shared" si="1"/>
        <v>High</v>
      </c>
      <c r="G64" s="2">
        <v>0.22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  <c r="O64" s="2" t="str">
        <f t="shared" si="2"/>
        <v>Not Good</v>
      </c>
      <c r="P64" s="2" t="str">
        <f t="shared" si="6"/>
        <v>High Impact</v>
      </c>
      <c r="Q64" s="2" t="str">
        <f t="shared" si="3"/>
        <v>Keep Selling</v>
      </c>
      <c r="R64" s="7">
        <f t="shared" si="4"/>
        <v>4194.681818181818</v>
      </c>
      <c r="S64" s="7">
        <f t="shared" si="5"/>
        <v>4194.681818181818</v>
      </c>
    </row>
    <row r="65" spans="1:19" ht="18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>Medium</v>
      </c>
      <c r="F65" s="2" t="str">
        <f t="shared" si="1"/>
        <v>Low</v>
      </c>
      <c r="G65" s="2">
        <v>0.41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  <c r="O65" s="2" t="str">
        <f t="shared" si="2"/>
        <v>Not Good</v>
      </c>
      <c r="P65" s="2" t="str">
        <f t="shared" si="6"/>
        <v>High Impact</v>
      </c>
      <c r="Q65" s="2" t="str">
        <f t="shared" si="3"/>
        <v>Keep Selling</v>
      </c>
      <c r="R65" s="7">
        <f t="shared" si="4"/>
        <v>89.902439024390247</v>
      </c>
      <c r="S65" s="7">
        <f t="shared" si="5"/>
        <v>89.902439024390247</v>
      </c>
    </row>
    <row r="66" spans="1:19" ht="18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ref="E66:E129" si="7">IF(D66&gt;1000,IF(D66&gt;2000,"Very High","High"),IF(D66&gt;500,"Medium","Low"))</f>
        <v>Very High</v>
      </c>
      <c r="F66" s="2" t="str">
        <f t="shared" ref="F66:F129" si="8">IF(D66&gt;1000,"High","Low")</f>
        <v>High</v>
      </c>
      <c r="G66" s="2">
        <v>0.17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  <c r="O66" s="2" t="str">
        <f t="shared" ref="O66:O129" si="9">IF(AND(D66&gt;4000,N66&gt;500),"Good","Not Good")</f>
        <v>Good</v>
      </c>
      <c r="P66" s="2" t="str">
        <f t="shared" ref="P66:P129" si="10">IF(OR(D66&gt;4000,G66&gt;0.2),"High Impact","Normal")</f>
        <v>High Impact</v>
      </c>
      <c r="Q66" s="2" t="str">
        <f t="shared" ref="Q66:Q129" si="11">IF(NOT(AND(D66&gt;4000,G66&gt;0.2)),"Keep Selling","Stop")</f>
        <v>Keep Selling</v>
      </c>
      <c r="R66" s="7">
        <f t="shared" ref="R66:R129" si="12">M66/G66</f>
        <v>2939.8823529411761</v>
      </c>
      <c r="S66" s="7">
        <f t="shared" ref="S66:S129" si="13">IFERROR(M66/G66,"omkar")</f>
        <v>2939.8823529411761</v>
      </c>
    </row>
    <row r="67" spans="1:19" ht="18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si="7"/>
        <v>Very High</v>
      </c>
      <c r="F67" s="2" t="str">
        <f t="shared" si="8"/>
        <v>High</v>
      </c>
      <c r="G67" s="2">
        <v>0.38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  <c r="O67" s="2" t="str">
        <f t="shared" si="9"/>
        <v>Good</v>
      </c>
      <c r="P67" s="2" t="str">
        <f t="shared" si="10"/>
        <v>High Impact</v>
      </c>
      <c r="Q67" s="2" t="str">
        <f t="shared" si="11"/>
        <v>Stop</v>
      </c>
      <c r="R67" s="7">
        <f t="shared" si="12"/>
        <v>1993.3684210526317</v>
      </c>
      <c r="S67" s="7">
        <f t="shared" si="13"/>
        <v>1993.3684210526317</v>
      </c>
    </row>
    <row r="68" spans="1:19" ht="18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7"/>
        <v>Low</v>
      </c>
      <c r="F68" s="2" t="str">
        <f t="shared" si="8"/>
        <v>Low</v>
      </c>
      <c r="G68" s="2">
        <v>7.0000000000000007E-2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  <c r="O68" s="2" t="str">
        <f t="shared" si="9"/>
        <v>Not Good</v>
      </c>
      <c r="P68" s="2" t="str">
        <f t="shared" si="10"/>
        <v>Normal</v>
      </c>
      <c r="Q68" s="2" t="str">
        <f t="shared" si="11"/>
        <v>Keep Selling</v>
      </c>
      <c r="R68" s="7">
        <f t="shared" si="12"/>
        <v>255.42857142857139</v>
      </c>
      <c r="S68" s="7">
        <f t="shared" si="13"/>
        <v>255.42857142857139</v>
      </c>
    </row>
    <row r="69" spans="1:19" ht="18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7"/>
        <v>Very High</v>
      </c>
      <c r="F69" s="2" t="str">
        <f t="shared" si="8"/>
        <v>High</v>
      </c>
      <c r="G69" s="2">
        <v>0.47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  <c r="O69" s="2" t="str">
        <f t="shared" si="9"/>
        <v>Not Good</v>
      </c>
      <c r="P69" s="2" t="str">
        <f t="shared" si="10"/>
        <v>High Impact</v>
      </c>
      <c r="Q69" s="2" t="str">
        <f t="shared" si="11"/>
        <v>Keep Selling</v>
      </c>
      <c r="R69" s="7">
        <f t="shared" si="12"/>
        <v>868.12765957446811</v>
      </c>
      <c r="S69" s="7">
        <f t="shared" si="13"/>
        <v>868.12765957446811</v>
      </c>
    </row>
    <row r="70" spans="1:19" ht="18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7"/>
        <v>Very High</v>
      </c>
      <c r="F70" s="2" t="str">
        <f t="shared" si="8"/>
        <v>High</v>
      </c>
      <c r="G70" s="2">
        <v>0.21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" t="str">
        <f t="shared" si="9"/>
        <v>Not Good</v>
      </c>
      <c r="P70" s="2" t="str">
        <f t="shared" si="10"/>
        <v>High Impact</v>
      </c>
      <c r="Q70" s="2" t="str">
        <f t="shared" si="11"/>
        <v>Keep Selling</v>
      </c>
      <c r="R70" s="7">
        <f t="shared" si="12"/>
        <v>2581.238095238095</v>
      </c>
      <c r="S70" s="7">
        <f t="shared" si="13"/>
        <v>2581.238095238095</v>
      </c>
    </row>
    <row r="71" spans="1:19" ht="18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7"/>
        <v>Very High</v>
      </c>
      <c r="F71" s="2" t="str">
        <f t="shared" si="8"/>
        <v>High</v>
      </c>
      <c r="G71" s="2">
        <v>0.12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" t="str">
        <f t="shared" si="9"/>
        <v>Not Good</v>
      </c>
      <c r="P71" s="2" t="str">
        <f t="shared" si="10"/>
        <v>Normal</v>
      </c>
      <c r="Q71" s="2" t="str">
        <f t="shared" si="11"/>
        <v>Keep Selling</v>
      </c>
      <c r="R71" s="7">
        <f t="shared" si="12"/>
        <v>5095.416666666667</v>
      </c>
      <c r="S71" s="7">
        <f t="shared" si="13"/>
        <v>5095.416666666667</v>
      </c>
    </row>
    <row r="72" spans="1:19" ht="18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7"/>
        <v>Very High</v>
      </c>
      <c r="F72" s="2" t="str">
        <f t="shared" si="8"/>
        <v>High</v>
      </c>
      <c r="G72" s="2">
        <v>0.39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  <c r="O72" s="2" t="str">
        <f t="shared" si="9"/>
        <v>Not Good</v>
      </c>
      <c r="P72" s="2" t="str">
        <f t="shared" si="10"/>
        <v>High Impact</v>
      </c>
      <c r="Q72" s="2" t="str">
        <f t="shared" si="11"/>
        <v>Keep Selling</v>
      </c>
      <c r="R72" s="7">
        <f t="shared" si="12"/>
        <v>1928.2051282051282</v>
      </c>
      <c r="S72" s="7">
        <f t="shared" si="13"/>
        <v>1928.2051282051282</v>
      </c>
    </row>
    <row r="73" spans="1:19" ht="18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7"/>
        <v>Very High</v>
      </c>
      <c r="F73" s="2" t="str">
        <f t="shared" si="8"/>
        <v>High</v>
      </c>
      <c r="G73" s="2">
        <v>0.47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  <c r="O73" s="2" t="str">
        <f t="shared" si="9"/>
        <v>Not Good</v>
      </c>
      <c r="P73" s="2" t="str">
        <f t="shared" si="10"/>
        <v>High Impact</v>
      </c>
      <c r="Q73" s="2" t="str">
        <f t="shared" si="11"/>
        <v>Keep Selling</v>
      </c>
      <c r="R73" s="7">
        <f t="shared" si="12"/>
        <v>1485.1489361702129</v>
      </c>
      <c r="S73" s="7">
        <f t="shared" si="13"/>
        <v>1485.1489361702129</v>
      </c>
    </row>
    <row r="74" spans="1:19" ht="18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7"/>
        <v>Very High</v>
      </c>
      <c r="F74" s="2" t="str">
        <f t="shared" si="8"/>
        <v>High</v>
      </c>
      <c r="G74" s="2">
        <v>0.46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  <c r="O74" s="2" t="str">
        <f t="shared" si="9"/>
        <v>Good</v>
      </c>
      <c r="P74" s="2" t="str">
        <f t="shared" si="10"/>
        <v>High Impact</v>
      </c>
      <c r="Q74" s="2" t="str">
        <f t="shared" si="11"/>
        <v>Stop</v>
      </c>
      <c r="R74" s="7">
        <f t="shared" si="12"/>
        <v>2672.391304347826</v>
      </c>
      <c r="S74" s="7">
        <f t="shared" si="13"/>
        <v>2672.391304347826</v>
      </c>
    </row>
    <row r="75" spans="1:19" ht="18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7"/>
        <v>Very High</v>
      </c>
      <c r="F75" s="2" t="str">
        <f t="shared" si="8"/>
        <v>High</v>
      </c>
      <c r="G75" s="2">
        <v>0.12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  <c r="O75" s="2" t="str">
        <f t="shared" si="9"/>
        <v>Not Good</v>
      </c>
      <c r="P75" s="2" t="str">
        <f t="shared" si="10"/>
        <v>Normal</v>
      </c>
      <c r="Q75" s="2" t="str">
        <f t="shared" si="11"/>
        <v>Keep Selling</v>
      </c>
      <c r="R75" s="7">
        <f t="shared" si="12"/>
        <v>6669.916666666667</v>
      </c>
      <c r="S75" s="7">
        <f t="shared" si="13"/>
        <v>6669.916666666667</v>
      </c>
    </row>
    <row r="76" spans="1:19" ht="18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7"/>
        <v>Very High</v>
      </c>
      <c r="F76" s="2" t="str">
        <f t="shared" si="8"/>
        <v>High</v>
      </c>
      <c r="G76" s="2">
        <v>0.34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  <c r="O76" s="2" t="str">
        <f t="shared" si="9"/>
        <v>Not Good</v>
      </c>
      <c r="P76" s="2" t="str">
        <f t="shared" si="10"/>
        <v>High Impact</v>
      </c>
      <c r="Q76" s="2" t="str">
        <f t="shared" si="11"/>
        <v>Keep Selling</v>
      </c>
      <c r="R76" s="7">
        <f t="shared" si="12"/>
        <v>480.44117647058818</v>
      </c>
      <c r="S76" s="7">
        <f t="shared" si="13"/>
        <v>480.44117647058818</v>
      </c>
    </row>
    <row r="77" spans="1:19" ht="18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7"/>
        <v>Very High</v>
      </c>
      <c r="F77" s="2" t="str">
        <f t="shared" si="8"/>
        <v>High</v>
      </c>
      <c r="G77" s="2">
        <v>0.27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  <c r="O77" s="2" t="str">
        <f t="shared" si="9"/>
        <v>Good</v>
      </c>
      <c r="P77" s="2" t="str">
        <f t="shared" si="10"/>
        <v>High Impact</v>
      </c>
      <c r="Q77" s="2" t="str">
        <f t="shared" si="11"/>
        <v>Stop</v>
      </c>
      <c r="R77" s="7">
        <f t="shared" si="12"/>
        <v>2752.6666666666665</v>
      </c>
      <c r="S77" s="7">
        <f t="shared" si="13"/>
        <v>2752.6666666666665</v>
      </c>
    </row>
    <row r="78" spans="1:19" ht="18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7"/>
        <v>Very High</v>
      </c>
      <c r="F78" s="2" t="str">
        <f t="shared" si="8"/>
        <v>High</v>
      </c>
      <c r="G78" s="2">
        <v>0.36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  <c r="O78" s="2" t="str">
        <f t="shared" si="9"/>
        <v>Good</v>
      </c>
      <c r="P78" s="2" t="str">
        <f t="shared" si="10"/>
        <v>High Impact</v>
      </c>
      <c r="Q78" s="2" t="str">
        <f t="shared" si="11"/>
        <v>Stop</v>
      </c>
      <c r="R78" s="7">
        <f t="shared" si="12"/>
        <v>4002.1666666666665</v>
      </c>
      <c r="S78" s="7">
        <f t="shared" si="13"/>
        <v>4002.1666666666665</v>
      </c>
    </row>
    <row r="79" spans="1:19" ht="18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7"/>
        <v>High</v>
      </c>
      <c r="F79" s="2" t="str">
        <f t="shared" si="8"/>
        <v>High</v>
      </c>
      <c r="G79" s="2">
        <v>0.24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  <c r="O79" s="2" t="str">
        <f t="shared" si="9"/>
        <v>Not Good</v>
      </c>
      <c r="P79" s="2" t="str">
        <f t="shared" si="10"/>
        <v>High Impact</v>
      </c>
      <c r="Q79" s="2" t="str">
        <f t="shared" si="11"/>
        <v>Keep Selling</v>
      </c>
      <c r="R79" s="7">
        <f t="shared" si="12"/>
        <v>1400.9166666666667</v>
      </c>
      <c r="S79" s="7">
        <f t="shared" si="13"/>
        <v>1400.9166666666667</v>
      </c>
    </row>
    <row r="80" spans="1:19" ht="18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7"/>
        <v>Medium</v>
      </c>
      <c r="F80" s="2" t="str">
        <f t="shared" si="8"/>
        <v>Low</v>
      </c>
      <c r="G80" s="2">
        <v>0.23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  <c r="O80" s="2" t="str">
        <f t="shared" si="9"/>
        <v>Not Good</v>
      </c>
      <c r="P80" s="2" t="str">
        <f t="shared" si="10"/>
        <v>High Impact</v>
      </c>
      <c r="Q80" s="2" t="str">
        <f t="shared" si="11"/>
        <v>Keep Selling</v>
      </c>
      <c r="R80" s="7">
        <f t="shared" si="12"/>
        <v>656.91304347826087</v>
      </c>
      <c r="S80" s="7">
        <f t="shared" si="13"/>
        <v>656.91304347826087</v>
      </c>
    </row>
    <row r="81" spans="1:19" ht="18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7"/>
        <v>Very High</v>
      </c>
      <c r="F81" s="2" t="str">
        <f t="shared" si="8"/>
        <v>High</v>
      </c>
      <c r="G81" s="2">
        <v>0.44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  <c r="O81" s="2" t="str">
        <f t="shared" si="9"/>
        <v>Not Good</v>
      </c>
      <c r="P81" s="2" t="str">
        <f t="shared" si="10"/>
        <v>High Impact</v>
      </c>
      <c r="Q81" s="2" t="str">
        <f t="shared" si="11"/>
        <v>Keep Selling</v>
      </c>
      <c r="R81" s="7">
        <f t="shared" si="12"/>
        <v>657.5454545454545</v>
      </c>
      <c r="S81" s="7">
        <f t="shared" si="13"/>
        <v>657.5454545454545</v>
      </c>
    </row>
    <row r="82" spans="1:19" ht="18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7"/>
        <v>Very High</v>
      </c>
      <c r="F82" s="2" t="str">
        <f t="shared" si="8"/>
        <v>High</v>
      </c>
      <c r="G82" s="2">
        <v>0.44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  <c r="O82" s="2" t="str">
        <f t="shared" si="9"/>
        <v>Good</v>
      </c>
      <c r="P82" s="2" t="str">
        <f t="shared" si="10"/>
        <v>High Impact</v>
      </c>
      <c r="Q82" s="2" t="str">
        <f t="shared" si="11"/>
        <v>Stop</v>
      </c>
      <c r="R82" s="7">
        <f t="shared" si="12"/>
        <v>1556.6818181818182</v>
      </c>
      <c r="S82" s="7">
        <f t="shared" si="13"/>
        <v>1556.6818181818182</v>
      </c>
    </row>
    <row r="83" spans="1:19" ht="18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7"/>
        <v>Medium</v>
      </c>
      <c r="F83" s="2" t="str">
        <f t="shared" si="8"/>
        <v>Low</v>
      </c>
      <c r="G83" s="2">
        <v>0.39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  <c r="O83" s="2" t="str">
        <f t="shared" si="9"/>
        <v>Not Good</v>
      </c>
      <c r="P83" s="2" t="str">
        <f t="shared" si="10"/>
        <v>High Impact</v>
      </c>
      <c r="Q83" s="2" t="str">
        <f t="shared" si="11"/>
        <v>Keep Selling</v>
      </c>
      <c r="R83" s="7">
        <f t="shared" si="12"/>
        <v>450.64102564102564</v>
      </c>
      <c r="S83" s="7">
        <f t="shared" si="13"/>
        <v>450.64102564102564</v>
      </c>
    </row>
    <row r="84" spans="1:19" ht="18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7"/>
        <v>Very High</v>
      </c>
      <c r="F84" s="2" t="str">
        <f t="shared" si="8"/>
        <v>High</v>
      </c>
      <c r="G84" s="2">
        <v>0.35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  <c r="O84" s="2" t="str">
        <f t="shared" si="9"/>
        <v>Not Good</v>
      </c>
      <c r="P84" s="2" t="str">
        <f t="shared" si="10"/>
        <v>High Impact</v>
      </c>
      <c r="Q84" s="2" t="str">
        <f t="shared" si="11"/>
        <v>Keep Selling</v>
      </c>
      <c r="R84" s="7">
        <f t="shared" si="12"/>
        <v>491.05714285714288</v>
      </c>
      <c r="S84" s="7">
        <f t="shared" si="13"/>
        <v>491.05714285714288</v>
      </c>
    </row>
    <row r="85" spans="1:19" ht="18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7"/>
        <v>Low</v>
      </c>
      <c r="F85" s="2" t="str">
        <f t="shared" si="8"/>
        <v>Low</v>
      </c>
      <c r="G85" s="2">
        <v>0.34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  <c r="O85" s="2" t="str">
        <f t="shared" si="9"/>
        <v>Not Good</v>
      </c>
      <c r="P85" s="2" t="str">
        <f t="shared" si="10"/>
        <v>High Impact</v>
      </c>
      <c r="Q85" s="2" t="str">
        <f t="shared" si="11"/>
        <v>Keep Selling</v>
      </c>
      <c r="R85" s="7">
        <f t="shared" si="12"/>
        <v>309.55882352941177</v>
      </c>
      <c r="S85" s="7">
        <f t="shared" si="13"/>
        <v>309.55882352941177</v>
      </c>
    </row>
    <row r="86" spans="1:19" ht="18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7"/>
        <v>Very High</v>
      </c>
      <c r="F86" s="2" t="str">
        <f t="shared" si="8"/>
        <v>High</v>
      </c>
      <c r="G86" s="2">
        <v>0.03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  <c r="O86" s="2" t="str">
        <f t="shared" si="9"/>
        <v>Not Good</v>
      </c>
      <c r="P86" s="2" t="str">
        <f t="shared" si="10"/>
        <v>Normal</v>
      </c>
      <c r="Q86" s="2" t="str">
        <f t="shared" si="11"/>
        <v>Keep Selling</v>
      </c>
      <c r="R86" s="7">
        <f t="shared" si="12"/>
        <v>25159</v>
      </c>
      <c r="S86" s="7">
        <f t="shared" si="13"/>
        <v>25159</v>
      </c>
    </row>
    <row r="87" spans="1:19" ht="18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7"/>
        <v>Very High</v>
      </c>
      <c r="F87" s="2" t="str">
        <f t="shared" si="8"/>
        <v>High</v>
      </c>
      <c r="G87" s="2">
        <v>0.37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  <c r="O87" s="2" t="str">
        <f t="shared" si="9"/>
        <v>Good</v>
      </c>
      <c r="P87" s="2" t="str">
        <f t="shared" si="10"/>
        <v>High Impact</v>
      </c>
      <c r="Q87" s="2" t="str">
        <f t="shared" si="11"/>
        <v>Stop</v>
      </c>
      <c r="R87" s="7">
        <f t="shared" si="12"/>
        <v>1905.4324324324325</v>
      </c>
      <c r="S87" s="7">
        <f t="shared" si="13"/>
        <v>1905.4324324324325</v>
      </c>
    </row>
    <row r="88" spans="1:19" ht="18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7"/>
        <v>Very High</v>
      </c>
      <c r="F88" s="2" t="str">
        <f t="shared" si="8"/>
        <v>High</v>
      </c>
      <c r="G88" s="2">
        <v>0.32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  <c r="O88" s="2" t="str">
        <f t="shared" si="9"/>
        <v>Not Good</v>
      </c>
      <c r="P88" s="2" t="str">
        <f t="shared" si="10"/>
        <v>High Impact</v>
      </c>
      <c r="Q88" s="2" t="str">
        <f t="shared" si="11"/>
        <v>Keep Selling</v>
      </c>
      <c r="R88" s="7">
        <f t="shared" si="12"/>
        <v>2247.21875</v>
      </c>
      <c r="S88" s="7">
        <f t="shared" si="13"/>
        <v>2247.21875</v>
      </c>
    </row>
    <row r="89" spans="1:19" ht="18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7"/>
        <v>Very High</v>
      </c>
      <c r="F89" s="2" t="str">
        <f t="shared" si="8"/>
        <v>High</v>
      </c>
      <c r="G89" s="2">
        <v>0.15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  <c r="O89" s="2" t="str">
        <f t="shared" si="9"/>
        <v>Not Good</v>
      </c>
      <c r="P89" s="2" t="str">
        <f t="shared" si="10"/>
        <v>Normal</v>
      </c>
      <c r="Q89" s="2" t="str">
        <f t="shared" si="11"/>
        <v>Keep Selling</v>
      </c>
      <c r="R89" s="7">
        <f t="shared" si="12"/>
        <v>805.6</v>
      </c>
      <c r="S89" s="7">
        <f t="shared" si="13"/>
        <v>805.6</v>
      </c>
    </row>
    <row r="90" spans="1:19" ht="18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7"/>
        <v>Very High</v>
      </c>
      <c r="F90" s="2" t="str">
        <f t="shared" si="8"/>
        <v>High</v>
      </c>
      <c r="G90" s="2">
        <v>0.41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" t="str">
        <f t="shared" si="9"/>
        <v>Good</v>
      </c>
      <c r="P90" s="2" t="str">
        <f t="shared" si="10"/>
        <v>High Impact</v>
      </c>
      <c r="Q90" s="2" t="str">
        <f t="shared" si="11"/>
        <v>Stop</v>
      </c>
      <c r="R90" s="7">
        <f t="shared" si="12"/>
        <v>3124.6341463414633</v>
      </c>
      <c r="S90" s="7">
        <f t="shared" si="13"/>
        <v>3124.6341463414633</v>
      </c>
    </row>
    <row r="91" spans="1:19" ht="18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7"/>
        <v>Medium</v>
      </c>
      <c r="F91" s="2" t="str">
        <f t="shared" si="8"/>
        <v>Low</v>
      </c>
      <c r="G91" s="2">
        <v>0.42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  <c r="O91" s="2" t="str">
        <f t="shared" si="9"/>
        <v>Not Good</v>
      </c>
      <c r="P91" s="2" t="str">
        <f t="shared" si="10"/>
        <v>High Impact</v>
      </c>
      <c r="Q91" s="2" t="str">
        <f t="shared" si="11"/>
        <v>Keep Selling</v>
      </c>
      <c r="R91" s="7">
        <f t="shared" si="12"/>
        <v>483.73809523809524</v>
      </c>
      <c r="S91" s="7">
        <f t="shared" si="13"/>
        <v>483.73809523809524</v>
      </c>
    </row>
    <row r="92" spans="1:19" ht="18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7"/>
        <v>Very High</v>
      </c>
      <c r="F92" s="2" t="str">
        <f t="shared" si="8"/>
        <v>High</v>
      </c>
      <c r="G92" s="2">
        <v>0.47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  <c r="O92" s="2" t="str">
        <f t="shared" si="9"/>
        <v>Good</v>
      </c>
      <c r="P92" s="2" t="str">
        <f t="shared" si="10"/>
        <v>High Impact</v>
      </c>
      <c r="Q92" s="2" t="str">
        <f t="shared" si="11"/>
        <v>Stop</v>
      </c>
      <c r="R92" s="7">
        <f t="shared" si="12"/>
        <v>2821.1276595744685</v>
      </c>
      <c r="S92" s="7">
        <f t="shared" si="13"/>
        <v>2821.1276595744685</v>
      </c>
    </row>
    <row r="93" spans="1:19" ht="18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7"/>
        <v>Very High</v>
      </c>
      <c r="F93" s="2" t="str">
        <f t="shared" si="8"/>
        <v>High</v>
      </c>
      <c r="G93" s="2">
        <v>0.21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  <c r="O93" s="2" t="str">
        <f t="shared" si="9"/>
        <v>Not Good</v>
      </c>
      <c r="P93" s="2" t="str">
        <f t="shared" si="10"/>
        <v>High Impact</v>
      </c>
      <c r="Q93" s="2" t="str">
        <f t="shared" si="11"/>
        <v>Keep Selling</v>
      </c>
      <c r="R93" s="7">
        <f t="shared" si="12"/>
        <v>1484.1428571428573</v>
      </c>
      <c r="S93" s="7">
        <f t="shared" si="13"/>
        <v>1484.1428571428573</v>
      </c>
    </row>
    <row r="94" spans="1:19" ht="18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7"/>
        <v>Very High</v>
      </c>
      <c r="F94" s="2" t="str">
        <f t="shared" si="8"/>
        <v>High</v>
      </c>
      <c r="G94" s="2">
        <v>0.28000000000000003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  <c r="O94" s="2" t="str">
        <f t="shared" si="9"/>
        <v>Not Good</v>
      </c>
      <c r="P94" s="2" t="str">
        <f t="shared" si="10"/>
        <v>High Impact</v>
      </c>
      <c r="Q94" s="2" t="str">
        <f t="shared" si="11"/>
        <v>Keep Selling</v>
      </c>
      <c r="R94" s="7">
        <f t="shared" si="12"/>
        <v>1675.9642857142856</v>
      </c>
      <c r="S94" s="7">
        <f t="shared" si="13"/>
        <v>1675.9642857142856</v>
      </c>
    </row>
    <row r="95" spans="1:19" ht="18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7"/>
        <v>Very High</v>
      </c>
      <c r="F95" s="2" t="str">
        <f t="shared" si="8"/>
        <v>High</v>
      </c>
      <c r="G95" s="2">
        <v>0.45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  <c r="O95" s="2" t="str">
        <f t="shared" si="9"/>
        <v>Not Good</v>
      </c>
      <c r="P95" s="2" t="str">
        <f t="shared" si="10"/>
        <v>High Impact</v>
      </c>
      <c r="Q95" s="2" t="str">
        <f t="shared" si="11"/>
        <v>Keep Selling</v>
      </c>
      <c r="R95" s="7">
        <f t="shared" si="12"/>
        <v>1352.2444444444443</v>
      </c>
      <c r="S95" s="7">
        <f t="shared" si="13"/>
        <v>1352.2444444444443</v>
      </c>
    </row>
    <row r="96" spans="1:19" ht="18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7"/>
        <v>Very High</v>
      </c>
      <c r="F96" s="2" t="str">
        <f t="shared" si="8"/>
        <v>High</v>
      </c>
      <c r="G96" s="2">
        <v>0.16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  <c r="O96" s="2" t="str">
        <f t="shared" si="9"/>
        <v>Not Good</v>
      </c>
      <c r="P96" s="2" t="str">
        <f t="shared" si="10"/>
        <v>Normal</v>
      </c>
      <c r="Q96" s="2" t="str">
        <f t="shared" si="11"/>
        <v>Keep Selling</v>
      </c>
      <c r="R96" s="7">
        <f t="shared" si="12"/>
        <v>1511.625</v>
      </c>
      <c r="S96" s="7">
        <f t="shared" si="13"/>
        <v>1511.625</v>
      </c>
    </row>
    <row r="97" spans="1:19" ht="18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7"/>
        <v>Very High</v>
      </c>
      <c r="F97" s="2" t="str">
        <f t="shared" si="8"/>
        <v>High</v>
      </c>
      <c r="G97" s="2">
        <v>0.4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  <c r="O97" s="2" t="str">
        <f t="shared" si="9"/>
        <v>Good</v>
      </c>
      <c r="P97" s="2" t="str">
        <f t="shared" si="10"/>
        <v>High Impact</v>
      </c>
      <c r="Q97" s="2" t="str">
        <f t="shared" si="11"/>
        <v>Stop</v>
      </c>
      <c r="R97" s="7">
        <f t="shared" si="12"/>
        <v>1307.55</v>
      </c>
      <c r="S97" s="7">
        <f t="shared" si="13"/>
        <v>1307.55</v>
      </c>
    </row>
    <row r="98" spans="1:19" ht="18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7"/>
        <v>Very High</v>
      </c>
      <c r="F98" s="2" t="str">
        <f t="shared" si="8"/>
        <v>High</v>
      </c>
      <c r="G98" s="2">
        <v>0.5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  <c r="O98" s="2" t="str">
        <f t="shared" si="9"/>
        <v>Good</v>
      </c>
      <c r="P98" s="2" t="str">
        <f t="shared" si="10"/>
        <v>High Impact</v>
      </c>
      <c r="Q98" s="2" t="str">
        <f t="shared" si="11"/>
        <v>Stop</v>
      </c>
      <c r="R98" s="7">
        <f t="shared" si="12"/>
        <v>1528.12</v>
      </c>
      <c r="S98" s="7">
        <f t="shared" si="13"/>
        <v>1528.12</v>
      </c>
    </row>
    <row r="99" spans="1:19" ht="18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7"/>
        <v>Very High</v>
      </c>
      <c r="F99" s="2" t="str">
        <f t="shared" si="8"/>
        <v>High</v>
      </c>
      <c r="G99" s="2">
        <v>0.33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  <c r="O99" s="2" t="str">
        <f t="shared" si="9"/>
        <v>Good</v>
      </c>
      <c r="P99" s="2" t="str">
        <f t="shared" si="10"/>
        <v>High Impact</v>
      </c>
      <c r="Q99" s="2" t="str">
        <f t="shared" si="11"/>
        <v>Stop</v>
      </c>
      <c r="R99" s="7">
        <f t="shared" si="12"/>
        <v>2900.9393939393935</v>
      </c>
      <c r="S99" s="7">
        <f t="shared" si="13"/>
        <v>2900.9393939393935</v>
      </c>
    </row>
    <row r="100" spans="1:19" ht="18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7"/>
        <v>High</v>
      </c>
      <c r="F100" s="2" t="str">
        <f t="shared" si="8"/>
        <v>High</v>
      </c>
      <c r="G100" s="2">
        <v>0.49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  <c r="O100" s="2" t="str">
        <f t="shared" si="9"/>
        <v>Not Good</v>
      </c>
      <c r="P100" s="2" t="str">
        <f t="shared" si="10"/>
        <v>High Impact</v>
      </c>
      <c r="Q100" s="2" t="str">
        <f t="shared" si="11"/>
        <v>Keep Selling</v>
      </c>
      <c r="R100" s="7">
        <f t="shared" si="12"/>
        <v>369.04081632653066</v>
      </c>
      <c r="S100" s="7">
        <f t="shared" si="13"/>
        <v>369.04081632653066</v>
      </c>
    </row>
    <row r="101" spans="1:19" ht="18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7"/>
        <v>High</v>
      </c>
      <c r="F101" s="2" t="str">
        <f t="shared" si="8"/>
        <v>High</v>
      </c>
      <c r="G101" s="2">
        <v>0.26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  <c r="O101" s="2" t="str">
        <f t="shared" si="9"/>
        <v>Not Good</v>
      </c>
      <c r="P101" s="2" t="str">
        <f t="shared" si="10"/>
        <v>High Impact</v>
      </c>
      <c r="Q101" s="2" t="str">
        <f t="shared" si="11"/>
        <v>Keep Selling</v>
      </c>
      <c r="R101" s="7">
        <f t="shared" si="12"/>
        <v>716.30769230769226</v>
      </c>
      <c r="S101" s="7">
        <f t="shared" si="13"/>
        <v>716.30769230769226</v>
      </c>
    </row>
    <row r="102" spans="1:19" ht="18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7"/>
        <v>Very High</v>
      </c>
      <c r="F102" s="2" t="str">
        <f t="shared" si="8"/>
        <v>High</v>
      </c>
      <c r="G102" s="2">
        <v>0.08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  <c r="O102" s="2" t="str">
        <f t="shared" si="9"/>
        <v>Not Good</v>
      </c>
      <c r="P102" s="2" t="str">
        <f t="shared" si="10"/>
        <v>Normal</v>
      </c>
      <c r="Q102" s="2" t="str">
        <f t="shared" si="11"/>
        <v>Keep Selling</v>
      </c>
      <c r="R102" s="7">
        <f t="shared" si="12"/>
        <v>3827.125</v>
      </c>
      <c r="S102" s="7">
        <f t="shared" si="13"/>
        <v>3827.125</v>
      </c>
    </row>
    <row r="103" spans="1:19" ht="18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7"/>
        <v>Very High</v>
      </c>
      <c r="F103" s="2" t="str">
        <f t="shared" si="8"/>
        <v>High</v>
      </c>
      <c r="G103" s="2">
        <v>0.09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" t="str">
        <f t="shared" si="9"/>
        <v>Good</v>
      </c>
      <c r="P103" s="2" t="str">
        <f t="shared" si="10"/>
        <v>High Impact</v>
      </c>
      <c r="Q103" s="2" t="str">
        <f t="shared" si="11"/>
        <v>Keep Selling</v>
      </c>
      <c r="R103" s="7">
        <f t="shared" si="12"/>
        <v>11967.888888888889</v>
      </c>
      <c r="S103" s="7">
        <f t="shared" si="13"/>
        <v>11967.888888888889</v>
      </c>
    </row>
    <row r="104" spans="1:19" ht="18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7"/>
        <v>Very High</v>
      </c>
      <c r="F104" s="2" t="str">
        <f t="shared" si="8"/>
        <v>High</v>
      </c>
      <c r="G104" s="2">
        <v>0.37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  <c r="O104" s="2" t="str">
        <f t="shared" si="9"/>
        <v>Not Good</v>
      </c>
      <c r="P104" s="2" t="str">
        <f t="shared" si="10"/>
        <v>High Impact</v>
      </c>
      <c r="Q104" s="2" t="str">
        <f t="shared" si="11"/>
        <v>Keep Selling</v>
      </c>
      <c r="R104" s="7">
        <f t="shared" si="12"/>
        <v>1802.6486486486488</v>
      </c>
      <c r="S104" s="7">
        <f t="shared" si="13"/>
        <v>1802.6486486486488</v>
      </c>
    </row>
    <row r="105" spans="1:19" ht="18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7"/>
        <v>Very High</v>
      </c>
      <c r="F105" s="2" t="str">
        <f t="shared" si="8"/>
        <v>High</v>
      </c>
      <c r="G105" s="2"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  <c r="O105" s="2" t="str">
        <f t="shared" si="9"/>
        <v>Good</v>
      </c>
      <c r="P105" s="2" t="str">
        <f t="shared" si="10"/>
        <v>High Impact</v>
      </c>
      <c r="Q105" s="2" t="str">
        <f t="shared" si="11"/>
        <v>Keep Selling</v>
      </c>
      <c r="R105" s="7" t="e">
        <f t="shared" si="12"/>
        <v>#DIV/0!</v>
      </c>
      <c r="S105" s="7" t="str">
        <f t="shared" si="13"/>
        <v>omkar</v>
      </c>
    </row>
    <row r="106" spans="1:19" ht="18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7"/>
        <v>Very High</v>
      </c>
      <c r="F106" s="2" t="str">
        <f t="shared" si="8"/>
        <v>High</v>
      </c>
      <c r="G106" s="2">
        <v>0.33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  <c r="O106" s="2" t="str">
        <f t="shared" si="9"/>
        <v>Good</v>
      </c>
      <c r="P106" s="2" t="str">
        <f t="shared" si="10"/>
        <v>High Impact</v>
      </c>
      <c r="Q106" s="2" t="str">
        <f t="shared" si="11"/>
        <v>Stop</v>
      </c>
      <c r="R106" s="7">
        <f t="shared" si="12"/>
        <v>1466.3030303030303</v>
      </c>
      <c r="S106" s="7">
        <f t="shared" si="13"/>
        <v>1466.3030303030303</v>
      </c>
    </row>
    <row r="107" spans="1:19" ht="18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7"/>
        <v>Very High</v>
      </c>
      <c r="F107" s="2" t="str">
        <f t="shared" si="8"/>
        <v>High</v>
      </c>
      <c r="G107" s="2">
        <v>0.08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" t="str">
        <f t="shared" si="9"/>
        <v>Not Good</v>
      </c>
      <c r="P107" s="2" t="str">
        <f t="shared" si="10"/>
        <v>Normal</v>
      </c>
      <c r="Q107" s="2" t="str">
        <f t="shared" si="11"/>
        <v>Keep Selling</v>
      </c>
      <c r="R107" s="7">
        <f t="shared" si="12"/>
        <v>7344.6250000000009</v>
      </c>
      <c r="S107" s="7">
        <f t="shared" si="13"/>
        <v>7344.6250000000009</v>
      </c>
    </row>
    <row r="108" spans="1:19" ht="18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7"/>
        <v>Very High</v>
      </c>
      <c r="F108" s="2" t="str">
        <f t="shared" si="8"/>
        <v>High</v>
      </c>
      <c r="G108" s="2">
        <v>0.49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  <c r="O108" s="2" t="str">
        <f t="shared" si="9"/>
        <v>Good</v>
      </c>
      <c r="P108" s="2" t="str">
        <f t="shared" si="10"/>
        <v>High Impact</v>
      </c>
      <c r="Q108" s="2" t="str">
        <f t="shared" si="11"/>
        <v>Stop</v>
      </c>
      <c r="R108" s="7">
        <f t="shared" si="12"/>
        <v>1347.1020408163267</v>
      </c>
      <c r="S108" s="7">
        <f t="shared" si="13"/>
        <v>1347.1020408163267</v>
      </c>
    </row>
    <row r="109" spans="1:19" ht="18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7"/>
        <v>Very High</v>
      </c>
      <c r="F109" s="2" t="str">
        <f t="shared" si="8"/>
        <v>High</v>
      </c>
      <c r="G109" s="2">
        <v>0.08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" t="str">
        <f t="shared" si="9"/>
        <v>Good</v>
      </c>
      <c r="P109" s="2" t="str">
        <f t="shared" si="10"/>
        <v>High Impact</v>
      </c>
      <c r="Q109" s="2" t="str">
        <f t="shared" si="11"/>
        <v>Keep Selling</v>
      </c>
      <c r="R109" s="7">
        <f t="shared" si="12"/>
        <v>13098.374999999998</v>
      </c>
      <c r="S109" s="7">
        <f t="shared" si="13"/>
        <v>13098.374999999998</v>
      </c>
    </row>
    <row r="110" spans="1:19" ht="18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7"/>
        <v>Very High</v>
      </c>
      <c r="F110" s="2" t="str">
        <f t="shared" si="8"/>
        <v>High</v>
      </c>
      <c r="G110" s="2">
        <v>0.28000000000000003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  <c r="O110" s="2" t="str">
        <f t="shared" si="9"/>
        <v>Good</v>
      </c>
      <c r="P110" s="2" t="str">
        <f t="shared" si="10"/>
        <v>High Impact</v>
      </c>
      <c r="Q110" s="2" t="str">
        <f t="shared" si="11"/>
        <v>Stop</v>
      </c>
      <c r="R110" s="7">
        <f t="shared" si="12"/>
        <v>3901.5357142857142</v>
      </c>
      <c r="S110" s="7">
        <f t="shared" si="13"/>
        <v>3901.5357142857142</v>
      </c>
    </row>
    <row r="111" spans="1:19" ht="18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7"/>
        <v>Very High</v>
      </c>
      <c r="F111" s="2" t="str">
        <f t="shared" si="8"/>
        <v>High</v>
      </c>
      <c r="G111" s="2">
        <v>0.33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" t="str">
        <f t="shared" si="9"/>
        <v>Not Good</v>
      </c>
      <c r="P111" s="2" t="str">
        <f t="shared" si="10"/>
        <v>High Impact</v>
      </c>
      <c r="Q111" s="2" t="str">
        <f t="shared" si="11"/>
        <v>Keep Selling</v>
      </c>
      <c r="R111" s="7">
        <f t="shared" si="12"/>
        <v>1830.5151515151515</v>
      </c>
      <c r="S111" s="7">
        <f t="shared" si="13"/>
        <v>1830.5151515151515</v>
      </c>
    </row>
    <row r="112" spans="1:19" ht="18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7"/>
        <v>Very High</v>
      </c>
      <c r="F112" s="2" t="str">
        <f t="shared" si="8"/>
        <v>High</v>
      </c>
      <c r="G112" s="2">
        <v>0.41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  <c r="O112" s="2" t="str">
        <f t="shared" si="9"/>
        <v>Good</v>
      </c>
      <c r="P112" s="2" t="str">
        <f t="shared" si="10"/>
        <v>High Impact</v>
      </c>
      <c r="Q112" s="2" t="str">
        <f t="shared" si="11"/>
        <v>Stop</v>
      </c>
      <c r="R112" s="7">
        <f t="shared" si="12"/>
        <v>2849.5365853658536</v>
      </c>
      <c r="S112" s="7">
        <f t="shared" si="13"/>
        <v>2849.5365853658536</v>
      </c>
    </row>
    <row r="113" spans="1:19" ht="18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7"/>
        <v>Medium</v>
      </c>
      <c r="F113" s="2" t="str">
        <f t="shared" si="8"/>
        <v>Low</v>
      </c>
      <c r="G113" s="2">
        <v>0.23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  <c r="O113" s="2" t="str">
        <f t="shared" si="9"/>
        <v>Not Good</v>
      </c>
      <c r="P113" s="2" t="str">
        <f t="shared" si="10"/>
        <v>High Impact</v>
      </c>
      <c r="Q113" s="2" t="str">
        <f t="shared" si="11"/>
        <v>Keep Selling</v>
      </c>
      <c r="R113" s="7">
        <f t="shared" si="12"/>
        <v>312.17391304347825</v>
      </c>
      <c r="S113" s="7">
        <f t="shared" si="13"/>
        <v>312.17391304347825</v>
      </c>
    </row>
    <row r="114" spans="1:19" ht="18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7"/>
        <v>Very High</v>
      </c>
      <c r="F114" s="2" t="str">
        <f t="shared" si="8"/>
        <v>High</v>
      </c>
      <c r="G114" s="2">
        <v>0.47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" t="str">
        <f t="shared" si="9"/>
        <v>Not Good</v>
      </c>
      <c r="P114" s="2" t="str">
        <f t="shared" si="10"/>
        <v>High Impact</v>
      </c>
      <c r="Q114" s="2" t="str">
        <f t="shared" si="11"/>
        <v>Keep Selling</v>
      </c>
      <c r="R114" s="7">
        <f t="shared" si="12"/>
        <v>1162.6595744680853</v>
      </c>
      <c r="S114" s="7">
        <f t="shared" si="13"/>
        <v>1162.6595744680853</v>
      </c>
    </row>
    <row r="115" spans="1:19" ht="18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7"/>
        <v>High</v>
      </c>
      <c r="F115" s="2" t="str">
        <f t="shared" si="8"/>
        <v>High</v>
      </c>
      <c r="G115" s="2">
        <v>0.24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  <c r="O115" s="2" t="str">
        <f t="shared" si="9"/>
        <v>Not Good</v>
      </c>
      <c r="P115" s="2" t="str">
        <f t="shared" si="10"/>
        <v>High Impact</v>
      </c>
      <c r="Q115" s="2" t="str">
        <f t="shared" si="11"/>
        <v>Keep Selling</v>
      </c>
      <c r="R115" s="7">
        <f t="shared" si="12"/>
        <v>932.00000000000011</v>
      </c>
      <c r="S115" s="7">
        <f t="shared" si="13"/>
        <v>932.00000000000011</v>
      </c>
    </row>
    <row r="116" spans="1:19" ht="18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7"/>
        <v>Medium</v>
      </c>
      <c r="F116" s="2" t="str">
        <f t="shared" si="8"/>
        <v>Low</v>
      </c>
      <c r="G116" s="2">
        <v>0.13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  <c r="O116" s="2" t="str">
        <f t="shared" si="9"/>
        <v>Not Good</v>
      </c>
      <c r="P116" s="2" t="str">
        <f t="shared" si="10"/>
        <v>Normal</v>
      </c>
      <c r="Q116" s="2" t="str">
        <f t="shared" si="11"/>
        <v>Keep Selling</v>
      </c>
      <c r="R116" s="7">
        <f t="shared" si="12"/>
        <v>1181.6923076923076</v>
      </c>
      <c r="S116" s="7">
        <f t="shared" si="13"/>
        <v>1181.6923076923076</v>
      </c>
    </row>
    <row r="117" spans="1:19" ht="18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7"/>
        <v>Very High</v>
      </c>
      <c r="F117" s="2" t="str">
        <f t="shared" si="8"/>
        <v>High</v>
      </c>
      <c r="G117" s="2">
        <v>0.3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  <c r="O117" s="2" t="str">
        <f t="shared" si="9"/>
        <v>Good</v>
      </c>
      <c r="P117" s="2" t="str">
        <f t="shared" si="10"/>
        <v>High Impact</v>
      </c>
      <c r="Q117" s="2" t="str">
        <f t="shared" si="11"/>
        <v>Stop</v>
      </c>
      <c r="R117" s="7">
        <f t="shared" si="12"/>
        <v>2717.6333333333332</v>
      </c>
      <c r="S117" s="7">
        <f t="shared" si="13"/>
        <v>2717.6333333333332</v>
      </c>
    </row>
    <row r="118" spans="1:19" ht="18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7"/>
        <v>Very High</v>
      </c>
      <c r="F118" s="2" t="str">
        <f t="shared" si="8"/>
        <v>High</v>
      </c>
      <c r="G118" s="2">
        <v>0.33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  <c r="O118" s="2" t="str">
        <f t="shared" si="9"/>
        <v>Not Good</v>
      </c>
      <c r="P118" s="2" t="str">
        <f t="shared" si="10"/>
        <v>High Impact</v>
      </c>
      <c r="Q118" s="2" t="str">
        <f t="shared" si="11"/>
        <v>Keep Selling</v>
      </c>
      <c r="R118" s="7">
        <f t="shared" si="12"/>
        <v>2477.424242424242</v>
      </c>
      <c r="S118" s="7">
        <f t="shared" si="13"/>
        <v>2477.424242424242</v>
      </c>
    </row>
    <row r="119" spans="1:19" ht="18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7"/>
        <v>High</v>
      </c>
      <c r="F119" s="2" t="str">
        <f t="shared" si="8"/>
        <v>High</v>
      </c>
      <c r="G119" s="2">
        <v>0.25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  <c r="O119" s="2" t="str">
        <f t="shared" si="9"/>
        <v>Not Good</v>
      </c>
      <c r="P119" s="2" t="str">
        <f t="shared" si="10"/>
        <v>High Impact</v>
      </c>
      <c r="Q119" s="2" t="str">
        <f t="shared" si="11"/>
        <v>Keep Selling</v>
      </c>
      <c r="R119" s="7">
        <f t="shared" si="12"/>
        <v>1159.68</v>
      </c>
      <c r="S119" s="7">
        <f t="shared" si="13"/>
        <v>1159.68</v>
      </c>
    </row>
    <row r="120" spans="1:19" ht="18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7"/>
        <v>High</v>
      </c>
      <c r="F120" s="2" t="str">
        <f t="shared" si="8"/>
        <v>High</v>
      </c>
      <c r="G120" s="2">
        <v>0.37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  <c r="O120" s="2" t="str">
        <f t="shared" si="9"/>
        <v>Not Good</v>
      </c>
      <c r="P120" s="2" t="str">
        <f t="shared" si="10"/>
        <v>High Impact</v>
      </c>
      <c r="Q120" s="2" t="str">
        <f t="shared" si="11"/>
        <v>Keep Selling</v>
      </c>
      <c r="R120" s="7">
        <f t="shared" si="12"/>
        <v>741.51351351351354</v>
      </c>
      <c r="S120" s="7">
        <f t="shared" si="13"/>
        <v>741.51351351351354</v>
      </c>
    </row>
    <row r="121" spans="1:19" ht="18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7"/>
        <v>Very High</v>
      </c>
      <c r="F121" s="2" t="str">
        <f t="shared" si="8"/>
        <v>High</v>
      </c>
      <c r="G121" s="2">
        <v>0.21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  <c r="O121" s="2" t="str">
        <f t="shared" si="9"/>
        <v>Good</v>
      </c>
      <c r="P121" s="2" t="str">
        <f t="shared" si="10"/>
        <v>High Impact</v>
      </c>
      <c r="Q121" s="2" t="str">
        <f t="shared" si="11"/>
        <v>Stop</v>
      </c>
      <c r="R121" s="7">
        <f t="shared" si="12"/>
        <v>4868.6190476190477</v>
      </c>
      <c r="S121" s="7">
        <f t="shared" si="13"/>
        <v>4868.6190476190477</v>
      </c>
    </row>
    <row r="122" spans="1:19" ht="18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7"/>
        <v>Very High</v>
      </c>
      <c r="F122" s="2" t="str">
        <f t="shared" si="8"/>
        <v>High</v>
      </c>
      <c r="G122" s="2"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  <c r="O122" s="2" t="str">
        <f t="shared" si="9"/>
        <v>Good</v>
      </c>
      <c r="P122" s="2" t="str">
        <f t="shared" si="10"/>
        <v>High Impact</v>
      </c>
      <c r="Q122" s="2" t="str">
        <f t="shared" si="11"/>
        <v>Keep Selling</v>
      </c>
      <c r="R122" s="7" t="e">
        <f t="shared" si="12"/>
        <v>#DIV/0!</v>
      </c>
      <c r="S122" s="7" t="str">
        <f t="shared" si="13"/>
        <v>omkar</v>
      </c>
    </row>
    <row r="123" spans="1:19" ht="18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7"/>
        <v>Low</v>
      </c>
      <c r="F123" s="2" t="str">
        <f t="shared" si="8"/>
        <v>Low</v>
      </c>
      <c r="G123" s="2">
        <v>0.13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" t="str">
        <f t="shared" si="9"/>
        <v>Not Good</v>
      </c>
      <c r="P123" s="2" t="str">
        <f t="shared" si="10"/>
        <v>Normal</v>
      </c>
      <c r="Q123" s="2" t="str">
        <f t="shared" si="11"/>
        <v>Keep Selling</v>
      </c>
      <c r="R123" s="7">
        <f t="shared" si="12"/>
        <v>310.84615384615381</v>
      </c>
      <c r="S123" s="7">
        <f t="shared" si="13"/>
        <v>310.84615384615381</v>
      </c>
    </row>
    <row r="124" spans="1:19" ht="18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7"/>
        <v>Very High</v>
      </c>
      <c r="F124" s="2" t="str">
        <f t="shared" si="8"/>
        <v>High</v>
      </c>
      <c r="G124" s="2">
        <v>0.47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  <c r="O124" s="2" t="str">
        <f t="shared" si="9"/>
        <v>Good</v>
      </c>
      <c r="P124" s="2" t="str">
        <f t="shared" si="10"/>
        <v>High Impact</v>
      </c>
      <c r="Q124" s="2" t="str">
        <f t="shared" si="11"/>
        <v>Stop</v>
      </c>
      <c r="R124" s="7">
        <f t="shared" si="12"/>
        <v>2224.8936170212769</v>
      </c>
      <c r="S124" s="7">
        <f t="shared" si="13"/>
        <v>2224.8936170212769</v>
      </c>
    </row>
    <row r="125" spans="1:19" ht="18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7"/>
        <v>High</v>
      </c>
      <c r="F125" s="2" t="str">
        <f t="shared" si="8"/>
        <v>High</v>
      </c>
      <c r="G125" s="2">
        <v>0.38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  <c r="O125" s="2" t="str">
        <f t="shared" si="9"/>
        <v>Not Good</v>
      </c>
      <c r="P125" s="2" t="str">
        <f t="shared" si="10"/>
        <v>High Impact</v>
      </c>
      <c r="Q125" s="2" t="str">
        <f t="shared" si="11"/>
        <v>Keep Selling</v>
      </c>
      <c r="R125" s="7">
        <f t="shared" si="12"/>
        <v>473.10526315789474</v>
      </c>
      <c r="S125" s="7">
        <f t="shared" si="13"/>
        <v>473.10526315789474</v>
      </c>
    </row>
    <row r="126" spans="1:19" ht="18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7"/>
        <v>Very High</v>
      </c>
      <c r="F126" s="2" t="str">
        <f t="shared" si="8"/>
        <v>High</v>
      </c>
      <c r="G126" s="2">
        <v>0.09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  <c r="O126" s="2" t="str">
        <f t="shared" si="9"/>
        <v>Not Good</v>
      </c>
      <c r="P126" s="2" t="str">
        <f t="shared" si="10"/>
        <v>Normal</v>
      </c>
      <c r="Q126" s="2" t="str">
        <f t="shared" si="11"/>
        <v>Keep Selling</v>
      </c>
      <c r="R126" s="7">
        <f t="shared" si="12"/>
        <v>8774.1111111111113</v>
      </c>
      <c r="S126" s="7">
        <f t="shared" si="13"/>
        <v>8774.1111111111113</v>
      </c>
    </row>
    <row r="127" spans="1:19" ht="18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7"/>
        <v>Very High</v>
      </c>
      <c r="F127" s="2" t="str">
        <f t="shared" si="8"/>
        <v>High</v>
      </c>
      <c r="G127" s="2">
        <v>0.03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  <c r="O127" s="2" t="str">
        <f t="shared" si="9"/>
        <v>Not Good</v>
      </c>
      <c r="P127" s="2" t="str">
        <f t="shared" si="10"/>
        <v>Normal</v>
      </c>
      <c r="Q127" s="2" t="str">
        <f t="shared" si="11"/>
        <v>Keep Selling</v>
      </c>
      <c r="R127" s="7">
        <f t="shared" si="12"/>
        <v>9899.3333333333339</v>
      </c>
      <c r="S127" s="7">
        <f t="shared" si="13"/>
        <v>9899.3333333333339</v>
      </c>
    </row>
    <row r="128" spans="1:19" ht="18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7"/>
        <v>Very High</v>
      </c>
      <c r="F128" s="2" t="str">
        <f t="shared" si="8"/>
        <v>High</v>
      </c>
      <c r="G128" s="2">
        <v>0.18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  <c r="O128" s="2" t="str">
        <f t="shared" si="9"/>
        <v>Good</v>
      </c>
      <c r="P128" s="2" t="str">
        <f t="shared" si="10"/>
        <v>High Impact</v>
      </c>
      <c r="Q128" s="2" t="str">
        <f t="shared" si="11"/>
        <v>Keep Selling</v>
      </c>
      <c r="R128" s="7">
        <f t="shared" si="12"/>
        <v>1851.8888888888889</v>
      </c>
      <c r="S128" s="7">
        <f t="shared" si="13"/>
        <v>1851.8888888888889</v>
      </c>
    </row>
    <row r="129" spans="1:19" ht="18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7"/>
        <v>Very High</v>
      </c>
      <c r="F129" s="2" t="str">
        <f t="shared" si="8"/>
        <v>High</v>
      </c>
      <c r="G129" s="2">
        <v>0.42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  <c r="O129" s="2" t="str">
        <f t="shared" si="9"/>
        <v>Good</v>
      </c>
      <c r="P129" s="2" t="str">
        <f t="shared" si="10"/>
        <v>High Impact</v>
      </c>
      <c r="Q129" s="2" t="str">
        <f t="shared" si="11"/>
        <v>Stop</v>
      </c>
      <c r="R129" s="7">
        <f t="shared" si="12"/>
        <v>2225.8095238095239</v>
      </c>
      <c r="S129" s="7">
        <f t="shared" si="13"/>
        <v>2225.8095238095239</v>
      </c>
    </row>
    <row r="130" spans="1:19" ht="18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ref="E130:E193" si="14">IF(D130&gt;1000,IF(D130&gt;2000,"Very High","High"),IF(D130&gt;500,"Medium","Low"))</f>
        <v>High</v>
      </c>
      <c r="F130" s="2" t="str">
        <f t="shared" ref="F130:F193" si="15">IF(D130&gt;1000,"High","Low")</f>
        <v>High</v>
      </c>
      <c r="G130" s="2">
        <v>0.05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  <c r="O130" s="2" t="str">
        <f t="shared" ref="O130:O193" si="16">IF(AND(D130&gt;4000,N130&gt;500),"Good","Not Good")</f>
        <v>Not Good</v>
      </c>
      <c r="P130" s="2" t="str">
        <f t="shared" ref="P130:P193" si="17">IF(OR(D130&gt;4000,G130&gt;0.2),"High Impact","Normal")</f>
        <v>Normal</v>
      </c>
      <c r="Q130" s="2" t="str">
        <f t="shared" ref="Q130:Q193" si="18">IF(NOT(AND(D130&gt;4000,G130&gt;0.2)),"Keep Selling","Stop")</f>
        <v>Keep Selling</v>
      </c>
      <c r="R130" s="7">
        <f t="shared" ref="R130:R193" si="19">M130/G130</f>
        <v>3948.3999999999996</v>
      </c>
      <c r="S130" s="7">
        <f t="shared" ref="S130:S193" si="20">IFERROR(M130/G130,"omkar")</f>
        <v>3948.3999999999996</v>
      </c>
    </row>
    <row r="131" spans="1:19" ht="18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si="14"/>
        <v>Very High</v>
      </c>
      <c r="F131" s="2" t="str">
        <f t="shared" si="15"/>
        <v>High</v>
      </c>
      <c r="G131" s="2">
        <v>0.27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" t="str">
        <f t="shared" si="16"/>
        <v>Not Good</v>
      </c>
      <c r="P131" s="2" t="str">
        <f t="shared" si="17"/>
        <v>High Impact</v>
      </c>
      <c r="Q131" s="2" t="str">
        <f t="shared" si="18"/>
        <v>Keep Selling</v>
      </c>
      <c r="R131" s="7">
        <f t="shared" si="19"/>
        <v>1086.6666666666665</v>
      </c>
      <c r="S131" s="7">
        <f t="shared" si="20"/>
        <v>1086.6666666666665</v>
      </c>
    </row>
    <row r="132" spans="1:19" ht="18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14"/>
        <v>Very High</v>
      </c>
      <c r="F132" s="2" t="str">
        <f t="shared" si="15"/>
        <v>High</v>
      </c>
      <c r="G132" s="2">
        <v>0.14000000000000001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  <c r="O132" s="2" t="str">
        <f t="shared" si="16"/>
        <v>Not Good</v>
      </c>
      <c r="P132" s="2" t="str">
        <f t="shared" si="17"/>
        <v>Normal</v>
      </c>
      <c r="Q132" s="2" t="str">
        <f t="shared" si="18"/>
        <v>Keep Selling</v>
      </c>
      <c r="R132" s="7">
        <f t="shared" si="19"/>
        <v>4302.6428571428569</v>
      </c>
      <c r="S132" s="7">
        <f t="shared" si="20"/>
        <v>4302.6428571428569</v>
      </c>
    </row>
    <row r="133" spans="1:19" ht="18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14"/>
        <v>Very High</v>
      </c>
      <c r="F133" s="2" t="str">
        <f t="shared" si="15"/>
        <v>High</v>
      </c>
      <c r="G133" s="2">
        <v>0.36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  <c r="O133" s="2" t="str">
        <f t="shared" si="16"/>
        <v>Not Good</v>
      </c>
      <c r="P133" s="2" t="str">
        <f t="shared" si="17"/>
        <v>High Impact</v>
      </c>
      <c r="Q133" s="2" t="str">
        <f t="shared" si="18"/>
        <v>Keep Selling</v>
      </c>
      <c r="R133" s="7">
        <f t="shared" si="19"/>
        <v>1987.6666666666665</v>
      </c>
      <c r="S133" s="7">
        <f t="shared" si="20"/>
        <v>1987.6666666666665</v>
      </c>
    </row>
    <row r="134" spans="1:19" ht="18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14"/>
        <v>Very High</v>
      </c>
      <c r="F134" s="2" t="str">
        <f t="shared" si="15"/>
        <v>High</v>
      </c>
      <c r="G134" s="2"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  <c r="O134" s="2" t="str">
        <f t="shared" si="16"/>
        <v>Not Good</v>
      </c>
      <c r="P134" s="2" t="str">
        <f t="shared" si="17"/>
        <v>Normal</v>
      </c>
      <c r="Q134" s="2" t="str">
        <f t="shared" si="18"/>
        <v>Keep Selling</v>
      </c>
      <c r="R134" s="7" t="e">
        <f t="shared" si="19"/>
        <v>#DIV/0!</v>
      </c>
      <c r="S134" s="7" t="str">
        <f t="shared" si="20"/>
        <v>omkar</v>
      </c>
    </row>
    <row r="135" spans="1:19" ht="18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14"/>
        <v>Very High</v>
      </c>
      <c r="F135" s="2" t="str">
        <f t="shared" si="15"/>
        <v>High</v>
      </c>
      <c r="G135" s="2">
        <v>0.14000000000000001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" t="str">
        <f t="shared" si="16"/>
        <v>Not Good</v>
      </c>
      <c r="P135" s="2" t="str">
        <f t="shared" si="17"/>
        <v>Normal</v>
      </c>
      <c r="Q135" s="2" t="str">
        <f t="shared" si="18"/>
        <v>Keep Selling</v>
      </c>
      <c r="R135" s="7">
        <f t="shared" si="19"/>
        <v>4170.2142857142853</v>
      </c>
      <c r="S135" s="7">
        <f t="shared" si="20"/>
        <v>4170.2142857142853</v>
      </c>
    </row>
    <row r="136" spans="1:19" ht="18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14"/>
        <v>Very High</v>
      </c>
      <c r="F136" s="2" t="str">
        <f t="shared" si="15"/>
        <v>High</v>
      </c>
      <c r="G136" s="2">
        <v>0.34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  <c r="O136" s="2" t="str">
        <f t="shared" si="16"/>
        <v>Not Good</v>
      </c>
      <c r="P136" s="2" t="str">
        <f t="shared" si="17"/>
        <v>High Impact</v>
      </c>
      <c r="Q136" s="2" t="str">
        <f t="shared" si="18"/>
        <v>Keep Selling</v>
      </c>
      <c r="R136" s="7">
        <f t="shared" si="19"/>
        <v>1406.4705882352939</v>
      </c>
      <c r="S136" s="7">
        <f t="shared" si="20"/>
        <v>1406.4705882352939</v>
      </c>
    </row>
    <row r="137" spans="1:19" ht="18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14"/>
        <v>High</v>
      </c>
      <c r="F137" s="2" t="str">
        <f t="shared" si="15"/>
        <v>High</v>
      </c>
      <c r="G137" s="2">
        <v>0.27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  <c r="O137" s="2" t="str">
        <f t="shared" si="16"/>
        <v>Not Good</v>
      </c>
      <c r="P137" s="2" t="str">
        <f t="shared" si="17"/>
        <v>High Impact</v>
      </c>
      <c r="Q137" s="2" t="str">
        <f t="shared" si="18"/>
        <v>Keep Selling</v>
      </c>
      <c r="R137" s="7">
        <f t="shared" si="19"/>
        <v>747.14814814814804</v>
      </c>
      <c r="S137" s="7">
        <f t="shared" si="20"/>
        <v>747.14814814814804</v>
      </c>
    </row>
    <row r="138" spans="1:19" ht="18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14"/>
        <v>Very High</v>
      </c>
      <c r="F138" s="2" t="str">
        <f t="shared" si="15"/>
        <v>High</v>
      </c>
      <c r="G138" s="2">
        <v>0.39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  <c r="O138" s="2" t="str">
        <f t="shared" si="16"/>
        <v>Not Good</v>
      </c>
      <c r="P138" s="2" t="str">
        <f t="shared" si="17"/>
        <v>High Impact</v>
      </c>
      <c r="Q138" s="2" t="str">
        <f t="shared" si="18"/>
        <v>Keep Selling</v>
      </c>
      <c r="R138" s="7">
        <f t="shared" si="19"/>
        <v>1098.4871794871794</v>
      </c>
      <c r="S138" s="7">
        <f t="shared" si="20"/>
        <v>1098.4871794871794</v>
      </c>
    </row>
    <row r="139" spans="1:19" ht="18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14"/>
        <v>Very High</v>
      </c>
      <c r="F139" s="2" t="str">
        <f t="shared" si="15"/>
        <v>High</v>
      </c>
      <c r="G139" s="2">
        <v>0.08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  <c r="O139" s="2" t="str">
        <f t="shared" si="16"/>
        <v>Not Good</v>
      </c>
      <c r="P139" s="2" t="str">
        <f t="shared" si="17"/>
        <v>Normal</v>
      </c>
      <c r="Q139" s="2" t="str">
        <f t="shared" si="18"/>
        <v>Keep Selling</v>
      </c>
      <c r="R139" s="7">
        <f t="shared" si="19"/>
        <v>6222.2499999999991</v>
      </c>
      <c r="S139" s="7">
        <f t="shared" si="20"/>
        <v>6222.2499999999991</v>
      </c>
    </row>
    <row r="140" spans="1:19" ht="18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14"/>
        <v>Very High</v>
      </c>
      <c r="F140" s="2" t="str">
        <f t="shared" si="15"/>
        <v>High</v>
      </c>
      <c r="G140" s="2">
        <v>0.27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  <c r="O140" s="2" t="str">
        <f t="shared" si="16"/>
        <v>Not Good</v>
      </c>
      <c r="P140" s="2" t="str">
        <f t="shared" si="17"/>
        <v>High Impact</v>
      </c>
      <c r="Q140" s="2" t="str">
        <f t="shared" si="18"/>
        <v>Keep Selling</v>
      </c>
      <c r="R140" s="7">
        <f t="shared" si="19"/>
        <v>618.81481481481478</v>
      </c>
      <c r="S140" s="7">
        <f t="shared" si="20"/>
        <v>618.81481481481478</v>
      </c>
    </row>
    <row r="141" spans="1:19" ht="18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14"/>
        <v>Very High</v>
      </c>
      <c r="F141" s="2" t="str">
        <f t="shared" si="15"/>
        <v>High</v>
      </c>
      <c r="G141" s="2">
        <v>0.1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  <c r="O141" s="2" t="str">
        <f t="shared" si="16"/>
        <v>Good</v>
      </c>
      <c r="P141" s="2" t="str">
        <f t="shared" si="17"/>
        <v>High Impact</v>
      </c>
      <c r="Q141" s="2" t="str">
        <f t="shared" si="18"/>
        <v>Keep Selling</v>
      </c>
      <c r="R141" s="7">
        <f t="shared" si="19"/>
        <v>4663.5</v>
      </c>
      <c r="S141" s="7">
        <f t="shared" si="20"/>
        <v>4663.5</v>
      </c>
    </row>
    <row r="142" spans="1:19" ht="18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14"/>
        <v>Low</v>
      </c>
      <c r="F142" s="2" t="str">
        <f t="shared" si="15"/>
        <v>Low</v>
      </c>
      <c r="G142" s="2">
        <v>0.32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  <c r="O142" s="2" t="str">
        <f t="shared" si="16"/>
        <v>Not Good</v>
      </c>
      <c r="P142" s="2" t="str">
        <f t="shared" si="17"/>
        <v>High Impact</v>
      </c>
      <c r="Q142" s="2" t="str">
        <f t="shared" si="18"/>
        <v>Keep Selling</v>
      </c>
      <c r="R142" s="7">
        <f t="shared" si="19"/>
        <v>139.40625</v>
      </c>
      <c r="S142" s="7">
        <f t="shared" si="20"/>
        <v>139.40625</v>
      </c>
    </row>
    <row r="143" spans="1:19" ht="18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14"/>
        <v>Very High</v>
      </c>
      <c r="F143" s="2" t="str">
        <f t="shared" si="15"/>
        <v>High</v>
      </c>
      <c r="G143" s="2">
        <v>7.0000000000000007E-2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  <c r="O143" s="2" t="str">
        <f t="shared" si="16"/>
        <v>Not Good</v>
      </c>
      <c r="P143" s="2" t="str">
        <f t="shared" si="17"/>
        <v>Normal</v>
      </c>
      <c r="Q143" s="2" t="str">
        <f t="shared" si="18"/>
        <v>Keep Selling</v>
      </c>
      <c r="R143" s="7">
        <f t="shared" si="19"/>
        <v>9987.2857142857138</v>
      </c>
      <c r="S143" s="7">
        <f t="shared" si="20"/>
        <v>9987.2857142857138</v>
      </c>
    </row>
    <row r="144" spans="1:19" ht="18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14"/>
        <v>Very High</v>
      </c>
      <c r="F144" s="2" t="str">
        <f t="shared" si="15"/>
        <v>High</v>
      </c>
      <c r="G144" s="2">
        <v>7.0000000000000007E-2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  <c r="O144" s="2" t="str">
        <f t="shared" si="16"/>
        <v>Not Good</v>
      </c>
      <c r="P144" s="2" t="str">
        <f t="shared" si="17"/>
        <v>Normal</v>
      </c>
      <c r="Q144" s="2" t="str">
        <f t="shared" si="18"/>
        <v>Keep Selling</v>
      </c>
      <c r="R144" s="7">
        <f t="shared" si="19"/>
        <v>12260.999999999998</v>
      </c>
      <c r="S144" s="7">
        <f t="shared" si="20"/>
        <v>12260.999999999998</v>
      </c>
    </row>
    <row r="145" spans="1:19" ht="18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14"/>
        <v>Low</v>
      </c>
      <c r="F145" s="2" t="str">
        <f t="shared" si="15"/>
        <v>Low</v>
      </c>
      <c r="G145" s="2">
        <v>0.16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  <c r="O145" s="2" t="str">
        <f t="shared" si="16"/>
        <v>Not Good</v>
      </c>
      <c r="P145" s="2" t="str">
        <f t="shared" si="17"/>
        <v>Normal</v>
      </c>
      <c r="Q145" s="2" t="str">
        <f t="shared" si="18"/>
        <v>Keep Selling</v>
      </c>
      <c r="R145" s="7">
        <f t="shared" si="19"/>
        <v>288.9375</v>
      </c>
      <c r="S145" s="7">
        <f t="shared" si="20"/>
        <v>288.9375</v>
      </c>
    </row>
    <row r="146" spans="1:19" ht="18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14"/>
        <v>High</v>
      </c>
      <c r="F146" s="2" t="str">
        <f t="shared" si="15"/>
        <v>High</v>
      </c>
      <c r="G146" s="2">
        <v>0.2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  <c r="O146" s="2" t="str">
        <f t="shared" si="16"/>
        <v>Not Good</v>
      </c>
      <c r="P146" s="2" t="str">
        <f t="shared" si="17"/>
        <v>Normal</v>
      </c>
      <c r="Q146" s="2" t="str">
        <f t="shared" si="18"/>
        <v>Keep Selling</v>
      </c>
      <c r="R146" s="7">
        <f t="shared" si="19"/>
        <v>856.85</v>
      </c>
      <c r="S146" s="7">
        <f t="shared" si="20"/>
        <v>856.85</v>
      </c>
    </row>
    <row r="147" spans="1:19" ht="18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14"/>
        <v>Very High</v>
      </c>
      <c r="F147" s="2" t="str">
        <f t="shared" si="15"/>
        <v>High</v>
      </c>
      <c r="G147" s="2">
        <v>0.25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  <c r="O147" s="2" t="str">
        <f t="shared" si="16"/>
        <v>Good</v>
      </c>
      <c r="P147" s="2" t="str">
        <f t="shared" si="17"/>
        <v>High Impact</v>
      </c>
      <c r="Q147" s="2" t="str">
        <f t="shared" si="18"/>
        <v>Stop</v>
      </c>
      <c r="R147" s="7">
        <f t="shared" si="19"/>
        <v>4805.32</v>
      </c>
      <c r="S147" s="7">
        <f t="shared" si="20"/>
        <v>4805.32</v>
      </c>
    </row>
    <row r="148" spans="1:19" ht="18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14"/>
        <v>Very High</v>
      </c>
      <c r="F148" s="2" t="str">
        <f t="shared" si="15"/>
        <v>High</v>
      </c>
      <c r="G148" s="2">
        <v>0.28999999999999998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  <c r="O148" s="2" t="str">
        <f t="shared" si="16"/>
        <v>Not Good</v>
      </c>
      <c r="P148" s="2" t="str">
        <f t="shared" si="17"/>
        <v>High Impact</v>
      </c>
      <c r="Q148" s="2" t="str">
        <f t="shared" si="18"/>
        <v>Keep Selling</v>
      </c>
      <c r="R148" s="7">
        <f t="shared" si="19"/>
        <v>2101.7586206896553</v>
      </c>
      <c r="S148" s="7">
        <f t="shared" si="20"/>
        <v>2101.7586206896553</v>
      </c>
    </row>
    <row r="149" spans="1:19" ht="18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14"/>
        <v>Very High</v>
      </c>
      <c r="F149" s="2" t="str">
        <f t="shared" si="15"/>
        <v>High</v>
      </c>
      <c r="G149" s="2">
        <v>0.23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  <c r="O149" s="2" t="str">
        <f t="shared" si="16"/>
        <v>Not Good</v>
      </c>
      <c r="P149" s="2" t="str">
        <f t="shared" si="17"/>
        <v>High Impact</v>
      </c>
      <c r="Q149" s="2" t="str">
        <f t="shared" si="18"/>
        <v>Keep Selling</v>
      </c>
      <c r="R149" s="7">
        <f t="shared" si="19"/>
        <v>1082.1739130434783</v>
      </c>
      <c r="S149" s="7">
        <f t="shared" si="20"/>
        <v>1082.1739130434783</v>
      </c>
    </row>
    <row r="150" spans="1:19" ht="18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14"/>
        <v>Very High</v>
      </c>
      <c r="F150" s="2" t="str">
        <f t="shared" si="15"/>
        <v>High</v>
      </c>
      <c r="G150" s="2">
        <v>0.02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  <c r="O150" s="2" t="str">
        <f t="shared" si="16"/>
        <v>Not Good</v>
      </c>
      <c r="P150" s="2" t="str">
        <f t="shared" si="17"/>
        <v>Normal</v>
      </c>
      <c r="Q150" s="2" t="str">
        <f t="shared" si="18"/>
        <v>Keep Selling</v>
      </c>
      <c r="R150" s="7">
        <f t="shared" si="19"/>
        <v>19708.5</v>
      </c>
      <c r="S150" s="7">
        <f t="shared" si="20"/>
        <v>19708.5</v>
      </c>
    </row>
    <row r="151" spans="1:19" ht="18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14"/>
        <v>Very High</v>
      </c>
      <c r="F151" s="2" t="str">
        <f t="shared" si="15"/>
        <v>High</v>
      </c>
      <c r="G151" s="2">
        <v>0.17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" t="str">
        <f t="shared" si="16"/>
        <v>Good</v>
      </c>
      <c r="P151" s="2" t="str">
        <f t="shared" si="17"/>
        <v>High Impact</v>
      </c>
      <c r="Q151" s="2" t="str">
        <f t="shared" si="18"/>
        <v>Keep Selling</v>
      </c>
      <c r="R151" s="7">
        <f t="shared" si="19"/>
        <v>7093.5294117647063</v>
      </c>
      <c r="S151" s="7">
        <f t="shared" si="20"/>
        <v>7093.5294117647063</v>
      </c>
    </row>
    <row r="152" spans="1:19" ht="18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14"/>
        <v>High</v>
      </c>
      <c r="F152" s="2" t="str">
        <f t="shared" si="15"/>
        <v>High</v>
      </c>
      <c r="G152" s="2">
        <v>0.03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  <c r="O152" s="2" t="str">
        <f t="shared" si="16"/>
        <v>Not Good</v>
      </c>
      <c r="P152" s="2" t="str">
        <f t="shared" si="17"/>
        <v>Normal</v>
      </c>
      <c r="Q152" s="2" t="str">
        <f t="shared" si="18"/>
        <v>Keep Selling</v>
      </c>
      <c r="R152" s="7">
        <f t="shared" si="19"/>
        <v>13605.333333333334</v>
      </c>
      <c r="S152" s="7">
        <f t="shared" si="20"/>
        <v>13605.333333333334</v>
      </c>
    </row>
    <row r="153" spans="1:19" ht="18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14"/>
        <v>Very High</v>
      </c>
      <c r="F153" s="2" t="str">
        <f t="shared" si="15"/>
        <v>High</v>
      </c>
      <c r="G153" s="2">
        <v>0.06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" t="str">
        <f t="shared" si="16"/>
        <v>Good</v>
      </c>
      <c r="P153" s="2" t="str">
        <f t="shared" si="17"/>
        <v>High Impact</v>
      </c>
      <c r="Q153" s="2" t="str">
        <f t="shared" si="18"/>
        <v>Keep Selling</v>
      </c>
      <c r="R153" s="7">
        <f t="shared" si="19"/>
        <v>10288.666666666668</v>
      </c>
      <c r="S153" s="7">
        <f t="shared" si="20"/>
        <v>10288.666666666668</v>
      </c>
    </row>
    <row r="154" spans="1:19" ht="18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14"/>
        <v>High</v>
      </c>
      <c r="F154" s="2" t="str">
        <f t="shared" si="15"/>
        <v>High</v>
      </c>
      <c r="G154" s="2">
        <v>0.05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  <c r="O154" s="2" t="str">
        <f t="shared" si="16"/>
        <v>Not Good</v>
      </c>
      <c r="P154" s="2" t="str">
        <f t="shared" si="17"/>
        <v>Normal</v>
      </c>
      <c r="Q154" s="2" t="str">
        <f t="shared" si="18"/>
        <v>Keep Selling</v>
      </c>
      <c r="R154" s="7">
        <f t="shared" si="19"/>
        <v>5073</v>
      </c>
      <c r="S154" s="7">
        <f t="shared" si="20"/>
        <v>5073</v>
      </c>
    </row>
    <row r="155" spans="1:19" ht="18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14"/>
        <v>Very High</v>
      </c>
      <c r="F155" s="2" t="str">
        <f t="shared" si="15"/>
        <v>High</v>
      </c>
      <c r="G155" s="2">
        <v>0.08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  <c r="O155" s="2" t="str">
        <f t="shared" si="16"/>
        <v>Not Good</v>
      </c>
      <c r="P155" s="2" t="str">
        <f t="shared" si="17"/>
        <v>Normal</v>
      </c>
      <c r="Q155" s="2" t="str">
        <f t="shared" si="18"/>
        <v>Keep Selling</v>
      </c>
      <c r="R155" s="7">
        <f t="shared" si="19"/>
        <v>9284.5</v>
      </c>
      <c r="S155" s="7">
        <f t="shared" si="20"/>
        <v>9284.5</v>
      </c>
    </row>
    <row r="156" spans="1:19" ht="18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14"/>
        <v>Medium</v>
      </c>
      <c r="F156" s="2" t="str">
        <f t="shared" si="15"/>
        <v>Low</v>
      </c>
      <c r="G156" s="2">
        <v>0.41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  <c r="O156" s="2" t="str">
        <f t="shared" si="16"/>
        <v>Not Good</v>
      </c>
      <c r="P156" s="2" t="str">
        <f t="shared" si="17"/>
        <v>High Impact</v>
      </c>
      <c r="Q156" s="2" t="str">
        <f t="shared" si="18"/>
        <v>Keep Selling</v>
      </c>
      <c r="R156" s="7">
        <f t="shared" si="19"/>
        <v>445.56097560975616</v>
      </c>
      <c r="S156" s="7">
        <f t="shared" si="20"/>
        <v>445.56097560975616</v>
      </c>
    </row>
    <row r="157" spans="1:19" ht="18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14"/>
        <v>Very High</v>
      </c>
      <c r="F157" s="2" t="str">
        <f t="shared" si="15"/>
        <v>High</v>
      </c>
      <c r="G157" s="2">
        <v>0.31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  <c r="O157" s="2" t="str">
        <f t="shared" si="16"/>
        <v>Good</v>
      </c>
      <c r="P157" s="2" t="str">
        <f t="shared" si="17"/>
        <v>High Impact</v>
      </c>
      <c r="Q157" s="2" t="str">
        <f t="shared" si="18"/>
        <v>Stop</v>
      </c>
      <c r="R157" s="7">
        <f t="shared" si="19"/>
        <v>2372.1612903225805</v>
      </c>
      <c r="S157" s="7">
        <f t="shared" si="20"/>
        <v>2372.1612903225805</v>
      </c>
    </row>
    <row r="158" spans="1:19" ht="18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14"/>
        <v>Very High</v>
      </c>
      <c r="F158" s="2" t="str">
        <f t="shared" si="15"/>
        <v>High</v>
      </c>
      <c r="G158" s="2">
        <v>0.25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  <c r="O158" s="2" t="str">
        <f t="shared" si="16"/>
        <v>Not Good</v>
      </c>
      <c r="P158" s="2" t="str">
        <f t="shared" si="17"/>
        <v>High Impact</v>
      </c>
      <c r="Q158" s="2" t="str">
        <f t="shared" si="18"/>
        <v>Keep Selling</v>
      </c>
      <c r="R158" s="7">
        <f t="shared" si="19"/>
        <v>3254.6</v>
      </c>
      <c r="S158" s="7">
        <f t="shared" si="20"/>
        <v>3254.6</v>
      </c>
    </row>
    <row r="159" spans="1:19" ht="18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14"/>
        <v>Very High</v>
      </c>
      <c r="F159" s="2" t="str">
        <f t="shared" si="15"/>
        <v>High</v>
      </c>
      <c r="G159" s="2">
        <v>0.37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  <c r="O159" s="2" t="str">
        <f t="shared" si="16"/>
        <v>Not Good</v>
      </c>
      <c r="P159" s="2" t="str">
        <f t="shared" si="17"/>
        <v>High Impact</v>
      </c>
      <c r="Q159" s="2" t="str">
        <f t="shared" si="18"/>
        <v>Keep Selling</v>
      </c>
      <c r="R159" s="7">
        <f t="shared" si="19"/>
        <v>1613.783783783784</v>
      </c>
      <c r="S159" s="7">
        <f t="shared" si="20"/>
        <v>1613.783783783784</v>
      </c>
    </row>
    <row r="160" spans="1:19" ht="18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14"/>
        <v>Low</v>
      </c>
      <c r="F160" s="2" t="str">
        <f t="shared" si="15"/>
        <v>Low</v>
      </c>
      <c r="G160" s="2">
        <v>0.48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  <c r="O160" s="2" t="str">
        <f t="shared" si="16"/>
        <v>Not Good</v>
      </c>
      <c r="P160" s="2" t="str">
        <f t="shared" si="17"/>
        <v>High Impact</v>
      </c>
      <c r="Q160" s="2" t="str">
        <f t="shared" si="18"/>
        <v>Keep Selling</v>
      </c>
      <c r="R160" s="7">
        <f t="shared" si="19"/>
        <v>90.6875</v>
      </c>
      <c r="S160" s="7">
        <f t="shared" si="20"/>
        <v>90.6875</v>
      </c>
    </row>
    <row r="161" spans="1:19" ht="18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14"/>
        <v>Very High</v>
      </c>
      <c r="F161" s="2" t="str">
        <f t="shared" si="15"/>
        <v>High</v>
      </c>
      <c r="G161" s="2">
        <v>0.21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  <c r="O161" s="2" t="str">
        <f t="shared" si="16"/>
        <v>Not Good</v>
      </c>
      <c r="P161" s="2" t="str">
        <f t="shared" si="17"/>
        <v>High Impact</v>
      </c>
      <c r="Q161" s="2" t="str">
        <f t="shared" si="18"/>
        <v>Keep Selling</v>
      </c>
      <c r="R161" s="7">
        <f t="shared" si="19"/>
        <v>2421.7142857142858</v>
      </c>
      <c r="S161" s="7">
        <f t="shared" si="20"/>
        <v>2421.7142857142858</v>
      </c>
    </row>
    <row r="162" spans="1:19" ht="18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14"/>
        <v>High</v>
      </c>
      <c r="F162" s="2" t="str">
        <f t="shared" si="15"/>
        <v>High</v>
      </c>
      <c r="G162" s="2">
        <v>0.18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  <c r="O162" s="2" t="str">
        <f t="shared" si="16"/>
        <v>Not Good</v>
      </c>
      <c r="P162" s="2" t="str">
        <f t="shared" si="17"/>
        <v>Normal</v>
      </c>
      <c r="Q162" s="2" t="str">
        <f t="shared" si="18"/>
        <v>Keep Selling</v>
      </c>
      <c r="R162" s="7">
        <f t="shared" si="19"/>
        <v>924.44444444444446</v>
      </c>
      <c r="S162" s="7">
        <f t="shared" si="20"/>
        <v>924.44444444444446</v>
      </c>
    </row>
    <row r="163" spans="1:19" ht="18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14"/>
        <v>Very High</v>
      </c>
      <c r="F163" s="2" t="str">
        <f t="shared" si="15"/>
        <v>High</v>
      </c>
      <c r="G163" s="2">
        <v>0.49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  <c r="O163" s="2" t="str">
        <f t="shared" si="16"/>
        <v>Not Good</v>
      </c>
      <c r="P163" s="2" t="str">
        <f t="shared" si="17"/>
        <v>High Impact</v>
      </c>
      <c r="Q163" s="2" t="str">
        <f t="shared" si="18"/>
        <v>Keep Selling</v>
      </c>
      <c r="R163" s="7">
        <f t="shared" si="19"/>
        <v>596.08163265306121</v>
      </c>
      <c r="S163" s="7">
        <f t="shared" si="20"/>
        <v>596.08163265306121</v>
      </c>
    </row>
    <row r="164" spans="1:19" ht="18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14"/>
        <v>Very High</v>
      </c>
      <c r="F164" s="2" t="str">
        <f t="shared" si="15"/>
        <v>High</v>
      </c>
      <c r="G164" s="2">
        <v>0.39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  <c r="O164" s="2" t="str">
        <f t="shared" si="16"/>
        <v>Good</v>
      </c>
      <c r="P164" s="2" t="str">
        <f t="shared" si="17"/>
        <v>High Impact</v>
      </c>
      <c r="Q164" s="2" t="str">
        <f t="shared" si="18"/>
        <v>Stop</v>
      </c>
      <c r="R164" s="7">
        <f t="shared" si="19"/>
        <v>1484.9230769230769</v>
      </c>
      <c r="S164" s="7">
        <f t="shared" si="20"/>
        <v>1484.9230769230769</v>
      </c>
    </row>
    <row r="165" spans="1:19" ht="18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14"/>
        <v>Very High</v>
      </c>
      <c r="F165" s="2" t="str">
        <f t="shared" si="15"/>
        <v>High</v>
      </c>
      <c r="G165" s="2">
        <v>0.39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  <c r="O165" s="2" t="str">
        <f t="shared" si="16"/>
        <v>Not Good</v>
      </c>
      <c r="P165" s="2" t="str">
        <f t="shared" si="17"/>
        <v>High Impact</v>
      </c>
      <c r="Q165" s="2" t="str">
        <f t="shared" si="18"/>
        <v>Keep Selling</v>
      </c>
      <c r="R165" s="7">
        <f t="shared" si="19"/>
        <v>592.28205128205127</v>
      </c>
      <c r="S165" s="7">
        <f t="shared" si="20"/>
        <v>592.28205128205127</v>
      </c>
    </row>
    <row r="166" spans="1:19" ht="18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14"/>
        <v>High</v>
      </c>
      <c r="F166" s="2" t="str">
        <f t="shared" si="15"/>
        <v>High</v>
      </c>
      <c r="G166" s="2">
        <v>0.3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  <c r="O166" s="2" t="str">
        <f t="shared" si="16"/>
        <v>Not Good</v>
      </c>
      <c r="P166" s="2" t="str">
        <f t="shared" si="17"/>
        <v>High Impact</v>
      </c>
      <c r="Q166" s="2" t="str">
        <f t="shared" si="18"/>
        <v>Keep Selling</v>
      </c>
      <c r="R166" s="7">
        <f t="shared" si="19"/>
        <v>1101.5</v>
      </c>
      <c r="S166" s="7">
        <f t="shared" si="20"/>
        <v>1101.5</v>
      </c>
    </row>
    <row r="167" spans="1:19" ht="18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14"/>
        <v>Very High</v>
      </c>
      <c r="F167" s="2" t="str">
        <f t="shared" si="15"/>
        <v>High</v>
      </c>
      <c r="G167" s="2">
        <v>0.25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  <c r="O167" s="2" t="str">
        <f t="shared" si="16"/>
        <v>Good</v>
      </c>
      <c r="P167" s="2" t="str">
        <f t="shared" si="17"/>
        <v>High Impact</v>
      </c>
      <c r="Q167" s="2" t="str">
        <f t="shared" si="18"/>
        <v>Stop</v>
      </c>
      <c r="R167" s="7">
        <f t="shared" si="19"/>
        <v>1761.04</v>
      </c>
      <c r="S167" s="7">
        <f t="shared" si="20"/>
        <v>1761.04</v>
      </c>
    </row>
    <row r="168" spans="1:19" ht="18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14"/>
        <v>Very High</v>
      </c>
      <c r="F168" s="2" t="str">
        <f t="shared" si="15"/>
        <v>High</v>
      </c>
      <c r="G168" s="2">
        <v>0.28000000000000003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  <c r="O168" s="2" t="str">
        <f t="shared" si="16"/>
        <v>Good</v>
      </c>
      <c r="P168" s="2" t="str">
        <f t="shared" si="17"/>
        <v>High Impact</v>
      </c>
      <c r="Q168" s="2" t="str">
        <f t="shared" si="18"/>
        <v>Stop</v>
      </c>
      <c r="R168" s="7">
        <f t="shared" si="19"/>
        <v>1188.7857142857142</v>
      </c>
      <c r="S168" s="7">
        <f t="shared" si="20"/>
        <v>1188.7857142857142</v>
      </c>
    </row>
    <row r="169" spans="1:19" ht="18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14"/>
        <v>Very High</v>
      </c>
      <c r="F169" s="2" t="str">
        <f t="shared" si="15"/>
        <v>High</v>
      </c>
      <c r="G169" s="2">
        <v>0.33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  <c r="O169" s="2" t="str">
        <f t="shared" si="16"/>
        <v>Not Good</v>
      </c>
      <c r="P169" s="2" t="str">
        <f t="shared" si="17"/>
        <v>High Impact</v>
      </c>
      <c r="Q169" s="2" t="str">
        <f t="shared" si="18"/>
        <v>Keep Selling</v>
      </c>
      <c r="R169" s="7">
        <f t="shared" si="19"/>
        <v>1269.5757575757575</v>
      </c>
      <c r="S169" s="7">
        <f t="shared" si="20"/>
        <v>1269.5757575757575</v>
      </c>
    </row>
    <row r="170" spans="1:19" ht="18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14"/>
        <v>Very High</v>
      </c>
      <c r="F170" s="2" t="str">
        <f t="shared" si="15"/>
        <v>High</v>
      </c>
      <c r="G170" s="2">
        <v>0.19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  <c r="O170" s="2" t="str">
        <f t="shared" si="16"/>
        <v>Not Good</v>
      </c>
      <c r="P170" s="2" t="str">
        <f t="shared" si="17"/>
        <v>Normal</v>
      </c>
      <c r="Q170" s="2" t="str">
        <f t="shared" si="18"/>
        <v>Keep Selling</v>
      </c>
      <c r="R170" s="7">
        <f t="shared" si="19"/>
        <v>2411.4736842105262</v>
      </c>
      <c r="S170" s="7">
        <f t="shared" si="20"/>
        <v>2411.4736842105262</v>
      </c>
    </row>
    <row r="171" spans="1:19" ht="18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14"/>
        <v>Very High</v>
      </c>
      <c r="F171" s="2" t="str">
        <f t="shared" si="15"/>
        <v>High</v>
      </c>
      <c r="G171" s="2">
        <v>0.39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" t="str">
        <f t="shared" si="16"/>
        <v>Good</v>
      </c>
      <c r="P171" s="2" t="str">
        <f t="shared" si="17"/>
        <v>High Impact</v>
      </c>
      <c r="Q171" s="2" t="str">
        <f t="shared" si="18"/>
        <v>Stop</v>
      </c>
      <c r="R171" s="7">
        <f t="shared" si="19"/>
        <v>1340.897435897436</v>
      </c>
      <c r="S171" s="7">
        <f t="shared" si="20"/>
        <v>1340.897435897436</v>
      </c>
    </row>
    <row r="172" spans="1:19" ht="18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14"/>
        <v>Very High</v>
      </c>
      <c r="F172" s="2" t="str">
        <f t="shared" si="15"/>
        <v>High</v>
      </c>
      <c r="G172" s="2">
        <v>0.45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  <c r="O172" s="2" t="str">
        <f t="shared" si="16"/>
        <v>Not Good</v>
      </c>
      <c r="P172" s="2" t="str">
        <f t="shared" si="17"/>
        <v>High Impact</v>
      </c>
      <c r="Q172" s="2" t="str">
        <f t="shared" si="18"/>
        <v>Keep Selling</v>
      </c>
      <c r="R172" s="7">
        <f t="shared" si="19"/>
        <v>2067.088888888889</v>
      </c>
      <c r="S172" s="7">
        <f t="shared" si="20"/>
        <v>2067.088888888889</v>
      </c>
    </row>
    <row r="173" spans="1:19" ht="18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14"/>
        <v>Very High</v>
      </c>
      <c r="F173" s="2" t="str">
        <f t="shared" si="15"/>
        <v>High</v>
      </c>
      <c r="G173" s="2">
        <v>0.28999999999999998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  <c r="O173" s="2" t="str">
        <f t="shared" si="16"/>
        <v>Not Good</v>
      </c>
      <c r="P173" s="2" t="str">
        <f t="shared" si="17"/>
        <v>High Impact</v>
      </c>
      <c r="Q173" s="2" t="str">
        <f t="shared" si="18"/>
        <v>Keep Selling</v>
      </c>
      <c r="R173" s="7">
        <f t="shared" si="19"/>
        <v>862.75862068965523</v>
      </c>
      <c r="S173" s="7">
        <f t="shared" si="20"/>
        <v>862.75862068965523</v>
      </c>
    </row>
    <row r="174" spans="1:19" ht="18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14"/>
        <v>Very High</v>
      </c>
      <c r="F174" s="2" t="str">
        <f t="shared" si="15"/>
        <v>High</v>
      </c>
      <c r="G174" s="2">
        <v>0.19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  <c r="O174" s="2" t="str">
        <f t="shared" si="16"/>
        <v>Not Good</v>
      </c>
      <c r="P174" s="2" t="str">
        <f t="shared" si="17"/>
        <v>Normal</v>
      </c>
      <c r="Q174" s="2" t="str">
        <f t="shared" si="18"/>
        <v>Keep Selling</v>
      </c>
      <c r="R174" s="7">
        <f t="shared" si="19"/>
        <v>3839.0526315789471</v>
      </c>
      <c r="S174" s="7">
        <f t="shared" si="20"/>
        <v>3839.0526315789471</v>
      </c>
    </row>
    <row r="175" spans="1:19" ht="18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14"/>
        <v>High</v>
      </c>
      <c r="F175" s="2" t="str">
        <f t="shared" si="15"/>
        <v>High</v>
      </c>
      <c r="G175" s="2">
        <v>0.35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  <c r="O175" s="2" t="str">
        <f t="shared" si="16"/>
        <v>Not Good</v>
      </c>
      <c r="P175" s="2" t="str">
        <f t="shared" si="17"/>
        <v>High Impact</v>
      </c>
      <c r="Q175" s="2" t="str">
        <f t="shared" si="18"/>
        <v>Keep Selling</v>
      </c>
      <c r="R175" s="7">
        <f t="shared" si="19"/>
        <v>724.94285714285718</v>
      </c>
      <c r="S175" s="7">
        <f t="shared" si="20"/>
        <v>724.94285714285718</v>
      </c>
    </row>
    <row r="176" spans="1:19" ht="18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14"/>
        <v>Very High</v>
      </c>
      <c r="F176" s="2" t="str">
        <f t="shared" si="15"/>
        <v>High</v>
      </c>
      <c r="G176" s="2">
        <v>0.09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  <c r="O176" s="2" t="str">
        <f t="shared" si="16"/>
        <v>Good</v>
      </c>
      <c r="P176" s="2" t="str">
        <f t="shared" si="17"/>
        <v>High Impact</v>
      </c>
      <c r="Q176" s="2" t="str">
        <f t="shared" si="18"/>
        <v>Keep Selling</v>
      </c>
      <c r="R176" s="7">
        <f t="shared" si="19"/>
        <v>10465.222222222223</v>
      </c>
      <c r="S176" s="7">
        <f t="shared" si="20"/>
        <v>10465.222222222223</v>
      </c>
    </row>
    <row r="177" spans="1:19" ht="18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14"/>
        <v>Very High</v>
      </c>
      <c r="F177" s="2" t="str">
        <f t="shared" si="15"/>
        <v>High</v>
      </c>
      <c r="G177" s="2">
        <v>0.48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  <c r="O177" s="2" t="str">
        <f t="shared" si="16"/>
        <v>Not Good</v>
      </c>
      <c r="P177" s="2" t="str">
        <f t="shared" si="17"/>
        <v>High Impact</v>
      </c>
      <c r="Q177" s="2" t="str">
        <f t="shared" si="18"/>
        <v>Keep Selling</v>
      </c>
      <c r="R177" s="7">
        <f t="shared" si="19"/>
        <v>1399.6666666666667</v>
      </c>
      <c r="S177" s="7">
        <f t="shared" si="20"/>
        <v>1399.6666666666667</v>
      </c>
    </row>
    <row r="178" spans="1:19" ht="18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14"/>
        <v>Very High</v>
      </c>
      <c r="F178" s="2" t="str">
        <f t="shared" si="15"/>
        <v>High</v>
      </c>
      <c r="G178" s="2">
        <v>0.33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  <c r="O178" s="2" t="str">
        <f t="shared" si="16"/>
        <v>Not Good</v>
      </c>
      <c r="P178" s="2" t="str">
        <f t="shared" si="17"/>
        <v>High Impact</v>
      </c>
      <c r="Q178" s="2" t="str">
        <f t="shared" si="18"/>
        <v>Keep Selling</v>
      </c>
      <c r="R178" s="7">
        <f t="shared" si="19"/>
        <v>2466.6666666666665</v>
      </c>
      <c r="S178" s="7">
        <f t="shared" si="20"/>
        <v>2466.6666666666665</v>
      </c>
    </row>
    <row r="179" spans="1:19" ht="18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14"/>
        <v>Medium</v>
      </c>
      <c r="F179" s="2" t="str">
        <f t="shared" si="15"/>
        <v>Low</v>
      </c>
      <c r="G179" s="2">
        <v>0.03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" t="str">
        <f t="shared" si="16"/>
        <v>Not Good</v>
      </c>
      <c r="P179" s="2" t="str">
        <f t="shared" si="17"/>
        <v>Normal</v>
      </c>
      <c r="Q179" s="2" t="str">
        <f t="shared" si="18"/>
        <v>Keep Selling</v>
      </c>
      <c r="R179" s="7">
        <f t="shared" si="19"/>
        <v>2215.333333333333</v>
      </c>
      <c r="S179" s="7">
        <f t="shared" si="20"/>
        <v>2215.333333333333</v>
      </c>
    </row>
    <row r="180" spans="1:19" ht="18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14"/>
        <v>High</v>
      </c>
      <c r="F180" s="2" t="str">
        <f t="shared" si="15"/>
        <v>High</v>
      </c>
      <c r="G180" s="2">
        <v>0.26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  <c r="O180" s="2" t="str">
        <f t="shared" si="16"/>
        <v>Not Good</v>
      </c>
      <c r="P180" s="2" t="str">
        <f t="shared" si="17"/>
        <v>High Impact</v>
      </c>
      <c r="Q180" s="2" t="str">
        <f t="shared" si="18"/>
        <v>Keep Selling</v>
      </c>
      <c r="R180" s="7">
        <f t="shared" si="19"/>
        <v>1843.5769230769229</v>
      </c>
      <c r="S180" s="7">
        <f t="shared" si="20"/>
        <v>1843.5769230769229</v>
      </c>
    </row>
    <row r="181" spans="1:19" ht="18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14"/>
        <v>Very High</v>
      </c>
      <c r="F181" s="2" t="str">
        <f t="shared" si="15"/>
        <v>High</v>
      </c>
      <c r="G181" s="2">
        <v>0.38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  <c r="O181" s="2" t="str">
        <f t="shared" si="16"/>
        <v>Not Good</v>
      </c>
      <c r="P181" s="2" t="str">
        <f t="shared" si="17"/>
        <v>High Impact</v>
      </c>
      <c r="Q181" s="2" t="str">
        <f t="shared" si="18"/>
        <v>Keep Selling</v>
      </c>
      <c r="R181" s="7">
        <f t="shared" si="19"/>
        <v>884.9473684210526</v>
      </c>
      <c r="S181" s="7">
        <f t="shared" si="20"/>
        <v>884.9473684210526</v>
      </c>
    </row>
    <row r="182" spans="1:19" ht="18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14"/>
        <v>Very High</v>
      </c>
      <c r="F182" s="2" t="str">
        <f t="shared" si="15"/>
        <v>High</v>
      </c>
      <c r="G182" s="2">
        <v>0.14000000000000001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  <c r="O182" s="2" t="str">
        <f t="shared" si="16"/>
        <v>Not Good</v>
      </c>
      <c r="P182" s="2" t="str">
        <f t="shared" si="17"/>
        <v>Normal</v>
      </c>
      <c r="Q182" s="2" t="str">
        <f t="shared" si="18"/>
        <v>Keep Selling</v>
      </c>
      <c r="R182" s="7">
        <f t="shared" si="19"/>
        <v>3740.0714285714284</v>
      </c>
      <c r="S182" s="7">
        <f t="shared" si="20"/>
        <v>3740.0714285714284</v>
      </c>
    </row>
    <row r="183" spans="1:19" ht="18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14"/>
        <v>Very High</v>
      </c>
      <c r="F183" s="2" t="str">
        <f t="shared" si="15"/>
        <v>High</v>
      </c>
      <c r="G183" s="2">
        <v>0.03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  <c r="O183" s="2" t="str">
        <f t="shared" si="16"/>
        <v>Not Good</v>
      </c>
      <c r="P183" s="2" t="str">
        <f t="shared" si="17"/>
        <v>Normal</v>
      </c>
      <c r="Q183" s="2" t="str">
        <f t="shared" si="18"/>
        <v>Keep Selling</v>
      </c>
      <c r="R183" s="7">
        <f t="shared" si="19"/>
        <v>7857.666666666667</v>
      </c>
      <c r="S183" s="7">
        <f t="shared" si="20"/>
        <v>7857.666666666667</v>
      </c>
    </row>
    <row r="184" spans="1:19" ht="18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14"/>
        <v>High</v>
      </c>
      <c r="F184" s="2" t="str">
        <f t="shared" si="15"/>
        <v>High</v>
      </c>
      <c r="G184" s="2">
        <v>0.24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  <c r="O184" s="2" t="str">
        <f t="shared" si="16"/>
        <v>Not Good</v>
      </c>
      <c r="P184" s="2" t="str">
        <f t="shared" si="17"/>
        <v>High Impact</v>
      </c>
      <c r="Q184" s="2" t="str">
        <f t="shared" si="18"/>
        <v>Keep Selling</v>
      </c>
      <c r="R184" s="7">
        <f t="shared" si="19"/>
        <v>1460.7916666666665</v>
      </c>
      <c r="S184" s="7">
        <f t="shared" si="20"/>
        <v>1460.7916666666665</v>
      </c>
    </row>
    <row r="185" spans="1:19" ht="18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14"/>
        <v>Medium</v>
      </c>
      <c r="F185" s="2" t="str">
        <f t="shared" si="15"/>
        <v>Low</v>
      </c>
      <c r="G185" s="2">
        <v>0.42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  <c r="O185" s="2" t="str">
        <f t="shared" si="16"/>
        <v>Not Good</v>
      </c>
      <c r="P185" s="2" t="str">
        <f t="shared" si="17"/>
        <v>High Impact</v>
      </c>
      <c r="Q185" s="2" t="str">
        <f t="shared" si="18"/>
        <v>Keep Selling</v>
      </c>
      <c r="R185" s="7">
        <f t="shared" si="19"/>
        <v>608.66666666666663</v>
      </c>
      <c r="S185" s="7">
        <f t="shared" si="20"/>
        <v>608.66666666666663</v>
      </c>
    </row>
    <row r="186" spans="1:19" ht="18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14"/>
        <v>Very High</v>
      </c>
      <c r="F186" s="2" t="str">
        <f t="shared" si="15"/>
        <v>High</v>
      </c>
      <c r="G186" s="2">
        <v>0.13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  <c r="O186" s="2" t="str">
        <f t="shared" si="16"/>
        <v>Not Good</v>
      </c>
      <c r="P186" s="2" t="str">
        <f t="shared" si="17"/>
        <v>Normal</v>
      </c>
      <c r="Q186" s="2" t="str">
        <f t="shared" si="18"/>
        <v>Keep Selling</v>
      </c>
      <c r="R186" s="7">
        <f t="shared" si="19"/>
        <v>1752.0769230769231</v>
      </c>
      <c r="S186" s="7">
        <f t="shared" si="20"/>
        <v>1752.0769230769231</v>
      </c>
    </row>
    <row r="187" spans="1:19" ht="18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14"/>
        <v>Very High</v>
      </c>
      <c r="F187" s="2" t="str">
        <f t="shared" si="15"/>
        <v>High</v>
      </c>
      <c r="G187" s="2">
        <v>0.36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  <c r="O187" s="2" t="str">
        <f t="shared" si="16"/>
        <v>Not Good</v>
      </c>
      <c r="P187" s="2" t="str">
        <f t="shared" si="17"/>
        <v>High Impact</v>
      </c>
      <c r="Q187" s="2" t="str">
        <f t="shared" si="18"/>
        <v>Keep Selling</v>
      </c>
      <c r="R187" s="7">
        <f t="shared" si="19"/>
        <v>1094.2222222222224</v>
      </c>
      <c r="S187" s="7">
        <f t="shared" si="20"/>
        <v>1094.2222222222224</v>
      </c>
    </row>
    <row r="188" spans="1:19" ht="18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14"/>
        <v>Medium</v>
      </c>
      <c r="F188" s="2" t="str">
        <f t="shared" si="15"/>
        <v>Low</v>
      </c>
      <c r="G188" s="2">
        <v>0.2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  <c r="O188" s="2" t="str">
        <f t="shared" si="16"/>
        <v>Not Good</v>
      </c>
      <c r="P188" s="2" t="str">
        <f t="shared" si="17"/>
        <v>Normal</v>
      </c>
      <c r="Q188" s="2" t="str">
        <f t="shared" si="18"/>
        <v>Keep Selling</v>
      </c>
      <c r="R188" s="7">
        <f t="shared" si="19"/>
        <v>563.35</v>
      </c>
      <c r="S188" s="7">
        <f t="shared" si="20"/>
        <v>563.35</v>
      </c>
    </row>
    <row r="189" spans="1:19" ht="18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14"/>
        <v>Low</v>
      </c>
      <c r="F189" s="2" t="str">
        <f t="shared" si="15"/>
        <v>Low</v>
      </c>
      <c r="G189" s="2">
        <v>0.03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  <c r="O189" s="2" t="str">
        <f t="shared" si="16"/>
        <v>Not Good</v>
      </c>
      <c r="P189" s="2" t="str">
        <f t="shared" si="17"/>
        <v>Normal</v>
      </c>
      <c r="Q189" s="2" t="str">
        <f t="shared" si="18"/>
        <v>Keep Selling</v>
      </c>
      <c r="R189" s="7">
        <f t="shared" si="19"/>
        <v>900.33333333333337</v>
      </c>
      <c r="S189" s="7">
        <f t="shared" si="20"/>
        <v>900.33333333333337</v>
      </c>
    </row>
    <row r="190" spans="1:19" ht="18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14"/>
        <v>Very High</v>
      </c>
      <c r="F190" s="2" t="str">
        <f t="shared" si="15"/>
        <v>High</v>
      </c>
      <c r="G190" s="2">
        <v>0.15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  <c r="O190" s="2" t="str">
        <f t="shared" si="16"/>
        <v>Good</v>
      </c>
      <c r="P190" s="2" t="str">
        <f t="shared" si="17"/>
        <v>High Impact</v>
      </c>
      <c r="Q190" s="2" t="str">
        <f t="shared" si="18"/>
        <v>Keep Selling</v>
      </c>
      <c r="R190" s="7">
        <f t="shared" si="19"/>
        <v>5589.666666666667</v>
      </c>
      <c r="S190" s="7">
        <f t="shared" si="20"/>
        <v>5589.666666666667</v>
      </c>
    </row>
    <row r="191" spans="1:19" ht="18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14"/>
        <v>Low</v>
      </c>
      <c r="F191" s="2" t="str">
        <f t="shared" si="15"/>
        <v>Low</v>
      </c>
      <c r="G191" s="2">
        <v>0.16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  <c r="O191" s="2" t="str">
        <f t="shared" si="16"/>
        <v>Not Good</v>
      </c>
      <c r="P191" s="2" t="str">
        <f t="shared" si="17"/>
        <v>Normal</v>
      </c>
      <c r="Q191" s="2" t="str">
        <f t="shared" si="18"/>
        <v>Keep Selling</v>
      </c>
      <c r="R191" s="7">
        <f t="shared" si="19"/>
        <v>636.8125</v>
      </c>
      <c r="S191" s="7">
        <f t="shared" si="20"/>
        <v>636.8125</v>
      </c>
    </row>
    <row r="192" spans="1:19" ht="18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14"/>
        <v>Very High</v>
      </c>
      <c r="F192" s="2" t="str">
        <f t="shared" si="15"/>
        <v>High</v>
      </c>
      <c r="G192" s="2">
        <v>0.45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  <c r="O192" s="2" t="str">
        <f t="shared" si="16"/>
        <v>Good</v>
      </c>
      <c r="P192" s="2" t="str">
        <f t="shared" si="17"/>
        <v>High Impact</v>
      </c>
      <c r="Q192" s="2" t="str">
        <f t="shared" si="18"/>
        <v>Stop</v>
      </c>
      <c r="R192" s="7">
        <f t="shared" si="19"/>
        <v>1421.5777777777778</v>
      </c>
      <c r="S192" s="7">
        <f t="shared" si="20"/>
        <v>1421.5777777777778</v>
      </c>
    </row>
    <row r="193" spans="1:19" ht="18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14"/>
        <v>Very High</v>
      </c>
      <c r="F193" s="2" t="str">
        <f t="shared" si="15"/>
        <v>High</v>
      </c>
      <c r="G193" s="2">
        <v>0.49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" t="str">
        <f t="shared" si="16"/>
        <v>Not Good</v>
      </c>
      <c r="P193" s="2" t="str">
        <f t="shared" si="17"/>
        <v>High Impact</v>
      </c>
      <c r="Q193" s="2" t="str">
        <f t="shared" si="18"/>
        <v>Keep Selling</v>
      </c>
      <c r="R193" s="7">
        <f t="shared" si="19"/>
        <v>1122.3061224489795</v>
      </c>
      <c r="S193" s="7">
        <f t="shared" si="20"/>
        <v>1122.3061224489795</v>
      </c>
    </row>
    <row r="194" spans="1:19" ht="18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ref="E194:E257" si="21">IF(D194&gt;1000,IF(D194&gt;2000,"Very High","High"),IF(D194&gt;500,"Medium","Low"))</f>
        <v>Very High</v>
      </c>
      <c r="F194" s="2" t="str">
        <f t="shared" ref="F194:F257" si="22">IF(D194&gt;1000,"High","Low")</f>
        <v>High</v>
      </c>
      <c r="G194" s="2">
        <v>0.1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  <c r="O194" s="2" t="str">
        <f t="shared" ref="O194:O257" si="23">IF(AND(D194&gt;4000,N194&gt;500),"Good","Not Good")</f>
        <v>Not Good</v>
      </c>
      <c r="P194" s="2" t="str">
        <f t="shared" ref="P194:P257" si="24">IF(OR(D194&gt;4000,G194&gt;0.2),"High Impact","Normal")</f>
        <v>Normal</v>
      </c>
      <c r="Q194" s="2" t="str">
        <f t="shared" ref="Q194:Q257" si="25">IF(NOT(AND(D194&gt;4000,G194&gt;0.2)),"Keep Selling","Stop")</f>
        <v>Keep Selling</v>
      </c>
      <c r="R194" s="7">
        <f t="shared" ref="R194:R257" si="26">M194/G194</f>
        <v>4673.2</v>
      </c>
      <c r="S194" s="7">
        <f t="shared" ref="S194:S257" si="27">IFERROR(M194/G194,"omkar")</f>
        <v>4673.2</v>
      </c>
    </row>
    <row r="195" spans="1:19" ht="18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si="21"/>
        <v>High</v>
      </c>
      <c r="F195" s="2" t="str">
        <f t="shared" si="22"/>
        <v>High</v>
      </c>
      <c r="G195" s="2">
        <v>0.22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  <c r="O195" s="2" t="str">
        <f t="shared" si="23"/>
        <v>Not Good</v>
      </c>
      <c r="P195" s="2" t="str">
        <f t="shared" si="24"/>
        <v>High Impact</v>
      </c>
      <c r="Q195" s="2" t="str">
        <f t="shared" si="25"/>
        <v>Keep Selling</v>
      </c>
      <c r="R195" s="7">
        <f t="shared" si="26"/>
        <v>773.54545454545462</v>
      </c>
      <c r="S195" s="7">
        <f t="shared" si="27"/>
        <v>773.54545454545462</v>
      </c>
    </row>
    <row r="196" spans="1:19" ht="18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21"/>
        <v>Very High</v>
      </c>
      <c r="F196" s="2" t="str">
        <f t="shared" si="22"/>
        <v>High</v>
      </c>
      <c r="G196" s="2">
        <v>0.49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  <c r="O196" s="2" t="str">
        <f t="shared" si="23"/>
        <v>Good</v>
      </c>
      <c r="P196" s="2" t="str">
        <f t="shared" si="24"/>
        <v>High Impact</v>
      </c>
      <c r="Q196" s="2" t="str">
        <f t="shared" si="25"/>
        <v>Stop</v>
      </c>
      <c r="R196" s="7">
        <f t="shared" si="26"/>
        <v>1355.3673469387754</v>
      </c>
      <c r="S196" s="7">
        <f t="shared" si="27"/>
        <v>1355.3673469387754</v>
      </c>
    </row>
    <row r="197" spans="1:19" ht="18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21"/>
        <v>Medium</v>
      </c>
      <c r="F197" s="2" t="str">
        <f t="shared" si="22"/>
        <v>Low</v>
      </c>
      <c r="G197" s="2">
        <v>0.2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  <c r="O197" s="2" t="str">
        <f t="shared" si="23"/>
        <v>Not Good</v>
      </c>
      <c r="P197" s="2" t="str">
        <f t="shared" si="24"/>
        <v>Normal</v>
      </c>
      <c r="Q197" s="2" t="str">
        <f t="shared" si="25"/>
        <v>Keep Selling</v>
      </c>
      <c r="R197" s="7">
        <f t="shared" si="26"/>
        <v>1210.9999999999998</v>
      </c>
      <c r="S197" s="7">
        <f t="shared" si="27"/>
        <v>1210.9999999999998</v>
      </c>
    </row>
    <row r="198" spans="1:19" ht="18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21"/>
        <v>High</v>
      </c>
      <c r="F198" s="2" t="str">
        <f t="shared" si="22"/>
        <v>High</v>
      </c>
      <c r="G198" s="2">
        <v>0.17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  <c r="O198" s="2" t="str">
        <f t="shared" si="23"/>
        <v>Not Good</v>
      </c>
      <c r="P198" s="2" t="str">
        <f t="shared" si="24"/>
        <v>Normal</v>
      </c>
      <c r="Q198" s="2" t="str">
        <f t="shared" si="25"/>
        <v>Keep Selling</v>
      </c>
      <c r="R198" s="7">
        <f t="shared" si="26"/>
        <v>2993.8235294117644</v>
      </c>
      <c r="S198" s="7">
        <f t="shared" si="27"/>
        <v>2993.8235294117644</v>
      </c>
    </row>
    <row r="199" spans="1:19" ht="18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21"/>
        <v>High</v>
      </c>
      <c r="F199" s="2" t="str">
        <f t="shared" si="22"/>
        <v>High</v>
      </c>
      <c r="G199" s="2">
        <v>0.05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  <c r="O199" s="2" t="str">
        <f t="shared" si="23"/>
        <v>Not Good</v>
      </c>
      <c r="P199" s="2" t="str">
        <f t="shared" si="24"/>
        <v>Normal</v>
      </c>
      <c r="Q199" s="2" t="str">
        <f t="shared" si="25"/>
        <v>Keep Selling</v>
      </c>
      <c r="R199" s="7">
        <f t="shared" si="26"/>
        <v>7001.7999999999993</v>
      </c>
      <c r="S199" s="7">
        <f t="shared" si="27"/>
        <v>7001.7999999999993</v>
      </c>
    </row>
    <row r="200" spans="1:19" ht="18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21"/>
        <v>Very High</v>
      </c>
      <c r="F200" s="2" t="str">
        <f t="shared" si="22"/>
        <v>High</v>
      </c>
      <c r="G200" s="2">
        <v>0.38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  <c r="O200" s="2" t="str">
        <f t="shared" si="23"/>
        <v>Good</v>
      </c>
      <c r="P200" s="2" t="str">
        <f t="shared" si="24"/>
        <v>High Impact</v>
      </c>
      <c r="Q200" s="2" t="str">
        <f t="shared" si="25"/>
        <v>Stop</v>
      </c>
      <c r="R200" s="7">
        <f t="shared" si="26"/>
        <v>1188.9473684210527</v>
      </c>
      <c r="S200" s="7">
        <f t="shared" si="27"/>
        <v>1188.9473684210527</v>
      </c>
    </row>
    <row r="201" spans="1:19" ht="18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21"/>
        <v>Very High</v>
      </c>
      <c r="F201" s="2" t="str">
        <f t="shared" si="22"/>
        <v>High</v>
      </c>
      <c r="G201" s="2">
        <v>0.22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  <c r="O201" s="2" t="str">
        <f t="shared" si="23"/>
        <v>Good</v>
      </c>
      <c r="P201" s="2" t="str">
        <f t="shared" si="24"/>
        <v>High Impact</v>
      </c>
      <c r="Q201" s="2" t="str">
        <f t="shared" si="25"/>
        <v>Stop</v>
      </c>
      <c r="R201" s="7">
        <f t="shared" si="26"/>
        <v>5436.272727272727</v>
      </c>
      <c r="S201" s="7">
        <f t="shared" si="27"/>
        <v>5436.272727272727</v>
      </c>
    </row>
    <row r="202" spans="1:19" ht="18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21"/>
        <v>High</v>
      </c>
      <c r="F202" s="2" t="str">
        <f t="shared" si="22"/>
        <v>High</v>
      </c>
      <c r="G202" s="2">
        <v>0.32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  <c r="O202" s="2" t="str">
        <f t="shared" si="23"/>
        <v>Not Good</v>
      </c>
      <c r="P202" s="2" t="str">
        <f t="shared" si="24"/>
        <v>High Impact</v>
      </c>
      <c r="Q202" s="2" t="str">
        <f t="shared" si="25"/>
        <v>Keep Selling</v>
      </c>
      <c r="R202" s="7">
        <f t="shared" si="26"/>
        <v>735.8125</v>
      </c>
      <c r="S202" s="7">
        <f t="shared" si="27"/>
        <v>735.8125</v>
      </c>
    </row>
    <row r="203" spans="1:19" ht="18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21"/>
        <v>High</v>
      </c>
      <c r="F203" s="2" t="str">
        <f t="shared" si="22"/>
        <v>High</v>
      </c>
      <c r="G203" s="2">
        <v>0.25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  <c r="O203" s="2" t="str">
        <f t="shared" si="23"/>
        <v>Not Good</v>
      </c>
      <c r="P203" s="2" t="str">
        <f t="shared" si="24"/>
        <v>High Impact</v>
      </c>
      <c r="Q203" s="2" t="str">
        <f t="shared" si="25"/>
        <v>Keep Selling</v>
      </c>
      <c r="R203" s="7">
        <f t="shared" si="26"/>
        <v>1731.48</v>
      </c>
      <c r="S203" s="7">
        <f t="shared" si="27"/>
        <v>1731.48</v>
      </c>
    </row>
    <row r="204" spans="1:19" ht="18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21"/>
        <v>Very High</v>
      </c>
      <c r="F204" s="2" t="str">
        <f t="shared" si="22"/>
        <v>High</v>
      </c>
      <c r="G204" s="2">
        <v>0.09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  <c r="O204" s="2" t="str">
        <f t="shared" si="23"/>
        <v>Not Good</v>
      </c>
      <c r="P204" s="2" t="str">
        <f t="shared" si="24"/>
        <v>Normal</v>
      </c>
      <c r="Q204" s="2" t="str">
        <f t="shared" si="25"/>
        <v>Keep Selling</v>
      </c>
      <c r="R204" s="7">
        <f t="shared" si="26"/>
        <v>11424.222222222223</v>
      </c>
      <c r="S204" s="7">
        <f t="shared" si="27"/>
        <v>11424.222222222223</v>
      </c>
    </row>
    <row r="205" spans="1:19" ht="18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21"/>
        <v>Very High</v>
      </c>
      <c r="F205" s="2" t="str">
        <f t="shared" si="22"/>
        <v>High</v>
      </c>
      <c r="G205" s="2">
        <v>0.09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  <c r="O205" s="2" t="str">
        <f t="shared" si="23"/>
        <v>Good</v>
      </c>
      <c r="P205" s="2" t="str">
        <f t="shared" si="24"/>
        <v>High Impact</v>
      </c>
      <c r="Q205" s="2" t="str">
        <f t="shared" si="25"/>
        <v>Keep Selling</v>
      </c>
      <c r="R205" s="7">
        <f t="shared" si="26"/>
        <v>8011.1111111111113</v>
      </c>
      <c r="S205" s="7">
        <f t="shared" si="27"/>
        <v>8011.1111111111113</v>
      </c>
    </row>
    <row r="206" spans="1:19" ht="18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21"/>
        <v>Very High</v>
      </c>
      <c r="F206" s="2" t="str">
        <f t="shared" si="22"/>
        <v>High</v>
      </c>
      <c r="G206" s="2">
        <v>0.47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  <c r="O206" s="2" t="str">
        <f t="shared" si="23"/>
        <v>Not Good</v>
      </c>
      <c r="P206" s="2" t="str">
        <f t="shared" si="24"/>
        <v>High Impact</v>
      </c>
      <c r="Q206" s="2" t="str">
        <f t="shared" si="25"/>
        <v>Keep Selling</v>
      </c>
      <c r="R206" s="7">
        <f t="shared" si="26"/>
        <v>1677.0000000000002</v>
      </c>
      <c r="S206" s="7">
        <f t="shared" si="27"/>
        <v>1677.0000000000002</v>
      </c>
    </row>
    <row r="207" spans="1:19" ht="18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21"/>
        <v>Very High</v>
      </c>
      <c r="F207" s="2" t="str">
        <f t="shared" si="22"/>
        <v>High</v>
      </c>
      <c r="G207" s="2">
        <v>0.44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  <c r="O207" s="2" t="str">
        <f t="shared" si="23"/>
        <v>Good</v>
      </c>
      <c r="P207" s="2" t="str">
        <f t="shared" si="24"/>
        <v>High Impact</v>
      </c>
      <c r="Q207" s="2" t="str">
        <f t="shared" si="25"/>
        <v>Stop</v>
      </c>
      <c r="R207" s="7">
        <f t="shared" si="26"/>
        <v>2489.1363636363635</v>
      </c>
      <c r="S207" s="7">
        <f t="shared" si="27"/>
        <v>2489.1363636363635</v>
      </c>
    </row>
    <row r="208" spans="1:19" ht="18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21"/>
        <v>High</v>
      </c>
      <c r="F208" s="2" t="str">
        <f t="shared" si="22"/>
        <v>High</v>
      </c>
      <c r="G208" s="2">
        <v>0.31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  <c r="O208" s="2" t="str">
        <f t="shared" si="23"/>
        <v>Not Good</v>
      </c>
      <c r="P208" s="2" t="str">
        <f t="shared" si="24"/>
        <v>High Impact</v>
      </c>
      <c r="Q208" s="2" t="str">
        <f t="shared" si="25"/>
        <v>Keep Selling</v>
      </c>
      <c r="R208" s="7">
        <f t="shared" si="26"/>
        <v>390.58064516129031</v>
      </c>
      <c r="S208" s="7">
        <f t="shared" si="27"/>
        <v>390.58064516129031</v>
      </c>
    </row>
    <row r="209" spans="1:19" ht="18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21"/>
        <v>Medium</v>
      </c>
      <c r="F209" s="2" t="str">
        <f t="shared" si="22"/>
        <v>Low</v>
      </c>
      <c r="G209" s="2"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  <c r="O209" s="2" t="str">
        <f t="shared" si="23"/>
        <v>Not Good</v>
      </c>
      <c r="P209" s="2" t="str">
        <f t="shared" si="24"/>
        <v>Normal</v>
      </c>
      <c r="Q209" s="2" t="str">
        <f t="shared" si="25"/>
        <v>Keep Selling</v>
      </c>
      <c r="R209" s="7" t="e">
        <f t="shared" si="26"/>
        <v>#DIV/0!</v>
      </c>
      <c r="S209" s="7" t="str">
        <f t="shared" si="27"/>
        <v>omkar</v>
      </c>
    </row>
    <row r="210" spans="1:19" ht="18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21"/>
        <v>Medium</v>
      </c>
      <c r="F210" s="2" t="str">
        <f t="shared" si="22"/>
        <v>Low</v>
      </c>
      <c r="G210" s="2">
        <v>0.22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  <c r="O210" s="2" t="str">
        <f t="shared" si="23"/>
        <v>Not Good</v>
      </c>
      <c r="P210" s="2" t="str">
        <f t="shared" si="24"/>
        <v>High Impact</v>
      </c>
      <c r="Q210" s="2" t="str">
        <f t="shared" si="25"/>
        <v>Keep Selling</v>
      </c>
      <c r="R210" s="7">
        <f t="shared" si="26"/>
        <v>320.68181818181819</v>
      </c>
      <c r="S210" s="7">
        <f t="shared" si="27"/>
        <v>320.68181818181819</v>
      </c>
    </row>
    <row r="211" spans="1:19" ht="18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21"/>
        <v>Very High</v>
      </c>
      <c r="F211" s="2" t="str">
        <f t="shared" si="22"/>
        <v>High</v>
      </c>
      <c r="G211" s="2">
        <v>0.27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  <c r="O211" s="2" t="str">
        <f t="shared" si="23"/>
        <v>Not Good</v>
      </c>
      <c r="P211" s="2" t="str">
        <f t="shared" si="24"/>
        <v>High Impact</v>
      </c>
      <c r="Q211" s="2" t="str">
        <f t="shared" si="25"/>
        <v>Keep Selling</v>
      </c>
      <c r="R211" s="7">
        <f t="shared" si="26"/>
        <v>3595.9629629629626</v>
      </c>
      <c r="S211" s="7">
        <f t="shared" si="27"/>
        <v>3595.9629629629626</v>
      </c>
    </row>
    <row r="212" spans="1:19" ht="18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21"/>
        <v>Very High</v>
      </c>
      <c r="F212" s="2" t="str">
        <f t="shared" si="22"/>
        <v>High</v>
      </c>
      <c r="G212" s="2">
        <v>0.22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  <c r="O212" s="2" t="str">
        <f t="shared" si="23"/>
        <v>Not Good</v>
      </c>
      <c r="P212" s="2" t="str">
        <f t="shared" si="24"/>
        <v>High Impact</v>
      </c>
      <c r="Q212" s="2" t="str">
        <f t="shared" si="25"/>
        <v>Keep Selling</v>
      </c>
      <c r="R212" s="7">
        <f t="shared" si="26"/>
        <v>2175.227272727273</v>
      </c>
      <c r="S212" s="7">
        <f t="shared" si="27"/>
        <v>2175.227272727273</v>
      </c>
    </row>
    <row r="213" spans="1:19" ht="18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21"/>
        <v>Medium</v>
      </c>
      <c r="F213" s="2" t="str">
        <f t="shared" si="22"/>
        <v>Low</v>
      </c>
      <c r="G213" s="2">
        <v>0.46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" t="str">
        <f t="shared" si="23"/>
        <v>Not Good</v>
      </c>
      <c r="P213" s="2" t="str">
        <f t="shared" si="24"/>
        <v>High Impact</v>
      </c>
      <c r="Q213" s="2" t="str">
        <f t="shared" si="25"/>
        <v>Keep Selling</v>
      </c>
      <c r="R213" s="7">
        <f t="shared" si="26"/>
        <v>289.17391304347825</v>
      </c>
      <c r="S213" s="7">
        <f t="shared" si="27"/>
        <v>289.17391304347825</v>
      </c>
    </row>
    <row r="214" spans="1:19" ht="18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21"/>
        <v>High</v>
      </c>
      <c r="F214" s="2" t="str">
        <f t="shared" si="22"/>
        <v>High</v>
      </c>
      <c r="G214" s="2">
        <v>0.02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  <c r="O214" s="2" t="str">
        <f t="shared" si="23"/>
        <v>Not Good</v>
      </c>
      <c r="P214" s="2" t="str">
        <f t="shared" si="24"/>
        <v>Normal</v>
      </c>
      <c r="Q214" s="2" t="str">
        <f t="shared" si="25"/>
        <v>Keep Selling</v>
      </c>
      <c r="R214" s="7">
        <f t="shared" si="26"/>
        <v>8058</v>
      </c>
      <c r="S214" s="7">
        <f t="shared" si="27"/>
        <v>8058</v>
      </c>
    </row>
    <row r="215" spans="1:19" ht="18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21"/>
        <v>Very High</v>
      </c>
      <c r="F215" s="2" t="str">
        <f t="shared" si="22"/>
        <v>High</v>
      </c>
      <c r="G215" s="2">
        <v>0.33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  <c r="O215" s="2" t="str">
        <f t="shared" si="23"/>
        <v>Not Good</v>
      </c>
      <c r="P215" s="2" t="str">
        <f t="shared" si="24"/>
        <v>High Impact</v>
      </c>
      <c r="Q215" s="2" t="str">
        <f t="shared" si="25"/>
        <v>Keep Selling</v>
      </c>
      <c r="R215" s="7">
        <f t="shared" si="26"/>
        <v>2347.7272727272725</v>
      </c>
      <c r="S215" s="7">
        <f t="shared" si="27"/>
        <v>2347.7272727272725</v>
      </c>
    </row>
    <row r="216" spans="1:19" ht="18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21"/>
        <v>Medium</v>
      </c>
      <c r="F216" s="2" t="str">
        <f t="shared" si="22"/>
        <v>Low</v>
      </c>
      <c r="G216" s="2">
        <v>0.16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" t="str">
        <f t="shared" si="23"/>
        <v>Not Good</v>
      </c>
      <c r="P216" s="2" t="str">
        <f t="shared" si="24"/>
        <v>Normal</v>
      </c>
      <c r="Q216" s="2" t="str">
        <f t="shared" si="25"/>
        <v>Keep Selling</v>
      </c>
      <c r="R216" s="7">
        <f t="shared" si="26"/>
        <v>482.56249999999994</v>
      </c>
      <c r="S216" s="7">
        <f t="shared" si="27"/>
        <v>482.56249999999994</v>
      </c>
    </row>
    <row r="217" spans="1:19" ht="18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21"/>
        <v>Low</v>
      </c>
      <c r="F217" s="2" t="str">
        <f t="shared" si="22"/>
        <v>Low</v>
      </c>
      <c r="G217" s="2">
        <v>0.28000000000000003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  <c r="O217" s="2" t="str">
        <f t="shared" si="23"/>
        <v>Not Good</v>
      </c>
      <c r="P217" s="2" t="str">
        <f t="shared" si="24"/>
        <v>High Impact</v>
      </c>
      <c r="Q217" s="2" t="str">
        <f t="shared" si="25"/>
        <v>Keep Selling</v>
      </c>
      <c r="R217" s="7">
        <f t="shared" si="26"/>
        <v>77.607142857142847</v>
      </c>
      <c r="S217" s="7">
        <f t="shared" si="27"/>
        <v>77.607142857142847</v>
      </c>
    </row>
    <row r="218" spans="1:19" ht="18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21"/>
        <v>Very High</v>
      </c>
      <c r="F218" s="2" t="str">
        <f t="shared" si="22"/>
        <v>High</v>
      </c>
      <c r="G218" s="2">
        <v>0.33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  <c r="O218" s="2" t="str">
        <f t="shared" si="23"/>
        <v>Good</v>
      </c>
      <c r="P218" s="2" t="str">
        <f t="shared" si="24"/>
        <v>High Impact</v>
      </c>
      <c r="Q218" s="2" t="str">
        <f t="shared" si="25"/>
        <v>Stop</v>
      </c>
      <c r="R218" s="7">
        <f t="shared" si="26"/>
        <v>1542.6363636363635</v>
      </c>
      <c r="S218" s="7">
        <f t="shared" si="27"/>
        <v>1542.6363636363635</v>
      </c>
    </row>
    <row r="219" spans="1:19" ht="18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21"/>
        <v>High</v>
      </c>
      <c r="F219" s="2" t="str">
        <f t="shared" si="22"/>
        <v>High</v>
      </c>
      <c r="G219" s="2">
        <v>0.22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  <c r="O219" s="2" t="str">
        <f t="shared" si="23"/>
        <v>Not Good</v>
      </c>
      <c r="P219" s="2" t="str">
        <f t="shared" si="24"/>
        <v>High Impact</v>
      </c>
      <c r="Q219" s="2" t="str">
        <f t="shared" si="25"/>
        <v>Keep Selling</v>
      </c>
      <c r="R219" s="7">
        <f t="shared" si="26"/>
        <v>1678.5454545454545</v>
      </c>
      <c r="S219" s="7">
        <f t="shared" si="27"/>
        <v>1678.5454545454545</v>
      </c>
    </row>
    <row r="220" spans="1:19" ht="18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21"/>
        <v>High</v>
      </c>
      <c r="F220" s="2" t="str">
        <f t="shared" si="22"/>
        <v>High</v>
      </c>
      <c r="G220" s="2">
        <v>7.0000000000000007E-2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  <c r="O220" s="2" t="str">
        <f t="shared" si="23"/>
        <v>Not Good</v>
      </c>
      <c r="P220" s="2" t="str">
        <f t="shared" si="24"/>
        <v>Normal</v>
      </c>
      <c r="Q220" s="2" t="str">
        <f t="shared" si="25"/>
        <v>Keep Selling</v>
      </c>
      <c r="R220" s="7">
        <f t="shared" si="26"/>
        <v>1576.9999999999998</v>
      </c>
      <c r="S220" s="7">
        <f t="shared" si="27"/>
        <v>1576.9999999999998</v>
      </c>
    </row>
    <row r="221" spans="1:19" ht="18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21"/>
        <v>Very High</v>
      </c>
      <c r="F221" s="2" t="str">
        <f t="shared" si="22"/>
        <v>High</v>
      </c>
      <c r="G221" s="2">
        <v>0.26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  <c r="O221" s="2" t="str">
        <f t="shared" si="23"/>
        <v>Not Good</v>
      </c>
      <c r="P221" s="2" t="str">
        <f t="shared" si="24"/>
        <v>High Impact</v>
      </c>
      <c r="Q221" s="2" t="str">
        <f t="shared" si="25"/>
        <v>Keep Selling</v>
      </c>
      <c r="R221" s="7">
        <f t="shared" si="26"/>
        <v>2694.1923076923076</v>
      </c>
      <c r="S221" s="7">
        <f t="shared" si="27"/>
        <v>2694.1923076923076</v>
      </c>
    </row>
    <row r="222" spans="1:19" ht="18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21"/>
        <v>Very High</v>
      </c>
      <c r="F222" s="2" t="str">
        <f t="shared" si="22"/>
        <v>High</v>
      </c>
      <c r="G222" s="2">
        <v>0.47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  <c r="O222" s="2" t="str">
        <f t="shared" si="23"/>
        <v>Good</v>
      </c>
      <c r="P222" s="2" t="str">
        <f t="shared" si="24"/>
        <v>High Impact</v>
      </c>
      <c r="Q222" s="2" t="str">
        <f t="shared" si="25"/>
        <v>Stop</v>
      </c>
      <c r="R222" s="7">
        <f t="shared" si="26"/>
        <v>1935.0212765957449</v>
      </c>
      <c r="S222" s="7">
        <f t="shared" si="27"/>
        <v>1935.0212765957449</v>
      </c>
    </row>
    <row r="223" spans="1:19" ht="18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21"/>
        <v>Very High</v>
      </c>
      <c r="F223" s="2" t="str">
        <f t="shared" si="22"/>
        <v>High</v>
      </c>
      <c r="G223" s="2">
        <v>0.27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  <c r="O223" s="2" t="str">
        <f t="shared" si="23"/>
        <v>Not Good</v>
      </c>
      <c r="P223" s="2" t="str">
        <f t="shared" si="24"/>
        <v>High Impact</v>
      </c>
      <c r="Q223" s="2" t="str">
        <f t="shared" si="25"/>
        <v>Keep Selling</v>
      </c>
      <c r="R223" s="7">
        <f t="shared" si="26"/>
        <v>3446.7777777777774</v>
      </c>
      <c r="S223" s="7">
        <f t="shared" si="27"/>
        <v>3446.7777777777774</v>
      </c>
    </row>
    <row r="224" spans="1:19" ht="18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21"/>
        <v>High</v>
      </c>
      <c r="F224" s="2" t="str">
        <f t="shared" si="22"/>
        <v>High</v>
      </c>
      <c r="G224" s="2">
        <v>0.06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  <c r="O224" s="2" t="str">
        <f t="shared" si="23"/>
        <v>Not Good</v>
      </c>
      <c r="P224" s="2" t="str">
        <f t="shared" si="24"/>
        <v>Normal</v>
      </c>
      <c r="Q224" s="2" t="str">
        <f t="shared" si="25"/>
        <v>Keep Selling</v>
      </c>
      <c r="R224" s="7">
        <f t="shared" si="26"/>
        <v>4506.166666666667</v>
      </c>
      <c r="S224" s="7">
        <f t="shared" si="27"/>
        <v>4506.166666666667</v>
      </c>
    </row>
    <row r="225" spans="1:19" ht="18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21"/>
        <v>Very High</v>
      </c>
      <c r="F225" s="2" t="str">
        <f t="shared" si="22"/>
        <v>High</v>
      </c>
      <c r="G225" s="2">
        <v>0.41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  <c r="O225" s="2" t="str">
        <f t="shared" si="23"/>
        <v>Good</v>
      </c>
      <c r="P225" s="2" t="str">
        <f t="shared" si="24"/>
        <v>High Impact</v>
      </c>
      <c r="Q225" s="2" t="str">
        <f t="shared" si="25"/>
        <v>Stop</v>
      </c>
      <c r="R225" s="7">
        <f t="shared" si="26"/>
        <v>1805.3414634146343</v>
      </c>
      <c r="S225" s="7">
        <f t="shared" si="27"/>
        <v>1805.3414634146343</v>
      </c>
    </row>
    <row r="226" spans="1:19" ht="18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21"/>
        <v>Very High</v>
      </c>
      <c r="F226" s="2" t="str">
        <f t="shared" si="22"/>
        <v>High</v>
      </c>
      <c r="G226" s="2">
        <v>0.11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  <c r="O226" s="2" t="str">
        <f t="shared" si="23"/>
        <v>Not Good</v>
      </c>
      <c r="P226" s="2" t="str">
        <f t="shared" si="24"/>
        <v>Normal</v>
      </c>
      <c r="Q226" s="2" t="str">
        <f t="shared" si="25"/>
        <v>Keep Selling</v>
      </c>
      <c r="R226" s="7">
        <f t="shared" si="26"/>
        <v>3504</v>
      </c>
      <c r="S226" s="7">
        <f t="shared" si="27"/>
        <v>3504</v>
      </c>
    </row>
    <row r="227" spans="1:19" ht="18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21"/>
        <v>High</v>
      </c>
      <c r="F227" s="2" t="str">
        <f t="shared" si="22"/>
        <v>High</v>
      </c>
      <c r="G227" s="2">
        <v>0.19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" t="str">
        <f t="shared" si="23"/>
        <v>Not Good</v>
      </c>
      <c r="P227" s="2" t="str">
        <f t="shared" si="24"/>
        <v>Normal</v>
      </c>
      <c r="Q227" s="2" t="str">
        <f t="shared" si="25"/>
        <v>Keep Selling</v>
      </c>
      <c r="R227" s="7">
        <f t="shared" si="26"/>
        <v>791.8421052631578</v>
      </c>
      <c r="S227" s="7">
        <f t="shared" si="27"/>
        <v>791.8421052631578</v>
      </c>
    </row>
    <row r="228" spans="1:19" ht="18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21"/>
        <v>Very High</v>
      </c>
      <c r="F228" s="2" t="str">
        <f t="shared" si="22"/>
        <v>High</v>
      </c>
      <c r="G228" s="2">
        <v>0.21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  <c r="O228" s="2" t="str">
        <f t="shared" si="23"/>
        <v>Not Good</v>
      </c>
      <c r="P228" s="2" t="str">
        <f t="shared" si="24"/>
        <v>High Impact</v>
      </c>
      <c r="Q228" s="2" t="str">
        <f t="shared" si="25"/>
        <v>Keep Selling</v>
      </c>
      <c r="R228" s="7">
        <f t="shared" si="26"/>
        <v>3362.0952380952381</v>
      </c>
      <c r="S228" s="7">
        <f t="shared" si="27"/>
        <v>3362.0952380952381</v>
      </c>
    </row>
    <row r="229" spans="1:19" ht="18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21"/>
        <v>Very High</v>
      </c>
      <c r="F229" s="2" t="str">
        <f t="shared" si="22"/>
        <v>High</v>
      </c>
      <c r="G229" s="2">
        <v>0.17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  <c r="O229" s="2" t="str">
        <f t="shared" si="23"/>
        <v>Not Good</v>
      </c>
      <c r="P229" s="2" t="str">
        <f t="shared" si="24"/>
        <v>Normal</v>
      </c>
      <c r="Q229" s="2" t="str">
        <f t="shared" si="25"/>
        <v>Keep Selling</v>
      </c>
      <c r="R229" s="7">
        <f t="shared" si="26"/>
        <v>2323.4117647058824</v>
      </c>
      <c r="S229" s="7">
        <f t="shared" si="27"/>
        <v>2323.4117647058824</v>
      </c>
    </row>
    <row r="230" spans="1:19" ht="18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21"/>
        <v>Very High</v>
      </c>
      <c r="F230" s="2" t="str">
        <f t="shared" si="22"/>
        <v>High</v>
      </c>
      <c r="G230" s="2">
        <v>0.2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  <c r="O230" s="2" t="str">
        <f t="shared" si="23"/>
        <v>Not Good</v>
      </c>
      <c r="P230" s="2" t="str">
        <f t="shared" si="24"/>
        <v>Normal</v>
      </c>
      <c r="Q230" s="2" t="str">
        <f t="shared" si="25"/>
        <v>Keep Selling</v>
      </c>
      <c r="R230" s="7">
        <f t="shared" si="26"/>
        <v>1928.5499999999997</v>
      </c>
      <c r="S230" s="7">
        <f t="shared" si="27"/>
        <v>1928.5499999999997</v>
      </c>
    </row>
    <row r="231" spans="1:19" ht="18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21"/>
        <v>Very High</v>
      </c>
      <c r="F231" s="2" t="str">
        <f t="shared" si="22"/>
        <v>High</v>
      </c>
      <c r="G231" s="2">
        <v>0.4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  <c r="O231" s="2" t="str">
        <f t="shared" si="23"/>
        <v>Good</v>
      </c>
      <c r="P231" s="2" t="str">
        <f t="shared" si="24"/>
        <v>High Impact</v>
      </c>
      <c r="Q231" s="2" t="str">
        <f t="shared" si="25"/>
        <v>Stop</v>
      </c>
      <c r="R231" s="7">
        <f t="shared" si="26"/>
        <v>610.29999999999995</v>
      </c>
      <c r="S231" s="7">
        <f t="shared" si="27"/>
        <v>610.29999999999995</v>
      </c>
    </row>
    <row r="232" spans="1:19" ht="18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21"/>
        <v>Very High</v>
      </c>
      <c r="F232" s="2" t="str">
        <f t="shared" si="22"/>
        <v>High</v>
      </c>
      <c r="G232" s="2">
        <v>0.11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  <c r="O232" s="2" t="str">
        <f t="shared" si="23"/>
        <v>Not Good</v>
      </c>
      <c r="P232" s="2" t="str">
        <f t="shared" si="24"/>
        <v>Normal</v>
      </c>
      <c r="Q232" s="2" t="str">
        <f t="shared" si="25"/>
        <v>Keep Selling</v>
      </c>
      <c r="R232" s="7">
        <f t="shared" si="26"/>
        <v>6203</v>
      </c>
      <c r="S232" s="7">
        <f t="shared" si="27"/>
        <v>6203</v>
      </c>
    </row>
    <row r="233" spans="1:19" ht="18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21"/>
        <v>Very High</v>
      </c>
      <c r="F233" s="2" t="str">
        <f t="shared" si="22"/>
        <v>High</v>
      </c>
      <c r="G233" s="2">
        <v>0.24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  <c r="O233" s="2" t="str">
        <f t="shared" si="23"/>
        <v>Good</v>
      </c>
      <c r="P233" s="2" t="str">
        <f t="shared" si="24"/>
        <v>High Impact</v>
      </c>
      <c r="Q233" s="2" t="str">
        <f t="shared" si="25"/>
        <v>Stop</v>
      </c>
      <c r="R233" s="7">
        <f t="shared" si="26"/>
        <v>4399.8333333333339</v>
      </c>
      <c r="S233" s="7">
        <f t="shared" si="27"/>
        <v>4399.8333333333339</v>
      </c>
    </row>
    <row r="234" spans="1:19" ht="18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21"/>
        <v>Very High</v>
      </c>
      <c r="F234" s="2" t="str">
        <f t="shared" si="22"/>
        <v>High</v>
      </c>
      <c r="G234" s="2">
        <v>0.01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  <c r="O234" s="2" t="str">
        <f t="shared" si="23"/>
        <v>Not Good</v>
      </c>
      <c r="P234" s="2" t="str">
        <f t="shared" si="24"/>
        <v>Normal</v>
      </c>
      <c r="Q234" s="2" t="str">
        <f t="shared" si="25"/>
        <v>Keep Selling</v>
      </c>
      <c r="R234" s="7">
        <f t="shared" si="26"/>
        <v>21901</v>
      </c>
      <c r="S234" s="7">
        <f t="shared" si="27"/>
        <v>21901</v>
      </c>
    </row>
    <row r="235" spans="1:19" ht="18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21"/>
        <v>High</v>
      </c>
      <c r="F235" s="2" t="str">
        <f t="shared" si="22"/>
        <v>High</v>
      </c>
      <c r="G235" s="2">
        <v>0.25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  <c r="O235" s="2" t="str">
        <f t="shared" si="23"/>
        <v>Not Good</v>
      </c>
      <c r="P235" s="2" t="str">
        <f t="shared" si="24"/>
        <v>High Impact</v>
      </c>
      <c r="Q235" s="2" t="str">
        <f t="shared" si="25"/>
        <v>Keep Selling</v>
      </c>
      <c r="R235" s="7">
        <f t="shared" si="26"/>
        <v>578.16</v>
      </c>
      <c r="S235" s="7">
        <f t="shared" si="27"/>
        <v>578.16</v>
      </c>
    </row>
    <row r="236" spans="1:19" ht="18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21"/>
        <v>Very High</v>
      </c>
      <c r="F236" s="2" t="str">
        <f t="shared" si="22"/>
        <v>High</v>
      </c>
      <c r="G236" s="2">
        <v>0.06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  <c r="O236" s="2" t="str">
        <f t="shared" si="23"/>
        <v>Not Good</v>
      </c>
      <c r="P236" s="2" t="str">
        <f t="shared" si="24"/>
        <v>Normal</v>
      </c>
      <c r="Q236" s="2" t="str">
        <f t="shared" si="25"/>
        <v>Keep Selling</v>
      </c>
      <c r="R236" s="7">
        <f t="shared" si="26"/>
        <v>11543.5</v>
      </c>
      <c r="S236" s="7">
        <f t="shared" si="27"/>
        <v>11543.5</v>
      </c>
    </row>
    <row r="237" spans="1:19" ht="18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21"/>
        <v>Medium</v>
      </c>
      <c r="F237" s="2" t="str">
        <f t="shared" si="22"/>
        <v>Low</v>
      </c>
      <c r="G237" s="2">
        <v>0.14000000000000001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  <c r="O237" s="2" t="str">
        <f t="shared" si="23"/>
        <v>Not Good</v>
      </c>
      <c r="P237" s="2" t="str">
        <f t="shared" si="24"/>
        <v>Normal</v>
      </c>
      <c r="Q237" s="2" t="str">
        <f t="shared" si="25"/>
        <v>Keep Selling</v>
      </c>
      <c r="R237" s="7">
        <f t="shared" si="26"/>
        <v>873.07142857142856</v>
      </c>
      <c r="S237" s="7">
        <f t="shared" si="27"/>
        <v>873.07142857142856</v>
      </c>
    </row>
    <row r="238" spans="1:19" ht="18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21"/>
        <v>High</v>
      </c>
      <c r="F238" s="2" t="str">
        <f t="shared" si="22"/>
        <v>High</v>
      </c>
      <c r="G238" s="2">
        <v>0.16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  <c r="O238" s="2" t="str">
        <f t="shared" si="23"/>
        <v>Not Good</v>
      </c>
      <c r="P238" s="2" t="str">
        <f t="shared" si="24"/>
        <v>Normal</v>
      </c>
      <c r="Q238" s="2" t="str">
        <f t="shared" si="25"/>
        <v>Keep Selling</v>
      </c>
      <c r="R238" s="7">
        <f t="shared" si="26"/>
        <v>621.1875</v>
      </c>
      <c r="S238" s="7">
        <f t="shared" si="27"/>
        <v>621.1875</v>
      </c>
    </row>
    <row r="239" spans="1:19" ht="18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21"/>
        <v>Very High</v>
      </c>
      <c r="F239" s="2" t="str">
        <f t="shared" si="22"/>
        <v>High</v>
      </c>
      <c r="G239" s="2">
        <v>0.04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" t="str">
        <f t="shared" si="23"/>
        <v>Not Good</v>
      </c>
      <c r="P239" s="2" t="str">
        <f t="shared" si="24"/>
        <v>Normal</v>
      </c>
      <c r="Q239" s="2" t="str">
        <f t="shared" si="25"/>
        <v>Keep Selling</v>
      </c>
      <c r="R239" s="7">
        <f t="shared" si="26"/>
        <v>15002</v>
      </c>
      <c r="S239" s="7">
        <f t="shared" si="27"/>
        <v>15002</v>
      </c>
    </row>
    <row r="240" spans="1:19" ht="18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21"/>
        <v>Very High</v>
      </c>
      <c r="F240" s="2" t="str">
        <f t="shared" si="22"/>
        <v>High</v>
      </c>
      <c r="G240" s="2">
        <v>0.18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  <c r="O240" s="2" t="str">
        <f t="shared" si="23"/>
        <v>Not Good</v>
      </c>
      <c r="P240" s="2" t="str">
        <f t="shared" si="24"/>
        <v>Normal</v>
      </c>
      <c r="Q240" s="2" t="str">
        <f t="shared" si="25"/>
        <v>Keep Selling</v>
      </c>
      <c r="R240" s="7">
        <f t="shared" si="26"/>
        <v>2374.8333333333335</v>
      </c>
      <c r="S240" s="7">
        <f t="shared" si="27"/>
        <v>2374.8333333333335</v>
      </c>
    </row>
    <row r="241" spans="1:19" ht="18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21"/>
        <v>Medium</v>
      </c>
      <c r="F241" s="2" t="str">
        <f t="shared" si="22"/>
        <v>Low</v>
      </c>
      <c r="G241" s="2">
        <v>0.25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  <c r="O241" s="2" t="str">
        <f t="shared" si="23"/>
        <v>Not Good</v>
      </c>
      <c r="P241" s="2" t="str">
        <f t="shared" si="24"/>
        <v>High Impact</v>
      </c>
      <c r="Q241" s="2" t="str">
        <f t="shared" si="25"/>
        <v>Keep Selling</v>
      </c>
      <c r="R241" s="7">
        <f t="shared" si="26"/>
        <v>333.28</v>
      </c>
      <c r="S241" s="7">
        <f t="shared" si="27"/>
        <v>333.28</v>
      </c>
    </row>
    <row r="242" spans="1:19" ht="18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21"/>
        <v>Very High</v>
      </c>
      <c r="F242" s="2" t="str">
        <f t="shared" si="22"/>
        <v>High</v>
      </c>
      <c r="G242" s="2">
        <v>0.22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  <c r="O242" s="2" t="str">
        <f t="shared" si="23"/>
        <v>Not Good</v>
      </c>
      <c r="P242" s="2" t="str">
        <f t="shared" si="24"/>
        <v>High Impact</v>
      </c>
      <c r="Q242" s="2" t="str">
        <f t="shared" si="25"/>
        <v>Keep Selling</v>
      </c>
      <c r="R242" s="7">
        <f t="shared" si="26"/>
        <v>1629.4545454545455</v>
      </c>
      <c r="S242" s="7">
        <f t="shared" si="27"/>
        <v>1629.4545454545455</v>
      </c>
    </row>
    <row r="243" spans="1:19" ht="18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21"/>
        <v>Medium</v>
      </c>
      <c r="F243" s="2" t="str">
        <f t="shared" si="22"/>
        <v>Low</v>
      </c>
      <c r="G243" s="2">
        <v>0.14000000000000001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  <c r="O243" s="2" t="str">
        <f t="shared" si="23"/>
        <v>Not Good</v>
      </c>
      <c r="P243" s="2" t="str">
        <f t="shared" si="24"/>
        <v>Normal</v>
      </c>
      <c r="Q243" s="2" t="str">
        <f t="shared" si="25"/>
        <v>Keep Selling</v>
      </c>
      <c r="R243" s="7">
        <f t="shared" si="26"/>
        <v>1494.8571428571427</v>
      </c>
      <c r="S243" s="7">
        <f t="shared" si="27"/>
        <v>1494.8571428571427</v>
      </c>
    </row>
    <row r="244" spans="1:19" ht="18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21"/>
        <v>Very High</v>
      </c>
      <c r="F244" s="2" t="str">
        <f t="shared" si="22"/>
        <v>High</v>
      </c>
      <c r="G244" s="2">
        <v>0.15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" t="str">
        <f t="shared" si="23"/>
        <v>Good</v>
      </c>
      <c r="P244" s="2" t="str">
        <f t="shared" si="24"/>
        <v>High Impact</v>
      </c>
      <c r="Q244" s="2" t="str">
        <f t="shared" si="25"/>
        <v>Keep Selling</v>
      </c>
      <c r="R244" s="7">
        <f t="shared" si="26"/>
        <v>7272.2666666666664</v>
      </c>
      <c r="S244" s="7">
        <f t="shared" si="27"/>
        <v>7272.2666666666664</v>
      </c>
    </row>
    <row r="245" spans="1:19" ht="18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21"/>
        <v>Medium</v>
      </c>
      <c r="F245" s="2" t="str">
        <f t="shared" si="22"/>
        <v>Low</v>
      </c>
      <c r="G245" s="2">
        <v>0.32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  <c r="O245" s="2" t="str">
        <f t="shared" si="23"/>
        <v>Not Good</v>
      </c>
      <c r="P245" s="2" t="str">
        <f t="shared" si="24"/>
        <v>High Impact</v>
      </c>
      <c r="Q245" s="2" t="str">
        <f t="shared" si="25"/>
        <v>Keep Selling</v>
      </c>
      <c r="R245" s="7">
        <f t="shared" si="26"/>
        <v>389.9375</v>
      </c>
      <c r="S245" s="7">
        <f t="shared" si="27"/>
        <v>389.9375</v>
      </c>
    </row>
    <row r="246" spans="1:19" ht="18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21"/>
        <v>Very High</v>
      </c>
      <c r="F246" s="2" t="str">
        <f t="shared" si="22"/>
        <v>High</v>
      </c>
      <c r="G246" s="2">
        <v>0.36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" t="str">
        <f t="shared" si="23"/>
        <v>Not Good</v>
      </c>
      <c r="P246" s="2" t="str">
        <f t="shared" si="24"/>
        <v>High Impact</v>
      </c>
      <c r="Q246" s="2" t="str">
        <f t="shared" si="25"/>
        <v>Keep Selling</v>
      </c>
      <c r="R246" s="7">
        <f t="shared" si="26"/>
        <v>1743.9722222222224</v>
      </c>
      <c r="S246" s="7">
        <f t="shared" si="27"/>
        <v>1743.9722222222224</v>
      </c>
    </row>
    <row r="247" spans="1:19" ht="18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21"/>
        <v>Very High</v>
      </c>
      <c r="F247" s="2" t="str">
        <f t="shared" si="22"/>
        <v>High</v>
      </c>
      <c r="G247" s="2">
        <v>0.28999999999999998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  <c r="O247" s="2" t="str">
        <f t="shared" si="23"/>
        <v>Not Good</v>
      </c>
      <c r="P247" s="2" t="str">
        <f t="shared" si="24"/>
        <v>High Impact</v>
      </c>
      <c r="Q247" s="2" t="str">
        <f t="shared" si="25"/>
        <v>Keep Selling</v>
      </c>
      <c r="R247" s="7">
        <f t="shared" si="26"/>
        <v>2265.0344827586209</v>
      </c>
      <c r="S247" s="7">
        <f t="shared" si="27"/>
        <v>2265.0344827586209</v>
      </c>
    </row>
    <row r="248" spans="1:19" ht="18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21"/>
        <v>Very High</v>
      </c>
      <c r="F248" s="2" t="str">
        <f t="shared" si="22"/>
        <v>High</v>
      </c>
      <c r="G248" s="2">
        <v>0.49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  <c r="O248" s="2" t="str">
        <f t="shared" si="23"/>
        <v>Not Good</v>
      </c>
      <c r="P248" s="2" t="str">
        <f t="shared" si="24"/>
        <v>High Impact</v>
      </c>
      <c r="Q248" s="2" t="str">
        <f t="shared" si="25"/>
        <v>Keep Selling</v>
      </c>
      <c r="R248" s="7">
        <f t="shared" si="26"/>
        <v>1449.122448979592</v>
      </c>
      <c r="S248" s="7">
        <f t="shared" si="27"/>
        <v>1449.122448979592</v>
      </c>
    </row>
    <row r="249" spans="1:19" ht="18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21"/>
        <v>High</v>
      </c>
      <c r="F249" s="2" t="str">
        <f t="shared" si="22"/>
        <v>High</v>
      </c>
      <c r="G249" s="2">
        <v>0.47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  <c r="O249" s="2" t="str">
        <f t="shared" si="23"/>
        <v>Not Good</v>
      </c>
      <c r="P249" s="2" t="str">
        <f t="shared" si="24"/>
        <v>High Impact</v>
      </c>
      <c r="Q249" s="2" t="str">
        <f t="shared" si="25"/>
        <v>Keep Selling</v>
      </c>
      <c r="R249" s="7">
        <f t="shared" si="26"/>
        <v>796.51063829787245</v>
      </c>
      <c r="S249" s="7">
        <f t="shared" si="27"/>
        <v>796.51063829787245</v>
      </c>
    </row>
    <row r="250" spans="1:19" ht="18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21"/>
        <v>Very High</v>
      </c>
      <c r="F250" s="2" t="str">
        <f t="shared" si="22"/>
        <v>High</v>
      </c>
      <c r="G250" s="2">
        <v>0.05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  <c r="O250" s="2" t="str">
        <f t="shared" si="23"/>
        <v>Not Good</v>
      </c>
      <c r="P250" s="2" t="str">
        <f t="shared" si="24"/>
        <v>Normal</v>
      </c>
      <c r="Q250" s="2" t="str">
        <f t="shared" si="25"/>
        <v>Keep Selling</v>
      </c>
      <c r="R250" s="7">
        <f t="shared" si="26"/>
        <v>4297</v>
      </c>
      <c r="S250" s="7">
        <f t="shared" si="27"/>
        <v>4297</v>
      </c>
    </row>
    <row r="251" spans="1:19" ht="18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21"/>
        <v>Very High</v>
      </c>
      <c r="F251" s="2" t="str">
        <f t="shared" si="22"/>
        <v>High</v>
      </c>
      <c r="G251" s="2">
        <v>0.13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  <c r="O251" s="2" t="str">
        <f t="shared" si="23"/>
        <v>Good</v>
      </c>
      <c r="P251" s="2" t="str">
        <f t="shared" si="24"/>
        <v>High Impact</v>
      </c>
      <c r="Q251" s="2" t="str">
        <f t="shared" si="25"/>
        <v>Keep Selling</v>
      </c>
      <c r="R251" s="7">
        <f t="shared" si="26"/>
        <v>5195.2307692307686</v>
      </c>
      <c r="S251" s="7">
        <f t="shared" si="27"/>
        <v>5195.2307692307686</v>
      </c>
    </row>
    <row r="252" spans="1:19" ht="18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21"/>
        <v>Very High</v>
      </c>
      <c r="F252" s="2" t="str">
        <f t="shared" si="22"/>
        <v>High</v>
      </c>
      <c r="G252" s="2">
        <v>0.43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  <c r="O252" s="2" t="str">
        <f t="shared" si="23"/>
        <v>Not Good</v>
      </c>
      <c r="P252" s="2" t="str">
        <f t="shared" si="24"/>
        <v>High Impact</v>
      </c>
      <c r="Q252" s="2" t="str">
        <f t="shared" si="25"/>
        <v>Keep Selling</v>
      </c>
      <c r="R252" s="7">
        <f t="shared" si="26"/>
        <v>2108.4418604651164</v>
      </c>
      <c r="S252" s="7">
        <f t="shared" si="27"/>
        <v>2108.4418604651164</v>
      </c>
    </row>
    <row r="253" spans="1:19" ht="18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21"/>
        <v>Very High</v>
      </c>
      <c r="F253" s="2" t="str">
        <f t="shared" si="22"/>
        <v>High</v>
      </c>
      <c r="G253" s="2">
        <v>0.01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  <c r="O253" s="2" t="str">
        <f t="shared" si="23"/>
        <v>Not Good</v>
      </c>
      <c r="P253" s="2" t="str">
        <f t="shared" si="24"/>
        <v>Normal</v>
      </c>
      <c r="Q253" s="2" t="str">
        <f t="shared" si="25"/>
        <v>Keep Selling</v>
      </c>
      <c r="R253" s="7">
        <f t="shared" si="26"/>
        <v>97482</v>
      </c>
      <c r="S253" s="7">
        <f t="shared" si="27"/>
        <v>97482</v>
      </c>
    </row>
    <row r="254" spans="1:19" ht="18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21"/>
        <v>Very High</v>
      </c>
      <c r="F254" s="2" t="str">
        <f t="shared" si="22"/>
        <v>High</v>
      </c>
      <c r="G254" s="2">
        <v>0.3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" t="str">
        <f t="shared" si="23"/>
        <v>Not Good</v>
      </c>
      <c r="P254" s="2" t="str">
        <f t="shared" si="24"/>
        <v>High Impact</v>
      </c>
      <c r="Q254" s="2" t="str">
        <f t="shared" si="25"/>
        <v>Keep Selling</v>
      </c>
      <c r="R254" s="7">
        <f t="shared" si="26"/>
        <v>894.90000000000009</v>
      </c>
      <c r="S254" s="7">
        <f t="shared" si="27"/>
        <v>894.90000000000009</v>
      </c>
    </row>
    <row r="255" spans="1:19" ht="18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21"/>
        <v>Medium</v>
      </c>
      <c r="F255" s="2" t="str">
        <f t="shared" si="22"/>
        <v>Low</v>
      </c>
      <c r="G255" s="2">
        <v>0.48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  <c r="O255" s="2" t="str">
        <f t="shared" si="23"/>
        <v>Not Good</v>
      </c>
      <c r="P255" s="2" t="str">
        <f t="shared" si="24"/>
        <v>High Impact</v>
      </c>
      <c r="Q255" s="2" t="str">
        <f t="shared" si="25"/>
        <v>Keep Selling</v>
      </c>
      <c r="R255" s="7">
        <f t="shared" si="26"/>
        <v>374.79166666666669</v>
      </c>
      <c r="S255" s="7">
        <f t="shared" si="27"/>
        <v>374.79166666666669</v>
      </c>
    </row>
    <row r="256" spans="1:19" ht="18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21"/>
        <v>Medium</v>
      </c>
      <c r="F256" s="2" t="str">
        <f t="shared" si="22"/>
        <v>Low</v>
      </c>
      <c r="G256" s="2">
        <v>0.34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  <c r="O256" s="2" t="str">
        <f t="shared" si="23"/>
        <v>Not Good</v>
      </c>
      <c r="P256" s="2" t="str">
        <f t="shared" si="24"/>
        <v>High Impact</v>
      </c>
      <c r="Q256" s="2" t="str">
        <f t="shared" si="25"/>
        <v>Keep Selling</v>
      </c>
      <c r="R256" s="7">
        <f t="shared" si="26"/>
        <v>151.9411764705882</v>
      </c>
      <c r="S256" s="7">
        <f t="shared" si="27"/>
        <v>151.9411764705882</v>
      </c>
    </row>
    <row r="257" spans="1:19" ht="18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21"/>
        <v>Very High</v>
      </c>
      <c r="F257" s="2" t="str">
        <f t="shared" si="22"/>
        <v>High</v>
      </c>
      <c r="G257" s="2">
        <v>0.05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  <c r="O257" s="2" t="str">
        <f t="shared" si="23"/>
        <v>Good</v>
      </c>
      <c r="P257" s="2" t="str">
        <f t="shared" si="24"/>
        <v>High Impact</v>
      </c>
      <c r="Q257" s="2" t="str">
        <f t="shared" si="25"/>
        <v>Keep Selling</v>
      </c>
      <c r="R257" s="7">
        <f t="shared" si="26"/>
        <v>6611.2</v>
      </c>
      <c r="S257" s="7">
        <f t="shared" si="27"/>
        <v>6611.2</v>
      </c>
    </row>
    <row r="258" spans="1:19" ht="18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ref="E258:E321" si="28">IF(D258&gt;1000,IF(D258&gt;2000,"Very High","High"),IF(D258&gt;500,"Medium","Low"))</f>
        <v>Very High</v>
      </c>
      <c r="F258" s="2" t="str">
        <f t="shared" ref="F258:F321" si="29">IF(D258&gt;1000,"High","Low")</f>
        <v>High</v>
      </c>
      <c r="G258" s="2">
        <v>0.37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  <c r="O258" s="2" t="str">
        <f t="shared" ref="O258:O321" si="30">IF(AND(D258&gt;4000,N258&gt;500),"Good","Not Good")</f>
        <v>Good</v>
      </c>
      <c r="P258" s="2" t="str">
        <f t="shared" ref="P258:P321" si="31">IF(OR(D258&gt;4000,G258&gt;0.2),"High Impact","Normal")</f>
        <v>High Impact</v>
      </c>
      <c r="Q258" s="2" t="str">
        <f t="shared" ref="Q258:Q321" si="32">IF(NOT(AND(D258&gt;4000,G258&gt;0.2)),"Keep Selling","Stop")</f>
        <v>Stop</v>
      </c>
      <c r="R258" s="7">
        <f t="shared" ref="R258:R321" si="33">M258/G258</f>
        <v>2962.8918918918921</v>
      </c>
      <c r="S258" s="7">
        <f t="shared" ref="S258:S321" si="34">IFERROR(M258/G258,"omkar")</f>
        <v>2962.8918918918921</v>
      </c>
    </row>
    <row r="259" spans="1:19" ht="18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si="28"/>
        <v>Very High</v>
      </c>
      <c r="F259" s="2" t="str">
        <f t="shared" si="29"/>
        <v>High</v>
      </c>
      <c r="G259" s="2">
        <v>0.19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  <c r="O259" s="2" t="str">
        <f t="shared" si="30"/>
        <v>Not Good</v>
      </c>
      <c r="P259" s="2" t="str">
        <f t="shared" si="31"/>
        <v>Normal</v>
      </c>
      <c r="Q259" s="2" t="str">
        <f t="shared" si="32"/>
        <v>Keep Selling</v>
      </c>
      <c r="R259" s="7">
        <f t="shared" si="33"/>
        <v>4463.7368421052633</v>
      </c>
      <c r="S259" s="7">
        <f t="shared" si="34"/>
        <v>4463.7368421052633</v>
      </c>
    </row>
    <row r="260" spans="1:19" ht="18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28"/>
        <v>Very High</v>
      </c>
      <c r="F260" s="2" t="str">
        <f t="shared" si="29"/>
        <v>High</v>
      </c>
      <c r="G260" s="2">
        <v>0.46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  <c r="O260" s="2" t="str">
        <f t="shared" si="30"/>
        <v>Not Good</v>
      </c>
      <c r="P260" s="2" t="str">
        <f t="shared" si="31"/>
        <v>High Impact</v>
      </c>
      <c r="Q260" s="2" t="str">
        <f t="shared" si="32"/>
        <v>Keep Selling</v>
      </c>
      <c r="R260" s="7">
        <f t="shared" si="33"/>
        <v>1578.8260869565217</v>
      </c>
      <c r="S260" s="7">
        <f t="shared" si="34"/>
        <v>1578.8260869565217</v>
      </c>
    </row>
    <row r="261" spans="1:19" ht="18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28"/>
        <v>High</v>
      </c>
      <c r="F261" s="2" t="str">
        <f t="shared" si="29"/>
        <v>High</v>
      </c>
      <c r="G261" s="2">
        <v>0.14000000000000001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  <c r="O261" s="2" t="str">
        <f t="shared" si="30"/>
        <v>Not Good</v>
      </c>
      <c r="P261" s="2" t="str">
        <f t="shared" si="31"/>
        <v>Normal</v>
      </c>
      <c r="Q261" s="2" t="str">
        <f t="shared" si="32"/>
        <v>Keep Selling</v>
      </c>
      <c r="R261" s="7">
        <f t="shared" si="33"/>
        <v>759.71428571428567</v>
      </c>
      <c r="S261" s="7">
        <f t="shared" si="34"/>
        <v>759.71428571428567</v>
      </c>
    </row>
    <row r="262" spans="1:19" ht="18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28"/>
        <v>High</v>
      </c>
      <c r="F262" s="2" t="str">
        <f t="shared" si="29"/>
        <v>High</v>
      </c>
      <c r="G262" s="2">
        <v>0.24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" t="str">
        <f t="shared" si="30"/>
        <v>Not Good</v>
      </c>
      <c r="P262" s="2" t="str">
        <f t="shared" si="31"/>
        <v>High Impact</v>
      </c>
      <c r="Q262" s="2" t="str">
        <f t="shared" si="32"/>
        <v>Keep Selling</v>
      </c>
      <c r="R262" s="7">
        <f t="shared" si="33"/>
        <v>570.12500000000011</v>
      </c>
      <c r="S262" s="7">
        <f t="shared" si="34"/>
        <v>570.12500000000011</v>
      </c>
    </row>
    <row r="263" spans="1:19" ht="18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28"/>
        <v>Very High</v>
      </c>
      <c r="F263" s="2" t="str">
        <f t="shared" si="29"/>
        <v>High</v>
      </c>
      <c r="G263" s="2">
        <v>0.37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" t="str">
        <f t="shared" si="30"/>
        <v>Not Good</v>
      </c>
      <c r="P263" s="2" t="str">
        <f t="shared" si="31"/>
        <v>High Impact</v>
      </c>
      <c r="Q263" s="2" t="str">
        <f t="shared" si="32"/>
        <v>Keep Selling</v>
      </c>
      <c r="R263" s="7">
        <f t="shared" si="33"/>
        <v>1437.7027027027029</v>
      </c>
      <c r="S263" s="7">
        <f t="shared" si="34"/>
        <v>1437.7027027027029</v>
      </c>
    </row>
    <row r="264" spans="1:19" ht="18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28"/>
        <v>Very High</v>
      </c>
      <c r="F264" s="2" t="str">
        <f t="shared" si="29"/>
        <v>High</v>
      </c>
      <c r="G264" s="2">
        <v>0.13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  <c r="O264" s="2" t="str">
        <f t="shared" si="30"/>
        <v>Good</v>
      </c>
      <c r="P264" s="2" t="str">
        <f t="shared" si="31"/>
        <v>High Impact</v>
      </c>
      <c r="Q264" s="2" t="str">
        <f t="shared" si="32"/>
        <v>Keep Selling</v>
      </c>
      <c r="R264" s="7">
        <f t="shared" si="33"/>
        <v>9500</v>
      </c>
      <c r="S264" s="7">
        <f t="shared" si="34"/>
        <v>9500</v>
      </c>
    </row>
    <row r="265" spans="1:19" ht="18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28"/>
        <v>Very High</v>
      </c>
      <c r="F265" s="2" t="str">
        <f t="shared" si="29"/>
        <v>High</v>
      </c>
      <c r="G265" s="2">
        <v>0.09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  <c r="O265" s="2" t="str">
        <f t="shared" si="30"/>
        <v>Not Good</v>
      </c>
      <c r="P265" s="2" t="str">
        <f t="shared" si="31"/>
        <v>Normal</v>
      </c>
      <c r="Q265" s="2" t="str">
        <f t="shared" si="32"/>
        <v>Keep Selling</v>
      </c>
      <c r="R265" s="7">
        <f t="shared" si="33"/>
        <v>4502.333333333333</v>
      </c>
      <c r="S265" s="7">
        <f t="shared" si="34"/>
        <v>4502.333333333333</v>
      </c>
    </row>
    <row r="266" spans="1:19" ht="18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28"/>
        <v>High</v>
      </c>
      <c r="F266" s="2" t="str">
        <f t="shared" si="29"/>
        <v>High</v>
      </c>
      <c r="G266" s="2"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" t="str">
        <f t="shared" si="30"/>
        <v>Not Good</v>
      </c>
      <c r="P266" s="2" t="str">
        <f t="shared" si="31"/>
        <v>Normal</v>
      </c>
      <c r="Q266" s="2" t="str">
        <f t="shared" si="32"/>
        <v>Keep Selling</v>
      </c>
      <c r="R266" s="7" t="e">
        <f t="shared" si="33"/>
        <v>#DIV/0!</v>
      </c>
      <c r="S266" s="7" t="str">
        <f t="shared" si="34"/>
        <v>omkar</v>
      </c>
    </row>
    <row r="267" spans="1:19" ht="18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28"/>
        <v>High</v>
      </c>
      <c r="F267" s="2" t="str">
        <f t="shared" si="29"/>
        <v>High</v>
      </c>
      <c r="G267" s="2">
        <v>0.24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  <c r="O267" s="2" t="str">
        <f t="shared" si="30"/>
        <v>Not Good</v>
      </c>
      <c r="P267" s="2" t="str">
        <f t="shared" si="31"/>
        <v>High Impact</v>
      </c>
      <c r="Q267" s="2" t="str">
        <f t="shared" si="32"/>
        <v>Keep Selling</v>
      </c>
      <c r="R267" s="7">
        <f t="shared" si="33"/>
        <v>304.08333333333337</v>
      </c>
      <c r="S267" s="7">
        <f t="shared" si="34"/>
        <v>304.08333333333337</v>
      </c>
    </row>
    <row r="268" spans="1:19" ht="18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28"/>
        <v>Low</v>
      </c>
      <c r="F268" s="2" t="str">
        <f t="shared" si="29"/>
        <v>Low</v>
      </c>
      <c r="G268" s="2">
        <v>0.46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  <c r="O268" s="2" t="str">
        <f t="shared" si="30"/>
        <v>Not Good</v>
      </c>
      <c r="P268" s="2" t="str">
        <f t="shared" si="31"/>
        <v>High Impact</v>
      </c>
      <c r="Q268" s="2" t="str">
        <f t="shared" si="32"/>
        <v>Keep Selling</v>
      </c>
      <c r="R268" s="7">
        <f t="shared" si="33"/>
        <v>120.9782608695652</v>
      </c>
      <c r="S268" s="7">
        <f t="shared" si="34"/>
        <v>120.9782608695652</v>
      </c>
    </row>
    <row r="269" spans="1:19" ht="18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28"/>
        <v>Very High</v>
      </c>
      <c r="F269" s="2" t="str">
        <f t="shared" si="29"/>
        <v>High</v>
      </c>
      <c r="G269" s="2">
        <v>0.14000000000000001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  <c r="O269" s="2" t="str">
        <f t="shared" si="30"/>
        <v>Not Good</v>
      </c>
      <c r="P269" s="2" t="str">
        <f t="shared" si="31"/>
        <v>Normal</v>
      </c>
      <c r="Q269" s="2" t="str">
        <f t="shared" si="32"/>
        <v>Keep Selling</v>
      </c>
      <c r="R269" s="7">
        <f t="shared" si="33"/>
        <v>3714.571428571428</v>
      </c>
      <c r="S269" s="7">
        <f t="shared" si="34"/>
        <v>3714.571428571428</v>
      </c>
    </row>
    <row r="270" spans="1:19" ht="18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28"/>
        <v>Very High</v>
      </c>
      <c r="F270" s="2" t="str">
        <f t="shared" si="29"/>
        <v>High</v>
      </c>
      <c r="G270" s="2">
        <v>0.02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  <c r="O270" s="2" t="str">
        <f t="shared" si="30"/>
        <v>Good</v>
      </c>
      <c r="P270" s="2" t="str">
        <f t="shared" si="31"/>
        <v>High Impact</v>
      </c>
      <c r="Q270" s="2" t="str">
        <f t="shared" si="32"/>
        <v>Keep Selling</v>
      </c>
      <c r="R270" s="7">
        <f t="shared" si="33"/>
        <v>35298.5</v>
      </c>
      <c r="S270" s="7">
        <f t="shared" si="34"/>
        <v>35298.5</v>
      </c>
    </row>
    <row r="271" spans="1:19" ht="18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28"/>
        <v>Very High</v>
      </c>
      <c r="F271" s="2" t="str">
        <f t="shared" si="29"/>
        <v>High</v>
      </c>
      <c r="G271" s="2">
        <v>0.31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  <c r="O271" s="2" t="str">
        <f t="shared" si="30"/>
        <v>Good</v>
      </c>
      <c r="P271" s="2" t="str">
        <f t="shared" si="31"/>
        <v>High Impact</v>
      </c>
      <c r="Q271" s="2" t="str">
        <f t="shared" si="32"/>
        <v>Stop</v>
      </c>
      <c r="R271" s="7">
        <f t="shared" si="33"/>
        <v>1190.4516129032259</v>
      </c>
      <c r="S271" s="7">
        <f t="shared" si="34"/>
        <v>1190.4516129032259</v>
      </c>
    </row>
    <row r="272" spans="1:19" ht="18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28"/>
        <v>Very High</v>
      </c>
      <c r="F272" s="2" t="str">
        <f t="shared" si="29"/>
        <v>High</v>
      </c>
      <c r="G272" s="2">
        <v>0.03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  <c r="O272" s="2" t="str">
        <f t="shared" si="30"/>
        <v>Good</v>
      </c>
      <c r="P272" s="2" t="str">
        <f t="shared" si="31"/>
        <v>High Impact</v>
      </c>
      <c r="Q272" s="2" t="str">
        <f t="shared" si="32"/>
        <v>Keep Selling</v>
      </c>
      <c r="R272" s="7">
        <f t="shared" si="33"/>
        <v>23212.666666666668</v>
      </c>
      <c r="S272" s="7">
        <f t="shared" si="34"/>
        <v>23212.666666666668</v>
      </c>
    </row>
    <row r="273" spans="1:19" ht="18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28"/>
        <v>Very High</v>
      </c>
      <c r="F273" s="2" t="str">
        <f t="shared" si="29"/>
        <v>High</v>
      </c>
      <c r="G273" s="2">
        <v>0.25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  <c r="O273" s="2" t="str">
        <f t="shared" si="30"/>
        <v>Not Good</v>
      </c>
      <c r="P273" s="2" t="str">
        <f t="shared" si="31"/>
        <v>High Impact</v>
      </c>
      <c r="Q273" s="2" t="str">
        <f t="shared" si="32"/>
        <v>Keep Selling</v>
      </c>
      <c r="R273" s="7">
        <f t="shared" si="33"/>
        <v>1379.2</v>
      </c>
      <c r="S273" s="7">
        <f t="shared" si="34"/>
        <v>1379.2</v>
      </c>
    </row>
    <row r="274" spans="1:19" ht="18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28"/>
        <v>Very High</v>
      </c>
      <c r="F274" s="2" t="str">
        <f t="shared" si="29"/>
        <v>High</v>
      </c>
      <c r="G274" s="2">
        <v>0.19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  <c r="O274" s="2" t="str">
        <f t="shared" si="30"/>
        <v>Not Good</v>
      </c>
      <c r="P274" s="2" t="str">
        <f t="shared" si="31"/>
        <v>Normal</v>
      </c>
      <c r="Q274" s="2" t="str">
        <f t="shared" si="32"/>
        <v>Keep Selling</v>
      </c>
      <c r="R274" s="7">
        <f t="shared" si="33"/>
        <v>2103.7894736842109</v>
      </c>
      <c r="S274" s="7">
        <f t="shared" si="34"/>
        <v>2103.7894736842109</v>
      </c>
    </row>
    <row r="275" spans="1:19" ht="18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28"/>
        <v>Very High</v>
      </c>
      <c r="F275" s="2" t="str">
        <f t="shared" si="29"/>
        <v>High</v>
      </c>
      <c r="G275" s="2">
        <v>0.24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" t="str">
        <f t="shared" si="30"/>
        <v>Good</v>
      </c>
      <c r="P275" s="2" t="str">
        <f t="shared" si="31"/>
        <v>High Impact</v>
      </c>
      <c r="Q275" s="2" t="str">
        <f t="shared" si="32"/>
        <v>Stop</v>
      </c>
      <c r="R275" s="7">
        <f t="shared" si="33"/>
        <v>2613.3333333333335</v>
      </c>
      <c r="S275" s="7">
        <f t="shared" si="34"/>
        <v>2613.3333333333335</v>
      </c>
    </row>
    <row r="276" spans="1:19" ht="18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28"/>
        <v>Very High</v>
      </c>
      <c r="F276" s="2" t="str">
        <f t="shared" si="29"/>
        <v>High</v>
      </c>
      <c r="G276" s="2">
        <v>0.08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  <c r="O276" s="2" t="str">
        <f t="shared" si="30"/>
        <v>Not Good</v>
      </c>
      <c r="P276" s="2" t="str">
        <f t="shared" si="31"/>
        <v>Normal</v>
      </c>
      <c r="Q276" s="2" t="str">
        <f t="shared" si="32"/>
        <v>Keep Selling</v>
      </c>
      <c r="R276" s="7">
        <f t="shared" si="33"/>
        <v>1746.75</v>
      </c>
      <c r="S276" s="7">
        <f t="shared" si="34"/>
        <v>1746.75</v>
      </c>
    </row>
    <row r="277" spans="1:19" ht="18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28"/>
        <v>Very High</v>
      </c>
      <c r="F277" s="2" t="str">
        <f t="shared" si="29"/>
        <v>High</v>
      </c>
      <c r="G277" s="2">
        <v>0.05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  <c r="O277" s="2" t="str">
        <f t="shared" si="30"/>
        <v>Good</v>
      </c>
      <c r="P277" s="2" t="str">
        <f t="shared" si="31"/>
        <v>High Impact</v>
      </c>
      <c r="Q277" s="2" t="str">
        <f t="shared" si="32"/>
        <v>Keep Selling</v>
      </c>
      <c r="R277" s="7">
        <f t="shared" si="33"/>
        <v>27381.399999999998</v>
      </c>
      <c r="S277" s="7">
        <f t="shared" si="34"/>
        <v>27381.399999999998</v>
      </c>
    </row>
    <row r="278" spans="1:19" ht="18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28"/>
        <v>Very High</v>
      </c>
      <c r="F278" s="2" t="str">
        <f t="shared" si="29"/>
        <v>High</v>
      </c>
      <c r="G278" s="2">
        <v>0.37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  <c r="O278" s="2" t="str">
        <f t="shared" si="30"/>
        <v>Not Good</v>
      </c>
      <c r="P278" s="2" t="str">
        <f t="shared" si="31"/>
        <v>High Impact</v>
      </c>
      <c r="Q278" s="2" t="str">
        <f t="shared" si="32"/>
        <v>Keep Selling</v>
      </c>
      <c r="R278" s="7">
        <f t="shared" si="33"/>
        <v>1677.8108108108108</v>
      </c>
      <c r="S278" s="7">
        <f t="shared" si="34"/>
        <v>1677.8108108108108</v>
      </c>
    </row>
    <row r="279" spans="1:19" ht="18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28"/>
        <v>High</v>
      </c>
      <c r="F279" s="2" t="str">
        <f t="shared" si="29"/>
        <v>High</v>
      </c>
      <c r="G279" s="2">
        <v>0.12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  <c r="O279" s="2" t="str">
        <f t="shared" si="30"/>
        <v>Not Good</v>
      </c>
      <c r="P279" s="2" t="str">
        <f t="shared" si="31"/>
        <v>Normal</v>
      </c>
      <c r="Q279" s="2" t="str">
        <f t="shared" si="32"/>
        <v>Keep Selling</v>
      </c>
      <c r="R279" s="7">
        <f t="shared" si="33"/>
        <v>3635.6666666666665</v>
      </c>
      <c r="S279" s="7">
        <f t="shared" si="34"/>
        <v>3635.6666666666665</v>
      </c>
    </row>
    <row r="280" spans="1:19" ht="18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28"/>
        <v>Very High</v>
      </c>
      <c r="F280" s="2" t="str">
        <f t="shared" si="29"/>
        <v>High</v>
      </c>
      <c r="G280" s="2">
        <v>0.4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  <c r="O280" s="2" t="str">
        <f t="shared" si="30"/>
        <v>Not Good</v>
      </c>
      <c r="P280" s="2" t="str">
        <f t="shared" si="31"/>
        <v>High Impact</v>
      </c>
      <c r="Q280" s="2" t="str">
        <f t="shared" si="32"/>
        <v>Keep Selling</v>
      </c>
      <c r="R280" s="7">
        <f t="shared" si="33"/>
        <v>506.79999999999995</v>
      </c>
      <c r="S280" s="7">
        <f t="shared" si="34"/>
        <v>506.79999999999995</v>
      </c>
    </row>
    <row r="281" spans="1:19" ht="18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28"/>
        <v>High</v>
      </c>
      <c r="F281" s="2" t="str">
        <f t="shared" si="29"/>
        <v>High</v>
      </c>
      <c r="G281" s="2">
        <v>0.38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  <c r="O281" s="2" t="str">
        <f t="shared" si="30"/>
        <v>Not Good</v>
      </c>
      <c r="P281" s="2" t="str">
        <f t="shared" si="31"/>
        <v>High Impact</v>
      </c>
      <c r="Q281" s="2" t="str">
        <f t="shared" si="32"/>
        <v>Keep Selling</v>
      </c>
      <c r="R281" s="7">
        <f t="shared" si="33"/>
        <v>1055.2105263157896</v>
      </c>
      <c r="S281" s="7">
        <f t="shared" si="34"/>
        <v>1055.2105263157896</v>
      </c>
    </row>
    <row r="282" spans="1:19" ht="18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28"/>
        <v>Medium</v>
      </c>
      <c r="F282" s="2" t="str">
        <f t="shared" si="29"/>
        <v>Low</v>
      </c>
      <c r="G282" s="2">
        <v>0.1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  <c r="O282" s="2" t="str">
        <f t="shared" si="30"/>
        <v>Not Good</v>
      </c>
      <c r="P282" s="2" t="str">
        <f t="shared" si="31"/>
        <v>Normal</v>
      </c>
      <c r="Q282" s="2" t="str">
        <f t="shared" si="32"/>
        <v>Keep Selling</v>
      </c>
      <c r="R282" s="7">
        <f t="shared" si="33"/>
        <v>1390.8999999999999</v>
      </c>
      <c r="S282" s="7">
        <f t="shared" si="34"/>
        <v>1390.8999999999999</v>
      </c>
    </row>
    <row r="283" spans="1:19" ht="18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28"/>
        <v>High</v>
      </c>
      <c r="F283" s="2" t="str">
        <f t="shared" si="29"/>
        <v>High</v>
      </c>
      <c r="G283" s="2">
        <v>0.45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  <c r="O283" s="2" t="str">
        <f t="shared" si="30"/>
        <v>Not Good</v>
      </c>
      <c r="P283" s="2" t="str">
        <f t="shared" si="31"/>
        <v>High Impact</v>
      </c>
      <c r="Q283" s="2" t="str">
        <f t="shared" si="32"/>
        <v>Keep Selling</v>
      </c>
      <c r="R283" s="7">
        <f t="shared" si="33"/>
        <v>1184.4666666666667</v>
      </c>
      <c r="S283" s="7">
        <f t="shared" si="34"/>
        <v>1184.4666666666667</v>
      </c>
    </row>
    <row r="284" spans="1:19" ht="18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28"/>
        <v>Very High</v>
      </c>
      <c r="F284" s="2" t="str">
        <f t="shared" si="29"/>
        <v>High</v>
      </c>
      <c r="G284" s="2">
        <v>0.08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  <c r="O284" s="2" t="str">
        <f t="shared" si="30"/>
        <v>Good</v>
      </c>
      <c r="P284" s="2" t="str">
        <f t="shared" si="31"/>
        <v>High Impact</v>
      </c>
      <c r="Q284" s="2" t="str">
        <f t="shared" si="32"/>
        <v>Keep Selling</v>
      </c>
      <c r="R284" s="7">
        <f t="shared" si="33"/>
        <v>13975.125</v>
      </c>
      <c r="S284" s="7">
        <f t="shared" si="34"/>
        <v>13975.125</v>
      </c>
    </row>
    <row r="285" spans="1:19" ht="18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28"/>
        <v>Very High</v>
      </c>
      <c r="F285" s="2" t="str">
        <f t="shared" si="29"/>
        <v>High</v>
      </c>
      <c r="G285" s="2">
        <v>0.4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  <c r="O285" s="2" t="str">
        <f t="shared" si="30"/>
        <v>Not Good</v>
      </c>
      <c r="P285" s="2" t="str">
        <f t="shared" si="31"/>
        <v>High Impact</v>
      </c>
      <c r="Q285" s="2" t="str">
        <f t="shared" si="32"/>
        <v>Keep Selling</v>
      </c>
      <c r="R285" s="7">
        <f t="shared" si="33"/>
        <v>1451.8999999999999</v>
      </c>
      <c r="S285" s="7">
        <f t="shared" si="34"/>
        <v>1451.8999999999999</v>
      </c>
    </row>
    <row r="286" spans="1:19" ht="18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28"/>
        <v>High</v>
      </c>
      <c r="F286" s="2" t="str">
        <f t="shared" si="29"/>
        <v>High</v>
      </c>
      <c r="G286" s="2">
        <v>0.21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  <c r="O286" s="2" t="str">
        <f t="shared" si="30"/>
        <v>Not Good</v>
      </c>
      <c r="P286" s="2" t="str">
        <f t="shared" si="31"/>
        <v>High Impact</v>
      </c>
      <c r="Q286" s="2" t="str">
        <f t="shared" si="32"/>
        <v>Keep Selling</v>
      </c>
      <c r="R286" s="7">
        <f t="shared" si="33"/>
        <v>1728.3809523809523</v>
      </c>
      <c r="S286" s="7">
        <f t="shared" si="34"/>
        <v>1728.3809523809523</v>
      </c>
    </row>
    <row r="287" spans="1:19" ht="18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28"/>
        <v>High</v>
      </c>
      <c r="F287" s="2" t="str">
        <f t="shared" si="29"/>
        <v>High</v>
      </c>
      <c r="G287" s="2">
        <v>0.09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  <c r="O287" s="2" t="str">
        <f t="shared" si="30"/>
        <v>Not Good</v>
      </c>
      <c r="P287" s="2" t="str">
        <f t="shared" si="31"/>
        <v>Normal</v>
      </c>
      <c r="Q287" s="2" t="str">
        <f t="shared" si="32"/>
        <v>Keep Selling</v>
      </c>
      <c r="R287" s="7">
        <f t="shared" si="33"/>
        <v>3213.7777777777778</v>
      </c>
      <c r="S287" s="7">
        <f t="shared" si="34"/>
        <v>3213.7777777777778</v>
      </c>
    </row>
    <row r="288" spans="1:19" ht="18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28"/>
        <v>Very High</v>
      </c>
      <c r="F288" s="2" t="str">
        <f t="shared" si="29"/>
        <v>High</v>
      </c>
      <c r="G288" s="2">
        <v>0.47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  <c r="O288" s="2" t="str">
        <f t="shared" si="30"/>
        <v>Not Good</v>
      </c>
      <c r="P288" s="2" t="str">
        <f t="shared" si="31"/>
        <v>High Impact</v>
      </c>
      <c r="Q288" s="2" t="str">
        <f t="shared" si="32"/>
        <v>Keep Selling</v>
      </c>
      <c r="R288" s="7">
        <f t="shared" si="33"/>
        <v>1594.8297872340427</v>
      </c>
      <c r="S288" s="7">
        <f t="shared" si="34"/>
        <v>1594.8297872340427</v>
      </c>
    </row>
    <row r="289" spans="1:19" ht="18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28"/>
        <v>Very High</v>
      </c>
      <c r="F289" s="2" t="str">
        <f t="shared" si="29"/>
        <v>High</v>
      </c>
      <c r="G289" s="2">
        <v>0.48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  <c r="O289" s="2" t="str">
        <f t="shared" si="30"/>
        <v>Not Good</v>
      </c>
      <c r="P289" s="2" t="str">
        <f t="shared" si="31"/>
        <v>High Impact</v>
      </c>
      <c r="Q289" s="2" t="str">
        <f t="shared" si="32"/>
        <v>Keep Selling</v>
      </c>
      <c r="R289" s="7">
        <f t="shared" si="33"/>
        <v>547.54166666666663</v>
      </c>
      <c r="S289" s="7">
        <f t="shared" si="34"/>
        <v>547.54166666666663</v>
      </c>
    </row>
    <row r="290" spans="1:19" ht="18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28"/>
        <v>Very High</v>
      </c>
      <c r="F290" s="2" t="str">
        <f t="shared" si="29"/>
        <v>High</v>
      </c>
      <c r="G290" s="2">
        <v>0.26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  <c r="O290" s="2" t="str">
        <f t="shared" si="30"/>
        <v>Not Good</v>
      </c>
      <c r="P290" s="2" t="str">
        <f t="shared" si="31"/>
        <v>High Impact</v>
      </c>
      <c r="Q290" s="2" t="str">
        <f t="shared" si="32"/>
        <v>Keep Selling</v>
      </c>
      <c r="R290" s="7">
        <f t="shared" si="33"/>
        <v>1413.0384615384614</v>
      </c>
      <c r="S290" s="7">
        <f t="shared" si="34"/>
        <v>1413.0384615384614</v>
      </c>
    </row>
    <row r="291" spans="1:19" ht="18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28"/>
        <v>Very High</v>
      </c>
      <c r="F291" s="2" t="str">
        <f t="shared" si="29"/>
        <v>High</v>
      </c>
      <c r="G291" s="2">
        <v>0.23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  <c r="O291" s="2" t="str">
        <f t="shared" si="30"/>
        <v>Not Good</v>
      </c>
      <c r="P291" s="2" t="str">
        <f t="shared" si="31"/>
        <v>High Impact</v>
      </c>
      <c r="Q291" s="2" t="str">
        <f t="shared" si="32"/>
        <v>Keep Selling</v>
      </c>
      <c r="R291" s="7">
        <f t="shared" si="33"/>
        <v>3083.434782608696</v>
      </c>
      <c r="S291" s="7">
        <f t="shared" si="34"/>
        <v>3083.434782608696</v>
      </c>
    </row>
    <row r="292" spans="1:19" ht="18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28"/>
        <v>Very High</v>
      </c>
      <c r="F292" s="2" t="str">
        <f t="shared" si="29"/>
        <v>High</v>
      </c>
      <c r="G292" s="2">
        <v>0.45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  <c r="O292" s="2" t="str">
        <f t="shared" si="30"/>
        <v>Not Good</v>
      </c>
      <c r="P292" s="2" t="str">
        <f t="shared" si="31"/>
        <v>High Impact</v>
      </c>
      <c r="Q292" s="2" t="str">
        <f t="shared" si="32"/>
        <v>Keep Selling</v>
      </c>
      <c r="R292" s="7">
        <f t="shared" si="33"/>
        <v>983.5333333333333</v>
      </c>
      <c r="S292" s="7">
        <f t="shared" si="34"/>
        <v>983.5333333333333</v>
      </c>
    </row>
    <row r="293" spans="1:19" ht="18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28"/>
        <v>High</v>
      </c>
      <c r="F293" s="2" t="str">
        <f t="shared" si="29"/>
        <v>High</v>
      </c>
      <c r="G293" s="2">
        <v>0.3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  <c r="O293" s="2" t="str">
        <f t="shared" si="30"/>
        <v>Not Good</v>
      </c>
      <c r="P293" s="2" t="str">
        <f t="shared" si="31"/>
        <v>High Impact</v>
      </c>
      <c r="Q293" s="2" t="str">
        <f t="shared" si="32"/>
        <v>Keep Selling</v>
      </c>
      <c r="R293" s="7">
        <f t="shared" si="33"/>
        <v>513.9666666666667</v>
      </c>
      <c r="S293" s="7">
        <f t="shared" si="34"/>
        <v>513.9666666666667</v>
      </c>
    </row>
    <row r="294" spans="1:19" ht="18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28"/>
        <v>Very High</v>
      </c>
      <c r="F294" s="2" t="str">
        <f t="shared" si="29"/>
        <v>High</v>
      </c>
      <c r="G294" s="2">
        <v>0.13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  <c r="O294" s="2" t="str">
        <f t="shared" si="30"/>
        <v>Not Good</v>
      </c>
      <c r="P294" s="2" t="str">
        <f t="shared" si="31"/>
        <v>Normal</v>
      </c>
      <c r="Q294" s="2" t="str">
        <f t="shared" si="32"/>
        <v>Keep Selling</v>
      </c>
      <c r="R294" s="7">
        <f t="shared" si="33"/>
        <v>5799.3076923076915</v>
      </c>
      <c r="S294" s="7">
        <f t="shared" si="34"/>
        <v>5799.3076923076915</v>
      </c>
    </row>
    <row r="295" spans="1:19" ht="18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28"/>
        <v>High</v>
      </c>
      <c r="F295" s="2" t="str">
        <f t="shared" si="29"/>
        <v>High</v>
      </c>
      <c r="G295" s="2">
        <v>0.21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  <c r="O295" s="2" t="str">
        <f t="shared" si="30"/>
        <v>Not Good</v>
      </c>
      <c r="P295" s="2" t="str">
        <f t="shared" si="31"/>
        <v>High Impact</v>
      </c>
      <c r="Q295" s="2" t="str">
        <f t="shared" si="32"/>
        <v>Keep Selling</v>
      </c>
      <c r="R295" s="7">
        <f t="shared" si="33"/>
        <v>1546.3809523809525</v>
      </c>
      <c r="S295" s="7">
        <f t="shared" si="34"/>
        <v>1546.3809523809525</v>
      </c>
    </row>
    <row r="296" spans="1:19" ht="18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28"/>
        <v>High</v>
      </c>
      <c r="F296" s="2" t="str">
        <f t="shared" si="29"/>
        <v>High</v>
      </c>
      <c r="G296" s="2">
        <v>0.42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  <c r="O296" s="2" t="str">
        <f t="shared" si="30"/>
        <v>Not Good</v>
      </c>
      <c r="P296" s="2" t="str">
        <f t="shared" si="31"/>
        <v>High Impact</v>
      </c>
      <c r="Q296" s="2" t="str">
        <f t="shared" si="32"/>
        <v>Keep Selling</v>
      </c>
      <c r="R296" s="7">
        <f t="shared" si="33"/>
        <v>836.02380952380952</v>
      </c>
      <c r="S296" s="7">
        <f t="shared" si="34"/>
        <v>836.02380952380952</v>
      </c>
    </row>
    <row r="297" spans="1:19" ht="18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28"/>
        <v>High</v>
      </c>
      <c r="F297" s="2" t="str">
        <f t="shared" si="29"/>
        <v>High</v>
      </c>
      <c r="G297" s="2">
        <v>0.43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" t="str">
        <f t="shared" si="30"/>
        <v>Not Good</v>
      </c>
      <c r="P297" s="2" t="str">
        <f t="shared" si="31"/>
        <v>High Impact</v>
      </c>
      <c r="Q297" s="2" t="str">
        <f t="shared" si="32"/>
        <v>Keep Selling</v>
      </c>
      <c r="R297" s="7">
        <f t="shared" si="33"/>
        <v>612.55813953488371</v>
      </c>
      <c r="S297" s="7">
        <f t="shared" si="34"/>
        <v>612.55813953488371</v>
      </c>
    </row>
    <row r="298" spans="1:19" ht="18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28"/>
        <v>Very High</v>
      </c>
      <c r="F298" s="2" t="str">
        <f t="shared" si="29"/>
        <v>High</v>
      </c>
      <c r="G298" s="2">
        <v>0.47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  <c r="O298" s="2" t="str">
        <f t="shared" si="30"/>
        <v>Not Good</v>
      </c>
      <c r="P298" s="2" t="str">
        <f t="shared" si="31"/>
        <v>High Impact</v>
      </c>
      <c r="Q298" s="2" t="str">
        <f t="shared" si="32"/>
        <v>Keep Selling</v>
      </c>
      <c r="R298" s="7">
        <f t="shared" si="33"/>
        <v>1105.5319148936171</v>
      </c>
      <c r="S298" s="7">
        <f t="shared" si="34"/>
        <v>1105.5319148936171</v>
      </c>
    </row>
    <row r="299" spans="1:19" ht="18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28"/>
        <v>Very High</v>
      </c>
      <c r="F299" s="2" t="str">
        <f t="shared" si="29"/>
        <v>High</v>
      </c>
      <c r="G299" s="2">
        <v>0.14000000000000001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" t="str">
        <f t="shared" si="30"/>
        <v>Good</v>
      </c>
      <c r="P299" s="2" t="str">
        <f t="shared" si="31"/>
        <v>High Impact</v>
      </c>
      <c r="Q299" s="2" t="str">
        <f t="shared" si="32"/>
        <v>Keep Selling</v>
      </c>
      <c r="R299" s="7">
        <f t="shared" si="33"/>
        <v>7875.9285714285716</v>
      </c>
      <c r="S299" s="7">
        <f t="shared" si="34"/>
        <v>7875.9285714285716</v>
      </c>
    </row>
    <row r="300" spans="1:19" ht="18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28"/>
        <v>Very High</v>
      </c>
      <c r="F300" s="2" t="str">
        <f t="shared" si="29"/>
        <v>High</v>
      </c>
      <c r="G300" s="2">
        <v>0.34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  <c r="O300" s="2" t="str">
        <f t="shared" si="30"/>
        <v>Not Good</v>
      </c>
      <c r="P300" s="2" t="str">
        <f t="shared" si="31"/>
        <v>High Impact</v>
      </c>
      <c r="Q300" s="2" t="str">
        <f t="shared" si="32"/>
        <v>Keep Selling</v>
      </c>
      <c r="R300" s="7">
        <f t="shared" si="33"/>
        <v>2030.8235294117646</v>
      </c>
      <c r="S300" s="7">
        <f t="shared" si="34"/>
        <v>2030.8235294117646</v>
      </c>
    </row>
    <row r="301" spans="1:19" ht="18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28"/>
        <v>Very High</v>
      </c>
      <c r="F301" s="2" t="str">
        <f t="shared" si="29"/>
        <v>High</v>
      </c>
      <c r="G301" s="2">
        <v>0.03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  <c r="O301" s="2" t="str">
        <f t="shared" si="30"/>
        <v>Not Good</v>
      </c>
      <c r="P301" s="2" t="str">
        <f t="shared" si="31"/>
        <v>Normal</v>
      </c>
      <c r="Q301" s="2" t="str">
        <f t="shared" si="32"/>
        <v>Keep Selling</v>
      </c>
      <c r="R301" s="7">
        <f t="shared" si="33"/>
        <v>6540</v>
      </c>
      <c r="S301" s="7">
        <f t="shared" si="34"/>
        <v>6540</v>
      </c>
    </row>
    <row r="302" spans="1:19" ht="18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28"/>
        <v>Very High</v>
      </c>
      <c r="F302" s="2" t="str">
        <f t="shared" si="29"/>
        <v>High</v>
      </c>
      <c r="G302" s="2">
        <v>0.36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  <c r="O302" s="2" t="str">
        <f t="shared" si="30"/>
        <v>Not Good</v>
      </c>
      <c r="P302" s="2" t="str">
        <f t="shared" si="31"/>
        <v>High Impact</v>
      </c>
      <c r="Q302" s="2" t="str">
        <f t="shared" si="32"/>
        <v>Keep Selling</v>
      </c>
      <c r="R302" s="7">
        <f t="shared" si="33"/>
        <v>1178.1666666666667</v>
      </c>
      <c r="S302" s="7">
        <f t="shared" si="34"/>
        <v>1178.1666666666667</v>
      </c>
    </row>
    <row r="303" spans="1:19" ht="18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28"/>
        <v>Low</v>
      </c>
      <c r="F303" s="2" t="str">
        <f t="shared" si="29"/>
        <v>Low</v>
      </c>
      <c r="G303" s="2">
        <v>0.28000000000000003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  <c r="O303" s="2" t="str">
        <f t="shared" si="30"/>
        <v>Not Good</v>
      </c>
      <c r="P303" s="2" t="str">
        <f t="shared" si="31"/>
        <v>High Impact</v>
      </c>
      <c r="Q303" s="2" t="str">
        <f t="shared" si="32"/>
        <v>Keep Selling</v>
      </c>
      <c r="R303" s="7">
        <f t="shared" si="33"/>
        <v>106.92857142857142</v>
      </c>
      <c r="S303" s="7">
        <f t="shared" si="34"/>
        <v>106.92857142857142</v>
      </c>
    </row>
    <row r="304" spans="1:19" ht="18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28"/>
        <v>High</v>
      </c>
      <c r="F304" s="2" t="str">
        <f t="shared" si="29"/>
        <v>High</v>
      </c>
      <c r="G304" s="2">
        <v>0.12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  <c r="O304" s="2" t="str">
        <f t="shared" si="30"/>
        <v>Not Good</v>
      </c>
      <c r="P304" s="2" t="str">
        <f t="shared" si="31"/>
        <v>Normal</v>
      </c>
      <c r="Q304" s="2" t="str">
        <f t="shared" si="32"/>
        <v>Keep Selling</v>
      </c>
      <c r="R304" s="7">
        <f t="shared" si="33"/>
        <v>1046</v>
      </c>
      <c r="S304" s="7">
        <f t="shared" si="34"/>
        <v>1046</v>
      </c>
    </row>
    <row r="305" spans="1:19" ht="18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28"/>
        <v>Very High</v>
      </c>
      <c r="F305" s="2" t="str">
        <f t="shared" si="29"/>
        <v>High</v>
      </c>
      <c r="G305" s="2">
        <v>0.33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  <c r="O305" s="2" t="str">
        <f t="shared" si="30"/>
        <v>Good</v>
      </c>
      <c r="P305" s="2" t="str">
        <f t="shared" si="31"/>
        <v>High Impact</v>
      </c>
      <c r="Q305" s="2" t="str">
        <f t="shared" si="32"/>
        <v>Stop</v>
      </c>
      <c r="R305" s="7">
        <f t="shared" si="33"/>
        <v>2426.6666666666665</v>
      </c>
      <c r="S305" s="7">
        <f t="shared" si="34"/>
        <v>2426.6666666666665</v>
      </c>
    </row>
    <row r="306" spans="1:19" ht="18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28"/>
        <v>Very High</v>
      </c>
      <c r="F306" s="2" t="str">
        <f t="shared" si="29"/>
        <v>High</v>
      </c>
      <c r="G306" s="2">
        <v>7.0000000000000007E-2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  <c r="O306" s="2" t="str">
        <f t="shared" si="30"/>
        <v>Not Good</v>
      </c>
      <c r="P306" s="2" t="str">
        <f t="shared" si="31"/>
        <v>Normal</v>
      </c>
      <c r="Q306" s="2" t="str">
        <f t="shared" si="32"/>
        <v>Keep Selling</v>
      </c>
      <c r="R306" s="7">
        <f t="shared" si="33"/>
        <v>1674.5714285714284</v>
      </c>
      <c r="S306" s="7">
        <f t="shared" si="34"/>
        <v>1674.5714285714284</v>
      </c>
    </row>
    <row r="307" spans="1:19" ht="18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28"/>
        <v>Very High</v>
      </c>
      <c r="F307" s="2" t="str">
        <f t="shared" si="29"/>
        <v>High</v>
      </c>
      <c r="G307" s="2">
        <v>0.17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  <c r="O307" s="2" t="str">
        <f t="shared" si="30"/>
        <v>Not Good</v>
      </c>
      <c r="P307" s="2" t="str">
        <f t="shared" si="31"/>
        <v>Normal</v>
      </c>
      <c r="Q307" s="2" t="str">
        <f t="shared" si="32"/>
        <v>Keep Selling</v>
      </c>
      <c r="R307" s="7">
        <f t="shared" si="33"/>
        <v>2893.1764705882351</v>
      </c>
      <c r="S307" s="7">
        <f t="shared" si="34"/>
        <v>2893.1764705882351</v>
      </c>
    </row>
    <row r="308" spans="1:19" ht="18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28"/>
        <v>High</v>
      </c>
      <c r="F308" s="2" t="str">
        <f t="shared" si="29"/>
        <v>High</v>
      </c>
      <c r="G308" s="2">
        <v>0.2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  <c r="O308" s="2" t="str">
        <f t="shared" si="30"/>
        <v>Not Good</v>
      </c>
      <c r="P308" s="2" t="str">
        <f t="shared" si="31"/>
        <v>Normal</v>
      </c>
      <c r="Q308" s="2" t="str">
        <f t="shared" si="32"/>
        <v>Keep Selling</v>
      </c>
      <c r="R308" s="7">
        <f t="shared" si="33"/>
        <v>1229.95</v>
      </c>
      <c r="S308" s="7">
        <f t="shared" si="34"/>
        <v>1229.95</v>
      </c>
    </row>
    <row r="309" spans="1:19" ht="18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28"/>
        <v>Very High</v>
      </c>
      <c r="F309" s="2" t="str">
        <f t="shared" si="29"/>
        <v>High</v>
      </c>
      <c r="G309" s="2">
        <v>0.39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  <c r="O309" s="2" t="str">
        <f t="shared" si="30"/>
        <v>Good</v>
      </c>
      <c r="P309" s="2" t="str">
        <f t="shared" si="31"/>
        <v>High Impact</v>
      </c>
      <c r="Q309" s="2" t="str">
        <f t="shared" si="32"/>
        <v>Stop</v>
      </c>
      <c r="R309" s="7">
        <f t="shared" si="33"/>
        <v>1707.1794871794871</v>
      </c>
      <c r="S309" s="7">
        <f t="shared" si="34"/>
        <v>1707.1794871794871</v>
      </c>
    </row>
    <row r="310" spans="1:19" ht="18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28"/>
        <v>Very High</v>
      </c>
      <c r="F310" s="2" t="str">
        <f t="shared" si="29"/>
        <v>High</v>
      </c>
      <c r="G310" s="2">
        <v>0.15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  <c r="O310" s="2" t="str">
        <f t="shared" si="30"/>
        <v>Good</v>
      </c>
      <c r="P310" s="2" t="str">
        <f t="shared" si="31"/>
        <v>High Impact</v>
      </c>
      <c r="Q310" s="2" t="str">
        <f t="shared" si="32"/>
        <v>Keep Selling</v>
      </c>
      <c r="R310" s="7">
        <f t="shared" si="33"/>
        <v>2419.2000000000003</v>
      </c>
      <c r="S310" s="7">
        <f t="shared" si="34"/>
        <v>2419.2000000000003</v>
      </c>
    </row>
    <row r="311" spans="1:19" ht="18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28"/>
        <v>Medium</v>
      </c>
      <c r="F311" s="2" t="str">
        <f t="shared" si="29"/>
        <v>Low</v>
      </c>
      <c r="G311" s="2">
        <v>0.02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  <c r="O311" s="2" t="str">
        <f t="shared" si="30"/>
        <v>Not Good</v>
      </c>
      <c r="P311" s="2" t="str">
        <f t="shared" si="31"/>
        <v>Normal</v>
      </c>
      <c r="Q311" s="2" t="str">
        <f t="shared" si="32"/>
        <v>Keep Selling</v>
      </c>
      <c r="R311" s="7">
        <f t="shared" si="33"/>
        <v>11700</v>
      </c>
      <c r="S311" s="7">
        <f t="shared" si="34"/>
        <v>11700</v>
      </c>
    </row>
    <row r="312" spans="1:19" ht="18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28"/>
        <v>Very High</v>
      </c>
      <c r="F312" s="2" t="str">
        <f t="shared" si="29"/>
        <v>High</v>
      </c>
      <c r="G312" s="2">
        <v>0.09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  <c r="O312" s="2" t="str">
        <f t="shared" si="30"/>
        <v>Not Good</v>
      </c>
      <c r="P312" s="2" t="str">
        <f t="shared" si="31"/>
        <v>Normal</v>
      </c>
      <c r="Q312" s="2" t="str">
        <f t="shared" si="32"/>
        <v>Keep Selling</v>
      </c>
      <c r="R312" s="7">
        <f t="shared" si="33"/>
        <v>11483.222222222223</v>
      </c>
      <c r="S312" s="7">
        <f t="shared" si="34"/>
        <v>11483.222222222223</v>
      </c>
    </row>
    <row r="313" spans="1:19" ht="18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28"/>
        <v>Low</v>
      </c>
      <c r="F313" s="2" t="str">
        <f t="shared" si="29"/>
        <v>Low</v>
      </c>
      <c r="G313" s="2">
        <v>0.3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  <c r="O313" s="2" t="str">
        <f t="shared" si="30"/>
        <v>Not Good</v>
      </c>
      <c r="P313" s="2" t="str">
        <f t="shared" si="31"/>
        <v>High Impact</v>
      </c>
      <c r="Q313" s="2" t="str">
        <f t="shared" si="32"/>
        <v>Keep Selling</v>
      </c>
      <c r="R313" s="7">
        <f t="shared" si="33"/>
        <v>388.7</v>
      </c>
      <c r="S313" s="7">
        <f t="shared" si="34"/>
        <v>388.7</v>
      </c>
    </row>
    <row r="314" spans="1:19" ht="18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28"/>
        <v>Very High</v>
      </c>
      <c r="F314" s="2" t="str">
        <f t="shared" si="29"/>
        <v>High</v>
      </c>
      <c r="G314" s="2">
        <v>0.01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  <c r="O314" s="2" t="str">
        <f t="shared" si="30"/>
        <v>Not Good</v>
      </c>
      <c r="P314" s="2" t="str">
        <f t="shared" si="31"/>
        <v>Normal</v>
      </c>
      <c r="Q314" s="2" t="str">
        <f t="shared" si="32"/>
        <v>Keep Selling</v>
      </c>
      <c r="R314" s="7">
        <f t="shared" si="33"/>
        <v>30911</v>
      </c>
      <c r="S314" s="7">
        <f t="shared" si="34"/>
        <v>30911</v>
      </c>
    </row>
    <row r="315" spans="1:19" ht="18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28"/>
        <v>Medium</v>
      </c>
      <c r="F315" s="2" t="str">
        <f t="shared" si="29"/>
        <v>Low</v>
      </c>
      <c r="G315" s="2">
        <v>0.4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  <c r="O315" s="2" t="str">
        <f t="shared" si="30"/>
        <v>Not Good</v>
      </c>
      <c r="P315" s="2" t="str">
        <f t="shared" si="31"/>
        <v>High Impact</v>
      </c>
      <c r="Q315" s="2" t="str">
        <f t="shared" si="32"/>
        <v>Keep Selling</v>
      </c>
      <c r="R315" s="7">
        <f t="shared" si="33"/>
        <v>593.1</v>
      </c>
      <c r="S315" s="7">
        <f t="shared" si="34"/>
        <v>593.1</v>
      </c>
    </row>
    <row r="316" spans="1:19" ht="18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28"/>
        <v>Medium</v>
      </c>
      <c r="F316" s="2" t="str">
        <f t="shared" si="29"/>
        <v>Low</v>
      </c>
      <c r="G316" s="2">
        <v>0.45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  <c r="O316" s="2" t="str">
        <f t="shared" si="30"/>
        <v>Not Good</v>
      </c>
      <c r="P316" s="2" t="str">
        <f t="shared" si="31"/>
        <v>High Impact</v>
      </c>
      <c r="Q316" s="2" t="str">
        <f t="shared" si="32"/>
        <v>Keep Selling</v>
      </c>
      <c r="R316" s="7">
        <f t="shared" si="33"/>
        <v>241.88888888888886</v>
      </c>
      <c r="S316" s="7">
        <f t="shared" si="34"/>
        <v>241.88888888888886</v>
      </c>
    </row>
    <row r="317" spans="1:19" ht="18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28"/>
        <v>Low</v>
      </c>
      <c r="F317" s="2" t="str">
        <f t="shared" si="29"/>
        <v>Low</v>
      </c>
      <c r="G317" s="2">
        <v>0.25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  <c r="O317" s="2" t="str">
        <f t="shared" si="30"/>
        <v>Not Good</v>
      </c>
      <c r="P317" s="2" t="str">
        <f t="shared" si="31"/>
        <v>High Impact</v>
      </c>
      <c r="Q317" s="2" t="str">
        <f t="shared" si="32"/>
        <v>Keep Selling</v>
      </c>
      <c r="R317" s="7">
        <f t="shared" si="33"/>
        <v>97.24</v>
      </c>
      <c r="S317" s="7">
        <f t="shared" si="34"/>
        <v>97.24</v>
      </c>
    </row>
    <row r="318" spans="1:19" ht="18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28"/>
        <v>Very High</v>
      </c>
      <c r="F318" s="2" t="str">
        <f t="shared" si="29"/>
        <v>High</v>
      </c>
      <c r="G318" s="2">
        <v>0.35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  <c r="O318" s="2" t="str">
        <f t="shared" si="30"/>
        <v>Good</v>
      </c>
      <c r="P318" s="2" t="str">
        <f t="shared" si="31"/>
        <v>High Impact</v>
      </c>
      <c r="Q318" s="2" t="str">
        <f t="shared" si="32"/>
        <v>Stop</v>
      </c>
      <c r="R318" s="7">
        <f t="shared" si="33"/>
        <v>2177.6857142857148</v>
      </c>
      <c r="S318" s="7">
        <f t="shared" si="34"/>
        <v>2177.6857142857148</v>
      </c>
    </row>
    <row r="319" spans="1:19" ht="18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28"/>
        <v>Very High</v>
      </c>
      <c r="F319" s="2" t="str">
        <f t="shared" si="29"/>
        <v>High</v>
      </c>
      <c r="G319" s="2">
        <v>0.23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  <c r="O319" s="2" t="str">
        <f t="shared" si="30"/>
        <v>Good</v>
      </c>
      <c r="P319" s="2" t="str">
        <f t="shared" si="31"/>
        <v>High Impact</v>
      </c>
      <c r="Q319" s="2" t="str">
        <f t="shared" si="32"/>
        <v>Stop</v>
      </c>
      <c r="R319" s="7">
        <f t="shared" si="33"/>
        <v>2038.3043478260868</v>
      </c>
      <c r="S319" s="7">
        <f t="shared" si="34"/>
        <v>2038.3043478260868</v>
      </c>
    </row>
    <row r="320" spans="1:19" ht="18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28"/>
        <v>Low</v>
      </c>
      <c r="F320" s="2" t="str">
        <f t="shared" si="29"/>
        <v>Low</v>
      </c>
      <c r="G320" s="2">
        <v>0.15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  <c r="O320" s="2" t="str">
        <f t="shared" si="30"/>
        <v>Not Good</v>
      </c>
      <c r="P320" s="2" t="str">
        <f t="shared" si="31"/>
        <v>Normal</v>
      </c>
      <c r="Q320" s="2" t="str">
        <f t="shared" si="32"/>
        <v>Keep Selling</v>
      </c>
      <c r="R320" s="7">
        <f t="shared" si="33"/>
        <v>681.93333333333339</v>
      </c>
      <c r="S320" s="7">
        <f t="shared" si="34"/>
        <v>681.93333333333339</v>
      </c>
    </row>
    <row r="321" spans="1:19" ht="18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28"/>
        <v>Very High</v>
      </c>
      <c r="F321" s="2" t="str">
        <f t="shared" si="29"/>
        <v>High</v>
      </c>
      <c r="G321" s="2">
        <v>0.08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  <c r="O321" s="2" t="str">
        <f t="shared" si="30"/>
        <v>Not Good</v>
      </c>
      <c r="P321" s="2" t="str">
        <f t="shared" si="31"/>
        <v>Normal</v>
      </c>
      <c r="Q321" s="2" t="str">
        <f t="shared" si="32"/>
        <v>Keep Selling</v>
      </c>
      <c r="R321" s="7">
        <f t="shared" si="33"/>
        <v>8722.375</v>
      </c>
      <c r="S321" s="7">
        <f t="shared" si="34"/>
        <v>8722.375</v>
      </c>
    </row>
    <row r="322" spans="1:19" ht="18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ref="E322:E385" si="35">IF(D322&gt;1000,IF(D322&gt;2000,"Very High","High"),IF(D322&gt;500,"Medium","Low"))</f>
        <v>High</v>
      </c>
      <c r="F322" s="2" t="str">
        <f t="shared" ref="F322:F385" si="36">IF(D322&gt;1000,"High","Low")</f>
        <v>High</v>
      </c>
      <c r="G322" s="2">
        <v>0.26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  <c r="O322" s="2" t="str">
        <f t="shared" ref="O322:O385" si="37">IF(AND(D322&gt;4000,N322&gt;500),"Good","Not Good")</f>
        <v>Not Good</v>
      </c>
      <c r="P322" s="2" t="str">
        <f t="shared" ref="P322:P385" si="38">IF(OR(D322&gt;4000,G322&gt;0.2),"High Impact","Normal")</f>
        <v>High Impact</v>
      </c>
      <c r="Q322" s="2" t="str">
        <f t="shared" ref="Q322:Q385" si="39">IF(NOT(AND(D322&gt;4000,G322&gt;0.2)),"Keep Selling","Stop")</f>
        <v>Keep Selling</v>
      </c>
      <c r="R322" s="7">
        <f t="shared" ref="R322:R385" si="40">M322/G322</f>
        <v>869.23076923076917</v>
      </c>
      <c r="S322" s="7">
        <f t="shared" ref="S322:S385" si="41">IFERROR(M322/G322,"omkar")</f>
        <v>869.23076923076917</v>
      </c>
    </row>
    <row r="323" spans="1:19" ht="18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si="35"/>
        <v>High</v>
      </c>
      <c r="F323" s="2" t="str">
        <f t="shared" si="36"/>
        <v>High</v>
      </c>
      <c r="G323" s="2">
        <v>0.46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  <c r="O323" s="2" t="str">
        <f t="shared" si="37"/>
        <v>Not Good</v>
      </c>
      <c r="P323" s="2" t="str">
        <f t="shared" si="38"/>
        <v>High Impact</v>
      </c>
      <c r="Q323" s="2" t="str">
        <f t="shared" si="39"/>
        <v>Keep Selling</v>
      </c>
      <c r="R323" s="7">
        <f t="shared" si="40"/>
        <v>274.21739130434781</v>
      </c>
      <c r="S323" s="7">
        <f t="shared" si="41"/>
        <v>274.21739130434781</v>
      </c>
    </row>
    <row r="324" spans="1:19" ht="18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35"/>
        <v>Very High</v>
      </c>
      <c r="F324" s="2" t="str">
        <f t="shared" si="36"/>
        <v>High</v>
      </c>
      <c r="G324" s="2">
        <v>0.44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  <c r="O324" s="2" t="str">
        <f t="shared" si="37"/>
        <v>Good</v>
      </c>
      <c r="P324" s="2" t="str">
        <f t="shared" si="38"/>
        <v>High Impact</v>
      </c>
      <c r="Q324" s="2" t="str">
        <f t="shared" si="39"/>
        <v>Stop</v>
      </c>
      <c r="R324" s="7">
        <f t="shared" si="40"/>
        <v>1729.7954545454545</v>
      </c>
      <c r="S324" s="7">
        <f t="shared" si="41"/>
        <v>1729.7954545454545</v>
      </c>
    </row>
    <row r="325" spans="1:19" ht="18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35"/>
        <v>Medium</v>
      </c>
      <c r="F325" s="2" t="str">
        <f t="shared" si="36"/>
        <v>Low</v>
      </c>
      <c r="G325" s="2">
        <v>0.46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  <c r="O325" s="2" t="str">
        <f t="shared" si="37"/>
        <v>Not Good</v>
      </c>
      <c r="P325" s="2" t="str">
        <f t="shared" si="38"/>
        <v>High Impact</v>
      </c>
      <c r="Q325" s="2" t="str">
        <f t="shared" si="39"/>
        <v>Keep Selling</v>
      </c>
      <c r="R325" s="7">
        <f t="shared" si="40"/>
        <v>347.67391304347825</v>
      </c>
      <c r="S325" s="7">
        <f t="shared" si="41"/>
        <v>347.67391304347825</v>
      </c>
    </row>
    <row r="326" spans="1:19" ht="18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35"/>
        <v>Very High</v>
      </c>
      <c r="F326" s="2" t="str">
        <f t="shared" si="36"/>
        <v>High</v>
      </c>
      <c r="G326" s="2">
        <v>0.48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  <c r="O326" s="2" t="str">
        <f t="shared" si="37"/>
        <v>Not Good</v>
      </c>
      <c r="P326" s="2" t="str">
        <f t="shared" si="38"/>
        <v>High Impact</v>
      </c>
      <c r="Q326" s="2" t="str">
        <f t="shared" si="39"/>
        <v>Keep Selling</v>
      </c>
      <c r="R326" s="7">
        <f t="shared" si="40"/>
        <v>1660.9375</v>
      </c>
      <c r="S326" s="7">
        <f t="shared" si="41"/>
        <v>1660.9375</v>
      </c>
    </row>
    <row r="327" spans="1:19" ht="18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35"/>
        <v>Very High</v>
      </c>
      <c r="F327" s="2" t="str">
        <f t="shared" si="36"/>
        <v>High</v>
      </c>
      <c r="G327" s="2">
        <v>0.08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  <c r="O327" s="2" t="str">
        <f t="shared" si="37"/>
        <v>Not Good</v>
      </c>
      <c r="P327" s="2" t="str">
        <f t="shared" si="38"/>
        <v>Normal</v>
      </c>
      <c r="Q327" s="2" t="str">
        <f t="shared" si="39"/>
        <v>Keep Selling</v>
      </c>
      <c r="R327" s="7">
        <f t="shared" si="40"/>
        <v>1465.375</v>
      </c>
      <c r="S327" s="7">
        <f t="shared" si="41"/>
        <v>1465.375</v>
      </c>
    </row>
    <row r="328" spans="1:19" ht="18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35"/>
        <v>High</v>
      </c>
      <c r="F328" s="2" t="str">
        <f t="shared" si="36"/>
        <v>High</v>
      </c>
      <c r="G328" s="2">
        <v>7.0000000000000007E-2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  <c r="O328" s="2" t="str">
        <f t="shared" si="37"/>
        <v>Not Good</v>
      </c>
      <c r="P328" s="2" t="str">
        <f t="shared" si="38"/>
        <v>Normal</v>
      </c>
      <c r="Q328" s="2" t="str">
        <f t="shared" si="39"/>
        <v>Keep Selling</v>
      </c>
      <c r="R328" s="7">
        <f t="shared" si="40"/>
        <v>1428.9999999999998</v>
      </c>
      <c r="S328" s="7">
        <f t="shared" si="41"/>
        <v>1428.9999999999998</v>
      </c>
    </row>
    <row r="329" spans="1:19" ht="18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35"/>
        <v>Very High</v>
      </c>
      <c r="F329" s="2" t="str">
        <f t="shared" si="36"/>
        <v>High</v>
      </c>
      <c r="G329" s="2">
        <v>0.21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  <c r="O329" s="2" t="str">
        <f t="shared" si="37"/>
        <v>Not Good</v>
      </c>
      <c r="P329" s="2" t="str">
        <f t="shared" si="38"/>
        <v>High Impact</v>
      </c>
      <c r="Q329" s="2" t="str">
        <f t="shared" si="39"/>
        <v>Keep Selling</v>
      </c>
      <c r="R329" s="7">
        <f t="shared" si="40"/>
        <v>3113.6190476190477</v>
      </c>
      <c r="S329" s="7">
        <f t="shared" si="41"/>
        <v>3113.6190476190477</v>
      </c>
    </row>
    <row r="330" spans="1:19" ht="18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35"/>
        <v>Very High</v>
      </c>
      <c r="F330" s="2" t="str">
        <f t="shared" si="36"/>
        <v>High</v>
      </c>
      <c r="G330" s="2">
        <v>0.34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  <c r="O330" s="2" t="str">
        <f t="shared" si="37"/>
        <v>Good</v>
      </c>
      <c r="P330" s="2" t="str">
        <f t="shared" si="38"/>
        <v>High Impact</v>
      </c>
      <c r="Q330" s="2" t="str">
        <f t="shared" si="39"/>
        <v>Stop</v>
      </c>
      <c r="R330" s="7">
        <f t="shared" si="40"/>
        <v>3398.705882352941</v>
      </c>
      <c r="S330" s="7">
        <f t="shared" si="41"/>
        <v>3398.705882352941</v>
      </c>
    </row>
    <row r="331" spans="1:19" ht="18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35"/>
        <v>Very High</v>
      </c>
      <c r="F331" s="2" t="str">
        <f t="shared" si="36"/>
        <v>High</v>
      </c>
      <c r="G331" s="2">
        <v>0.22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  <c r="O331" s="2" t="str">
        <f t="shared" si="37"/>
        <v>Not Good</v>
      </c>
      <c r="P331" s="2" t="str">
        <f t="shared" si="38"/>
        <v>High Impact</v>
      </c>
      <c r="Q331" s="2" t="str">
        <f t="shared" si="39"/>
        <v>Keep Selling</v>
      </c>
      <c r="R331" s="7">
        <f t="shared" si="40"/>
        <v>4101.863636363636</v>
      </c>
      <c r="S331" s="7">
        <f t="shared" si="41"/>
        <v>4101.863636363636</v>
      </c>
    </row>
    <row r="332" spans="1:19" ht="18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35"/>
        <v>Medium</v>
      </c>
      <c r="F332" s="2" t="str">
        <f t="shared" si="36"/>
        <v>Low</v>
      </c>
      <c r="G332" s="2">
        <v>0.45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  <c r="O332" s="2" t="str">
        <f t="shared" si="37"/>
        <v>Not Good</v>
      </c>
      <c r="P332" s="2" t="str">
        <f t="shared" si="38"/>
        <v>High Impact</v>
      </c>
      <c r="Q332" s="2" t="str">
        <f t="shared" si="39"/>
        <v>Keep Selling</v>
      </c>
      <c r="R332" s="7">
        <f t="shared" si="40"/>
        <v>140.3111111111111</v>
      </c>
      <c r="S332" s="7">
        <f t="shared" si="41"/>
        <v>140.3111111111111</v>
      </c>
    </row>
    <row r="333" spans="1:19" ht="18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35"/>
        <v>Very High</v>
      </c>
      <c r="F333" s="2" t="str">
        <f t="shared" si="36"/>
        <v>High</v>
      </c>
      <c r="G333" s="2">
        <v>0.36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  <c r="O333" s="2" t="str">
        <f t="shared" si="37"/>
        <v>Good</v>
      </c>
      <c r="P333" s="2" t="str">
        <f t="shared" si="38"/>
        <v>High Impact</v>
      </c>
      <c r="Q333" s="2" t="str">
        <f t="shared" si="39"/>
        <v>Stop</v>
      </c>
      <c r="R333" s="7">
        <f t="shared" si="40"/>
        <v>604.88888888888891</v>
      </c>
      <c r="S333" s="7">
        <f t="shared" si="41"/>
        <v>604.88888888888891</v>
      </c>
    </row>
    <row r="334" spans="1:19" ht="18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35"/>
        <v>Very High</v>
      </c>
      <c r="F334" s="2" t="str">
        <f t="shared" si="36"/>
        <v>High</v>
      </c>
      <c r="G334" s="2">
        <v>0.32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  <c r="O334" s="2" t="str">
        <f t="shared" si="37"/>
        <v>Good</v>
      </c>
      <c r="P334" s="2" t="str">
        <f t="shared" si="38"/>
        <v>High Impact</v>
      </c>
      <c r="Q334" s="2" t="str">
        <f t="shared" si="39"/>
        <v>Stop</v>
      </c>
      <c r="R334" s="7">
        <f t="shared" si="40"/>
        <v>2892.3125</v>
      </c>
      <c r="S334" s="7">
        <f t="shared" si="41"/>
        <v>2892.3125</v>
      </c>
    </row>
    <row r="335" spans="1:19" ht="18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35"/>
        <v>High</v>
      </c>
      <c r="F335" s="2" t="str">
        <f t="shared" si="36"/>
        <v>High</v>
      </c>
      <c r="G335" s="2">
        <v>0.04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  <c r="O335" s="2" t="str">
        <f t="shared" si="37"/>
        <v>Not Good</v>
      </c>
      <c r="P335" s="2" t="str">
        <f t="shared" si="38"/>
        <v>Normal</v>
      </c>
      <c r="Q335" s="2" t="str">
        <f t="shared" si="39"/>
        <v>Keep Selling</v>
      </c>
      <c r="R335" s="7">
        <f t="shared" si="40"/>
        <v>9708.5</v>
      </c>
      <c r="S335" s="7">
        <f t="shared" si="41"/>
        <v>9708.5</v>
      </c>
    </row>
    <row r="336" spans="1:19" ht="18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35"/>
        <v>High</v>
      </c>
      <c r="F336" s="2" t="str">
        <f t="shared" si="36"/>
        <v>High</v>
      </c>
      <c r="G336" s="2">
        <v>0.09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  <c r="O336" s="2" t="str">
        <f t="shared" si="37"/>
        <v>Not Good</v>
      </c>
      <c r="P336" s="2" t="str">
        <f t="shared" si="38"/>
        <v>Normal</v>
      </c>
      <c r="Q336" s="2" t="str">
        <f t="shared" si="39"/>
        <v>Keep Selling</v>
      </c>
      <c r="R336" s="7">
        <f t="shared" si="40"/>
        <v>1306.3333333333333</v>
      </c>
      <c r="S336" s="7">
        <f t="shared" si="41"/>
        <v>1306.3333333333333</v>
      </c>
    </row>
    <row r="337" spans="1:19" ht="18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35"/>
        <v>Medium</v>
      </c>
      <c r="F337" s="2" t="str">
        <f t="shared" si="36"/>
        <v>Low</v>
      </c>
      <c r="G337" s="2">
        <v>0.21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  <c r="O337" s="2" t="str">
        <f t="shared" si="37"/>
        <v>Not Good</v>
      </c>
      <c r="P337" s="2" t="str">
        <f t="shared" si="38"/>
        <v>High Impact</v>
      </c>
      <c r="Q337" s="2" t="str">
        <f t="shared" si="39"/>
        <v>Keep Selling</v>
      </c>
      <c r="R337" s="7">
        <f t="shared" si="40"/>
        <v>230.57142857142858</v>
      </c>
      <c r="S337" s="7">
        <f t="shared" si="41"/>
        <v>230.57142857142858</v>
      </c>
    </row>
    <row r="338" spans="1:19" ht="18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35"/>
        <v>High</v>
      </c>
      <c r="F338" s="2" t="str">
        <f t="shared" si="36"/>
        <v>High</v>
      </c>
      <c r="G338" s="2">
        <v>0.49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" t="str">
        <f t="shared" si="37"/>
        <v>Not Good</v>
      </c>
      <c r="P338" s="2" t="str">
        <f t="shared" si="38"/>
        <v>High Impact</v>
      </c>
      <c r="Q338" s="2" t="str">
        <f t="shared" si="39"/>
        <v>Keep Selling</v>
      </c>
      <c r="R338" s="7">
        <f t="shared" si="40"/>
        <v>1094.7346938775509</v>
      </c>
      <c r="S338" s="7">
        <f t="shared" si="41"/>
        <v>1094.7346938775509</v>
      </c>
    </row>
    <row r="339" spans="1:19" ht="18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35"/>
        <v>Very High</v>
      </c>
      <c r="F339" s="2" t="str">
        <f t="shared" si="36"/>
        <v>High</v>
      </c>
      <c r="G339" s="2">
        <v>0.17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  <c r="O339" s="2" t="str">
        <f t="shared" si="37"/>
        <v>Not Good</v>
      </c>
      <c r="P339" s="2" t="str">
        <f t="shared" si="38"/>
        <v>Normal</v>
      </c>
      <c r="Q339" s="2" t="str">
        <f t="shared" si="39"/>
        <v>Keep Selling</v>
      </c>
      <c r="R339" s="7">
        <f t="shared" si="40"/>
        <v>2180.8823529411761</v>
      </c>
      <c r="S339" s="7">
        <f t="shared" si="41"/>
        <v>2180.8823529411761</v>
      </c>
    </row>
    <row r="340" spans="1:19" ht="18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35"/>
        <v>High</v>
      </c>
      <c r="F340" s="2" t="str">
        <f t="shared" si="36"/>
        <v>High</v>
      </c>
      <c r="G340" s="2">
        <v>0.31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  <c r="O340" s="2" t="str">
        <f t="shared" si="37"/>
        <v>Not Good</v>
      </c>
      <c r="P340" s="2" t="str">
        <f t="shared" si="38"/>
        <v>High Impact</v>
      </c>
      <c r="Q340" s="2" t="str">
        <f t="shared" si="39"/>
        <v>Keep Selling</v>
      </c>
      <c r="R340" s="7">
        <f t="shared" si="40"/>
        <v>1000.3548387096774</v>
      </c>
      <c r="S340" s="7">
        <f t="shared" si="41"/>
        <v>1000.3548387096774</v>
      </c>
    </row>
    <row r="341" spans="1:19" ht="18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35"/>
        <v>Low</v>
      </c>
      <c r="F341" s="2" t="str">
        <f t="shared" si="36"/>
        <v>Low</v>
      </c>
      <c r="G341" s="2">
        <v>0.49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  <c r="O341" s="2" t="str">
        <f t="shared" si="37"/>
        <v>Not Good</v>
      </c>
      <c r="P341" s="2" t="str">
        <f t="shared" si="38"/>
        <v>High Impact</v>
      </c>
      <c r="Q341" s="2" t="str">
        <f t="shared" si="39"/>
        <v>Keep Selling</v>
      </c>
      <c r="R341" s="7">
        <f t="shared" si="40"/>
        <v>51.591836734693878</v>
      </c>
      <c r="S341" s="7">
        <f t="shared" si="41"/>
        <v>51.591836734693878</v>
      </c>
    </row>
    <row r="342" spans="1:19" ht="18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35"/>
        <v>High</v>
      </c>
      <c r="F342" s="2" t="str">
        <f t="shared" si="36"/>
        <v>High</v>
      </c>
      <c r="G342" s="2">
        <v>0.13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" t="str">
        <f t="shared" si="37"/>
        <v>Not Good</v>
      </c>
      <c r="P342" s="2" t="str">
        <f t="shared" si="38"/>
        <v>Normal</v>
      </c>
      <c r="Q342" s="2" t="str">
        <f t="shared" si="39"/>
        <v>Keep Selling</v>
      </c>
      <c r="R342" s="7">
        <f t="shared" si="40"/>
        <v>2078.6153846153848</v>
      </c>
      <c r="S342" s="7">
        <f t="shared" si="41"/>
        <v>2078.6153846153848</v>
      </c>
    </row>
    <row r="343" spans="1:19" ht="18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35"/>
        <v>Very High</v>
      </c>
      <c r="F343" s="2" t="str">
        <f t="shared" si="36"/>
        <v>High</v>
      </c>
      <c r="G343" s="2">
        <v>0.08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" t="str">
        <f t="shared" si="37"/>
        <v>Not Good</v>
      </c>
      <c r="P343" s="2" t="str">
        <f t="shared" si="38"/>
        <v>Normal</v>
      </c>
      <c r="Q343" s="2" t="str">
        <f t="shared" si="39"/>
        <v>Keep Selling</v>
      </c>
      <c r="R343" s="7">
        <f t="shared" si="40"/>
        <v>7272.875</v>
      </c>
      <c r="S343" s="7">
        <f t="shared" si="41"/>
        <v>7272.875</v>
      </c>
    </row>
    <row r="344" spans="1:19" ht="18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35"/>
        <v>Very High</v>
      </c>
      <c r="F344" s="2" t="str">
        <f t="shared" si="36"/>
        <v>High</v>
      </c>
      <c r="G344" s="2">
        <v>0.27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  <c r="O344" s="2" t="str">
        <f t="shared" si="37"/>
        <v>Not Good</v>
      </c>
      <c r="P344" s="2" t="str">
        <f t="shared" si="38"/>
        <v>High Impact</v>
      </c>
      <c r="Q344" s="2" t="str">
        <f t="shared" si="39"/>
        <v>Keep Selling</v>
      </c>
      <c r="R344" s="7">
        <f t="shared" si="40"/>
        <v>1165.6666666666667</v>
      </c>
      <c r="S344" s="7">
        <f t="shared" si="41"/>
        <v>1165.6666666666667</v>
      </c>
    </row>
    <row r="345" spans="1:19" ht="18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35"/>
        <v>Very High</v>
      </c>
      <c r="F345" s="2" t="str">
        <f t="shared" si="36"/>
        <v>High</v>
      </c>
      <c r="G345" s="2">
        <v>0.28000000000000003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  <c r="O345" s="2" t="str">
        <f t="shared" si="37"/>
        <v>Not Good</v>
      </c>
      <c r="P345" s="2" t="str">
        <f t="shared" si="38"/>
        <v>High Impact</v>
      </c>
      <c r="Q345" s="2" t="str">
        <f t="shared" si="39"/>
        <v>Keep Selling</v>
      </c>
      <c r="R345" s="7">
        <f t="shared" si="40"/>
        <v>1478.4642857142858</v>
      </c>
      <c r="S345" s="7">
        <f t="shared" si="41"/>
        <v>1478.4642857142858</v>
      </c>
    </row>
    <row r="346" spans="1:19" ht="18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35"/>
        <v>Low</v>
      </c>
      <c r="F346" s="2" t="str">
        <f t="shared" si="36"/>
        <v>Low</v>
      </c>
      <c r="G346" s="2">
        <v>0.46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  <c r="O346" s="2" t="str">
        <f t="shared" si="37"/>
        <v>Not Good</v>
      </c>
      <c r="P346" s="2" t="str">
        <f t="shared" si="38"/>
        <v>High Impact</v>
      </c>
      <c r="Q346" s="2" t="str">
        <f t="shared" si="39"/>
        <v>Keep Selling</v>
      </c>
      <c r="R346" s="7">
        <f t="shared" si="40"/>
        <v>102.08695652173913</v>
      </c>
      <c r="S346" s="7">
        <f t="shared" si="41"/>
        <v>102.08695652173913</v>
      </c>
    </row>
    <row r="347" spans="1:19" ht="18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35"/>
        <v>Very High</v>
      </c>
      <c r="F347" s="2" t="str">
        <f t="shared" si="36"/>
        <v>High</v>
      </c>
      <c r="G347" s="2">
        <v>0.01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  <c r="O347" s="2" t="str">
        <f t="shared" si="37"/>
        <v>Not Good</v>
      </c>
      <c r="P347" s="2" t="str">
        <f t="shared" si="38"/>
        <v>Normal</v>
      </c>
      <c r="Q347" s="2" t="str">
        <f t="shared" si="39"/>
        <v>Keep Selling</v>
      </c>
      <c r="R347" s="7">
        <f t="shared" si="40"/>
        <v>44863</v>
      </c>
      <c r="S347" s="7">
        <f t="shared" si="41"/>
        <v>44863</v>
      </c>
    </row>
    <row r="348" spans="1:19" ht="18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35"/>
        <v>High</v>
      </c>
      <c r="F348" s="2" t="str">
        <f t="shared" si="36"/>
        <v>High</v>
      </c>
      <c r="G348" s="2">
        <v>0.2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  <c r="O348" s="2" t="str">
        <f t="shared" si="37"/>
        <v>Not Good</v>
      </c>
      <c r="P348" s="2" t="str">
        <f t="shared" si="38"/>
        <v>Normal</v>
      </c>
      <c r="Q348" s="2" t="str">
        <f t="shared" si="39"/>
        <v>Keep Selling</v>
      </c>
      <c r="R348" s="7">
        <f t="shared" si="40"/>
        <v>1503.65</v>
      </c>
      <c r="S348" s="7">
        <f t="shared" si="41"/>
        <v>1503.65</v>
      </c>
    </row>
    <row r="349" spans="1:19" ht="18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35"/>
        <v>Very High</v>
      </c>
      <c r="F349" s="2" t="str">
        <f t="shared" si="36"/>
        <v>High</v>
      </c>
      <c r="G349" s="2">
        <v>0.16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  <c r="O349" s="2" t="str">
        <f t="shared" si="37"/>
        <v>Good</v>
      </c>
      <c r="P349" s="2" t="str">
        <f t="shared" si="38"/>
        <v>High Impact</v>
      </c>
      <c r="Q349" s="2" t="str">
        <f t="shared" si="39"/>
        <v>Keep Selling</v>
      </c>
      <c r="R349" s="7">
        <f t="shared" si="40"/>
        <v>2169.75</v>
      </c>
      <c r="S349" s="7">
        <f t="shared" si="41"/>
        <v>2169.75</v>
      </c>
    </row>
    <row r="350" spans="1:19" ht="18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35"/>
        <v>High</v>
      </c>
      <c r="F350" s="2" t="str">
        <f t="shared" si="36"/>
        <v>High</v>
      </c>
      <c r="G350" s="2">
        <v>0.28999999999999998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  <c r="O350" s="2" t="str">
        <f t="shared" si="37"/>
        <v>Not Good</v>
      </c>
      <c r="P350" s="2" t="str">
        <f t="shared" si="38"/>
        <v>High Impact</v>
      </c>
      <c r="Q350" s="2" t="str">
        <f t="shared" si="39"/>
        <v>Keep Selling</v>
      </c>
      <c r="R350" s="7">
        <f t="shared" si="40"/>
        <v>556.93103448275861</v>
      </c>
      <c r="S350" s="7">
        <f t="shared" si="41"/>
        <v>556.93103448275861</v>
      </c>
    </row>
    <row r="351" spans="1:19" ht="18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35"/>
        <v>Medium</v>
      </c>
      <c r="F351" s="2" t="str">
        <f t="shared" si="36"/>
        <v>Low</v>
      </c>
      <c r="G351" s="2"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  <c r="O351" s="2" t="str">
        <f t="shared" si="37"/>
        <v>Not Good</v>
      </c>
      <c r="P351" s="2" t="str">
        <f t="shared" si="38"/>
        <v>Normal</v>
      </c>
      <c r="Q351" s="2" t="str">
        <f t="shared" si="39"/>
        <v>Keep Selling</v>
      </c>
      <c r="R351" s="7" t="e">
        <f t="shared" si="40"/>
        <v>#DIV/0!</v>
      </c>
      <c r="S351" s="7" t="str">
        <f t="shared" si="41"/>
        <v>omkar</v>
      </c>
    </row>
    <row r="352" spans="1:19" ht="18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35"/>
        <v>Low</v>
      </c>
      <c r="F352" s="2" t="str">
        <f t="shared" si="36"/>
        <v>Low</v>
      </c>
      <c r="G352" s="2">
        <v>0.36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  <c r="O352" s="2" t="str">
        <f t="shared" si="37"/>
        <v>Not Good</v>
      </c>
      <c r="P352" s="2" t="str">
        <f t="shared" si="38"/>
        <v>High Impact</v>
      </c>
      <c r="Q352" s="2" t="str">
        <f t="shared" si="39"/>
        <v>Keep Selling</v>
      </c>
      <c r="R352" s="7">
        <f t="shared" si="40"/>
        <v>179.33333333333334</v>
      </c>
      <c r="S352" s="7">
        <f t="shared" si="41"/>
        <v>179.33333333333334</v>
      </c>
    </row>
    <row r="353" spans="1:19" ht="18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35"/>
        <v>High</v>
      </c>
      <c r="F353" s="2" t="str">
        <f t="shared" si="36"/>
        <v>High</v>
      </c>
      <c r="G353" s="2">
        <v>0.24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  <c r="O353" s="2" t="str">
        <f t="shared" si="37"/>
        <v>Not Good</v>
      </c>
      <c r="P353" s="2" t="str">
        <f t="shared" si="38"/>
        <v>High Impact</v>
      </c>
      <c r="Q353" s="2" t="str">
        <f t="shared" si="39"/>
        <v>Keep Selling</v>
      </c>
      <c r="R353" s="7">
        <f t="shared" si="40"/>
        <v>1204.1666666666667</v>
      </c>
      <c r="S353" s="7">
        <f t="shared" si="41"/>
        <v>1204.1666666666667</v>
      </c>
    </row>
    <row r="354" spans="1:19" ht="18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35"/>
        <v>Medium</v>
      </c>
      <c r="F354" s="2" t="str">
        <f t="shared" si="36"/>
        <v>Low</v>
      </c>
      <c r="G354" s="2">
        <v>0.35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  <c r="O354" s="2" t="str">
        <f t="shared" si="37"/>
        <v>Not Good</v>
      </c>
      <c r="P354" s="2" t="str">
        <f t="shared" si="38"/>
        <v>High Impact</v>
      </c>
      <c r="Q354" s="2" t="str">
        <f t="shared" si="39"/>
        <v>Keep Selling</v>
      </c>
      <c r="R354" s="7">
        <f t="shared" si="40"/>
        <v>718.5428571428572</v>
      </c>
      <c r="S354" s="7">
        <f t="shared" si="41"/>
        <v>718.5428571428572</v>
      </c>
    </row>
    <row r="355" spans="1:19" ht="18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35"/>
        <v>Very High</v>
      </c>
      <c r="F355" s="2" t="str">
        <f t="shared" si="36"/>
        <v>High</v>
      </c>
      <c r="G355" s="2">
        <v>0.22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  <c r="O355" s="2" t="str">
        <f t="shared" si="37"/>
        <v>Not Good</v>
      </c>
      <c r="P355" s="2" t="str">
        <f t="shared" si="38"/>
        <v>High Impact</v>
      </c>
      <c r="Q355" s="2" t="str">
        <f t="shared" si="39"/>
        <v>Keep Selling</v>
      </c>
      <c r="R355" s="7">
        <f t="shared" si="40"/>
        <v>1815.590909090909</v>
      </c>
      <c r="S355" s="7">
        <f t="shared" si="41"/>
        <v>1815.590909090909</v>
      </c>
    </row>
    <row r="356" spans="1:19" ht="18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35"/>
        <v>Very High</v>
      </c>
      <c r="F356" s="2" t="str">
        <f t="shared" si="36"/>
        <v>High</v>
      </c>
      <c r="G356" s="2">
        <v>0.24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  <c r="O356" s="2" t="str">
        <f t="shared" si="37"/>
        <v>Good</v>
      </c>
      <c r="P356" s="2" t="str">
        <f t="shared" si="38"/>
        <v>High Impact</v>
      </c>
      <c r="Q356" s="2" t="str">
        <f t="shared" si="39"/>
        <v>Stop</v>
      </c>
      <c r="R356" s="7">
        <f t="shared" si="40"/>
        <v>4128.791666666667</v>
      </c>
      <c r="S356" s="7">
        <f t="shared" si="41"/>
        <v>4128.791666666667</v>
      </c>
    </row>
    <row r="357" spans="1:19" ht="18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35"/>
        <v>High</v>
      </c>
      <c r="F357" s="2" t="str">
        <f t="shared" si="36"/>
        <v>High</v>
      </c>
      <c r="G357" s="2">
        <v>0.45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  <c r="O357" s="2" t="str">
        <f t="shared" si="37"/>
        <v>Not Good</v>
      </c>
      <c r="P357" s="2" t="str">
        <f t="shared" si="38"/>
        <v>High Impact</v>
      </c>
      <c r="Q357" s="2" t="str">
        <f t="shared" si="39"/>
        <v>Keep Selling</v>
      </c>
      <c r="R357" s="7">
        <f t="shared" si="40"/>
        <v>439.75555555555553</v>
      </c>
      <c r="S357" s="7">
        <f t="shared" si="41"/>
        <v>439.75555555555553</v>
      </c>
    </row>
    <row r="358" spans="1:19" ht="18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35"/>
        <v>Very High</v>
      </c>
      <c r="F358" s="2" t="str">
        <f t="shared" si="36"/>
        <v>High</v>
      </c>
      <c r="G358" s="2">
        <v>0.11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  <c r="O358" s="2" t="str">
        <f t="shared" si="37"/>
        <v>Not Good</v>
      </c>
      <c r="P358" s="2" t="str">
        <f t="shared" si="38"/>
        <v>Normal</v>
      </c>
      <c r="Q358" s="2" t="str">
        <f t="shared" si="39"/>
        <v>Keep Selling</v>
      </c>
      <c r="R358" s="7">
        <f t="shared" si="40"/>
        <v>6339.818181818182</v>
      </c>
      <c r="S358" s="7">
        <f t="shared" si="41"/>
        <v>6339.818181818182</v>
      </c>
    </row>
    <row r="359" spans="1:19" ht="18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35"/>
        <v>Very High</v>
      </c>
      <c r="F359" s="2" t="str">
        <f t="shared" si="36"/>
        <v>High</v>
      </c>
      <c r="G359" s="2">
        <v>0.11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  <c r="O359" s="2" t="str">
        <f t="shared" si="37"/>
        <v>Not Good</v>
      </c>
      <c r="P359" s="2" t="str">
        <f t="shared" si="38"/>
        <v>Normal</v>
      </c>
      <c r="Q359" s="2" t="str">
        <f t="shared" si="39"/>
        <v>Keep Selling</v>
      </c>
      <c r="R359" s="7">
        <f t="shared" si="40"/>
        <v>6754.909090909091</v>
      </c>
      <c r="S359" s="7">
        <f t="shared" si="41"/>
        <v>6754.909090909091</v>
      </c>
    </row>
    <row r="360" spans="1:19" ht="18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35"/>
        <v>Very High</v>
      </c>
      <c r="F360" s="2" t="str">
        <f t="shared" si="36"/>
        <v>High</v>
      </c>
      <c r="G360" s="2">
        <v>0.28000000000000003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  <c r="O360" s="2" t="str">
        <f t="shared" si="37"/>
        <v>Not Good</v>
      </c>
      <c r="P360" s="2" t="str">
        <f t="shared" si="38"/>
        <v>High Impact</v>
      </c>
      <c r="Q360" s="2" t="str">
        <f t="shared" si="39"/>
        <v>Keep Selling</v>
      </c>
      <c r="R360" s="7">
        <f t="shared" si="40"/>
        <v>1125.1785714285713</v>
      </c>
      <c r="S360" s="7">
        <f t="shared" si="41"/>
        <v>1125.1785714285713</v>
      </c>
    </row>
    <row r="361" spans="1:19" ht="18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35"/>
        <v>Low</v>
      </c>
      <c r="F361" s="2" t="str">
        <f t="shared" si="36"/>
        <v>Low</v>
      </c>
      <c r="G361" s="2">
        <v>0.33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  <c r="O361" s="2" t="str">
        <f t="shared" si="37"/>
        <v>Not Good</v>
      </c>
      <c r="P361" s="2" t="str">
        <f t="shared" si="38"/>
        <v>High Impact</v>
      </c>
      <c r="Q361" s="2" t="str">
        <f t="shared" si="39"/>
        <v>Keep Selling</v>
      </c>
      <c r="R361" s="7">
        <f t="shared" si="40"/>
        <v>268.87878787878788</v>
      </c>
      <c r="S361" s="7">
        <f t="shared" si="41"/>
        <v>268.87878787878788</v>
      </c>
    </row>
    <row r="362" spans="1:19" ht="18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35"/>
        <v>High</v>
      </c>
      <c r="F362" s="2" t="str">
        <f t="shared" si="36"/>
        <v>High</v>
      </c>
      <c r="G362" s="2">
        <v>0.18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  <c r="O362" s="2" t="str">
        <f t="shared" si="37"/>
        <v>Not Good</v>
      </c>
      <c r="P362" s="2" t="str">
        <f t="shared" si="38"/>
        <v>Normal</v>
      </c>
      <c r="Q362" s="2" t="str">
        <f t="shared" si="39"/>
        <v>Keep Selling</v>
      </c>
      <c r="R362" s="7">
        <f t="shared" si="40"/>
        <v>1775.6111111111113</v>
      </c>
      <c r="S362" s="7">
        <f t="shared" si="41"/>
        <v>1775.6111111111113</v>
      </c>
    </row>
    <row r="363" spans="1:19" ht="18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35"/>
        <v>Very High</v>
      </c>
      <c r="F363" s="2" t="str">
        <f t="shared" si="36"/>
        <v>High</v>
      </c>
      <c r="G363" s="2">
        <v>0.26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  <c r="O363" s="2" t="str">
        <f t="shared" si="37"/>
        <v>Good</v>
      </c>
      <c r="P363" s="2" t="str">
        <f t="shared" si="38"/>
        <v>High Impact</v>
      </c>
      <c r="Q363" s="2" t="str">
        <f t="shared" si="39"/>
        <v>Stop</v>
      </c>
      <c r="R363" s="7">
        <f t="shared" si="40"/>
        <v>1796.0384615384617</v>
      </c>
      <c r="S363" s="7">
        <f t="shared" si="41"/>
        <v>1796.0384615384617</v>
      </c>
    </row>
    <row r="364" spans="1:19" ht="18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35"/>
        <v>Very High</v>
      </c>
      <c r="F364" s="2" t="str">
        <f t="shared" si="36"/>
        <v>High</v>
      </c>
      <c r="G364" s="2">
        <v>0.11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  <c r="O364" s="2" t="str">
        <f t="shared" si="37"/>
        <v>Good</v>
      </c>
      <c r="P364" s="2" t="str">
        <f t="shared" si="38"/>
        <v>High Impact</v>
      </c>
      <c r="Q364" s="2" t="str">
        <f t="shared" si="39"/>
        <v>Keep Selling</v>
      </c>
      <c r="R364" s="7">
        <f t="shared" si="40"/>
        <v>7668.363636363636</v>
      </c>
      <c r="S364" s="7">
        <f t="shared" si="41"/>
        <v>7668.363636363636</v>
      </c>
    </row>
    <row r="365" spans="1:19" ht="18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35"/>
        <v>Medium</v>
      </c>
      <c r="F365" s="2" t="str">
        <f t="shared" si="36"/>
        <v>Low</v>
      </c>
      <c r="G365" s="2">
        <v>7.0000000000000007E-2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" t="str">
        <f t="shared" si="37"/>
        <v>Not Good</v>
      </c>
      <c r="P365" s="2" t="str">
        <f t="shared" si="38"/>
        <v>Normal</v>
      </c>
      <c r="Q365" s="2" t="str">
        <f t="shared" si="39"/>
        <v>Keep Selling</v>
      </c>
      <c r="R365" s="7">
        <f t="shared" si="40"/>
        <v>2233.2857142857142</v>
      </c>
      <c r="S365" s="7">
        <f t="shared" si="41"/>
        <v>2233.2857142857142</v>
      </c>
    </row>
    <row r="366" spans="1:19" ht="18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35"/>
        <v>High</v>
      </c>
      <c r="F366" s="2" t="str">
        <f t="shared" si="36"/>
        <v>High</v>
      </c>
      <c r="G366" s="2">
        <v>0.12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  <c r="O366" s="2" t="str">
        <f t="shared" si="37"/>
        <v>Not Good</v>
      </c>
      <c r="P366" s="2" t="str">
        <f t="shared" si="38"/>
        <v>Normal</v>
      </c>
      <c r="Q366" s="2" t="str">
        <f t="shared" si="39"/>
        <v>Keep Selling</v>
      </c>
      <c r="R366" s="7">
        <f t="shared" si="40"/>
        <v>2488</v>
      </c>
      <c r="S366" s="7">
        <f t="shared" si="41"/>
        <v>2488</v>
      </c>
    </row>
    <row r="367" spans="1:19" ht="18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35"/>
        <v>Very High</v>
      </c>
      <c r="F367" s="2" t="str">
        <f t="shared" si="36"/>
        <v>High</v>
      </c>
      <c r="G367" s="2">
        <v>0.46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  <c r="O367" s="2" t="str">
        <f t="shared" si="37"/>
        <v>Not Good</v>
      </c>
      <c r="P367" s="2" t="str">
        <f t="shared" si="38"/>
        <v>High Impact</v>
      </c>
      <c r="Q367" s="2" t="str">
        <f t="shared" si="39"/>
        <v>Keep Selling</v>
      </c>
      <c r="R367" s="7">
        <f t="shared" si="40"/>
        <v>1049.9347826086957</v>
      </c>
      <c r="S367" s="7">
        <f t="shared" si="41"/>
        <v>1049.9347826086957</v>
      </c>
    </row>
    <row r="368" spans="1:19" ht="18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35"/>
        <v>Very High</v>
      </c>
      <c r="F368" s="2" t="str">
        <f t="shared" si="36"/>
        <v>High</v>
      </c>
      <c r="G368" s="2">
        <v>0.4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  <c r="O368" s="2" t="str">
        <f t="shared" si="37"/>
        <v>Not Good</v>
      </c>
      <c r="P368" s="2" t="str">
        <f t="shared" si="38"/>
        <v>High Impact</v>
      </c>
      <c r="Q368" s="2" t="str">
        <f t="shared" si="39"/>
        <v>Keep Selling</v>
      </c>
      <c r="R368" s="7">
        <f t="shared" si="40"/>
        <v>1526.6</v>
      </c>
      <c r="S368" s="7">
        <f t="shared" si="41"/>
        <v>1526.6</v>
      </c>
    </row>
    <row r="369" spans="1:19" ht="18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35"/>
        <v>Very High</v>
      </c>
      <c r="F369" s="2" t="str">
        <f t="shared" si="36"/>
        <v>High</v>
      </c>
      <c r="G369" s="2">
        <v>7.0000000000000007E-2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  <c r="O369" s="2" t="str">
        <f t="shared" si="37"/>
        <v>Not Good</v>
      </c>
      <c r="P369" s="2" t="str">
        <f t="shared" si="38"/>
        <v>Normal</v>
      </c>
      <c r="Q369" s="2" t="str">
        <f t="shared" si="39"/>
        <v>Keep Selling</v>
      </c>
      <c r="R369" s="7">
        <f t="shared" si="40"/>
        <v>9489.5714285714275</v>
      </c>
      <c r="S369" s="7">
        <f t="shared" si="41"/>
        <v>9489.5714285714275</v>
      </c>
    </row>
    <row r="370" spans="1:19" ht="18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35"/>
        <v>High</v>
      </c>
      <c r="F370" s="2" t="str">
        <f t="shared" si="36"/>
        <v>High</v>
      </c>
      <c r="G370" s="2">
        <v>0.02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" t="str">
        <f t="shared" si="37"/>
        <v>Not Good</v>
      </c>
      <c r="P370" s="2" t="str">
        <f t="shared" si="38"/>
        <v>Normal</v>
      </c>
      <c r="Q370" s="2" t="str">
        <f t="shared" si="39"/>
        <v>Keep Selling</v>
      </c>
      <c r="R370" s="7">
        <f t="shared" si="40"/>
        <v>13907.499999999998</v>
      </c>
      <c r="S370" s="7">
        <f t="shared" si="41"/>
        <v>13907.499999999998</v>
      </c>
    </row>
    <row r="371" spans="1:19" ht="18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35"/>
        <v>Very High</v>
      </c>
      <c r="F371" s="2" t="str">
        <f t="shared" si="36"/>
        <v>High</v>
      </c>
      <c r="G371" s="2">
        <v>0.05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  <c r="O371" s="2" t="str">
        <f t="shared" si="37"/>
        <v>Good</v>
      </c>
      <c r="P371" s="2" t="str">
        <f t="shared" si="38"/>
        <v>High Impact</v>
      </c>
      <c r="Q371" s="2" t="str">
        <f t="shared" si="39"/>
        <v>Keep Selling</v>
      </c>
      <c r="R371" s="7">
        <f t="shared" si="40"/>
        <v>7098.2</v>
      </c>
      <c r="S371" s="7">
        <f t="shared" si="41"/>
        <v>7098.2</v>
      </c>
    </row>
    <row r="372" spans="1:19" ht="18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35"/>
        <v>Very High</v>
      </c>
      <c r="F372" s="2" t="str">
        <f t="shared" si="36"/>
        <v>High</v>
      </c>
      <c r="G372" s="2">
        <v>0.15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  <c r="O372" s="2" t="str">
        <f t="shared" si="37"/>
        <v>Not Good</v>
      </c>
      <c r="P372" s="2" t="str">
        <f t="shared" si="38"/>
        <v>Normal</v>
      </c>
      <c r="Q372" s="2" t="str">
        <f t="shared" si="39"/>
        <v>Keep Selling</v>
      </c>
      <c r="R372" s="7">
        <f t="shared" si="40"/>
        <v>6929.4666666666672</v>
      </c>
      <c r="S372" s="7">
        <f t="shared" si="41"/>
        <v>6929.4666666666672</v>
      </c>
    </row>
    <row r="373" spans="1:19" ht="18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35"/>
        <v>High</v>
      </c>
      <c r="F373" s="2" t="str">
        <f t="shared" si="36"/>
        <v>High</v>
      </c>
      <c r="G373" s="2">
        <v>0.41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  <c r="O373" s="2" t="str">
        <f t="shared" si="37"/>
        <v>Not Good</v>
      </c>
      <c r="P373" s="2" t="str">
        <f t="shared" si="38"/>
        <v>High Impact</v>
      </c>
      <c r="Q373" s="2" t="str">
        <f t="shared" si="39"/>
        <v>Keep Selling</v>
      </c>
      <c r="R373" s="7">
        <f t="shared" si="40"/>
        <v>777.48780487804879</v>
      </c>
      <c r="S373" s="7">
        <f t="shared" si="41"/>
        <v>777.48780487804879</v>
      </c>
    </row>
    <row r="374" spans="1:19" ht="18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35"/>
        <v>Very High</v>
      </c>
      <c r="F374" s="2" t="str">
        <f t="shared" si="36"/>
        <v>High</v>
      </c>
      <c r="G374" s="2">
        <v>0.16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  <c r="O374" s="2" t="str">
        <f t="shared" si="37"/>
        <v>Not Good</v>
      </c>
      <c r="P374" s="2" t="str">
        <f t="shared" si="38"/>
        <v>Normal</v>
      </c>
      <c r="Q374" s="2" t="str">
        <f t="shared" si="39"/>
        <v>Keep Selling</v>
      </c>
      <c r="R374" s="7">
        <f t="shared" si="40"/>
        <v>2844.25</v>
      </c>
      <c r="S374" s="7">
        <f t="shared" si="41"/>
        <v>2844.25</v>
      </c>
    </row>
    <row r="375" spans="1:19" ht="18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35"/>
        <v>Medium</v>
      </c>
      <c r="F375" s="2" t="str">
        <f t="shared" si="36"/>
        <v>Low</v>
      </c>
      <c r="G375" s="2">
        <v>0.09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  <c r="O375" s="2" t="str">
        <f t="shared" si="37"/>
        <v>Not Good</v>
      </c>
      <c r="P375" s="2" t="str">
        <f t="shared" si="38"/>
        <v>Normal</v>
      </c>
      <c r="Q375" s="2" t="str">
        <f t="shared" si="39"/>
        <v>Keep Selling</v>
      </c>
      <c r="R375" s="7">
        <f t="shared" si="40"/>
        <v>1294.7777777777778</v>
      </c>
      <c r="S375" s="7">
        <f t="shared" si="41"/>
        <v>1294.7777777777778</v>
      </c>
    </row>
    <row r="376" spans="1:19" ht="18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35"/>
        <v>High</v>
      </c>
      <c r="F376" s="2" t="str">
        <f t="shared" si="36"/>
        <v>High</v>
      </c>
      <c r="G376" s="2">
        <v>0.2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  <c r="O376" s="2" t="str">
        <f t="shared" si="37"/>
        <v>Not Good</v>
      </c>
      <c r="P376" s="2" t="str">
        <f t="shared" si="38"/>
        <v>Normal</v>
      </c>
      <c r="Q376" s="2" t="str">
        <f t="shared" si="39"/>
        <v>Keep Selling</v>
      </c>
      <c r="R376" s="7">
        <f t="shared" si="40"/>
        <v>905.3</v>
      </c>
      <c r="S376" s="7">
        <f t="shared" si="41"/>
        <v>905.3</v>
      </c>
    </row>
    <row r="377" spans="1:19" ht="18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35"/>
        <v>Very High</v>
      </c>
      <c r="F377" s="2" t="str">
        <f t="shared" si="36"/>
        <v>High</v>
      </c>
      <c r="G377" s="2">
        <v>0.06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  <c r="O377" s="2" t="str">
        <f t="shared" si="37"/>
        <v>Not Good</v>
      </c>
      <c r="P377" s="2" t="str">
        <f t="shared" si="38"/>
        <v>Normal</v>
      </c>
      <c r="Q377" s="2" t="str">
        <f t="shared" si="39"/>
        <v>Keep Selling</v>
      </c>
      <c r="R377" s="7">
        <f t="shared" si="40"/>
        <v>12267.333333333334</v>
      </c>
      <c r="S377" s="7">
        <f t="shared" si="41"/>
        <v>12267.333333333334</v>
      </c>
    </row>
    <row r="378" spans="1:19" ht="18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35"/>
        <v>High</v>
      </c>
      <c r="F378" s="2" t="str">
        <f t="shared" si="36"/>
        <v>High</v>
      </c>
      <c r="G378" s="2">
        <v>0.24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  <c r="O378" s="2" t="str">
        <f t="shared" si="37"/>
        <v>Not Good</v>
      </c>
      <c r="P378" s="2" t="str">
        <f t="shared" si="38"/>
        <v>High Impact</v>
      </c>
      <c r="Q378" s="2" t="str">
        <f t="shared" si="39"/>
        <v>Keep Selling</v>
      </c>
      <c r="R378" s="7">
        <f t="shared" si="40"/>
        <v>496.58333333333337</v>
      </c>
      <c r="S378" s="7">
        <f t="shared" si="41"/>
        <v>496.58333333333337</v>
      </c>
    </row>
    <row r="379" spans="1:19" ht="18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35"/>
        <v>Very High</v>
      </c>
      <c r="F379" s="2" t="str">
        <f t="shared" si="36"/>
        <v>High</v>
      </c>
      <c r="G379" s="2">
        <v>0.34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" t="str">
        <f t="shared" si="37"/>
        <v>Not Good</v>
      </c>
      <c r="P379" s="2" t="str">
        <f t="shared" si="38"/>
        <v>High Impact</v>
      </c>
      <c r="Q379" s="2" t="str">
        <f t="shared" si="39"/>
        <v>Keep Selling</v>
      </c>
      <c r="R379" s="7">
        <f t="shared" si="40"/>
        <v>1870.4117647058824</v>
      </c>
      <c r="S379" s="7">
        <f t="shared" si="41"/>
        <v>1870.4117647058824</v>
      </c>
    </row>
    <row r="380" spans="1:19" ht="18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35"/>
        <v>High</v>
      </c>
      <c r="F380" s="2" t="str">
        <f t="shared" si="36"/>
        <v>High</v>
      </c>
      <c r="G380" s="2">
        <v>0.18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  <c r="O380" s="2" t="str">
        <f t="shared" si="37"/>
        <v>Not Good</v>
      </c>
      <c r="P380" s="2" t="str">
        <f t="shared" si="38"/>
        <v>Normal</v>
      </c>
      <c r="Q380" s="2" t="str">
        <f t="shared" si="39"/>
        <v>Keep Selling</v>
      </c>
      <c r="R380" s="7">
        <f t="shared" si="40"/>
        <v>1116.1666666666667</v>
      </c>
      <c r="S380" s="7">
        <f t="shared" si="41"/>
        <v>1116.1666666666667</v>
      </c>
    </row>
    <row r="381" spans="1:19" ht="18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35"/>
        <v>Very High</v>
      </c>
      <c r="F381" s="2" t="str">
        <f t="shared" si="36"/>
        <v>High</v>
      </c>
      <c r="G381" s="2">
        <v>0.09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  <c r="O381" s="2" t="str">
        <f t="shared" si="37"/>
        <v>Not Good</v>
      </c>
      <c r="P381" s="2" t="str">
        <f t="shared" si="38"/>
        <v>Normal</v>
      </c>
      <c r="Q381" s="2" t="str">
        <f t="shared" si="39"/>
        <v>Keep Selling</v>
      </c>
      <c r="R381" s="7">
        <f t="shared" si="40"/>
        <v>4037.4444444444448</v>
      </c>
      <c r="S381" s="7">
        <f t="shared" si="41"/>
        <v>4037.4444444444448</v>
      </c>
    </row>
    <row r="382" spans="1:19" ht="18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35"/>
        <v>High</v>
      </c>
      <c r="F382" s="2" t="str">
        <f t="shared" si="36"/>
        <v>High</v>
      </c>
      <c r="G382" s="2">
        <v>0.23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  <c r="O382" s="2" t="str">
        <f t="shared" si="37"/>
        <v>Not Good</v>
      </c>
      <c r="P382" s="2" t="str">
        <f t="shared" si="38"/>
        <v>High Impact</v>
      </c>
      <c r="Q382" s="2" t="str">
        <f t="shared" si="39"/>
        <v>Keep Selling</v>
      </c>
      <c r="R382" s="7">
        <f t="shared" si="40"/>
        <v>2074.4347826086955</v>
      </c>
      <c r="S382" s="7">
        <f t="shared" si="41"/>
        <v>2074.4347826086955</v>
      </c>
    </row>
    <row r="383" spans="1:19" ht="18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35"/>
        <v>Very High</v>
      </c>
      <c r="F383" s="2" t="str">
        <f t="shared" si="36"/>
        <v>High</v>
      </c>
      <c r="G383" s="2">
        <v>0.38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  <c r="O383" s="2" t="str">
        <f t="shared" si="37"/>
        <v>Not Good</v>
      </c>
      <c r="P383" s="2" t="str">
        <f t="shared" si="38"/>
        <v>High Impact</v>
      </c>
      <c r="Q383" s="2" t="str">
        <f t="shared" si="39"/>
        <v>Keep Selling</v>
      </c>
      <c r="R383" s="7">
        <f t="shared" si="40"/>
        <v>2486.2631578947367</v>
      </c>
      <c r="S383" s="7">
        <f t="shared" si="41"/>
        <v>2486.2631578947367</v>
      </c>
    </row>
    <row r="384" spans="1:19" ht="18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35"/>
        <v>Medium</v>
      </c>
      <c r="F384" s="2" t="str">
        <f t="shared" si="36"/>
        <v>Low</v>
      </c>
      <c r="G384" s="2">
        <v>0.04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  <c r="O384" s="2" t="str">
        <f t="shared" si="37"/>
        <v>Not Good</v>
      </c>
      <c r="P384" s="2" t="str">
        <f t="shared" si="38"/>
        <v>Normal</v>
      </c>
      <c r="Q384" s="2" t="str">
        <f t="shared" si="39"/>
        <v>Keep Selling</v>
      </c>
      <c r="R384" s="7">
        <f t="shared" si="40"/>
        <v>2404</v>
      </c>
      <c r="S384" s="7">
        <f t="shared" si="41"/>
        <v>2404</v>
      </c>
    </row>
    <row r="385" spans="1:19" ht="18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35"/>
        <v>High</v>
      </c>
      <c r="F385" s="2" t="str">
        <f t="shared" si="36"/>
        <v>High</v>
      </c>
      <c r="G385" s="2">
        <v>0.04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  <c r="O385" s="2" t="str">
        <f t="shared" si="37"/>
        <v>Not Good</v>
      </c>
      <c r="P385" s="2" t="str">
        <f t="shared" si="38"/>
        <v>Normal</v>
      </c>
      <c r="Q385" s="2" t="str">
        <f t="shared" si="39"/>
        <v>Keep Selling</v>
      </c>
      <c r="R385" s="7">
        <f t="shared" si="40"/>
        <v>6865.5</v>
      </c>
      <c r="S385" s="7">
        <f t="shared" si="41"/>
        <v>6865.5</v>
      </c>
    </row>
    <row r="386" spans="1:19" ht="18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ref="E386:E449" si="42">IF(D386&gt;1000,IF(D386&gt;2000,"Very High","High"),IF(D386&gt;500,"Medium","Low"))</f>
        <v>Very High</v>
      </c>
      <c r="F386" s="2" t="str">
        <f t="shared" ref="F386:F449" si="43">IF(D386&gt;1000,"High","Low")</f>
        <v>High</v>
      </c>
      <c r="G386" s="2">
        <v>0.16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" t="str">
        <f t="shared" ref="O386:O449" si="44">IF(AND(D386&gt;4000,N386&gt;500),"Good","Not Good")</f>
        <v>Not Good</v>
      </c>
      <c r="P386" s="2" t="str">
        <f t="shared" ref="P386:P449" si="45">IF(OR(D386&gt;4000,G386&gt;0.2),"High Impact","Normal")</f>
        <v>Normal</v>
      </c>
      <c r="Q386" s="2" t="str">
        <f t="shared" ref="Q386:Q449" si="46">IF(NOT(AND(D386&gt;4000,G386&gt;0.2)),"Keep Selling","Stop")</f>
        <v>Keep Selling</v>
      </c>
      <c r="R386" s="7">
        <f t="shared" ref="R386:R449" si="47">M386/G386</f>
        <v>1678.3124999999998</v>
      </c>
      <c r="S386" s="7">
        <f t="shared" ref="S386:S449" si="48">IFERROR(M386/G386,"omkar")</f>
        <v>1678.3124999999998</v>
      </c>
    </row>
    <row r="387" spans="1:19" ht="18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si="42"/>
        <v>Very High</v>
      </c>
      <c r="F387" s="2" t="str">
        <f t="shared" si="43"/>
        <v>High</v>
      </c>
      <c r="G387" s="2">
        <v>0.21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  <c r="O387" s="2" t="str">
        <f t="shared" si="44"/>
        <v>Not Good</v>
      </c>
      <c r="P387" s="2" t="str">
        <f t="shared" si="45"/>
        <v>High Impact</v>
      </c>
      <c r="Q387" s="2" t="str">
        <f t="shared" si="46"/>
        <v>Keep Selling</v>
      </c>
      <c r="R387" s="7">
        <f t="shared" si="47"/>
        <v>1062</v>
      </c>
      <c r="S387" s="7">
        <f t="shared" si="48"/>
        <v>1062</v>
      </c>
    </row>
    <row r="388" spans="1:19" ht="18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42"/>
        <v>Very High</v>
      </c>
      <c r="F388" s="2" t="str">
        <f t="shared" si="43"/>
        <v>High</v>
      </c>
      <c r="G388" s="2">
        <v>0.11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  <c r="O388" s="2" t="str">
        <f t="shared" si="44"/>
        <v>Not Good</v>
      </c>
      <c r="P388" s="2" t="str">
        <f t="shared" si="45"/>
        <v>Normal</v>
      </c>
      <c r="Q388" s="2" t="str">
        <f t="shared" si="46"/>
        <v>Keep Selling</v>
      </c>
      <c r="R388" s="7">
        <f t="shared" si="47"/>
        <v>2128.090909090909</v>
      </c>
      <c r="S388" s="7">
        <f t="shared" si="48"/>
        <v>2128.090909090909</v>
      </c>
    </row>
    <row r="389" spans="1:19" ht="18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42"/>
        <v>Very High</v>
      </c>
      <c r="F389" s="2" t="str">
        <f t="shared" si="43"/>
        <v>High</v>
      </c>
      <c r="G389" s="2">
        <v>0.01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  <c r="O389" s="2" t="str">
        <f t="shared" si="44"/>
        <v>Not Good</v>
      </c>
      <c r="P389" s="2" t="str">
        <f t="shared" si="45"/>
        <v>Normal</v>
      </c>
      <c r="Q389" s="2" t="str">
        <f t="shared" si="46"/>
        <v>Keep Selling</v>
      </c>
      <c r="R389" s="7">
        <f t="shared" si="47"/>
        <v>19023</v>
      </c>
      <c r="S389" s="7">
        <f t="shared" si="48"/>
        <v>19023</v>
      </c>
    </row>
    <row r="390" spans="1:19" ht="18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42"/>
        <v>Very High</v>
      </c>
      <c r="F390" s="2" t="str">
        <f t="shared" si="43"/>
        <v>High</v>
      </c>
      <c r="G390" s="2">
        <v>0.11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  <c r="O390" s="2" t="str">
        <f t="shared" si="44"/>
        <v>Good</v>
      </c>
      <c r="P390" s="2" t="str">
        <f t="shared" si="45"/>
        <v>High Impact</v>
      </c>
      <c r="Q390" s="2" t="str">
        <f t="shared" si="46"/>
        <v>Keep Selling</v>
      </c>
      <c r="R390" s="7">
        <f t="shared" si="47"/>
        <v>6057.181818181818</v>
      </c>
      <c r="S390" s="7">
        <f t="shared" si="48"/>
        <v>6057.181818181818</v>
      </c>
    </row>
    <row r="391" spans="1:19" ht="18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42"/>
        <v>High</v>
      </c>
      <c r="F391" s="2" t="str">
        <f t="shared" si="43"/>
        <v>High</v>
      </c>
      <c r="G391" s="2">
        <v>0.22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  <c r="O391" s="2" t="str">
        <f t="shared" si="44"/>
        <v>Not Good</v>
      </c>
      <c r="P391" s="2" t="str">
        <f t="shared" si="45"/>
        <v>High Impact</v>
      </c>
      <c r="Q391" s="2" t="str">
        <f t="shared" si="46"/>
        <v>Keep Selling</v>
      </c>
      <c r="R391" s="7">
        <f t="shared" si="47"/>
        <v>1062.8181818181818</v>
      </c>
      <c r="S391" s="7">
        <f t="shared" si="48"/>
        <v>1062.8181818181818</v>
      </c>
    </row>
    <row r="392" spans="1:19" ht="18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42"/>
        <v>Very High</v>
      </c>
      <c r="F392" s="2" t="str">
        <f t="shared" si="43"/>
        <v>High</v>
      </c>
      <c r="G392" s="2">
        <v>0.04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  <c r="O392" s="2" t="str">
        <f t="shared" si="44"/>
        <v>Not Good</v>
      </c>
      <c r="P392" s="2" t="str">
        <f t="shared" si="45"/>
        <v>Normal</v>
      </c>
      <c r="Q392" s="2" t="str">
        <f t="shared" si="46"/>
        <v>Keep Selling</v>
      </c>
      <c r="R392" s="7">
        <f t="shared" si="47"/>
        <v>11191</v>
      </c>
      <c r="S392" s="7">
        <f t="shared" si="48"/>
        <v>11191</v>
      </c>
    </row>
    <row r="393" spans="1:19" ht="18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42"/>
        <v>Very High</v>
      </c>
      <c r="F393" s="2" t="str">
        <f t="shared" si="43"/>
        <v>High</v>
      </c>
      <c r="G393" s="2">
        <v>0.36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  <c r="O393" s="2" t="str">
        <f t="shared" si="44"/>
        <v>Not Good</v>
      </c>
      <c r="P393" s="2" t="str">
        <f t="shared" si="45"/>
        <v>High Impact</v>
      </c>
      <c r="Q393" s="2" t="str">
        <f t="shared" si="46"/>
        <v>Keep Selling</v>
      </c>
      <c r="R393" s="7">
        <f t="shared" si="47"/>
        <v>1758.0277777777778</v>
      </c>
      <c r="S393" s="7">
        <f t="shared" si="48"/>
        <v>1758.0277777777778</v>
      </c>
    </row>
    <row r="394" spans="1:19" ht="18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42"/>
        <v>Very High</v>
      </c>
      <c r="F394" s="2" t="str">
        <f t="shared" si="43"/>
        <v>High</v>
      </c>
      <c r="G394" s="2">
        <v>0.28000000000000003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  <c r="O394" s="2" t="str">
        <f t="shared" si="44"/>
        <v>Not Good</v>
      </c>
      <c r="P394" s="2" t="str">
        <f t="shared" si="45"/>
        <v>High Impact</v>
      </c>
      <c r="Q394" s="2" t="str">
        <f t="shared" si="46"/>
        <v>Keep Selling</v>
      </c>
      <c r="R394" s="7">
        <f t="shared" si="47"/>
        <v>1833.0714285714284</v>
      </c>
      <c r="S394" s="7">
        <f t="shared" si="48"/>
        <v>1833.0714285714284</v>
      </c>
    </row>
    <row r="395" spans="1:19" ht="18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42"/>
        <v>Very High</v>
      </c>
      <c r="F395" s="2" t="str">
        <f t="shared" si="43"/>
        <v>High</v>
      </c>
      <c r="G395" s="2">
        <v>0.22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  <c r="O395" s="2" t="str">
        <f t="shared" si="44"/>
        <v>Not Good</v>
      </c>
      <c r="P395" s="2" t="str">
        <f t="shared" si="45"/>
        <v>High Impact</v>
      </c>
      <c r="Q395" s="2" t="str">
        <f t="shared" si="46"/>
        <v>Keep Selling</v>
      </c>
      <c r="R395" s="7">
        <f t="shared" si="47"/>
        <v>1959.7272727272727</v>
      </c>
      <c r="S395" s="7">
        <f t="shared" si="48"/>
        <v>1959.7272727272727</v>
      </c>
    </row>
    <row r="396" spans="1:19" ht="18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42"/>
        <v>Very High</v>
      </c>
      <c r="F396" s="2" t="str">
        <f t="shared" si="43"/>
        <v>High</v>
      </c>
      <c r="G396" s="2">
        <v>0.26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  <c r="O396" s="2" t="str">
        <f t="shared" si="44"/>
        <v>Good</v>
      </c>
      <c r="P396" s="2" t="str">
        <f t="shared" si="45"/>
        <v>High Impact</v>
      </c>
      <c r="Q396" s="2" t="str">
        <f t="shared" si="46"/>
        <v>Stop</v>
      </c>
      <c r="R396" s="7">
        <f t="shared" si="47"/>
        <v>1061.0384615384614</v>
      </c>
      <c r="S396" s="7">
        <f t="shared" si="48"/>
        <v>1061.0384615384614</v>
      </c>
    </row>
    <row r="397" spans="1:19" ht="18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42"/>
        <v>Very High</v>
      </c>
      <c r="F397" s="2" t="str">
        <f t="shared" si="43"/>
        <v>High</v>
      </c>
      <c r="G397" s="2">
        <v>0.33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  <c r="O397" s="2" t="str">
        <f t="shared" si="44"/>
        <v>Not Good</v>
      </c>
      <c r="P397" s="2" t="str">
        <f t="shared" si="45"/>
        <v>High Impact</v>
      </c>
      <c r="Q397" s="2" t="str">
        <f t="shared" si="46"/>
        <v>Keep Selling</v>
      </c>
      <c r="R397" s="7">
        <f t="shared" si="47"/>
        <v>1659.3636363636365</v>
      </c>
      <c r="S397" s="7">
        <f t="shared" si="48"/>
        <v>1659.3636363636365</v>
      </c>
    </row>
    <row r="398" spans="1:19" ht="18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42"/>
        <v>Very High</v>
      </c>
      <c r="F398" s="2" t="str">
        <f t="shared" si="43"/>
        <v>High</v>
      </c>
      <c r="G398" s="2">
        <v>0.5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  <c r="O398" s="2" t="str">
        <f t="shared" si="44"/>
        <v>Good</v>
      </c>
      <c r="P398" s="2" t="str">
        <f t="shared" si="45"/>
        <v>High Impact</v>
      </c>
      <c r="Q398" s="2" t="str">
        <f t="shared" si="46"/>
        <v>Stop</v>
      </c>
      <c r="R398" s="7">
        <f t="shared" si="47"/>
        <v>734.96</v>
      </c>
      <c r="S398" s="7">
        <f t="shared" si="48"/>
        <v>734.96</v>
      </c>
    </row>
    <row r="399" spans="1:19" ht="18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42"/>
        <v>Medium</v>
      </c>
      <c r="F399" s="2" t="str">
        <f t="shared" si="43"/>
        <v>Low</v>
      </c>
      <c r="G399" s="2">
        <v>0.39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  <c r="O399" s="2" t="str">
        <f t="shared" si="44"/>
        <v>Not Good</v>
      </c>
      <c r="P399" s="2" t="str">
        <f t="shared" si="45"/>
        <v>High Impact</v>
      </c>
      <c r="Q399" s="2" t="str">
        <f t="shared" si="46"/>
        <v>Keep Selling</v>
      </c>
      <c r="R399" s="7">
        <f t="shared" si="47"/>
        <v>170.02564102564102</v>
      </c>
      <c r="S399" s="7">
        <f t="shared" si="48"/>
        <v>170.02564102564102</v>
      </c>
    </row>
    <row r="400" spans="1:19" ht="18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42"/>
        <v>Very High</v>
      </c>
      <c r="F400" s="2" t="str">
        <f t="shared" si="43"/>
        <v>High</v>
      </c>
      <c r="G400" s="2">
        <v>0.27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" t="str">
        <f t="shared" si="44"/>
        <v>Not Good</v>
      </c>
      <c r="P400" s="2" t="str">
        <f t="shared" si="45"/>
        <v>High Impact</v>
      </c>
      <c r="Q400" s="2" t="str">
        <f t="shared" si="46"/>
        <v>Keep Selling</v>
      </c>
      <c r="R400" s="7">
        <f t="shared" si="47"/>
        <v>2418.8148148148148</v>
      </c>
      <c r="S400" s="7">
        <f t="shared" si="48"/>
        <v>2418.8148148148148</v>
      </c>
    </row>
    <row r="401" spans="1:19" ht="18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42"/>
        <v>High</v>
      </c>
      <c r="F401" s="2" t="str">
        <f t="shared" si="43"/>
        <v>High</v>
      </c>
      <c r="G401" s="2">
        <v>0.39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  <c r="O401" s="2" t="str">
        <f t="shared" si="44"/>
        <v>Not Good</v>
      </c>
      <c r="P401" s="2" t="str">
        <f t="shared" si="45"/>
        <v>High Impact</v>
      </c>
      <c r="Q401" s="2" t="str">
        <f t="shared" si="46"/>
        <v>Keep Selling</v>
      </c>
      <c r="R401" s="7">
        <f t="shared" si="47"/>
        <v>1243.3846153846155</v>
      </c>
      <c r="S401" s="7">
        <f t="shared" si="48"/>
        <v>1243.3846153846155</v>
      </c>
    </row>
    <row r="402" spans="1:19" ht="18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42"/>
        <v>High</v>
      </c>
      <c r="F402" s="2" t="str">
        <f t="shared" si="43"/>
        <v>High</v>
      </c>
      <c r="G402" s="2">
        <v>0.24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  <c r="O402" s="2" t="str">
        <f t="shared" si="44"/>
        <v>Not Good</v>
      </c>
      <c r="P402" s="2" t="str">
        <f t="shared" si="45"/>
        <v>High Impact</v>
      </c>
      <c r="Q402" s="2" t="str">
        <f t="shared" si="46"/>
        <v>Keep Selling</v>
      </c>
      <c r="R402" s="7">
        <f t="shared" si="47"/>
        <v>1984.9166666666667</v>
      </c>
      <c r="S402" s="7">
        <f t="shared" si="48"/>
        <v>1984.9166666666667</v>
      </c>
    </row>
    <row r="403" spans="1:19" ht="18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42"/>
        <v>Very High</v>
      </c>
      <c r="F403" s="2" t="str">
        <f t="shared" si="43"/>
        <v>High</v>
      </c>
      <c r="G403" s="2">
        <v>0.16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  <c r="O403" s="2" t="str">
        <f t="shared" si="44"/>
        <v>Not Good</v>
      </c>
      <c r="P403" s="2" t="str">
        <f t="shared" si="45"/>
        <v>Normal</v>
      </c>
      <c r="Q403" s="2" t="str">
        <f t="shared" si="46"/>
        <v>Keep Selling</v>
      </c>
      <c r="R403" s="7">
        <f t="shared" si="47"/>
        <v>2124.6875</v>
      </c>
      <c r="S403" s="7">
        <f t="shared" si="48"/>
        <v>2124.6875</v>
      </c>
    </row>
    <row r="404" spans="1:19" ht="18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42"/>
        <v>Very High</v>
      </c>
      <c r="F404" s="2" t="str">
        <f t="shared" si="43"/>
        <v>High</v>
      </c>
      <c r="G404" s="2">
        <v>0.13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  <c r="O404" s="2" t="str">
        <f t="shared" si="44"/>
        <v>Not Good</v>
      </c>
      <c r="P404" s="2" t="str">
        <f t="shared" si="45"/>
        <v>Normal</v>
      </c>
      <c r="Q404" s="2" t="str">
        <f t="shared" si="46"/>
        <v>Keep Selling</v>
      </c>
      <c r="R404" s="7">
        <f t="shared" si="47"/>
        <v>4774.8461538461543</v>
      </c>
      <c r="S404" s="7">
        <f t="shared" si="48"/>
        <v>4774.8461538461543</v>
      </c>
    </row>
    <row r="405" spans="1:19" ht="18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42"/>
        <v>High</v>
      </c>
      <c r="F405" s="2" t="str">
        <f t="shared" si="43"/>
        <v>High</v>
      </c>
      <c r="G405" s="2">
        <v>0.2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  <c r="O405" s="2" t="str">
        <f t="shared" si="44"/>
        <v>Not Good</v>
      </c>
      <c r="P405" s="2" t="str">
        <f t="shared" si="45"/>
        <v>Normal</v>
      </c>
      <c r="Q405" s="2" t="str">
        <f t="shared" si="46"/>
        <v>Keep Selling</v>
      </c>
      <c r="R405" s="7">
        <f t="shared" si="47"/>
        <v>1502.1999999999998</v>
      </c>
      <c r="S405" s="7">
        <f t="shared" si="48"/>
        <v>1502.1999999999998</v>
      </c>
    </row>
    <row r="406" spans="1:19" ht="18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42"/>
        <v>High</v>
      </c>
      <c r="F406" s="2" t="str">
        <f t="shared" si="43"/>
        <v>High</v>
      </c>
      <c r="G406" s="2"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  <c r="O406" s="2" t="str">
        <f t="shared" si="44"/>
        <v>Not Good</v>
      </c>
      <c r="P406" s="2" t="str">
        <f t="shared" si="45"/>
        <v>Normal</v>
      </c>
      <c r="Q406" s="2" t="str">
        <f t="shared" si="46"/>
        <v>Keep Selling</v>
      </c>
      <c r="R406" s="7" t="e">
        <f t="shared" si="47"/>
        <v>#DIV/0!</v>
      </c>
      <c r="S406" s="7" t="str">
        <f t="shared" si="48"/>
        <v>omkar</v>
      </c>
    </row>
    <row r="407" spans="1:19" ht="18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42"/>
        <v>Very High</v>
      </c>
      <c r="F407" s="2" t="str">
        <f t="shared" si="43"/>
        <v>High</v>
      </c>
      <c r="G407" s="2">
        <v>0.09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  <c r="O407" s="2" t="str">
        <f t="shared" si="44"/>
        <v>Not Good</v>
      </c>
      <c r="P407" s="2" t="str">
        <f t="shared" si="45"/>
        <v>Normal</v>
      </c>
      <c r="Q407" s="2" t="str">
        <f t="shared" si="46"/>
        <v>Keep Selling</v>
      </c>
      <c r="R407" s="7">
        <f t="shared" si="47"/>
        <v>4428.7777777777774</v>
      </c>
      <c r="S407" s="7">
        <f t="shared" si="48"/>
        <v>4428.7777777777774</v>
      </c>
    </row>
    <row r="408" spans="1:19" ht="18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42"/>
        <v>Very High</v>
      </c>
      <c r="F408" s="2" t="str">
        <f t="shared" si="43"/>
        <v>High</v>
      </c>
      <c r="G408" s="2">
        <v>0.06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  <c r="O408" s="2" t="str">
        <f t="shared" si="44"/>
        <v>Not Good</v>
      </c>
      <c r="P408" s="2" t="str">
        <f t="shared" si="45"/>
        <v>Normal</v>
      </c>
      <c r="Q408" s="2" t="str">
        <f t="shared" si="46"/>
        <v>Keep Selling</v>
      </c>
      <c r="R408" s="7">
        <f t="shared" si="47"/>
        <v>10973.166666666666</v>
      </c>
      <c r="S408" s="7">
        <f t="shared" si="48"/>
        <v>10973.166666666666</v>
      </c>
    </row>
    <row r="409" spans="1:19" ht="18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42"/>
        <v>High</v>
      </c>
      <c r="F409" s="2" t="str">
        <f t="shared" si="43"/>
        <v>High</v>
      </c>
      <c r="G409" s="2">
        <v>0.48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  <c r="O409" s="2" t="str">
        <f t="shared" si="44"/>
        <v>Not Good</v>
      </c>
      <c r="P409" s="2" t="str">
        <f t="shared" si="45"/>
        <v>High Impact</v>
      </c>
      <c r="Q409" s="2" t="str">
        <f t="shared" si="46"/>
        <v>Keep Selling</v>
      </c>
      <c r="R409" s="7">
        <f t="shared" si="47"/>
        <v>500.83333333333337</v>
      </c>
      <c r="S409" s="7">
        <f t="shared" si="48"/>
        <v>500.83333333333337</v>
      </c>
    </row>
    <row r="410" spans="1:19" ht="18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42"/>
        <v>High</v>
      </c>
      <c r="F410" s="2" t="str">
        <f t="shared" si="43"/>
        <v>High</v>
      </c>
      <c r="G410" s="2">
        <v>0.03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" t="str">
        <f t="shared" si="44"/>
        <v>Not Good</v>
      </c>
      <c r="P410" s="2" t="str">
        <f t="shared" si="45"/>
        <v>Normal</v>
      </c>
      <c r="Q410" s="2" t="str">
        <f t="shared" si="46"/>
        <v>Keep Selling</v>
      </c>
      <c r="R410" s="7">
        <f t="shared" si="47"/>
        <v>5337.0000000000009</v>
      </c>
      <c r="S410" s="7">
        <f t="shared" si="48"/>
        <v>5337.0000000000009</v>
      </c>
    </row>
    <row r="411" spans="1:19" ht="18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42"/>
        <v>Very High</v>
      </c>
      <c r="F411" s="2" t="str">
        <f t="shared" si="43"/>
        <v>High</v>
      </c>
      <c r="G411" s="2">
        <v>0.25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  <c r="O411" s="2" t="str">
        <f t="shared" si="44"/>
        <v>Not Good</v>
      </c>
      <c r="P411" s="2" t="str">
        <f t="shared" si="45"/>
        <v>High Impact</v>
      </c>
      <c r="Q411" s="2" t="str">
        <f t="shared" si="46"/>
        <v>Keep Selling</v>
      </c>
      <c r="R411" s="7">
        <f t="shared" si="47"/>
        <v>4582</v>
      </c>
      <c r="S411" s="7">
        <f t="shared" si="48"/>
        <v>4582</v>
      </c>
    </row>
    <row r="412" spans="1:19" ht="18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42"/>
        <v>Very High</v>
      </c>
      <c r="F412" s="2" t="str">
        <f t="shared" si="43"/>
        <v>High</v>
      </c>
      <c r="G412" s="2">
        <v>0.46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  <c r="O412" s="2" t="str">
        <f t="shared" si="44"/>
        <v>Good</v>
      </c>
      <c r="P412" s="2" t="str">
        <f t="shared" si="45"/>
        <v>High Impact</v>
      </c>
      <c r="Q412" s="2" t="str">
        <f t="shared" si="46"/>
        <v>Stop</v>
      </c>
      <c r="R412" s="7">
        <f t="shared" si="47"/>
        <v>1564.3260869565217</v>
      </c>
      <c r="S412" s="7">
        <f t="shared" si="48"/>
        <v>1564.3260869565217</v>
      </c>
    </row>
    <row r="413" spans="1:19" ht="18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42"/>
        <v>High</v>
      </c>
      <c r="F413" s="2" t="str">
        <f t="shared" si="43"/>
        <v>High</v>
      </c>
      <c r="G413" s="2">
        <v>0.3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  <c r="O413" s="2" t="str">
        <f t="shared" si="44"/>
        <v>Not Good</v>
      </c>
      <c r="P413" s="2" t="str">
        <f t="shared" si="45"/>
        <v>High Impact</v>
      </c>
      <c r="Q413" s="2" t="str">
        <f t="shared" si="46"/>
        <v>Keep Selling</v>
      </c>
      <c r="R413" s="7">
        <f t="shared" si="47"/>
        <v>666.36666666666667</v>
      </c>
      <c r="S413" s="7">
        <f t="shared" si="48"/>
        <v>666.36666666666667</v>
      </c>
    </row>
    <row r="414" spans="1:19" ht="18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42"/>
        <v>High</v>
      </c>
      <c r="F414" s="2" t="str">
        <f t="shared" si="43"/>
        <v>High</v>
      </c>
      <c r="G414" s="2">
        <v>0.25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  <c r="O414" s="2" t="str">
        <f t="shared" si="44"/>
        <v>Not Good</v>
      </c>
      <c r="P414" s="2" t="str">
        <f t="shared" si="45"/>
        <v>High Impact</v>
      </c>
      <c r="Q414" s="2" t="str">
        <f t="shared" si="46"/>
        <v>Keep Selling</v>
      </c>
      <c r="R414" s="7">
        <f t="shared" si="47"/>
        <v>1285.2</v>
      </c>
      <c r="S414" s="7">
        <f t="shared" si="48"/>
        <v>1285.2</v>
      </c>
    </row>
    <row r="415" spans="1:19" ht="18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42"/>
        <v>High</v>
      </c>
      <c r="F415" s="2" t="str">
        <f t="shared" si="43"/>
        <v>High</v>
      </c>
      <c r="G415" s="2">
        <v>0.37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  <c r="O415" s="2" t="str">
        <f t="shared" si="44"/>
        <v>Not Good</v>
      </c>
      <c r="P415" s="2" t="str">
        <f t="shared" si="45"/>
        <v>High Impact</v>
      </c>
      <c r="Q415" s="2" t="str">
        <f t="shared" si="46"/>
        <v>Keep Selling</v>
      </c>
      <c r="R415" s="7">
        <f t="shared" si="47"/>
        <v>998.27027027027032</v>
      </c>
      <c r="S415" s="7">
        <f t="shared" si="48"/>
        <v>998.27027027027032</v>
      </c>
    </row>
    <row r="416" spans="1:19" ht="18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42"/>
        <v>Very High</v>
      </c>
      <c r="F416" s="2" t="str">
        <f t="shared" si="43"/>
        <v>High</v>
      </c>
      <c r="G416" s="2">
        <v>0.18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  <c r="O416" s="2" t="str">
        <f t="shared" si="44"/>
        <v>Good</v>
      </c>
      <c r="P416" s="2" t="str">
        <f t="shared" si="45"/>
        <v>High Impact</v>
      </c>
      <c r="Q416" s="2" t="str">
        <f t="shared" si="46"/>
        <v>Keep Selling</v>
      </c>
      <c r="R416" s="7">
        <f t="shared" si="47"/>
        <v>7324.8333333333339</v>
      </c>
      <c r="S416" s="7">
        <f t="shared" si="48"/>
        <v>7324.8333333333339</v>
      </c>
    </row>
    <row r="417" spans="1:19" ht="18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42"/>
        <v>Very High</v>
      </c>
      <c r="F417" s="2" t="str">
        <f t="shared" si="43"/>
        <v>High</v>
      </c>
      <c r="G417" s="2">
        <v>0.1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  <c r="O417" s="2" t="str">
        <f t="shared" si="44"/>
        <v>Not Good</v>
      </c>
      <c r="P417" s="2" t="str">
        <f t="shared" si="45"/>
        <v>Normal</v>
      </c>
      <c r="Q417" s="2" t="str">
        <f t="shared" si="46"/>
        <v>Keep Selling</v>
      </c>
      <c r="R417" s="7">
        <f t="shared" si="47"/>
        <v>9540.7999999999993</v>
      </c>
      <c r="S417" s="7">
        <f t="shared" si="48"/>
        <v>9540.7999999999993</v>
      </c>
    </row>
    <row r="418" spans="1:19" ht="18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42"/>
        <v>Low</v>
      </c>
      <c r="F418" s="2" t="str">
        <f t="shared" si="43"/>
        <v>Low</v>
      </c>
      <c r="G418" s="2">
        <v>0.42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  <c r="O418" s="2" t="str">
        <f t="shared" si="44"/>
        <v>Not Good</v>
      </c>
      <c r="P418" s="2" t="str">
        <f t="shared" si="45"/>
        <v>High Impact</v>
      </c>
      <c r="Q418" s="2" t="str">
        <f t="shared" si="46"/>
        <v>Keep Selling</v>
      </c>
      <c r="R418" s="7">
        <f t="shared" si="47"/>
        <v>296.83333333333337</v>
      </c>
      <c r="S418" s="7">
        <f t="shared" si="48"/>
        <v>296.83333333333337</v>
      </c>
    </row>
    <row r="419" spans="1:19" ht="18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42"/>
        <v>Very High</v>
      </c>
      <c r="F419" s="2" t="str">
        <f t="shared" si="43"/>
        <v>High</v>
      </c>
      <c r="G419" s="2">
        <v>0.03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" t="str">
        <f t="shared" si="44"/>
        <v>Good</v>
      </c>
      <c r="P419" s="2" t="str">
        <f t="shared" si="45"/>
        <v>High Impact</v>
      </c>
      <c r="Q419" s="2" t="str">
        <f t="shared" si="46"/>
        <v>Keep Selling</v>
      </c>
      <c r="R419" s="7">
        <f t="shared" si="47"/>
        <v>38572.000000000007</v>
      </c>
      <c r="S419" s="7">
        <f t="shared" si="48"/>
        <v>38572.000000000007</v>
      </c>
    </row>
    <row r="420" spans="1:19" ht="18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42"/>
        <v>Low</v>
      </c>
      <c r="F420" s="2" t="str">
        <f t="shared" si="43"/>
        <v>Low</v>
      </c>
      <c r="G420" s="2">
        <v>0.4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  <c r="O420" s="2" t="str">
        <f t="shared" si="44"/>
        <v>Not Good</v>
      </c>
      <c r="P420" s="2" t="str">
        <f t="shared" si="45"/>
        <v>High Impact</v>
      </c>
      <c r="Q420" s="2" t="str">
        <f t="shared" si="46"/>
        <v>Keep Selling</v>
      </c>
      <c r="R420" s="7">
        <f t="shared" si="47"/>
        <v>165.7</v>
      </c>
      <c r="S420" s="7">
        <f t="shared" si="48"/>
        <v>165.7</v>
      </c>
    </row>
    <row r="421" spans="1:19" ht="18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42"/>
        <v>High</v>
      </c>
      <c r="F421" s="2" t="str">
        <f t="shared" si="43"/>
        <v>High</v>
      </c>
      <c r="G421" s="2">
        <v>0.05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" t="str">
        <f t="shared" si="44"/>
        <v>Not Good</v>
      </c>
      <c r="P421" s="2" t="str">
        <f t="shared" si="45"/>
        <v>Normal</v>
      </c>
      <c r="Q421" s="2" t="str">
        <f t="shared" si="46"/>
        <v>Keep Selling</v>
      </c>
      <c r="R421" s="7">
        <f t="shared" si="47"/>
        <v>5124.4000000000005</v>
      </c>
      <c r="S421" s="7">
        <f t="shared" si="48"/>
        <v>5124.4000000000005</v>
      </c>
    </row>
    <row r="422" spans="1:19" ht="18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42"/>
        <v>Very High</v>
      </c>
      <c r="F422" s="2" t="str">
        <f t="shared" si="43"/>
        <v>High</v>
      </c>
      <c r="G422" s="2">
        <v>0.31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" t="str">
        <f t="shared" si="44"/>
        <v>Good</v>
      </c>
      <c r="P422" s="2" t="str">
        <f t="shared" si="45"/>
        <v>High Impact</v>
      </c>
      <c r="Q422" s="2" t="str">
        <f t="shared" si="46"/>
        <v>Stop</v>
      </c>
      <c r="R422" s="7">
        <f t="shared" si="47"/>
        <v>1670.8064516129034</v>
      </c>
      <c r="S422" s="7">
        <f t="shared" si="48"/>
        <v>1670.8064516129034</v>
      </c>
    </row>
    <row r="423" spans="1:19" ht="18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42"/>
        <v>Very High</v>
      </c>
      <c r="F423" s="2" t="str">
        <f t="shared" si="43"/>
        <v>High</v>
      </c>
      <c r="G423" s="2">
        <v>0.24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  <c r="O423" s="2" t="str">
        <f t="shared" si="44"/>
        <v>Good</v>
      </c>
      <c r="P423" s="2" t="str">
        <f t="shared" si="45"/>
        <v>High Impact</v>
      </c>
      <c r="Q423" s="2" t="str">
        <f t="shared" si="46"/>
        <v>Stop</v>
      </c>
      <c r="R423" s="7">
        <f t="shared" si="47"/>
        <v>4194</v>
      </c>
      <c r="S423" s="7">
        <f t="shared" si="48"/>
        <v>4194</v>
      </c>
    </row>
    <row r="424" spans="1:19" ht="18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42"/>
        <v>Very High</v>
      </c>
      <c r="F424" s="2" t="str">
        <f t="shared" si="43"/>
        <v>High</v>
      </c>
      <c r="G424" s="2">
        <v>0.5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  <c r="O424" s="2" t="str">
        <f t="shared" si="44"/>
        <v>Not Good</v>
      </c>
      <c r="P424" s="2" t="str">
        <f t="shared" si="45"/>
        <v>High Impact</v>
      </c>
      <c r="Q424" s="2" t="str">
        <f t="shared" si="46"/>
        <v>Keep Selling</v>
      </c>
      <c r="R424" s="7">
        <f t="shared" si="47"/>
        <v>1378.74</v>
      </c>
      <c r="S424" s="7">
        <f t="shared" si="48"/>
        <v>1378.74</v>
      </c>
    </row>
    <row r="425" spans="1:19" ht="18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42"/>
        <v>Very High</v>
      </c>
      <c r="F425" s="2" t="str">
        <f t="shared" si="43"/>
        <v>High</v>
      </c>
      <c r="G425" s="2">
        <v>0.19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  <c r="O425" s="2" t="str">
        <f t="shared" si="44"/>
        <v>Not Good</v>
      </c>
      <c r="P425" s="2" t="str">
        <f t="shared" si="45"/>
        <v>Normal</v>
      </c>
      <c r="Q425" s="2" t="str">
        <f t="shared" si="46"/>
        <v>Keep Selling</v>
      </c>
      <c r="R425" s="7">
        <f t="shared" si="47"/>
        <v>3442.6315789473683</v>
      </c>
      <c r="S425" s="7">
        <f t="shared" si="48"/>
        <v>3442.6315789473683</v>
      </c>
    </row>
    <row r="426" spans="1:19" ht="18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42"/>
        <v>High</v>
      </c>
      <c r="F426" s="2" t="str">
        <f t="shared" si="43"/>
        <v>High</v>
      </c>
      <c r="G426" s="2">
        <v>0.48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  <c r="O426" s="2" t="str">
        <f t="shared" si="44"/>
        <v>Not Good</v>
      </c>
      <c r="P426" s="2" t="str">
        <f t="shared" si="45"/>
        <v>High Impact</v>
      </c>
      <c r="Q426" s="2" t="str">
        <f t="shared" si="46"/>
        <v>Keep Selling</v>
      </c>
      <c r="R426" s="7">
        <f t="shared" si="47"/>
        <v>175.66666666666666</v>
      </c>
      <c r="S426" s="7">
        <f t="shared" si="48"/>
        <v>175.66666666666666</v>
      </c>
    </row>
    <row r="427" spans="1:19" ht="18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42"/>
        <v>Very High</v>
      </c>
      <c r="F427" s="2" t="str">
        <f t="shared" si="43"/>
        <v>High</v>
      </c>
      <c r="G427" s="2">
        <v>0.2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  <c r="O427" s="2" t="str">
        <f t="shared" si="44"/>
        <v>Good</v>
      </c>
      <c r="P427" s="2" t="str">
        <f t="shared" si="45"/>
        <v>High Impact</v>
      </c>
      <c r="Q427" s="2" t="str">
        <f t="shared" si="46"/>
        <v>Keep Selling</v>
      </c>
      <c r="R427" s="7">
        <f t="shared" si="47"/>
        <v>6188.65</v>
      </c>
      <c r="S427" s="7">
        <f t="shared" si="48"/>
        <v>6188.65</v>
      </c>
    </row>
    <row r="428" spans="1:19" ht="18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42"/>
        <v>Very High</v>
      </c>
      <c r="F428" s="2" t="str">
        <f t="shared" si="43"/>
        <v>High</v>
      </c>
      <c r="G428" s="2">
        <v>0.34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  <c r="O428" s="2" t="str">
        <f t="shared" si="44"/>
        <v>Not Good</v>
      </c>
      <c r="P428" s="2" t="str">
        <f t="shared" si="45"/>
        <v>High Impact</v>
      </c>
      <c r="Q428" s="2" t="str">
        <f t="shared" si="46"/>
        <v>Keep Selling</v>
      </c>
      <c r="R428" s="7">
        <f t="shared" si="47"/>
        <v>2806.9705882352941</v>
      </c>
      <c r="S428" s="7">
        <f t="shared" si="48"/>
        <v>2806.9705882352941</v>
      </c>
    </row>
    <row r="429" spans="1:19" ht="18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42"/>
        <v>High</v>
      </c>
      <c r="F429" s="2" t="str">
        <f t="shared" si="43"/>
        <v>High</v>
      </c>
      <c r="G429" s="2">
        <v>0.32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" t="str">
        <f t="shared" si="44"/>
        <v>Not Good</v>
      </c>
      <c r="P429" s="2" t="str">
        <f t="shared" si="45"/>
        <v>High Impact</v>
      </c>
      <c r="Q429" s="2" t="str">
        <f t="shared" si="46"/>
        <v>Keep Selling</v>
      </c>
      <c r="R429" s="7">
        <f t="shared" si="47"/>
        <v>507.28125000000006</v>
      </c>
      <c r="S429" s="7">
        <f t="shared" si="48"/>
        <v>507.28125000000006</v>
      </c>
    </row>
    <row r="430" spans="1:19" ht="18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42"/>
        <v>Very High</v>
      </c>
      <c r="F430" s="2" t="str">
        <f t="shared" si="43"/>
        <v>High</v>
      </c>
      <c r="G430" s="2">
        <v>0.04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  <c r="O430" s="2" t="str">
        <f t="shared" si="44"/>
        <v>Not Good</v>
      </c>
      <c r="P430" s="2" t="str">
        <f t="shared" si="45"/>
        <v>Normal</v>
      </c>
      <c r="Q430" s="2" t="str">
        <f t="shared" si="46"/>
        <v>Keep Selling</v>
      </c>
      <c r="R430" s="7">
        <f t="shared" si="47"/>
        <v>15981</v>
      </c>
      <c r="S430" s="7">
        <f t="shared" si="48"/>
        <v>15981</v>
      </c>
    </row>
    <row r="431" spans="1:19" ht="18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42"/>
        <v>Very High</v>
      </c>
      <c r="F431" s="2" t="str">
        <f t="shared" si="43"/>
        <v>High</v>
      </c>
      <c r="G431" s="2">
        <v>0.37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  <c r="O431" s="2" t="str">
        <f t="shared" si="44"/>
        <v>Good</v>
      </c>
      <c r="P431" s="2" t="str">
        <f t="shared" si="45"/>
        <v>High Impact</v>
      </c>
      <c r="Q431" s="2" t="str">
        <f t="shared" si="46"/>
        <v>Stop</v>
      </c>
      <c r="R431" s="7">
        <f t="shared" si="47"/>
        <v>2359.4324324324325</v>
      </c>
      <c r="S431" s="7">
        <f t="shared" si="48"/>
        <v>2359.4324324324325</v>
      </c>
    </row>
    <row r="432" spans="1:19" ht="18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42"/>
        <v>Very High</v>
      </c>
      <c r="F432" s="2" t="str">
        <f t="shared" si="43"/>
        <v>High</v>
      </c>
      <c r="G432" s="2">
        <v>0.1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  <c r="O432" s="2" t="str">
        <f t="shared" si="44"/>
        <v>Good</v>
      </c>
      <c r="P432" s="2" t="str">
        <f t="shared" si="45"/>
        <v>High Impact</v>
      </c>
      <c r="Q432" s="2" t="str">
        <f t="shared" si="46"/>
        <v>Keep Selling</v>
      </c>
      <c r="R432" s="7">
        <f t="shared" si="47"/>
        <v>5583.7999999999993</v>
      </c>
      <c r="S432" s="7">
        <f t="shared" si="48"/>
        <v>5583.7999999999993</v>
      </c>
    </row>
    <row r="433" spans="1:19" ht="18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42"/>
        <v>Very High</v>
      </c>
      <c r="F433" s="2" t="str">
        <f t="shared" si="43"/>
        <v>High</v>
      </c>
      <c r="G433" s="2">
        <v>0.19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  <c r="O433" s="2" t="str">
        <f t="shared" si="44"/>
        <v>Not Good</v>
      </c>
      <c r="P433" s="2" t="str">
        <f t="shared" si="45"/>
        <v>Normal</v>
      </c>
      <c r="Q433" s="2" t="str">
        <f t="shared" si="46"/>
        <v>Keep Selling</v>
      </c>
      <c r="R433" s="7">
        <f t="shared" si="47"/>
        <v>3836.6842105263158</v>
      </c>
      <c r="S433" s="7">
        <f t="shared" si="48"/>
        <v>3836.6842105263158</v>
      </c>
    </row>
    <row r="434" spans="1:19" ht="18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42"/>
        <v>Very High</v>
      </c>
      <c r="F434" s="2" t="str">
        <f t="shared" si="43"/>
        <v>High</v>
      </c>
      <c r="G434" s="2">
        <v>0.39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  <c r="O434" s="2" t="str">
        <f t="shared" si="44"/>
        <v>Not Good</v>
      </c>
      <c r="P434" s="2" t="str">
        <f t="shared" si="45"/>
        <v>High Impact</v>
      </c>
      <c r="Q434" s="2" t="str">
        <f t="shared" si="46"/>
        <v>Keep Selling</v>
      </c>
      <c r="R434" s="7">
        <f t="shared" si="47"/>
        <v>2359.1794871794873</v>
      </c>
      <c r="S434" s="7">
        <f t="shared" si="48"/>
        <v>2359.1794871794873</v>
      </c>
    </row>
    <row r="435" spans="1:19" ht="18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42"/>
        <v>Low</v>
      </c>
      <c r="F435" s="2" t="str">
        <f t="shared" si="43"/>
        <v>Low</v>
      </c>
      <c r="G435" s="2">
        <v>0.47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  <c r="O435" s="2" t="str">
        <f t="shared" si="44"/>
        <v>Not Good</v>
      </c>
      <c r="P435" s="2" t="str">
        <f t="shared" si="45"/>
        <v>High Impact</v>
      </c>
      <c r="Q435" s="2" t="str">
        <f t="shared" si="46"/>
        <v>Keep Selling</v>
      </c>
      <c r="R435" s="7">
        <f t="shared" si="47"/>
        <v>96.723404255319153</v>
      </c>
      <c r="S435" s="7">
        <f t="shared" si="48"/>
        <v>96.723404255319153</v>
      </c>
    </row>
    <row r="436" spans="1:19" ht="18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42"/>
        <v>Very High</v>
      </c>
      <c r="F436" s="2" t="str">
        <f t="shared" si="43"/>
        <v>High</v>
      </c>
      <c r="G436" s="2">
        <v>0.28000000000000003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  <c r="O436" s="2" t="str">
        <f t="shared" si="44"/>
        <v>Not Good</v>
      </c>
      <c r="P436" s="2" t="str">
        <f t="shared" si="45"/>
        <v>High Impact</v>
      </c>
      <c r="Q436" s="2" t="str">
        <f t="shared" si="46"/>
        <v>Keep Selling</v>
      </c>
      <c r="R436" s="7">
        <f t="shared" si="47"/>
        <v>2245.5</v>
      </c>
      <c r="S436" s="7">
        <f t="shared" si="48"/>
        <v>2245.5</v>
      </c>
    </row>
    <row r="437" spans="1:19" ht="18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42"/>
        <v>Very High</v>
      </c>
      <c r="F437" s="2" t="str">
        <f t="shared" si="43"/>
        <v>High</v>
      </c>
      <c r="G437" s="2">
        <v>0.26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  <c r="O437" s="2" t="str">
        <f t="shared" si="44"/>
        <v>Not Good</v>
      </c>
      <c r="P437" s="2" t="str">
        <f t="shared" si="45"/>
        <v>High Impact</v>
      </c>
      <c r="Q437" s="2" t="str">
        <f t="shared" si="46"/>
        <v>Keep Selling</v>
      </c>
      <c r="R437" s="7">
        <f t="shared" si="47"/>
        <v>1342</v>
      </c>
      <c r="S437" s="7">
        <f t="shared" si="48"/>
        <v>1342</v>
      </c>
    </row>
    <row r="438" spans="1:19" ht="18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42"/>
        <v>Low</v>
      </c>
      <c r="F438" s="2" t="str">
        <f t="shared" si="43"/>
        <v>Low</v>
      </c>
      <c r="G438" s="2">
        <v>0.25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  <c r="O438" s="2" t="str">
        <f t="shared" si="44"/>
        <v>Not Good</v>
      </c>
      <c r="P438" s="2" t="str">
        <f t="shared" si="45"/>
        <v>High Impact</v>
      </c>
      <c r="Q438" s="2" t="str">
        <f t="shared" si="46"/>
        <v>Keep Selling</v>
      </c>
      <c r="R438" s="7">
        <f t="shared" si="47"/>
        <v>46.48</v>
      </c>
      <c r="S438" s="7">
        <f t="shared" si="48"/>
        <v>46.48</v>
      </c>
    </row>
    <row r="439" spans="1:19" ht="18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42"/>
        <v>Very High</v>
      </c>
      <c r="F439" s="2" t="str">
        <f t="shared" si="43"/>
        <v>High</v>
      </c>
      <c r="G439" s="2">
        <v>0.41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  <c r="O439" s="2" t="str">
        <f t="shared" si="44"/>
        <v>Good</v>
      </c>
      <c r="P439" s="2" t="str">
        <f t="shared" si="45"/>
        <v>High Impact</v>
      </c>
      <c r="Q439" s="2" t="str">
        <f t="shared" si="46"/>
        <v>Stop</v>
      </c>
      <c r="R439" s="7">
        <f t="shared" si="47"/>
        <v>2932.1707317073174</v>
      </c>
      <c r="S439" s="7">
        <f t="shared" si="48"/>
        <v>2932.1707317073174</v>
      </c>
    </row>
    <row r="440" spans="1:19" ht="18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42"/>
        <v>Very High</v>
      </c>
      <c r="F440" s="2" t="str">
        <f t="shared" si="43"/>
        <v>High</v>
      </c>
      <c r="G440" s="2">
        <v>0.5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  <c r="O440" s="2" t="str">
        <f t="shared" si="44"/>
        <v>Good</v>
      </c>
      <c r="P440" s="2" t="str">
        <f t="shared" si="45"/>
        <v>High Impact</v>
      </c>
      <c r="Q440" s="2" t="str">
        <f t="shared" si="46"/>
        <v>Stop</v>
      </c>
      <c r="R440" s="7">
        <f t="shared" si="47"/>
        <v>823.36</v>
      </c>
      <c r="S440" s="7">
        <f t="shared" si="48"/>
        <v>823.36</v>
      </c>
    </row>
    <row r="441" spans="1:19" ht="18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42"/>
        <v>High</v>
      </c>
      <c r="F441" s="2" t="str">
        <f t="shared" si="43"/>
        <v>High</v>
      </c>
      <c r="G441" s="2">
        <v>0.32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  <c r="O441" s="2" t="str">
        <f t="shared" si="44"/>
        <v>Not Good</v>
      </c>
      <c r="P441" s="2" t="str">
        <f t="shared" si="45"/>
        <v>High Impact</v>
      </c>
      <c r="Q441" s="2" t="str">
        <f t="shared" si="46"/>
        <v>Keep Selling</v>
      </c>
      <c r="R441" s="7">
        <f t="shared" si="47"/>
        <v>705.90624999999989</v>
      </c>
      <c r="S441" s="7">
        <f t="shared" si="48"/>
        <v>705.90624999999989</v>
      </c>
    </row>
    <row r="442" spans="1:19" ht="18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42"/>
        <v>Very High</v>
      </c>
      <c r="F442" s="2" t="str">
        <f t="shared" si="43"/>
        <v>High</v>
      </c>
      <c r="G442" s="2">
        <v>0.19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  <c r="O442" s="2" t="str">
        <f t="shared" si="44"/>
        <v>Good</v>
      </c>
      <c r="P442" s="2" t="str">
        <f t="shared" si="45"/>
        <v>High Impact</v>
      </c>
      <c r="Q442" s="2" t="str">
        <f t="shared" si="46"/>
        <v>Keep Selling</v>
      </c>
      <c r="R442" s="7">
        <f t="shared" si="47"/>
        <v>1592.7368421052631</v>
      </c>
      <c r="S442" s="7">
        <f t="shared" si="48"/>
        <v>1592.7368421052631</v>
      </c>
    </row>
    <row r="443" spans="1:19" ht="18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42"/>
        <v>Very High</v>
      </c>
      <c r="F443" s="2" t="str">
        <f t="shared" si="43"/>
        <v>High</v>
      </c>
      <c r="G443" s="2">
        <v>0.11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  <c r="O443" s="2" t="str">
        <f t="shared" si="44"/>
        <v>Not Good</v>
      </c>
      <c r="P443" s="2" t="str">
        <f t="shared" si="45"/>
        <v>Normal</v>
      </c>
      <c r="Q443" s="2" t="str">
        <f t="shared" si="46"/>
        <v>Keep Selling</v>
      </c>
      <c r="R443" s="7">
        <f t="shared" si="47"/>
        <v>8064.818181818182</v>
      </c>
      <c r="S443" s="7">
        <f t="shared" si="48"/>
        <v>8064.818181818182</v>
      </c>
    </row>
    <row r="444" spans="1:19" ht="18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42"/>
        <v>Very High</v>
      </c>
      <c r="F444" s="2" t="str">
        <f t="shared" si="43"/>
        <v>High</v>
      </c>
      <c r="G444" s="2">
        <v>0.1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  <c r="O444" s="2" t="str">
        <f t="shared" si="44"/>
        <v>Not Good</v>
      </c>
      <c r="P444" s="2" t="str">
        <f t="shared" si="45"/>
        <v>Normal</v>
      </c>
      <c r="Q444" s="2" t="str">
        <f t="shared" si="46"/>
        <v>Keep Selling</v>
      </c>
      <c r="R444" s="7">
        <f t="shared" si="47"/>
        <v>7153.5</v>
      </c>
      <c r="S444" s="7">
        <f t="shared" si="48"/>
        <v>7153.5</v>
      </c>
    </row>
    <row r="445" spans="1:19" ht="18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42"/>
        <v>Very High</v>
      </c>
      <c r="F445" s="2" t="str">
        <f t="shared" si="43"/>
        <v>High</v>
      </c>
      <c r="G445" s="2">
        <v>0.43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  <c r="O445" s="2" t="str">
        <f t="shared" si="44"/>
        <v>Good</v>
      </c>
      <c r="P445" s="2" t="str">
        <f t="shared" si="45"/>
        <v>High Impact</v>
      </c>
      <c r="Q445" s="2" t="str">
        <f t="shared" si="46"/>
        <v>Stop</v>
      </c>
      <c r="R445" s="7">
        <f t="shared" si="47"/>
        <v>967.81395348837214</v>
      </c>
      <c r="S445" s="7">
        <f t="shared" si="48"/>
        <v>967.81395348837214</v>
      </c>
    </row>
    <row r="446" spans="1:19" ht="18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42"/>
        <v>High</v>
      </c>
      <c r="F446" s="2" t="str">
        <f t="shared" si="43"/>
        <v>High</v>
      </c>
      <c r="G446" s="2">
        <v>0.5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  <c r="O446" s="2" t="str">
        <f t="shared" si="44"/>
        <v>Not Good</v>
      </c>
      <c r="P446" s="2" t="str">
        <f t="shared" si="45"/>
        <v>High Impact</v>
      </c>
      <c r="Q446" s="2" t="str">
        <f t="shared" si="46"/>
        <v>Keep Selling</v>
      </c>
      <c r="R446" s="7">
        <f t="shared" si="47"/>
        <v>760.08</v>
      </c>
      <c r="S446" s="7">
        <f t="shared" si="48"/>
        <v>760.08</v>
      </c>
    </row>
    <row r="447" spans="1:19" ht="18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42"/>
        <v>Very High</v>
      </c>
      <c r="F447" s="2" t="str">
        <f t="shared" si="43"/>
        <v>High</v>
      </c>
      <c r="G447" s="2">
        <v>0.35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" t="str">
        <f t="shared" si="44"/>
        <v>Not Good</v>
      </c>
      <c r="P447" s="2" t="str">
        <f t="shared" si="45"/>
        <v>High Impact</v>
      </c>
      <c r="Q447" s="2" t="str">
        <f t="shared" si="46"/>
        <v>Keep Selling</v>
      </c>
      <c r="R447" s="7">
        <f t="shared" si="47"/>
        <v>1536.9714285714288</v>
      </c>
      <c r="S447" s="7">
        <f t="shared" si="48"/>
        <v>1536.9714285714288</v>
      </c>
    </row>
    <row r="448" spans="1:19" ht="18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42"/>
        <v>High</v>
      </c>
      <c r="F448" s="2" t="str">
        <f t="shared" si="43"/>
        <v>High</v>
      </c>
      <c r="G448" s="2">
        <v>0.48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  <c r="O448" s="2" t="str">
        <f t="shared" si="44"/>
        <v>Not Good</v>
      </c>
      <c r="P448" s="2" t="str">
        <f t="shared" si="45"/>
        <v>High Impact</v>
      </c>
      <c r="Q448" s="2" t="str">
        <f t="shared" si="46"/>
        <v>Keep Selling</v>
      </c>
      <c r="R448" s="7">
        <f t="shared" si="47"/>
        <v>888.25000000000011</v>
      </c>
      <c r="S448" s="7">
        <f t="shared" si="48"/>
        <v>888.25000000000011</v>
      </c>
    </row>
    <row r="449" spans="1:19" ht="18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42"/>
        <v>Very High</v>
      </c>
      <c r="F449" s="2" t="str">
        <f t="shared" si="43"/>
        <v>High</v>
      </c>
      <c r="G449" s="2">
        <v>0.17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  <c r="O449" s="2" t="str">
        <f t="shared" si="44"/>
        <v>Not Good</v>
      </c>
      <c r="P449" s="2" t="str">
        <f t="shared" si="45"/>
        <v>Normal</v>
      </c>
      <c r="Q449" s="2" t="str">
        <f t="shared" si="46"/>
        <v>Keep Selling</v>
      </c>
      <c r="R449" s="7">
        <f t="shared" si="47"/>
        <v>2623.6470588235293</v>
      </c>
      <c r="S449" s="7">
        <f t="shared" si="48"/>
        <v>2623.6470588235293</v>
      </c>
    </row>
    <row r="450" spans="1:19" ht="18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ref="E450:E513" si="49">IF(D450&gt;1000,IF(D450&gt;2000,"Very High","High"),IF(D450&gt;500,"Medium","Low"))</f>
        <v>Very High</v>
      </c>
      <c r="F450" s="2" t="str">
        <f t="shared" ref="F450:F513" si="50">IF(D450&gt;1000,"High","Low")</f>
        <v>High</v>
      </c>
      <c r="G450" s="2">
        <v>0.31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  <c r="O450" s="2" t="str">
        <f t="shared" ref="O450:O513" si="51">IF(AND(D450&gt;4000,N450&gt;500),"Good","Not Good")</f>
        <v>Not Good</v>
      </c>
      <c r="P450" s="2" t="str">
        <f t="shared" ref="P450:P513" si="52">IF(OR(D450&gt;4000,G450&gt;0.2),"High Impact","Normal")</f>
        <v>High Impact</v>
      </c>
      <c r="Q450" s="2" t="str">
        <f t="shared" ref="Q450:Q513" si="53">IF(NOT(AND(D450&gt;4000,G450&gt;0.2)),"Keep Selling","Stop")</f>
        <v>Keep Selling</v>
      </c>
      <c r="R450" s="7">
        <f t="shared" ref="R450:R513" si="54">M450/G450</f>
        <v>1251.1935483870968</v>
      </c>
      <c r="S450" s="7">
        <f t="shared" ref="S450:S513" si="55">IFERROR(M450/G450,"omkar")</f>
        <v>1251.1935483870968</v>
      </c>
    </row>
    <row r="451" spans="1:19" ht="18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si="49"/>
        <v>Medium</v>
      </c>
      <c r="F451" s="2" t="str">
        <f t="shared" si="50"/>
        <v>Low</v>
      </c>
      <c r="G451" s="2">
        <v>0.26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" t="str">
        <f t="shared" si="51"/>
        <v>Not Good</v>
      </c>
      <c r="P451" s="2" t="str">
        <f t="shared" si="52"/>
        <v>High Impact</v>
      </c>
      <c r="Q451" s="2" t="str">
        <f t="shared" si="53"/>
        <v>Keep Selling</v>
      </c>
      <c r="R451" s="7">
        <f t="shared" si="54"/>
        <v>298.65384615384619</v>
      </c>
      <c r="S451" s="7">
        <f t="shared" si="55"/>
        <v>298.65384615384619</v>
      </c>
    </row>
    <row r="452" spans="1:19" ht="18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49"/>
        <v>High</v>
      </c>
      <c r="F452" s="2" t="str">
        <f t="shared" si="50"/>
        <v>High</v>
      </c>
      <c r="G452" s="2">
        <v>0.24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  <c r="O452" s="2" t="str">
        <f t="shared" si="51"/>
        <v>Not Good</v>
      </c>
      <c r="P452" s="2" t="str">
        <f t="shared" si="52"/>
        <v>High Impact</v>
      </c>
      <c r="Q452" s="2" t="str">
        <f t="shared" si="53"/>
        <v>Keep Selling</v>
      </c>
      <c r="R452" s="7">
        <f t="shared" si="54"/>
        <v>1784.625</v>
      </c>
      <c r="S452" s="7">
        <f t="shared" si="55"/>
        <v>1784.625</v>
      </c>
    </row>
    <row r="453" spans="1:19" ht="18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49"/>
        <v>High</v>
      </c>
      <c r="F453" s="2" t="str">
        <f t="shared" si="50"/>
        <v>High</v>
      </c>
      <c r="G453" s="2">
        <v>0.32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  <c r="O453" s="2" t="str">
        <f t="shared" si="51"/>
        <v>Not Good</v>
      </c>
      <c r="P453" s="2" t="str">
        <f t="shared" si="52"/>
        <v>High Impact</v>
      </c>
      <c r="Q453" s="2" t="str">
        <f t="shared" si="53"/>
        <v>Keep Selling</v>
      </c>
      <c r="R453" s="7">
        <f t="shared" si="54"/>
        <v>247.28124999999997</v>
      </c>
      <c r="S453" s="7">
        <f t="shared" si="55"/>
        <v>247.28124999999997</v>
      </c>
    </row>
    <row r="454" spans="1:19" ht="18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49"/>
        <v>Medium</v>
      </c>
      <c r="F454" s="2" t="str">
        <f t="shared" si="50"/>
        <v>Low</v>
      </c>
      <c r="G454" s="2">
        <v>0.16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  <c r="O454" s="2" t="str">
        <f t="shared" si="51"/>
        <v>Not Good</v>
      </c>
      <c r="P454" s="2" t="str">
        <f t="shared" si="52"/>
        <v>Normal</v>
      </c>
      <c r="Q454" s="2" t="str">
        <f t="shared" si="53"/>
        <v>Keep Selling</v>
      </c>
      <c r="R454" s="7">
        <f t="shared" si="54"/>
        <v>721.375</v>
      </c>
      <c r="S454" s="7">
        <f t="shared" si="55"/>
        <v>721.375</v>
      </c>
    </row>
    <row r="455" spans="1:19" ht="18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49"/>
        <v>Medium</v>
      </c>
      <c r="F455" s="2" t="str">
        <f t="shared" si="50"/>
        <v>Low</v>
      </c>
      <c r="G455" s="2">
        <v>0.32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  <c r="O455" s="2" t="str">
        <f t="shared" si="51"/>
        <v>Not Good</v>
      </c>
      <c r="P455" s="2" t="str">
        <f t="shared" si="52"/>
        <v>High Impact</v>
      </c>
      <c r="Q455" s="2" t="str">
        <f t="shared" si="53"/>
        <v>Keep Selling</v>
      </c>
      <c r="R455" s="7">
        <f t="shared" si="54"/>
        <v>469.03125</v>
      </c>
      <c r="S455" s="7">
        <f t="shared" si="55"/>
        <v>469.03125</v>
      </c>
    </row>
    <row r="456" spans="1:19" ht="18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49"/>
        <v>Very High</v>
      </c>
      <c r="F456" s="2" t="str">
        <f t="shared" si="50"/>
        <v>High</v>
      </c>
      <c r="G456" s="2">
        <v>0.34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  <c r="O456" s="2" t="str">
        <f t="shared" si="51"/>
        <v>Not Good</v>
      </c>
      <c r="P456" s="2" t="str">
        <f t="shared" si="52"/>
        <v>High Impact</v>
      </c>
      <c r="Q456" s="2" t="str">
        <f t="shared" si="53"/>
        <v>Keep Selling</v>
      </c>
      <c r="R456" s="7">
        <f t="shared" si="54"/>
        <v>1140.3529411764705</v>
      </c>
      <c r="S456" s="7">
        <f t="shared" si="55"/>
        <v>1140.3529411764705</v>
      </c>
    </row>
    <row r="457" spans="1:19" ht="18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49"/>
        <v>Very High</v>
      </c>
      <c r="F457" s="2" t="str">
        <f t="shared" si="50"/>
        <v>High</v>
      </c>
      <c r="G457" s="2">
        <v>0.42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  <c r="O457" s="2" t="str">
        <f t="shared" si="51"/>
        <v>Good</v>
      </c>
      <c r="P457" s="2" t="str">
        <f t="shared" si="52"/>
        <v>High Impact</v>
      </c>
      <c r="Q457" s="2" t="str">
        <f t="shared" si="53"/>
        <v>Stop</v>
      </c>
      <c r="R457" s="7">
        <f t="shared" si="54"/>
        <v>1149.3095238095239</v>
      </c>
      <c r="S457" s="7">
        <f t="shared" si="55"/>
        <v>1149.3095238095239</v>
      </c>
    </row>
    <row r="458" spans="1:19" ht="18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49"/>
        <v>Very High</v>
      </c>
      <c r="F458" s="2" t="str">
        <f t="shared" si="50"/>
        <v>High</v>
      </c>
      <c r="G458" s="2">
        <v>0.37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  <c r="O458" s="2" t="str">
        <f t="shared" si="51"/>
        <v>Good</v>
      </c>
      <c r="P458" s="2" t="str">
        <f t="shared" si="52"/>
        <v>High Impact</v>
      </c>
      <c r="Q458" s="2" t="str">
        <f t="shared" si="53"/>
        <v>Stop</v>
      </c>
      <c r="R458" s="7">
        <f t="shared" si="54"/>
        <v>2903.9189189189192</v>
      </c>
      <c r="S458" s="7">
        <f t="shared" si="55"/>
        <v>2903.9189189189192</v>
      </c>
    </row>
    <row r="459" spans="1:19" ht="18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49"/>
        <v>Very High</v>
      </c>
      <c r="F459" s="2" t="str">
        <f t="shared" si="50"/>
        <v>High</v>
      </c>
      <c r="G459" s="2">
        <v>0.16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  <c r="O459" s="2" t="str">
        <f t="shared" si="51"/>
        <v>Good</v>
      </c>
      <c r="P459" s="2" t="str">
        <f t="shared" si="52"/>
        <v>High Impact</v>
      </c>
      <c r="Q459" s="2" t="str">
        <f t="shared" si="53"/>
        <v>Keep Selling</v>
      </c>
      <c r="R459" s="7">
        <f t="shared" si="54"/>
        <v>4121.625</v>
      </c>
      <c r="S459" s="7">
        <f t="shared" si="55"/>
        <v>4121.625</v>
      </c>
    </row>
    <row r="460" spans="1:19" ht="18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49"/>
        <v>Very High</v>
      </c>
      <c r="F460" s="2" t="str">
        <f t="shared" si="50"/>
        <v>High</v>
      </c>
      <c r="G460" s="2">
        <v>0.23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  <c r="O460" s="2" t="str">
        <f t="shared" si="51"/>
        <v>Good</v>
      </c>
      <c r="P460" s="2" t="str">
        <f t="shared" si="52"/>
        <v>High Impact</v>
      </c>
      <c r="Q460" s="2" t="str">
        <f t="shared" si="53"/>
        <v>Stop</v>
      </c>
      <c r="R460" s="7">
        <f t="shared" si="54"/>
        <v>3728.173913043478</v>
      </c>
      <c r="S460" s="7">
        <f t="shared" si="55"/>
        <v>3728.173913043478</v>
      </c>
    </row>
    <row r="461" spans="1:19" ht="18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49"/>
        <v>Low</v>
      </c>
      <c r="F461" s="2" t="str">
        <f t="shared" si="50"/>
        <v>Low</v>
      </c>
      <c r="G461" s="2">
        <v>0.06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" t="str">
        <f t="shared" si="51"/>
        <v>Not Good</v>
      </c>
      <c r="P461" s="2" t="str">
        <f t="shared" si="52"/>
        <v>Normal</v>
      </c>
      <c r="Q461" s="2" t="str">
        <f t="shared" si="53"/>
        <v>Keep Selling</v>
      </c>
      <c r="R461" s="7">
        <f t="shared" si="54"/>
        <v>1141.8333333333335</v>
      </c>
      <c r="S461" s="7">
        <f t="shared" si="55"/>
        <v>1141.8333333333335</v>
      </c>
    </row>
    <row r="462" spans="1:19" ht="18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49"/>
        <v>Very High</v>
      </c>
      <c r="F462" s="2" t="str">
        <f t="shared" si="50"/>
        <v>High</v>
      </c>
      <c r="G462" s="2">
        <v>0.13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  <c r="O462" s="2" t="str">
        <f t="shared" si="51"/>
        <v>Not Good</v>
      </c>
      <c r="P462" s="2" t="str">
        <f t="shared" si="52"/>
        <v>Normal</v>
      </c>
      <c r="Q462" s="2" t="str">
        <f t="shared" si="53"/>
        <v>Keep Selling</v>
      </c>
      <c r="R462" s="7">
        <f t="shared" si="54"/>
        <v>4726.1538461538457</v>
      </c>
      <c r="S462" s="7">
        <f t="shared" si="55"/>
        <v>4726.1538461538457</v>
      </c>
    </row>
    <row r="463" spans="1:19" ht="18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49"/>
        <v>Very High</v>
      </c>
      <c r="F463" s="2" t="str">
        <f t="shared" si="50"/>
        <v>High</v>
      </c>
      <c r="G463" s="2">
        <v>0.26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  <c r="O463" s="2" t="str">
        <f t="shared" si="51"/>
        <v>Not Good</v>
      </c>
      <c r="P463" s="2" t="str">
        <f t="shared" si="52"/>
        <v>High Impact</v>
      </c>
      <c r="Q463" s="2" t="str">
        <f t="shared" si="53"/>
        <v>Keep Selling</v>
      </c>
      <c r="R463" s="7">
        <f t="shared" si="54"/>
        <v>1895.3846153846155</v>
      </c>
      <c r="S463" s="7">
        <f t="shared" si="55"/>
        <v>1895.3846153846155</v>
      </c>
    </row>
    <row r="464" spans="1:19" ht="18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49"/>
        <v>Medium</v>
      </c>
      <c r="F464" s="2" t="str">
        <f t="shared" si="50"/>
        <v>Low</v>
      </c>
      <c r="G464" s="2">
        <v>0.05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" t="str">
        <f t="shared" si="51"/>
        <v>Not Good</v>
      </c>
      <c r="P464" s="2" t="str">
        <f t="shared" si="52"/>
        <v>Normal</v>
      </c>
      <c r="Q464" s="2" t="str">
        <f t="shared" si="53"/>
        <v>Keep Selling</v>
      </c>
      <c r="R464" s="7">
        <f t="shared" si="54"/>
        <v>2917.7999999999997</v>
      </c>
      <c r="S464" s="7">
        <f t="shared" si="55"/>
        <v>2917.7999999999997</v>
      </c>
    </row>
    <row r="465" spans="1:19" ht="18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49"/>
        <v>Very High</v>
      </c>
      <c r="F465" s="2" t="str">
        <f t="shared" si="50"/>
        <v>High</v>
      </c>
      <c r="G465" s="2">
        <v>0.28999999999999998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  <c r="O465" s="2" t="str">
        <f t="shared" si="51"/>
        <v>Not Good</v>
      </c>
      <c r="P465" s="2" t="str">
        <f t="shared" si="52"/>
        <v>High Impact</v>
      </c>
      <c r="Q465" s="2" t="str">
        <f t="shared" si="53"/>
        <v>Keep Selling</v>
      </c>
      <c r="R465" s="7">
        <f t="shared" si="54"/>
        <v>2304.1724137931037</v>
      </c>
      <c r="S465" s="7">
        <f t="shared" si="55"/>
        <v>2304.1724137931037</v>
      </c>
    </row>
    <row r="466" spans="1:19" ht="18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49"/>
        <v>Very High</v>
      </c>
      <c r="F466" s="2" t="str">
        <f t="shared" si="50"/>
        <v>High</v>
      </c>
      <c r="G466" s="2">
        <v>0.2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  <c r="O466" s="2" t="str">
        <f t="shared" si="51"/>
        <v>Not Good</v>
      </c>
      <c r="P466" s="2" t="str">
        <f t="shared" si="52"/>
        <v>Normal</v>
      </c>
      <c r="Q466" s="2" t="str">
        <f t="shared" si="53"/>
        <v>Keep Selling</v>
      </c>
      <c r="R466" s="7">
        <f t="shared" si="54"/>
        <v>2758.1</v>
      </c>
      <c r="S466" s="7">
        <f t="shared" si="55"/>
        <v>2758.1</v>
      </c>
    </row>
    <row r="467" spans="1:19" ht="18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49"/>
        <v>Very High</v>
      </c>
      <c r="F467" s="2" t="str">
        <f t="shared" si="50"/>
        <v>High</v>
      </c>
      <c r="G467" s="2">
        <v>0.02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  <c r="O467" s="2" t="str">
        <f t="shared" si="51"/>
        <v>Good</v>
      </c>
      <c r="P467" s="2" t="str">
        <f t="shared" si="52"/>
        <v>High Impact</v>
      </c>
      <c r="Q467" s="2" t="str">
        <f t="shared" si="53"/>
        <v>Keep Selling</v>
      </c>
      <c r="R467" s="7">
        <f t="shared" si="54"/>
        <v>39556.5</v>
      </c>
      <c r="S467" s="7">
        <f t="shared" si="55"/>
        <v>39556.5</v>
      </c>
    </row>
    <row r="468" spans="1:19" ht="18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49"/>
        <v>Very High</v>
      </c>
      <c r="F468" s="2" t="str">
        <f t="shared" si="50"/>
        <v>High</v>
      </c>
      <c r="G468" s="2">
        <v>0.22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  <c r="O468" s="2" t="str">
        <f t="shared" si="51"/>
        <v>Not Good</v>
      </c>
      <c r="P468" s="2" t="str">
        <f t="shared" si="52"/>
        <v>High Impact</v>
      </c>
      <c r="Q468" s="2" t="str">
        <f t="shared" si="53"/>
        <v>Keep Selling</v>
      </c>
      <c r="R468" s="7">
        <f t="shared" si="54"/>
        <v>3036.8636363636365</v>
      </c>
      <c r="S468" s="7">
        <f t="shared" si="55"/>
        <v>3036.8636363636365</v>
      </c>
    </row>
    <row r="469" spans="1:19" ht="18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49"/>
        <v>Very High</v>
      </c>
      <c r="F469" s="2" t="str">
        <f t="shared" si="50"/>
        <v>High</v>
      </c>
      <c r="G469" s="2">
        <v>0.14000000000000001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  <c r="O469" s="2" t="str">
        <f t="shared" si="51"/>
        <v>Good</v>
      </c>
      <c r="P469" s="2" t="str">
        <f t="shared" si="52"/>
        <v>High Impact</v>
      </c>
      <c r="Q469" s="2" t="str">
        <f t="shared" si="53"/>
        <v>Keep Selling</v>
      </c>
      <c r="R469" s="7">
        <f t="shared" si="54"/>
        <v>8903.9285714285706</v>
      </c>
      <c r="S469" s="7">
        <f t="shared" si="55"/>
        <v>8903.9285714285706</v>
      </c>
    </row>
    <row r="470" spans="1:19" ht="18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49"/>
        <v>Medium</v>
      </c>
      <c r="F470" s="2" t="str">
        <f t="shared" si="50"/>
        <v>Low</v>
      </c>
      <c r="G470" s="2">
        <v>0.03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  <c r="O470" s="2" t="str">
        <f t="shared" si="51"/>
        <v>Not Good</v>
      </c>
      <c r="P470" s="2" t="str">
        <f t="shared" si="52"/>
        <v>Normal</v>
      </c>
      <c r="Q470" s="2" t="str">
        <f t="shared" si="53"/>
        <v>Keep Selling</v>
      </c>
      <c r="R470" s="7">
        <f t="shared" si="54"/>
        <v>1230</v>
      </c>
      <c r="S470" s="7">
        <f t="shared" si="55"/>
        <v>1230</v>
      </c>
    </row>
    <row r="471" spans="1:19" ht="18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49"/>
        <v>Low</v>
      </c>
      <c r="F471" s="2" t="str">
        <f t="shared" si="50"/>
        <v>Low</v>
      </c>
      <c r="G471" s="2">
        <v>0.15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  <c r="O471" s="2" t="str">
        <f t="shared" si="51"/>
        <v>Not Good</v>
      </c>
      <c r="P471" s="2" t="str">
        <f t="shared" si="52"/>
        <v>Normal</v>
      </c>
      <c r="Q471" s="2" t="str">
        <f t="shared" si="53"/>
        <v>Keep Selling</v>
      </c>
      <c r="R471" s="7">
        <f t="shared" si="54"/>
        <v>358.53333333333336</v>
      </c>
      <c r="S471" s="7">
        <f t="shared" si="55"/>
        <v>358.53333333333336</v>
      </c>
    </row>
    <row r="472" spans="1:19" ht="18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49"/>
        <v>Very High</v>
      </c>
      <c r="F472" s="2" t="str">
        <f t="shared" si="50"/>
        <v>High</v>
      </c>
      <c r="G472" s="2">
        <v>0.15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  <c r="O472" s="2" t="str">
        <f t="shared" si="51"/>
        <v>Good</v>
      </c>
      <c r="P472" s="2" t="str">
        <f t="shared" si="52"/>
        <v>High Impact</v>
      </c>
      <c r="Q472" s="2" t="str">
        <f t="shared" si="53"/>
        <v>Keep Selling</v>
      </c>
      <c r="R472" s="7">
        <f t="shared" si="54"/>
        <v>2648.4</v>
      </c>
      <c r="S472" s="7">
        <f t="shared" si="55"/>
        <v>2648.4</v>
      </c>
    </row>
    <row r="473" spans="1:19" ht="18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49"/>
        <v>Low</v>
      </c>
      <c r="F473" s="2" t="str">
        <f t="shared" si="50"/>
        <v>Low</v>
      </c>
      <c r="G473" s="2">
        <v>0.18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  <c r="O473" s="2" t="str">
        <f t="shared" si="51"/>
        <v>Not Good</v>
      </c>
      <c r="P473" s="2" t="str">
        <f t="shared" si="52"/>
        <v>Normal</v>
      </c>
      <c r="Q473" s="2" t="str">
        <f t="shared" si="53"/>
        <v>Keep Selling</v>
      </c>
      <c r="R473" s="7">
        <f t="shared" si="54"/>
        <v>606.22222222222229</v>
      </c>
      <c r="S473" s="7">
        <f t="shared" si="55"/>
        <v>606.22222222222229</v>
      </c>
    </row>
    <row r="474" spans="1:19" ht="18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49"/>
        <v>High</v>
      </c>
      <c r="F474" s="2" t="str">
        <f t="shared" si="50"/>
        <v>High</v>
      </c>
      <c r="G474" s="2">
        <v>0.18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" t="str">
        <f t="shared" si="51"/>
        <v>Not Good</v>
      </c>
      <c r="P474" s="2" t="str">
        <f t="shared" si="52"/>
        <v>Normal</v>
      </c>
      <c r="Q474" s="2" t="str">
        <f t="shared" si="53"/>
        <v>Keep Selling</v>
      </c>
      <c r="R474" s="7">
        <f t="shared" si="54"/>
        <v>3028.2222222222226</v>
      </c>
      <c r="S474" s="7">
        <f t="shared" si="55"/>
        <v>3028.2222222222226</v>
      </c>
    </row>
    <row r="475" spans="1:19" ht="18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49"/>
        <v>Very High</v>
      </c>
      <c r="F475" s="2" t="str">
        <f t="shared" si="50"/>
        <v>High</v>
      </c>
      <c r="G475" s="2">
        <v>0.21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  <c r="O475" s="2" t="str">
        <f t="shared" si="51"/>
        <v>Not Good</v>
      </c>
      <c r="P475" s="2" t="str">
        <f t="shared" si="52"/>
        <v>High Impact</v>
      </c>
      <c r="Q475" s="2" t="str">
        <f t="shared" si="53"/>
        <v>Keep Selling</v>
      </c>
      <c r="R475" s="7">
        <f t="shared" si="54"/>
        <v>2442.761904761905</v>
      </c>
      <c r="S475" s="7">
        <f t="shared" si="55"/>
        <v>2442.761904761905</v>
      </c>
    </row>
    <row r="476" spans="1:19" ht="18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49"/>
        <v>Very High</v>
      </c>
      <c r="F476" s="2" t="str">
        <f t="shared" si="50"/>
        <v>High</v>
      </c>
      <c r="G476" s="2">
        <v>0.05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  <c r="O476" s="2" t="str">
        <f t="shared" si="51"/>
        <v>Good</v>
      </c>
      <c r="P476" s="2" t="str">
        <f t="shared" si="52"/>
        <v>High Impact</v>
      </c>
      <c r="Q476" s="2" t="str">
        <f t="shared" si="53"/>
        <v>Keep Selling</v>
      </c>
      <c r="R476" s="7">
        <f t="shared" si="54"/>
        <v>18439.2</v>
      </c>
      <c r="S476" s="7">
        <f t="shared" si="55"/>
        <v>18439.2</v>
      </c>
    </row>
    <row r="477" spans="1:19" ht="18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49"/>
        <v>High</v>
      </c>
      <c r="F477" s="2" t="str">
        <f t="shared" si="50"/>
        <v>High</v>
      </c>
      <c r="G477" s="2"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  <c r="O477" s="2" t="str">
        <f t="shared" si="51"/>
        <v>Not Good</v>
      </c>
      <c r="P477" s="2" t="str">
        <f t="shared" si="52"/>
        <v>Normal</v>
      </c>
      <c r="Q477" s="2" t="str">
        <f t="shared" si="53"/>
        <v>Keep Selling</v>
      </c>
      <c r="R477" s="7" t="e">
        <f t="shared" si="54"/>
        <v>#DIV/0!</v>
      </c>
      <c r="S477" s="7" t="str">
        <f t="shared" si="55"/>
        <v>omkar</v>
      </c>
    </row>
    <row r="478" spans="1:19" ht="18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49"/>
        <v>Low</v>
      </c>
      <c r="F478" s="2" t="str">
        <f t="shared" si="50"/>
        <v>Low</v>
      </c>
      <c r="G478" s="2">
        <v>0.37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  <c r="O478" s="2" t="str">
        <f t="shared" si="51"/>
        <v>Not Good</v>
      </c>
      <c r="P478" s="2" t="str">
        <f t="shared" si="52"/>
        <v>High Impact</v>
      </c>
      <c r="Q478" s="2" t="str">
        <f t="shared" si="53"/>
        <v>Keep Selling</v>
      </c>
      <c r="R478" s="7">
        <f t="shared" si="54"/>
        <v>156.54054054054055</v>
      </c>
      <c r="S478" s="7">
        <f t="shared" si="55"/>
        <v>156.54054054054055</v>
      </c>
    </row>
    <row r="479" spans="1:19" ht="18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49"/>
        <v>Very High</v>
      </c>
      <c r="F479" s="2" t="str">
        <f t="shared" si="50"/>
        <v>High</v>
      </c>
      <c r="G479" s="2">
        <v>0.17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  <c r="O479" s="2" t="str">
        <f t="shared" si="51"/>
        <v>Not Good</v>
      </c>
      <c r="P479" s="2" t="str">
        <f t="shared" si="52"/>
        <v>Normal</v>
      </c>
      <c r="Q479" s="2" t="str">
        <f t="shared" si="53"/>
        <v>Keep Selling</v>
      </c>
      <c r="R479" s="7">
        <f t="shared" si="54"/>
        <v>3081.0588235294113</v>
      </c>
      <c r="S479" s="7">
        <f t="shared" si="55"/>
        <v>3081.0588235294113</v>
      </c>
    </row>
    <row r="480" spans="1:19" ht="18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49"/>
        <v>Very High</v>
      </c>
      <c r="F480" s="2" t="str">
        <f t="shared" si="50"/>
        <v>High</v>
      </c>
      <c r="G480" s="2">
        <v>0.31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  <c r="O480" s="2" t="str">
        <f t="shared" si="51"/>
        <v>Not Good</v>
      </c>
      <c r="P480" s="2" t="str">
        <f t="shared" si="52"/>
        <v>High Impact</v>
      </c>
      <c r="Q480" s="2" t="str">
        <f t="shared" si="53"/>
        <v>Keep Selling</v>
      </c>
      <c r="R480" s="7">
        <f t="shared" si="54"/>
        <v>1567.6129032258063</v>
      </c>
      <c r="S480" s="7">
        <f t="shared" si="55"/>
        <v>1567.6129032258063</v>
      </c>
    </row>
    <row r="481" spans="1:19" ht="18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49"/>
        <v>High</v>
      </c>
      <c r="F481" s="2" t="str">
        <f t="shared" si="50"/>
        <v>High</v>
      </c>
      <c r="G481" s="2">
        <v>0.15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  <c r="O481" s="2" t="str">
        <f t="shared" si="51"/>
        <v>Not Good</v>
      </c>
      <c r="P481" s="2" t="str">
        <f t="shared" si="52"/>
        <v>Normal</v>
      </c>
      <c r="Q481" s="2" t="str">
        <f t="shared" si="53"/>
        <v>Keep Selling</v>
      </c>
      <c r="R481" s="7">
        <f t="shared" si="54"/>
        <v>998.06666666666672</v>
      </c>
      <c r="S481" s="7">
        <f t="shared" si="55"/>
        <v>998.06666666666672</v>
      </c>
    </row>
    <row r="482" spans="1:19" ht="18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49"/>
        <v>Very High</v>
      </c>
      <c r="F482" s="2" t="str">
        <f t="shared" si="50"/>
        <v>High</v>
      </c>
      <c r="G482" s="2">
        <v>0.49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  <c r="O482" s="2" t="str">
        <f t="shared" si="51"/>
        <v>Good</v>
      </c>
      <c r="P482" s="2" t="str">
        <f t="shared" si="52"/>
        <v>High Impact</v>
      </c>
      <c r="Q482" s="2" t="str">
        <f t="shared" si="53"/>
        <v>Stop</v>
      </c>
      <c r="R482" s="7">
        <f t="shared" si="54"/>
        <v>462.44897959183675</v>
      </c>
      <c r="S482" s="7">
        <f t="shared" si="55"/>
        <v>462.44897959183675</v>
      </c>
    </row>
    <row r="483" spans="1:19" ht="18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49"/>
        <v>Very High</v>
      </c>
      <c r="F483" s="2" t="str">
        <f t="shared" si="50"/>
        <v>High</v>
      </c>
      <c r="G483" s="2">
        <v>0.16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  <c r="O483" s="2" t="str">
        <f t="shared" si="51"/>
        <v>Not Good</v>
      </c>
      <c r="P483" s="2" t="str">
        <f t="shared" si="52"/>
        <v>Normal</v>
      </c>
      <c r="Q483" s="2" t="str">
        <f t="shared" si="53"/>
        <v>Keep Selling</v>
      </c>
      <c r="R483" s="7">
        <f t="shared" si="54"/>
        <v>4866.5</v>
      </c>
      <c r="S483" s="7">
        <f t="shared" si="55"/>
        <v>4866.5</v>
      </c>
    </row>
    <row r="484" spans="1:19" ht="18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49"/>
        <v>Very High</v>
      </c>
      <c r="F484" s="2" t="str">
        <f t="shared" si="50"/>
        <v>High</v>
      </c>
      <c r="G484" s="2">
        <v>0.3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  <c r="O484" s="2" t="str">
        <f t="shared" si="51"/>
        <v>Good</v>
      </c>
      <c r="P484" s="2" t="str">
        <f t="shared" si="52"/>
        <v>High Impact</v>
      </c>
      <c r="Q484" s="2" t="str">
        <f t="shared" si="53"/>
        <v>Stop</v>
      </c>
      <c r="R484" s="7">
        <f t="shared" si="54"/>
        <v>1120.1333333333334</v>
      </c>
      <c r="S484" s="7">
        <f t="shared" si="55"/>
        <v>1120.1333333333334</v>
      </c>
    </row>
    <row r="485" spans="1:19" ht="18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49"/>
        <v>Medium</v>
      </c>
      <c r="F485" s="2" t="str">
        <f t="shared" si="50"/>
        <v>Low</v>
      </c>
      <c r="G485" s="2">
        <v>0.11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  <c r="O485" s="2" t="str">
        <f t="shared" si="51"/>
        <v>Not Good</v>
      </c>
      <c r="P485" s="2" t="str">
        <f t="shared" si="52"/>
        <v>Normal</v>
      </c>
      <c r="Q485" s="2" t="str">
        <f t="shared" si="53"/>
        <v>Keep Selling</v>
      </c>
      <c r="R485" s="7">
        <f t="shared" si="54"/>
        <v>676.72727272727275</v>
      </c>
      <c r="S485" s="7">
        <f t="shared" si="55"/>
        <v>676.72727272727275</v>
      </c>
    </row>
    <row r="486" spans="1:19" ht="18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49"/>
        <v>Very High</v>
      </c>
      <c r="F486" s="2" t="str">
        <f t="shared" si="50"/>
        <v>High</v>
      </c>
      <c r="G486" s="2">
        <v>0.26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  <c r="O486" s="2" t="str">
        <f t="shared" si="51"/>
        <v>Not Good</v>
      </c>
      <c r="P486" s="2" t="str">
        <f t="shared" si="52"/>
        <v>High Impact</v>
      </c>
      <c r="Q486" s="2" t="str">
        <f t="shared" si="53"/>
        <v>Keep Selling</v>
      </c>
      <c r="R486" s="7">
        <f t="shared" si="54"/>
        <v>1221.3846153846152</v>
      </c>
      <c r="S486" s="7">
        <f t="shared" si="55"/>
        <v>1221.3846153846152</v>
      </c>
    </row>
    <row r="487" spans="1:19" ht="18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49"/>
        <v>Very High</v>
      </c>
      <c r="F487" s="2" t="str">
        <f t="shared" si="50"/>
        <v>High</v>
      </c>
      <c r="G487" s="2">
        <v>0.28999999999999998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  <c r="O487" s="2" t="str">
        <f t="shared" si="51"/>
        <v>Good</v>
      </c>
      <c r="P487" s="2" t="str">
        <f t="shared" si="52"/>
        <v>High Impact</v>
      </c>
      <c r="Q487" s="2" t="str">
        <f t="shared" si="53"/>
        <v>Stop</v>
      </c>
      <c r="R487" s="7">
        <f t="shared" si="54"/>
        <v>2522.8965517241381</v>
      </c>
      <c r="S487" s="7">
        <f t="shared" si="55"/>
        <v>2522.8965517241381</v>
      </c>
    </row>
    <row r="488" spans="1:19" ht="18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49"/>
        <v>Very High</v>
      </c>
      <c r="F488" s="2" t="str">
        <f t="shared" si="50"/>
        <v>High</v>
      </c>
      <c r="G488" s="2">
        <v>0.09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  <c r="O488" s="2" t="str">
        <f t="shared" si="51"/>
        <v>Not Good</v>
      </c>
      <c r="P488" s="2" t="str">
        <f t="shared" si="52"/>
        <v>Normal</v>
      </c>
      <c r="Q488" s="2" t="str">
        <f t="shared" si="53"/>
        <v>Keep Selling</v>
      </c>
      <c r="R488" s="7">
        <f t="shared" si="54"/>
        <v>3827.5555555555561</v>
      </c>
      <c r="S488" s="7">
        <f t="shared" si="55"/>
        <v>3827.5555555555561</v>
      </c>
    </row>
    <row r="489" spans="1:19" ht="18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49"/>
        <v>Medium</v>
      </c>
      <c r="F489" s="2" t="str">
        <f t="shared" si="50"/>
        <v>Low</v>
      </c>
      <c r="G489" s="2">
        <v>0.06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  <c r="O489" s="2" t="str">
        <f t="shared" si="51"/>
        <v>Not Good</v>
      </c>
      <c r="P489" s="2" t="str">
        <f t="shared" si="52"/>
        <v>Normal</v>
      </c>
      <c r="Q489" s="2" t="str">
        <f t="shared" si="53"/>
        <v>Keep Selling</v>
      </c>
      <c r="R489" s="7">
        <f t="shared" si="54"/>
        <v>4516.5</v>
      </c>
      <c r="S489" s="7">
        <f t="shared" si="55"/>
        <v>4516.5</v>
      </c>
    </row>
    <row r="490" spans="1:19" ht="18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49"/>
        <v>Very High</v>
      </c>
      <c r="F490" s="2" t="str">
        <f t="shared" si="50"/>
        <v>High</v>
      </c>
      <c r="G490" s="2">
        <v>0.49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  <c r="O490" s="2" t="str">
        <f t="shared" si="51"/>
        <v>Good</v>
      </c>
      <c r="P490" s="2" t="str">
        <f t="shared" si="52"/>
        <v>High Impact</v>
      </c>
      <c r="Q490" s="2" t="str">
        <f t="shared" si="53"/>
        <v>Stop</v>
      </c>
      <c r="R490" s="7">
        <f t="shared" si="54"/>
        <v>2227.612244897959</v>
      </c>
      <c r="S490" s="7">
        <f t="shared" si="55"/>
        <v>2227.612244897959</v>
      </c>
    </row>
    <row r="491" spans="1:19" ht="18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49"/>
        <v>Very High</v>
      </c>
      <c r="F491" s="2" t="str">
        <f t="shared" si="50"/>
        <v>High</v>
      </c>
      <c r="G491" s="2">
        <v>0.45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  <c r="O491" s="2" t="str">
        <f t="shared" si="51"/>
        <v>Not Good</v>
      </c>
      <c r="P491" s="2" t="str">
        <f t="shared" si="52"/>
        <v>High Impact</v>
      </c>
      <c r="Q491" s="2" t="str">
        <f t="shared" si="53"/>
        <v>Keep Selling</v>
      </c>
      <c r="R491" s="7">
        <f t="shared" si="54"/>
        <v>588.86666666666667</v>
      </c>
      <c r="S491" s="7">
        <f t="shared" si="55"/>
        <v>588.86666666666667</v>
      </c>
    </row>
    <row r="492" spans="1:19" ht="18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49"/>
        <v>Very High</v>
      </c>
      <c r="F492" s="2" t="str">
        <f t="shared" si="50"/>
        <v>High</v>
      </c>
      <c r="G492" s="2">
        <v>0.33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  <c r="O492" s="2" t="str">
        <f t="shared" si="51"/>
        <v>Good</v>
      </c>
      <c r="P492" s="2" t="str">
        <f t="shared" si="52"/>
        <v>High Impact</v>
      </c>
      <c r="Q492" s="2" t="str">
        <f t="shared" si="53"/>
        <v>Stop</v>
      </c>
      <c r="R492" s="7">
        <f t="shared" si="54"/>
        <v>3206.5757575757575</v>
      </c>
      <c r="S492" s="7">
        <f t="shared" si="55"/>
        <v>3206.5757575757575</v>
      </c>
    </row>
    <row r="493" spans="1:19" ht="18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49"/>
        <v>Medium</v>
      </c>
      <c r="F493" s="2" t="str">
        <f t="shared" si="50"/>
        <v>Low</v>
      </c>
      <c r="G493" s="2">
        <v>0.43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  <c r="O493" s="2" t="str">
        <f t="shared" si="51"/>
        <v>Not Good</v>
      </c>
      <c r="P493" s="2" t="str">
        <f t="shared" si="52"/>
        <v>High Impact</v>
      </c>
      <c r="Q493" s="2" t="str">
        <f t="shared" si="53"/>
        <v>Keep Selling</v>
      </c>
      <c r="R493" s="7">
        <f t="shared" si="54"/>
        <v>232.30232558139537</v>
      </c>
      <c r="S493" s="7">
        <f t="shared" si="55"/>
        <v>232.30232558139537</v>
      </c>
    </row>
    <row r="494" spans="1:19" ht="18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49"/>
        <v>Very High</v>
      </c>
      <c r="F494" s="2" t="str">
        <f t="shared" si="50"/>
        <v>High</v>
      </c>
      <c r="G494" s="2">
        <v>0.05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  <c r="O494" s="2" t="str">
        <f t="shared" si="51"/>
        <v>Not Good</v>
      </c>
      <c r="P494" s="2" t="str">
        <f t="shared" si="52"/>
        <v>Normal</v>
      </c>
      <c r="Q494" s="2" t="str">
        <f t="shared" si="53"/>
        <v>Keep Selling</v>
      </c>
      <c r="R494" s="7">
        <f t="shared" si="54"/>
        <v>16816.199999999997</v>
      </c>
      <c r="S494" s="7">
        <f t="shared" si="55"/>
        <v>16816.199999999997</v>
      </c>
    </row>
    <row r="495" spans="1:19" ht="18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49"/>
        <v>Very High</v>
      </c>
      <c r="F495" s="2" t="str">
        <f t="shared" si="50"/>
        <v>High</v>
      </c>
      <c r="G495" s="2">
        <v>0.36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  <c r="O495" s="2" t="str">
        <f t="shared" si="51"/>
        <v>Good</v>
      </c>
      <c r="P495" s="2" t="str">
        <f t="shared" si="52"/>
        <v>High Impact</v>
      </c>
      <c r="Q495" s="2" t="str">
        <f t="shared" si="53"/>
        <v>Stop</v>
      </c>
      <c r="R495" s="7">
        <f t="shared" si="54"/>
        <v>2124.1111111111109</v>
      </c>
      <c r="S495" s="7">
        <f t="shared" si="55"/>
        <v>2124.1111111111109</v>
      </c>
    </row>
    <row r="496" spans="1:19" ht="18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49"/>
        <v>Very High</v>
      </c>
      <c r="F496" s="2" t="str">
        <f t="shared" si="50"/>
        <v>High</v>
      </c>
      <c r="G496" s="2">
        <v>0.14000000000000001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  <c r="O496" s="2" t="str">
        <f t="shared" si="51"/>
        <v>Not Good</v>
      </c>
      <c r="P496" s="2" t="str">
        <f t="shared" si="52"/>
        <v>Normal</v>
      </c>
      <c r="Q496" s="2" t="str">
        <f t="shared" si="53"/>
        <v>Keep Selling</v>
      </c>
      <c r="R496" s="7">
        <f t="shared" si="54"/>
        <v>3286.7857142857138</v>
      </c>
      <c r="S496" s="7">
        <f t="shared" si="55"/>
        <v>3286.7857142857138</v>
      </c>
    </row>
    <row r="497" spans="1:19" ht="18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49"/>
        <v>High</v>
      </c>
      <c r="F497" s="2" t="str">
        <f t="shared" si="50"/>
        <v>High</v>
      </c>
      <c r="G497" s="2">
        <v>0.27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  <c r="O497" s="2" t="str">
        <f t="shared" si="51"/>
        <v>Not Good</v>
      </c>
      <c r="P497" s="2" t="str">
        <f t="shared" si="52"/>
        <v>High Impact</v>
      </c>
      <c r="Q497" s="2" t="str">
        <f t="shared" si="53"/>
        <v>Keep Selling</v>
      </c>
      <c r="R497" s="7">
        <f t="shared" si="54"/>
        <v>816.74074074074076</v>
      </c>
      <c r="S497" s="7">
        <f t="shared" si="55"/>
        <v>816.74074074074076</v>
      </c>
    </row>
    <row r="498" spans="1:19" ht="18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49"/>
        <v>Medium</v>
      </c>
      <c r="F498" s="2" t="str">
        <f t="shared" si="50"/>
        <v>Low</v>
      </c>
      <c r="G498" s="2">
        <v>0.38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  <c r="O498" s="2" t="str">
        <f t="shared" si="51"/>
        <v>Not Good</v>
      </c>
      <c r="P498" s="2" t="str">
        <f t="shared" si="52"/>
        <v>High Impact</v>
      </c>
      <c r="Q498" s="2" t="str">
        <f t="shared" si="53"/>
        <v>Keep Selling</v>
      </c>
      <c r="R498" s="7">
        <f t="shared" si="54"/>
        <v>212.94736842105263</v>
      </c>
      <c r="S498" s="7">
        <f t="shared" si="55"/>
        <v>212.94736842105263</v>
      </c>
    </row>
    <row r="499" spans="1:19" ht="18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49"/>
        <v>High</v>
      </c>
      <c r="F499" s="2" t="str">
        <f t="shared" si="50"/>
        <v>High</v>
      </c>
      <c r="G499" s="2">
        <v>0.02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  <c r="O499" s="2" t="str">
        <f t="shared" si="51"/>
        <v>Not Good</v>
      </c>
      <c r="P499" s="2" t="str">
        <f t="shared" si="52"/>
        <v>Normal</v>
      </c>
      <c r="Q499" s="2" t="str">
        <f t="shared" si="53"/>
        <v>Keep Selling</v>
      </c>
      <c r="R499" s="7">
        <f t="shared" si="54"/>
        <v>17187.5</v>
      </c>
      <c r="S499" s="7">
        <f t="shared" si="55"/>
        <v>17187.5</v>
      </c>
    </row>
    <row r="500" spans="1:19" ht="18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49"/>
        <v>High</v>
      </c>
      <c r="F500" s="2" t="str">
        <f t="shared" si="50"/>
        <v>High</v>
      </c>
      <c r="G500" s="2">
        <v>0.35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  <c r="O500" s="2" t="str">
        <f t="shared" si="51"/>
        <v>Not Good</v>
      </c>
      <c r="P500" s="2" t="str">
        <f t="shared" si="52"/>
        <v>High Impact</v>
      </c>
      <c r="Q500" s="2" t="str">
        <f t="shared" si="53"/>
        <v>Keep Selling</v>
      </c>
      <c r="R500" s="7">
        <f t="shared" si="54"/>
        <v>923.91428571428582</v>
      </c>
      <c r="S500" s="7">
        <f t="shared" si="55"/>
        <v>923.91428571428582</v>
      </c>
    </row>
    <row r="501" spans="1:19" ht="18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49"/>
        <v>Very High</v>
      </c>
      <c r="F501" s="2" t="str">
        <f t="shared" si="50"/>
        <v>High</v>
      </c>
      <c r="G501" s="2">
        <v>0.22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  <c r="O501" s="2" t="str">
        <f t="shared" si="51"/>
        <v>Not Good</v>
      </c>
      <c r="P501" s="2" t="str">
        <f t="shared" si="52"/>
        <v>High Impact</v>
      </c>
      <c r="Q501" s="2" t="str">
        <f t="shared" si="53"/>
        <v>Keep Selling</v>
      </c>
      <c r="R501" s="7">
        <f t="shared" si="54"/>
        <v>849.45454545454538</v>
      </c>
      <c r="S501" s="7">
        <f t="shared" si="55"/>
        <v>849.45454545454538</v>
      </c>
    </row>
    <row r="502" spans="1:19" ht="18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49"/>
        <v>Medium</v>
      </c>
      <c r="F502" s="2" t="str">
        <f t="shared" si="50"/>
        <v>Low</v>
      </c>
      <c r="G502" s="2">
        <v>0.22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  <c r="O502" s="2" t="str">
        <f t="shared" si="51"/>
        <v>Not Good</v>
      </c>
      <c r="P502" s="2" t="str">
        <f t="shared" si="52"/>
        <v>High Impact</v>
      </c>
      <c r="Q502" s="2" t="str">
        <f t="shared" si="53"/>
        <v>Keep Selling</v>
      </c>
      <c r="R502" s="7">
        <f t="shared" si="54"/>
        <v>578.0454545454545</v>
      </c>
      <c r="S502" s="7">
        <f t="shared" si="55"/>
        <v>578.0454545454545</v>
      </c>
    </row>
    <row r="503" spans="1:19" ht="18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49"/>
        <v>Medium</v>
      </c>
      <c r="F503" s="2" t="str">
        <f t="shared" si="50"/>
        <v>Low</v>
      </c>
      <c r="G503" s="2">
        <v>0.45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  <c r="O503" s="2" t="str">
        <f t="shared" si="51"/>
        <v>Not Good</v>
      </c>
      <c r="P503" s="2" t="str">
        <f t="shared" si="52"/>
        <v>High Impact</v>
      </c>
      <c r="Q503" s="2" t="str">
        <f t="shared" si="53"/>
        <v>Keep Selling</v>
      </c>
      <c r="R503" s="7">
        <f t="shared" si="54"/>
        <v>332.77777777777777</v>
      </c>
      <c r="S503" s="7">
        <f t="shared" si="55"/>
        <v>332.77777777777777</v>
      </c>
    </row>
    <row r="504" spans="1:19" ht="18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49"/>
        <v>High</v>
      </c>
      <c r="F504" s="2" t="str">
        <f t="shared" si="50"/>
        <v>High</v>
      </c>
      <c r="G504" s="2">
        <v>0.43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  <c r="O504" s="2" t="str">
        <f t="shared" si="51"/>
        <v>Not Good</v>
      </c>
      <c r="P504" s="2" t="str">
        <f t="shared" si="52"/>
        <v>High Impact</v>
      </c>
      <c r="Q504" s="2" t="str">
        <f t="shared" si="53"/>
        <v>Keep Selling</v>
      </c>
      <c r="R504" s="7">
        <f t="shared" si="54"/>
        <v>574.95348837209303</v>
      </c>
      <c r="S504" s="7">
        <f t="shared" si="55"/>
        <v>574.95348837209303</v>
      </c>
    </row>
    <row r="505" spans="1:19" ht="18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49"/>
        <v>Very High</v>
      </c>
      <c r="F505" s="2" t="str">
        <f t="shared" si="50"/>
        <v>High</v>
      </c>
      <c r="G505" s="2">
        <v>0.03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  <c r="O505" s="2" t="str">
        <f t="shared" si="51"/>
        <v>Not Good</v>
      </c>
      <c r="P505" s="2" t="str">
        <f t="shared" si="52"/>
        <v>Normal</v>
      </c>
      <c r="Q505" s="2" t="str">
        <f t="shared" si="53"/>
        <v>Keep Selling</v>
      </c>
      <c r="R505" s="7">
        <f t="shared" si="54"/>
        <v>17316</v>
      </c>
      <c r="S505" s="7">
        <f t="shared" si="55"/>
        <v>17316</v>
      </c>
    </row>
    <row r="506" spans="1:19" ht="18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49"/>
        <v>Very High</v>
      </c>
      <c r="F506" s="2" t="str">
        <f t="shared" si="50"/>
        <v>High</v>
      </c>
      <c r="G506" s="2">
        <v>0.31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  <c r="O506" s="2" t="str">
        <f t="shared" si="51"/>
        <v>Not Good</v>
      </c>
      <c r="P506" s="2" t="str">
        <f t="shared" si="52"/>
        <v>High Impact</v>
      </c>
      <c r="Q506" s="2" t="str">
        <f t="shared" si="53"/>
        <v>Keep Selling</v>
      </c>
      <c r="R506" s="7">
        <f t="shared" si="54"/>
        <v>1033.0645161290322</v>
      </c>
      <c r="S506" s="7">
        <f t="shared" si="55"/>
        <v>1033.0645161290322</v>
      </c>
    </row>
    <row r="507" spans="1:19" ht="18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49"/>
        <v>Very High</v>
      </c>
      <c r="F507" s="2" t="str">
        <f t="shared" si="50"/>
        <v>High</v>
      </c>
      <c r="G507" s="2">
        <v>0.22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  <c r="O507" s="2" t="str">
        <f t="shared" si="51"/>
        <v>Not Good</v>
      </c>
      <c r="P507" s="2" t="str">
        <f t="shared" si="52"/>
        <v>High Impact</v>
      </c>
      <c r="Q507" s="2" t="str">
        <f t="shared" si="53"/>
        <v>Keep Selling</v>
      </c>
      <c r="R507" s="7">
        <f t="shared" si="54"/>
        <v>3877.7727272727275</v>
      </c>
      <c r="S507" s="7">
        <f t="shared" si="55"/>
        <v>3877.7727272727275</v>
      </c>
    </row>
    <row r="508" spans="1:19" ht="18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49"/>
        <v>Very High</v>
      </c>
      <c r="F508" s="2" t="str">
        <f t="shared" si="50"/>
        <v>High</v>
      </c>
      <c r="G508" s="2">
        <v>0.06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  <c r="O508" s="2" t="str">
        <f t="shared" si="51"/>
        <v>Good</v>
      </c>
      <c r="P508" s="2" t="str">
        <f t="shared" si="52"/>
        <v>High Impact</v>
      </c>
      <c r="Q508" s="2" t="str">
        <f t="shared" si="53"/>
        <v>Keep Selling</v>
      </c>
      <c r="R508" s="7">
        <f t="shared" si="54"/>
        <v>11658.5</v>
      </c>
      <c r="S508" s="7">
        <f t="shared" si="55"/>
        <v>11658.5</v>
      </c>
    </row>
    <row r="509" spans="1:19" ht="18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49"/>
        <v>High</v>
      </c>
      <c r="F509" s="2" t="str">
        <f t="shared" si="50"/>
        <v>High</v>
      </c>
      <c r="G509" s="2">
        <v>0.43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  <c r="O509" s="2" t="str">
        <f t="shared" si="51"/>
        <v>Not Good</v>
      </c>
      <c r="P509" s="2" t="str">
        <f t="shared" si="52"/>
        <v>High Impact</v>
      </c>
      <c r="Q509" s="2" t="str">
        <f t="shared" si="53"/>
        <v>Keep Selling</v>
      </c>
      <c r="R509" s="7">
        <f t="shared" si="54"/>
        <v>183.27906976744188</v>
      </c>
      <c r="S509" s="7">
        <f t="shared" si="55"/>
        <v>183.27906976744188</v>
      </c>
    </row>
    <row r="510" spans="1:19" ht="18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49"/>
        <v>Very High</v>
      </c>
      <c r="F510" s="2" t="str">
        <f t="shared" si="50"/>
        <v>High</v>
      </c>
      <c r="G510" s="2">
        <v>0.04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" t="str">
        <f t="shared" si="51"/>
        <v>Not Good</v>
      </c>
      <c r="P510" s="2" t="str">
        <f t="shared" si="52"/>
        <v>Normal</v>
      </c>
      <c r="Q510" s="2" t="str">
        <f t="shared" si="53"/>
        <v>Keep Selling</v>
      </c>
      <c r="R510" s="7">
        <f t="shared" si="54"/>
        <v>14285.499999999998</v>
      </c>
      <c r="S510" s="7">
        <f t="shared" si="55"/>
        <v>14285.499999999998</v>
      </c>
    </row>
    <row r="511" spans="1:19" ht="18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49"/>
        <v>High</v>
      </c>
      <c r="F511" s="2" t="str">
        <f t="shared" si="50"/>
        <v>High</v>
      </c>
      <c r="G511" s="2">
        <v>0.02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  <c r="O511" s="2" t="str">
        <f t="shared" si="51"/>
        <v>Not Good</v>
      </c>
      <c r="P511" s="2" t="str">
        <f t="shared" si="52"/>
        <v>Normal</v>
      </c>
      <c r="Q511" s="2" t="str">
        <f t="shared" si="53"/>
        <v>Keep Selling</v>
      </c>
      <c r="R511" s="7">
        <f t="shared" si="54"/>
        <v>18374.5</v>
      </c>
      <c r="S511" s="7">
        <f t="shared" si="55"/>
        <v>18374.5</v>
      </c>
    </row>
    <row r="512" spans="1:19" ht="18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49"/>
        <v>Low</v>
      </c>
      <c r="F512" s="2" t="str">
        <f t="shared" si="50"/>
        <v>Low</v>
      </c>
      <c r="G512" s="2">
        <v>0.1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  <c r="O512" s="2" t="str">
        <f t="shared" si="51"/>
        <v>Not Good</v>
      </c>
      <c r="P512" s="2" t="str">
        <f t="shared" si="52"/>
        <v>Normal</v>
      </c>
      <c r="Q512" s="2" t="str">
        <f t="shared" si="53"/>
        <v>Keep Selling</v>
      </c>
      <c r="R512" s="7">
        <f t="shared" si="54"/>
        <v>205.89999999999998</v>
      </c>
      <c r="S512" s="7">
        <f t="shared" si="55"/>
        <v>205.89999999999998</v>
      </c>
    </row>
    <row r="513" spans="1:19" ht="18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49"/>
        <v>Very High</v>
      </c>
      <c r="F513" s="2" t="str">
        <f t="shared" si="50"/>
        <v>High</v>
      </c>
      <c r="G513" s="2">
        <v>0.15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  <c r="O513" s="2" t="str">
        <f t="shared" si="51"/>
        <v>Not Good</v>
      </c>
      <c r="P513" s="2" t="str">
        <f t="shared" si="52"/>
        <v>Normal</v>
      </c>
      <c r="Q513" s="2" t="str">
        <f t="shared" si="53"/>
        <v>Keep Selling</v>
      </c>
      <c r="R513" s="7">
        <f t="shared" si="54"/>
        <v>5642.8</v>
      </c>
      <c r="S513" s="7">
        <f t="shared" si="55"/>
        <v>5642.8</v>
      </c>
    </row>
    <row r="514" spans="1:19" ht="18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ref="E514:E577" si="56">IF(D514&gt;1000,IF(D514&gt;2000,"Very High","High"),IF(D514&gt;500,"Medium","Low"))</f>
        <v>Very High</v>
      </c>
      <c r="F514" s="2" t="str">
        <f t="shared" ref="F514:F577" si="57">IF(D514&gt;1000,"High","Low")</f>
        <v>High</v>
      </c>
      <c r="G514" s="2">
        <v>0.03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  <c r="O514" s="2" t="str">
        <f t="shared" ref="O514:O577" si="58">IF(AND(D514&gt;4000,N514&gt;500),"Good","Not Good")</f>
        <v>Good</v>
      </c>
      <c r="P514" s="2" t="str">
        <f t="shared" ref="P514:P577" si="59">IF(OR(D514&gt;4000,G514&gt;0.2),"High Impact","Normal")</f>
        <v>High Impact</v>
      </c>
      <c r="Q514" s="2" t="str">
        <f t="shared" ref="Q514:Q577" si="60">IF(NOT(AND(D514&gt;4000,G514&gt;0.2)),"Keep Selling","Stop")</f>
        <v>Keep Selling</v>
      </c>
      <c r="R514" s="7">
        <f t="shared" ref="R514:R577" si="61">M514/G514</f>
        <v>19595.666666666668</v>
      </c>
      <c r="S514" s="7">
        <f t="shared" ref="S514:S577" si="62">IFERROR(M514/G514,"omkar")</f>
        <v>19595.666666666668</v>
      </c>
    </row>
    <row r="515" spans="1:19" ht="18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si="56"/>
        <v>Low</v>
      </c>
      <c r="F515" s="2" t="str">
        <f t="shared" si="57"/>
        <v>Low</v>
      </c>
      <c r="G515" s="2">
        <v>0.32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  <c r="O515" s="2" t="str">
        <f t="shared" si="58"/>
        <v>Not Good</v>
      </c>
      <c r="P515" s="2" t="str">
        <f t="shared" si="59"/>
        <v>High Impact</v>
      </c>
      <c r="Q515" s="2" t="str">
        <f t="shared" si="60"/>
        <v>Keep Selling</v>
      </c>
      <c r="R515" s="7">
        <f t="shared" si="61"/>
        <v>239.5</v>
      </c>
      <c r="S515" s="7">
        <f t="shared" si="62"/>
        <v>239.5</v>
      </c>
    </row>
    <row r="516" spans="1:19" ht="18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56"/>
        <v>Low</v>
      </c>
      <c r="F516" s="2" t="str">
        <f t="shared" si="57"/>
        <v>Low</v>
      </c>
      <c r="G516" s="2">
        <v>0.22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  <c r="O516" s="2" t="str">
        <f t="shared" si="58"/>
        <v>Not Good</v>
      </c>
      <c r="P516" s="2" t="str">
        <f t="shared" si="59"/>
        <v>High Impact</v>
      </c>
      <c r="Q516" s="2" t="str">
        <f t="shared" si="60"/>
        <v>Keep Selling</v>
      </c>
      <c r="R516" s="7">
        <f t="shared" si="61"/>
        <v>26.90909090909091</v>
      </c>
      <c r="S516" s="7">
        <f t="shared" si="62"/>
        <v>26.90909090909091</v>
      </c>
    </row>
    <row r="517" spans="1:19" ht="18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56"/>
        <v>Very High</v>
      </c>
      <c r="F517" s="2" t="str">
        <f t="shared" si="57"/>
        <v>High</v>
      </c>
      <c r="G517" s="2">
        <v>0.21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  <c r="O517" s="2" t="str">
        <f t="shared" si="58"/>
        <v>Not Good</v>
      </c>
      <c r="P517" s="2" t="str">
        <f t="shared" si="59"/>
        <v>High Impact</v>
      </c>
      <c r="Q517" s="2" t="str">
        <f t="shared" si="60"/>
        <v>Keep Selling</v>
      </c>
      <c r="R517" s="7">
        <f t="shared" si="61"/>
        <v>5074.7619047619055</v>
      </c>
      <c r="S517" s="7">
        <f t="shared" si="62"/>
        <v>5074.7619047619055</v>
      </c>
    </row>
    <row r="518" spans="1:19" ht="18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56"/>
        <v>Very High</v>
      </c>
      <c r="F518" s="2" t="str">
        <f t="shared" si="57"/>
        <v>High</v>
      </c>
      <c r="G518" s="2">
        <v>7.0000000000000007E-2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  <c r="O518" s="2" t="str">
        <f t="shared" si="58"/>
        <v>Not Good</v>
      </c>
      <c r="P518" s="2" t="str">
        <f t="shared" si="59"/>
        <v>Normal</v>
      </c>
      <c r="Q518" s="2" t="str">
        <f t="shared" si="60"/>
        <v>Keep Selling</v>
      </c>
      <c r="R518" s="7">
        <f t="shared" si="61"/>
        <v>9265.8571428571413</v>
      </c>
      <c r="S518" s="7">
        <f t="shared" si="62"/>
        <v>9265.8571428571413</v>
      </c>
    </row>
    <row r="519" spans="1:19" ht="18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56"/>
        <v>Very High</v>
      </c>
      <c r="F519" s="2" t="str">
        <f t="shared" si="57"/>
        <v>High</v>
      </c>
      <c r="G519" s="2">
        <v>0.22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  <c r="O519" s="2" t="str">
        <f t="shared" si="58"/>
        <v>Not Good</v>
      </c>
      <c r="P519" s="2" t="str">
        <f t="shared" si="59"/>
        <v>High Impact</v>
      </c>
      <c r="Q519" s="2" t="str">
        <f t="shared" si="60"/>
        <v>Keep Selling</v>
      </c>
      <c r="R519" s="7">
        <f t="shared" si="61"/>
        <v>1684.2727272727273</v>
      </c>
      <c r="S519" s="7">
        <f t="shared" si="62"/>
        <v>1684.2727272727273</v>
      </c>
    </row>
    <row r="520" spans="1:19" ht="18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56"/>
        <v>Very High</v>
      </c>
      <c r="F520" s="2" t="str">
        <f t="shared" si="57"/>
        <v>High</v>
      </c>
      <c r="G520" s="2">
        <v>0.2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  <c r="O520" s="2" t="str">
        <f t="shared" si="58"/>
        <v>Not Good</v>
      </c>
      <c r="P520" s="2" t="str">
        <f t="shared" si="59"/>
        <v>Normal</v>
      </c>
      <c r="Q520" s="2" t="str">
        <f t="shared" si="60"/>
        <v>Keep Selling</v>
      </c>
      <c r="R520" s="7">
        <f t="shared" si="61"/>
        <v>4558.8999999999996</v>
      </c>
      <c r="S520" s="7">
        <f t="shared" si="62"/>
        <v>4558.8999999999996</v>
      </c>
    </row>
    <row r="521" spans="1:19" ht="18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56"/>
        <v>Very High</v>
      </c>
      <c r="F521" s="2" t="str">
        <f t="shared" si="57"/>
        <v>High</v>
      </c>
      <c r="G521" s="2">
        <v>0.19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  <c r="O521" s="2" t="str">
        <f t="shared" si="58"/>
        <v>Good</v>
      </c>
      <c r="P521" s="2" t="str">
        <f t="shared" si="59"/>
        <v>High Impact</v>
      </c>
      <c r="Q521" s="2" t="str">
        <f t="shared" si="60"/>
        <v>Keep Selling</v>
      </c>
      <c r="R521" s="7">
        <f t="shared" si="61"/>
        <v>5249.7894736842109</v>
      </c>
      <c r="S521" s="7">
        <f t="shared" si="62"/>
        <v>5249.7894736842109</v>
      </c>
    </row>
    <row r="522" spans="1:19" ht="18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56"/>
        <v>High</v>
      </c>
      <c r="F522" s="2" t="str">
        <f t="shared" si="57"/>
        <v>High</v>
      </c>
      <c r="G522" s="2">
        <v>0.11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  <c r="O522" s="2" t="str">
        <f t="shared" si="58"/>
        <v>Not Good</v>
      </c>
      <c r="P522" s="2" t="str">
        <f t="shared" si="59"/>
        <v>Normal</v>
      </c>
      <c r="Q522" s="2" t="str">
        <f t="shared" si="60"/>
        <v>Keep Selling</v>
      </c>
      <c r="R522" s="7">
        <f t="shared" si="61"/>
        <v>2155.6363636363635</v>
      </c>
      <c r="S522" s="7">
        <f t="shared" si="62"/>
        <v>2155.6363636363635</v>
      </c>
    </row>
    <row r="523" spans="1:19" ht="18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56"/>
        <v>High</v>
      </c>
      <c r="F523" s="2" t="str">
        <f t="shared" si="57"/>
        <v>High</v>
      </c>
      <c r="G523" s="2">
        <v>0.05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  <c r="O523" s="2" t="str">
        <f t="shared" si="58"/>
        <v>Not Good</v>
      </c>
      <c r="P523" s="2" t="str">
        <f t="shared" si="59"/>
        <v>Normal</v>
      </c>
      <c r="Q523" s="2" t="str">
        <f t="shared" si="60"/>
        <v>Keep Selling</v>
      </c>
      <c r="R523" s="7">
        <f t="shared" si="61"/>
        <v>3812.7999999999997</v>
      </c>
      <c r="S523" s="7">
        <f t="shared" si="62"/>
        <v>3812.7999999999997</v>
      </c>
    </row>
    <row r="524" spans="1:19" ht="18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56"/>
        <v>High</v>
      </c>
      <c r="F524" s="2" t="str">
        <f t="shared" si="57"/>
        <v>High</v>
      </c>
      <c r="G524" s="2">
        <v>0.13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  <c r="O524" s="2" t="str">
        <f t="shared" si="58"/>
        <v>Not Good</v>
      </c>
      <c r="P524" s="2" t="str">
        <f t="shared" si="59"/>
        <v>Normal</v>
      </c>
      <c r="Q524" s="2" t="str">
        <f t="shared" si="60"/>
        <v>Keep Selling</v>
      </c>
      <c r="R524" s="7">
        <f t="shared" si="61"/>
        <v>1673</v>
      </c>
      <c r="S524" s="7">
        <f t="shared" si="62"/>
        <v>1673</v>
      </c>
    </row>
    <row r="525" spans="1:19" ht="18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56"/>
        <v>Very High</v>
      </c>
      <c r="F525" s="2" t="str">
        <f t="shared" si="57"/>
        <v>High</v>
      </c>
      <c r="G525" s="2">
        <v>0.33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  <c r="O525" s="2" t="str">
        <f t="shared" si="58"/>
        <v>Not Good</v>
      </c>
      <c r="P525" s="2" t="str">
        <f t="shared" si="59"/>
        <v>High Impact</v>
      </c>
      <c r="Q525" s="2" t="str">
        <f t="shared" si="60"/>
        <v>Keep Selling</v>
      </c>
      <c r="R525" s="7">
        <f t="shared" si="61"/>
        <v>699.4848484848485</v>
      </c>
      <c r="S525" s="7">
        <f t="shared" si="62"/>
        <v>699.4848484848485</v>
      </c>
    </row>
    <row r="526" spans="1:19" ht="18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56"/>
        <v>High</v>
      </c>
      <c r="F526" s="2" t="str">
        <f t="shared" si="57"/>
        <v>High</v>
      </c>
      <c r="G526" s="2">
        <v>0.04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  <c r="O526" s="2" t="str">
        <f t="shared" si="58"/>
        <v>Not Good</v>
      </c>
      <c r="P526" s="2" t="str">
        <f t="shared" si="59"/>
        <v>Normal</v>
      </c>
      <c r="Q526" s="2" t="str">
        <f t="shared" si="60"/>
        <v>Keep Selling</v>
      </c>
      <c r="R526" s="7">
        <f t="shared" si="61"/>
        <v>5123.75</v>
      </c>
      <c r="S526" s="7">
        <f t="shared" si="62"/>
        <v>5123.75</v>
      </c>
    </row>
    <row r="527" spans="1:19" ht="18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56"/>
        <v>Very High</v>
      </c>
      <c r="F527" s="2" t="str">
        <f t="shared" si="57"/>
        <v>High</v>
      </c>
      <c r="G527" s="2">
        <v>0.19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  <c r="O527" s="2" t="str">
        <f t="shared" si="58"/>
        <v>Good</v>
      </c>
      <c r="P527" s="2" t="str">
        <f t="shared" si="59"/>
        <v>High Impact</v>
      </c>
      <c r="Q527" s="2" t="str">
        <f t="shared" si="60"/>
        <v>Keep Selling</v>
      </c>
      <c r="R527" s="7">
        <f t="shared" si="61"/>
        <v>1957.3157894736842</v>
      </c>
      <c r="S527" s="7">
        <f t="shared" si="62"/>
        <v>1957.3157894736842</v>
      </c>
    </row>
    <row r="528" spans="1:19" ht="18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56"/>
        <v>Very High</v>
      </c>
      <c r="F528" s="2" t="str">
        <f t="shared" si="57"/>
        <v>High</v>
      </c>
      <c r="G528" s="2">
        <v>0.26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" t="str">
        <f t="shared" si="58"/>
        <v>Not Good</v>
      </c>
      <c r="P528" s="2" t="str">
        <f t="shared" si="59"/>
        <v>High Impact</v>
      </c>
      <c r="Q528" s="2" t="str">
        <f t="shared" si="60"/>
        <v>Keep Selling</v>
      </c>
      <c r="R528" s="7">
        <f t="shared" si="61"/>
        <v>2443.5769230769233</v>
      </c>
      <c r="S528" s="7">
        <f t="shared" si="62"/>
        <v>2443.5769230769233</v>
      </c>
    </row>
    <row r="529" spans="1:19" ht="18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56"/>
        <v>High</v>
      </c>
      <c r="F529" s="2" t="str">
        <f t="shared" si="57"/>
        <v>High</v>
      </c>
      <c r="G529" s="2">
        <v>0.48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  <c r="O529" s="2" t="str">
        <f t="shared" si="58"/>
        <v>Not Good</v>
      </c>
      <c r="P529" s="2" t="str">
        <f t="shared" si="59"/>
        <v>High Impact</v>
      </c>
      <c r="Q529" s="2" t="str">
        <f t="shared" si="60"/>
        <v>Keep Selling</v>
      </c>
      <c r="R529" s="7">
        <f t="shared" si="61"/>
        <v>293.35416666666669</v>
      </c>
      <c r="S529" s="7">
        <f t="shared" si="62"/>
        <v>293.35416666666669</v>
      </c>
    </row>
    <row r="530" spans="1:19" ht="18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56"/>
        <v>Medium</v>
      </c>
      <c r="F530" s="2" t="str">
        <f t="shared" si="57"/>
        <v>Low</v>
      </c>
      <c r="G530" s="2">
        <v>0.42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  <c r="O530" s="2" t="str">
        <f t="shared" si="58"/>
        <v>Not Good</v>
      </c>
      <c r="P530" s="2" t="str">
        <f t="shared" si="59"/>
        <v>High Impact</v>
      </c>
      <c r="Q530" s="2" t="str">
        <f t="shared" si="60"/>
        <v>Keep Selling</v>
      </c>
      <c r="R530" s="7">
        <f t="shared" si="61"/>
        <v>500.26190476190482</v>
      </c>
      <c r="S530" s="7">
        <f t="shared" si="62"/>
        <v>500.26190476190482</v>
      </c>
    </row>
    <row r="531" spans="1:19" ht="18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56"/>
        <v>Very High</v>
      </c>
      <c r="F531" s="2" t="str">
        <f t="shared" si="57"/>
        <v>High</v>
      </c>
      <c r="G531" s="2">
        <v>0.46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  <c r="O531" s="2" t="str">
        <f t="shared" si="58"/>
        <v>Not Good</v>
      </c>
      <c r="P531" s="2" t="str">
        <f t="shared" si="59"/>
        <v>High Impact</v>
      </c>
      <c r="Q531" s="2" t="str">
        <f t="shared" si="60"/>
        <v>Keep Selling</v>
      </c>
      <c r="R531" s="7">
        <f t="shared" si="61"/>
        <v>801.304347826087</v>
      </c>
      <c r="S531" s="7">
        <f t="shared" si="62"/>
        <v>801.304347826087</v>
      </c>
    </row>
    <row r="532" spans="1:19" ht="18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56"/>
        <v>High</v>
      </c>
      <c r="F532" s="2" t="str">
        <f t="shared" si="57"/>
        <v>High</v>
      </c>
      <c r="G532" s="2">
        <v>0.41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  <c r="O532" s="2" t="str">
        <f t="shared" si="58"/>
        <v>Not Good</v>
      </c>
      <c r="P532" s="2" t="str">
        <f t="shared" si="59"/>
        <v>High Impact</v>
      </c>
      <c r="Q532" s="2" t="str">
        <f t="shared" si="60"/>
        <v>Keep Selling</v>
      </c>
      <c r="R532" s="7">
        <f t="shared" si="61"/>
        <v>774.82926829268297</v>
      </c>
      <c r="S532" s="7">
        <f t="shared" si="62"/>
        <v>774.82926829268297</v>
      </c>
    </row>
    <row r="533" spans="1:19" ht="18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56"/>
        <v>Very High</v>
      </c>
      <c r="F533" s="2" t="str">
        <f t="shared" si="57"/>
        <v>High</v>
      </c>
      <c r="G533" s="2">
        <v>0.28999999999999998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" t="str">
        <f t="shared" si="58"/>
        <v>Good</v>
      </c>
      <c r="P533" s="2" t="str">
        <f t="shared" si="59"/>
        <v>High Impact</v>
      </c>
      <c r="Q533" s="2" t="str">
        <f t="shared" si="60"/>
        <v>Stop</v>
      </c>
      <c r="R533" s="7">
        <f t="shared" si="61"/>
        <v>2087.7586206896553</v>
      </c>
      <c r="S533" s="7">
        <f t="shared" si="62"/>
        <v>2087.7586206896553</v>
      </c>
    </row>
    <row r="534" spans="1:19" ht="18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56"/>
        <v>Very High</v>
      </c>
      <c r="F534" s="2" t="str">
        <f t="shared" si="57"/>
        <v>High</v>
      </c>
      <c r="G534" s="2">
        <v>0.43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  <c r="O534" s="2" t="str">
        <f t="shared" si="58"/>
        <v>Not Good</v>
      </c>
      <c r="P534" s="2" t="str">
        <f t="shared" si="59"/>
        <v>High Impact</v>
      </c>
      <c r="Q534" s="2" t="str">
        <f t="shared" si="60"/>
        <v>Keep Selling</v>
      </c>
      <c r="R534" s="7">
        <f t="shared" si="61"/>
        <v>1183.3023255813953</v>
      </c>
      <c r="S534" s="7">
        <f t="shared" si="62"/>
        <v>1183.3023255813953</v>
      </c>
    </row>
    <row r="535" spans="1:19" ht="18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56"/>
        <v>High</v>
      </c>
      <c r="F535" s="2" t="str">
        <f t="shared" si="57"/>
        <v>High</v>
      </c>
      <c r="G535" s="2">
        <v>0.28000000000000003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  <c r="O535" s="2" t="str">
        <f t="shared" si="58"/>
        <v>Not Good</v>
      </c>
      <c r="P535" s="2" t="str">
        <f t="shared" si="59"/>
        <v>High Impact</v>
      </c>
      <c r="Q535" s="2" t="str">
        <f t="shared" si="60"/>
        <v>Keep Selling</v>
      </c>
      <c r="R535" s="7">
        <f t="shared" si="61"/>
        <v>758.35714285714278</v>
      </c>
      <c r="S535" s="7">
        <f t="shared" si="62"/>
        <v>758.35714285714278</v>
      </c>
    </row>
    <row r="536" spans="1:19" ht="18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56"/>
        <v>Very High</v>
      </c>
      <c r="F536" s="2" t="str">
        <f t="shared" si="57"/>
        <v>High</v>
      </c>
      <c r="G536" s="2">
        <v>0.18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  <c r="O536" s="2" t="str">
        <f t="shared" si="58"/>
        <v>Not Good</v>
      </c>
      <c r="P536" s="2" t="str">
        <f t="shared" si="59"/>
        <v>Normal</v>
      </c>
      <c r="Q536" s="2" t="str">
        <f t="shared" si="60"/>
        <v>Keep Selling</v>
      </c>
      <c r="R536" s="7">
        <f t="shared" si="61"/>
        <v>2400.8888888888891</v>
      </c>
      <c r="S536" s="7">
        <f t="shared" si="62"/>
        <v>2400.8888888888891</v>
      </c>
    </row>
    <row r="537" spans="1:19" ht="18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56"/>
        <v>Medium</v>
      </c>
      <c r="F537" s="2" t="str">
        <f t="shared" si="57"/>
        <v>Low</v>
      </c>
      <c r="G537" s="2">
        <v>0.19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" t="str">
        <f t="shared" si="58"/>
        <v>Not Good</v>
      </c>
      <c r="P537" s="2" t="str">
        <f t="shared" si="59"/>
        <v>Normal</v>
      </c>
      <c r="Q537" s="2" t="str">
        <f t="shared" si="60"/>
        <v>Keep Selling</v>
      </c>
      <c r="R537" s="7">
        <f t="shared" si="61"/>
        <v>690.0526315789474</v>
      </c>
      <c r="S537" s="7">
        <f t="shared" si="62"/>
        <v>690.0526315789474</v>
      </c>
    </row>
    <row r="538" spans="1:19" ht="18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56"/>
        <v>Very High</v>
      </c>
      <c r="F538" s="2" t="str">
        <f t="shared" si="57"/>
        <v>High</v>
      </c>
      <c r="G538" s="2">
        <v>0.28000000000000003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  <c r="O538" s="2" t="str">
        <f t="shared" si="58"/>
        <v>Not Good</v>
      </c>
      <c r="P538" s="2" t="str">
        <f t="shared" si="59"/>
        <v>High Impact</v>
      </c>
      <c r="Q538" s="2" t="str">
        <f t="shared" si="60"/>
        <v>Keep Selling</v>
      </c>
      <c r="R538" s="7">
        <f t="shared" si="61"/>
        <v>1333.0714285714284</v>
      </c>
      <c r="S538" s="7">
        <f t="shared" si="62"/>
        <v>1333.0714285714284</v>
      </c>
    </row>
    <row r="539" spans="1:19" ht="18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56"/>
        <v>Low</v>
      </c>
      <c r="F539" s="2" t="str">
        <f t="shared" si="57"/>
        <v>Low</v>
      </c>
      <c r="G539" s="2">
        <v>0.4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" t="str">
        <f t="shared" si="58"/>
        <v>Not Good</v>
      </c>
      <c r="P539" s="2" t="str">
        <f t="shared" si="59"/>
        <v>High Impact</v>
      </c>
      <c r="Q539" s="2" t="str">
        <f t="shared" si="60"/>
        <v>Keep Selling</v>
      </c>
      <c r="R539" s="7">
        <f t="shared" si="61"/>
        <v>86.824999999999989</v>
      </c>
      <c r="S539" s="7">
        <f t="shared" si="62"/>
        <v>86.824999999999989</v>
      </c>
    </row>
    <row r="540" spans="1:19" ht="18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56"/>
        <v>Very High</v>
      </c>
      <c r="F540" s="2" t="str">
        <f t="shared" si="57"/>
        <v>High</v>
      </c>
      <c r="G540" s="2">
        <v>7.0000000000000007E-2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  <c r="O540" s="2" t="str">
        <f t="shared" si="58"/>
        <v>Not Good</v>
      </c>
      <c r="P540" s="2" t="str">
        <f t="shared" si="59"/>
        <v>Normal</v>
      </c>
      <c r="Q540" s="2" t="str">
        <f t="shared" si="60"/>
        <v>Keep Selling</v>
      </c>
      <c r="R540" s="7">
        <f t="shared" si="61"/>
        <v>6992.142857142856</v>
      </c>
      <c r="S540" s="7">
        <f t="shared" si="62"/>
        <v>6992.142857142856</v>
      </c>
    </row>
    <row r="541" spans="1:19" ht="18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56"/>
        <v>Very High</v>
      </c>
      <c r="F541" s="2" t="str">
        <f t="shared" si="57"/>
        <v>High</v>
      </c>
      <c r="G541" s="2">
        <v>0.02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" t="str">
        <f t="shared" si="58"/>
        <v>Not Good</v>
      </c>
      <c r="P541" s="2" t="str">
        <f t="shared" si="59"/>
        <v>Normal</v>
      </c>
      <c r="Q541" s="2" t="str">
        <f t="shared" si="60"/>
        <v>Keep Selling</v>
      </c>
      <c r="R541" s="7">
        <f t="shared" si="61"/>
        <v>29121.499999999996</v>
      </c>
      <c r="S541" s="7">
        <f t="shared" si="62"/>
        <v>29121.499999999996</v>
      </c>
    </row>
    <row r="542" spans="1:19" ht="18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56"/>
        <v>Very High</v>
      </c>
      <c r="F542" s="2" t="str">
        <f t="shared" si="57"/>
        <v>High</v>
      </c>
      <c r="G542" s="2">
        <v>0.39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  <c r="O542" s="2" t="str">
        <f t="shared" si="58"/>
        <v>Not Good</v>
      </c>
      <c r="P542" s="2" t="str">
        <f t="shared" si="59"/>
        <v>High Impact</v>
      </c>
      <c r="Q542" s="2" t="str">
        <f t="shared" si="60"/>
        <v>Keep Selling</v>
      </c>
      <c r="R542" s="7">
        <f t="shared" si="61"/>
        <v>894.38461538461536</v>
      </c>
      <c r="S542" s="7">
        <f t="shared" si="62"/>
        <v>894.38461538461536</v>
      </c>
    </row>
    <row r="543" spans="1:19" ht="18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56"/>
        <v>Very High</v>
      </c>
      <c r="F543" s="2" t="str">
        <f t="shared" si="57"/>
        <v>High</v>
      </c>
      <c r="G543" s="2">
        <v>0.32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  <c r="O543" s="2" t="str">
        <f t="shared" si="58"/>
        <v>Not Good</v>
      </c>
      <c r="P543" s="2" t="str">
        <f t="shared" si="59"/>
        <v>High Impact</v>
      </c>
      <c r="Q543" s="2" t="str">
        <f t="shared" si="60"/>
        <v>Keep Selling</v>
      </c>
      <c r="R543" s="7">
        <f t="shared" si="61"/>
        <v>2723.1875</v>
      </c>
      <c r="S543" s="7">
        <f t="shared" si="62"/>
        <v>2723.1875</v>
      </c>
    </row>
    <row r="544" spans="1:19" ht="18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56"/>
        <v>Low</v>
      </c>
      <c r="F544" s="2" t="str">
        <f t="shared" si="57"/>
        <v>Low</v>
      </c>
      <c r="G544" s="2">
        <v>0.41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  <c r="O544" s="2" t="str">
        <f t="shared" si="58"/>
        <v>Not Good</v>
      </c>
      <c r="P544" s="2" t="str">
        <f t="shared" si="59"/>
        <v>High Impact</v>
      </c>
      <c r="Q544" s="2" t="str">
        <f t="shared" si="60"/>
        <v>Keep Selling</v>
      </c>
      <c r="R544" s="7">
        <f t="shared" si="61"/>
        <v>197.82926829268294</v>
      </c>
      <c r="S544" s="7">
        <f t="shared" si="62"/>
        <v>197.82926829268294</v>
      </c>
    </row>
    <row r="545" spans="1:19" ht="18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56"/>
        <v>Very High</v>
      </c>
      <c r="F545" s="2" t="str">
        <f t="shared" si="57"/>
        <v>High</v>
      </c>
      <c r="G545" s="2">
        <v>0.49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  <c r="O545" s="2" t="str">
        <f t="shared" si="58"/>
        <v>Not Good</v>
      </c>
      <c r="P545" s="2" t="str">
        <f t="shared" si="59"/>
        <v>High Impact</v>
      </c>
      <c r="Q545" s="2" t="str">
        <f t="shared" si="60"/>
        <v>Keep Selling</v>
      </c>
      <c r="R545" s="7">
        <f t="shared" si="61"/>
        <v>490.51020408163265</v>
      </c>
      <c r="S545" s="7">
        <f t="shared" si="62"/>
        <v>490.51020408163265</v>
      </c>
    </row>
    <row r="546" spans="1:19" ht="18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56"/>
        <v>Very High</v>
      </c>
      <c r="F546" s="2" t="str">
        <f t="shared" si="57"/>
        <v>High</v>
      </c>
      <c r="G546" s="2">
        <v>0.13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  <c r="O546" s="2" t="str">
        <f t="shared" si="58"/>
        <v>Not Good</v>
      </c>
      <c r="P546" s="2" t="str">
        <f t="shared" si="59"/>
        <v>Normal</v>
      </c>
      <c r="Q546" s="2" t="str">
        <f t="shared" si="60"/>
        <v>Keep Selling</v>
      </c>
      <c r="R546" s="7">
        <f t="shared" si="61"/>
        <v>2056.6153846153848</v>
      </c>
      <c r="S546" s="7">
        <f t="shared" si="62"/>
        <v>2056.6153846153848</v>
      </c>
    </row>
    <row r="547" spans="1:19" ht="18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56"/>
        <v>Very High</v>
      </c>
      <c r="F547" s="2" t="str">
        <f t="shared" si="57"/>
        <v>High</v>
      </c>
      <c r="G547" s="2">
        <v>0.1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  <c r="O547" s="2" t="str">
        <f t="shared" si="58"/>
        <v>Not Good</v>
      </c>
      <c r="P547" s="2" t="str">
        <f t="shared" si="59"/>
        <v>Normal</v>
      </c>
      <c r="Q547" s="2" t="str">
        <f t="shared" si="60"/>
        <v>Keep Selling</v>
      </c>
      <c r="R547" s="7">
        <f t="shared" si="61"/>
        <v>1190.0999999999999</v>
      </c>
      <c r="S547" s="7">
        <f t="shared" si="62"/>
        <v>1190.0999999999999</v>
      </c>
    </row>
    <row r="548" spans="1:19" ht="18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56"/>
        <v>Very High</v>
      </c>
      <c r="F548" s="2" t="str">
        <f t="shared" si="57"/>
        <v>High</v>
      </c>
      <c r="G548" s="2">
        <v>0.17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  <c r="O548" s="2" t="str">
        <f t="shared" si="58"/>
        <v>Good</v>
      </c>
      <c r="P548" s="2" t="str">
        <f t="shared" si="59"/>
        <v>High Impact</v>
      </c>
      <c r="Q548" s="2" t="str">
        <f t="shared" si="60"/>
        <v>Keep Selling</v>
      </c>
      <c r="R548" s="7">
        <f t="shared" si="61"/>
        <v>3983.9999999999995</v>
      </c>
      <c r="S548" s="7">
        <f t="shared" si="62"/>
        <v>3983.9999999999995</v>
      </c>
    </row>
    <row r="549" spans="1:19" ht="18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56"/>
        <v>Medium</v>
      </c>
      <c r="F549" s="2" t="str">
        <f t="shared" si="57"/>
        <v>Low</v>
      </c>
      <c r="G549" s="2">
        <v>0.44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  <c r="O549" s="2" t="str">
        <f t="shared" si="58"/>
        <v>Not Good</v>
      </c>
      <c r="P549" s="2" t="str">
        <f t="shared" si="59"/>
        <v>High Impact</v>
      </c>
      <c r="Q549" s="2" t="str">
        <f t="shared" si="60"/>
        <v>Keep Selling</v>
      </c>
      <c r="R549" s="7">
        <f t="shared" si="61"/>
        <v>494.72727272727275</v>
      </c>
      <c r="S549" s="7">
        <f t="shared" si="62"/>
        <v>494.72727272727275</v>
      </c>
    </row>
    <row r="550" spans="1:19" ht="18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56"/>
        <v>Very High</v>
      </c>
      <c r="F550" s="2" t="str">
        <f t="shared" si="57"/>
        <v>High</v>
      </c>
      <c r="G550" s="2">
        <v>0.01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  <c r="O550" s="2" t="str">
        <f t="shared" si="58"/>
        <v>Not Good</v>
      </c>
      <c r="P550" s="2" t="str">
        <f t="shared" si="59"/>
        <v>Normal</v>
      </c>
      <c r="Q550" s="2" t="str">
        <f t="shared" si="60"/>
        <v>Keep Selling</v>
      </c>
      <c r="R550" s="7">
        <f t="shared" si="61"/>
        <v>85540</v>
      </c>
      <c r="S550" s="7">
        <f t="shared" si="62"/>
        <v>85540</v>
      </c>
    </row>
    <row r="551" spans="1:19" ht="18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56"/>
        <v>Very High</v>
      </c>
      <c r="F551" s="2" t="str">
        <f t="shared" si="57"/>
        <v>High</v>
      </c>
      <c r="G551" s="2">
        <v>0.01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  <c r="O551" s="2" t="str">
        <f t="shared" si="58"/>
        <v>Not Good</v>
      </c>
      <c r="P551" s="2" t="str">
        <f t="shared" si="59"/>
        <v>Normal</v>
      </c>
      <c r="Q551" s="2" t="str">
        <f t="shared" si="60"/>
        <v>Keep Selling</v>
      </c>
      <c r="R551" s="7">
        <f t="shared" si="61"/>
        <v>60048</v>
      </c>
      <c r="S551" s="7">
        <f t="shared" si="62"/>
        <v>60048</v>
      </c>
    </row>
    <row r="552" spans="1:19" ht="18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56"/>
        <v>Very High</v>
      </c>
      <c r="F552" s="2" t="str">
        <f t="shared" si="57"/>
        <v>High</v>
      </c>
      <c r="G552" s="2">
        <v>0.11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  <c r="O552" s="2" t="str">
        <f t="shared" si="58"/>
        <v>Not Good</v>
      </c>
      <c r="P552" s="2" t="str">
        <f t="shared" si="59"/>
        <v>Normal</v>
      </c>
      <c r="Q552" s="2" t="str">
        <f t="shared" si="60"/>
        <v>Keep Selling</v>
      </c>
      <c r="R552" s="7">
        <f t="shared" si="61"/>
        <v>2454.7272727272725</v>
      </c>
      <c r="S552" s="7">
        <f t="shared" si="62"/>
        <v>2454.7272727272725</v>
      </c>
    </row>
    <row r="553" spans="1:19" ht="18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56"/>
        <v>Very High</v>
      </c>
      <c r="F553" s="2" t="str">
        <f t="shared" si="57"/>
        <v>High</v>
      </c>
      <c r="G553" s="2">
        <v>0.19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  <c r="O553" s="2" t="str">
        <f t="shared" si="58"/>
        <v>Not Good</v>
      </c>
      <c r="P553" s="2" t="str">
        <f t="shared" si="59"/>
        <v>Normal</v>
      </c>
      <c r="Q553" s="2" t="str">
        <f t="shared" si="60"/>
        <v>Keep Selling</v>
      </c>
      <c r="R553" s="7">
        <f t="shared" si="61"/>
        <v>3897.8421052631579</v>
      </c>
      <c r="S553" s="7">
        <f t="shared" si="62"/>
        <v>3897.8421052631579</v>
      </c>
    </row>
    <row r="554" spans="1:19" ht="18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56"/>
        <v>Medium</v>
      </c>
      <c r="F554" s="2" t="str">
        <f t="shared" si="57"/>
        <v>Low</v>
      </c>
      <c r="G554" s="2">
        <v>0.15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  <c r="O554" s="2" t="str">
        <f t="shared" si="58"/>
        <v>Not Good</v>
      </c>
      <c r="P554" s="2" t="str">
        <f t="shared" si="59"/>
        <v>Normal</v>
      </c>
      <c r="Q554" s="2" t="str">
        <f t="shared" si="60"/>
        <v>Keep Selling</v>
      </c>
      <c r="R554" s="7">
        <f t="shared" si="61"/>
        <v>819.93333333333328</v>
      </c>
      <c r="S554" s="7">
        <f t="shared" si="62"/>
        <v>819.93333333333328</v>
      </c>
    </row>
    <row r="555" spans="1:19" ht="18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56"/>
        <v>Very High</v>
      </c>
      <c r="F555" s="2" t="str">
        <f t="shared" si="57"/>
        <v>High</v>
      </c>
      <c r="G555" s="2">
        <v>0.41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  <c r="O555" s="2" t="str">
        <f t="shared" si="58"/>
        <v>Not Good</v>
      </c>
      <c r="P555" s="2" t="str">
        <f t="shared" si="59"/>
        <v>High Impact</v>
      </c>
      <c r="Q555" s="2" t="str">
        <f t="shared" si="60"/>
        <v>Keep Selling</v>
      </c>
      <c r="R555" s="7">
        <f t="shared" si="61"/>
        <v>1911.1219512195121</v>
      </c>
      <c r="S555" s="7">
        <f t="shared" si="62"/>
        <v>1911.1219512195121</v>
      </c>
    </row>
    <row r="556" spans="1:19" ht="18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56"/>
        <v>Low</v>
      </c>
      <c r="F556" s="2" t="str">
        <f t="shared" si="57"/>
        <v>Low</v>
      </c>
      <c r="G556" s="2">
        <v>0.34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  <c r="O556" s="2" t="str">
        <f t="shared" si="58"/>
        <v>Not Good</v>
      </c>
      <c r="P556" s="2" t="str">
        <f t="shared" si="59"/>
        <v>High Impact</v>
      </c>
      <c r="Q556" s="2" t="str">
        <f t="shared" si="60"/>
        <v>Keep Selling</v>
      </c>
      <c r="R556" s="7">
        <f t="shared" si="61"/>
        <v>308.64705882352939</v>
      </c>
      <c r="S556" s="7">
        <f t="shared" si="62"/>
        <v>308.64705882352939</v>
      </c>
    </row>
    <row r="557" spans="1:19" ht="18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56"/>
        <v>Very High</v>
      </c>
      <c r="F557" s="2" t="str">
        <f t="shared" si="57"/>
        <v>High</v>
      </c>
      <c r="G557" s="2">
        <v>0.42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  <c r="O557" s="2" t="str">
        <f t="shared" si="58"/>
        <v>Not Good</v>
      </c>
      <c r="P557" s="2" t="str">
        <f t="shared" si="59"/>
        <v>High Impact</v>
      </c>
      <c r="Q557" s="2" t="str">
        <f t="shared" si="60"/>
        <v>Keep Selling</v>
      </c>
      <c r="R557" s="7">
        <f t="shared" si="61"/>
        <v>433.33333333333337</v>
      </c>
      <c r="S557" s="7">
        <f t="shared" si="62"/>
        <v>433.33333333333337</v>
      </c>
    </row>
    <row r="558" spans="1:19" ht="18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56"/>
        <v>Very High</v>
      </c>
      <c r="F558" s="2" t="str">
        <f t="shared" si="57"/>
        <v>High</v>
      </c>
      <c r="G558" s="2">
        <v>0.19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  <c r="O558" s="2" t="str">
        <f t="shared" si="58"/>
        <v>Not Good</v>
      </c>
      <c r="P558" s="2" t="str">
        <f t="shared" si="59"/>
        <v>Normal</v>
      </c>
      <c r="Q558" s="2" t="str">
        <f t="shared" si="60"/>
        <v>Keep Selling</v>
      </c>
      <c r="R558" s="7">
        <f t="shared" si="61"/>
        <v>1414.8947368421052</v>
      </c>
      <c r="S558" s="7">
        <f t="shared" si="62"/>
        <v>1414.8947368421052</v>
      </c>
    </row>
    <row r="559" spans="1:19" ht="18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56"/>
        <v>High</v>
      </c>
      <c r="F559" s="2" t="str">
        <f t="shared" si="57"/>
        <v>High</v>
      </c>
      <c r="G559" s="2">
        <v>0.3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  <c r="O559" s="2" t="str">
        <f t="shared" si="58"/>
        <v>Not Good</v>
      </c>
      <c r="P559" s="2" t="str">
        <f t="shared" si="59"/>
        <v>High Impact</v>
      </c>
      <c r="Q559" s="2" t="str">
        <f t="shared" si="60"/>
        <v>Keep Selling</v>
      </c>
      <c r="R559" s="7">
        <f t="shared" si="61"/>
        <v>268.53333333333336</v>
      </c>
      <c r="S559" s="7">
        <f t="shared" si="62"/>
        <v>268.53333333333336</v>
      </c>
    </row>
    <row r="560" spans="1:19" ht="18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56"/>
        <v>Very High</v>
      </c>
      <c r="F560" s="2" t="str">
        <f t="shared" si="57"/>
        <v>High</v>
      </c>
      <c r="G560" s="2">
        <v>0.26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  <c r="O560" s="2" t="str">
        <f t="shared" si="58"/>
        <v>Not Good</v>
      </c>
      <c r="P560" s="2" t="str">
        <f t="shared" si="59"/>
        <v>High Impact</v>
      </c>
      <c r="Q560" s="2" t="str">
        <f t="shared" si="60"/>
        <v>Keep Selling</v>
      </c>
      <c r="R560" s="7">
        <f t="shared" si="61"/>
        <v>1792.6153846153845</v>
      </c>
      <c r="S560" s="7">
        <f t="shared" si="62"/>
        <v>1792.6153846153845</v>
      </c>
    </row>
    <row r="561" spans="1:19" ht="18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56"/>
        <v>Medium</v>
      </c>
      <c r="F561" s="2" t="str">
        <f t="shared" si="57"/>
        <v>Low</v>
      </c>
      <c r="G561" s="2">
        <v>0.24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  <c r="O561" s="2" t="str">
        <f t="shared" si="58"/>
        <v>Not Good</v>
      </c>
      <c r="P561" s="2" t="str">
        <f t="shared" si="59"/>
        <v>High Impact</v>
      </c>
      <c r="Q561" s="2" t="str">
        <f t="shared" si="60"/>
        <v>Keep Selling</v>
      </c>
      <c r="R561" s="7">
        <f t="shared" si="61"/>
        <v>902.79166666666663</v>
      </c>
      <c r="S561" s="7">
        <f t="shared" si="62"/>
        <v>902.79166666666663</v>
      </c>
    </row>
    <row r="562" spans="1:19" ht="18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56"/>
        <v>Very High</v>
      </c>
      <c r="F562" s="2" t="str">
        <f t="shared" si="57"/>
        <v>High</v>
      </c>
      <c r="G562" s="2">
        <v>0.14000000000000001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  <c r="O562" s="2" t="str">
        <f t="shared" si="58"/>
        <v>Good</v>
      </c>
      <c r="P562" s="2" t="str">
        <f t="shared" si="59"/>
        <v>High Impact</v>
      </c>
      <c r="Q562" s="2" t="str">
        <f t="shared" si="60"/>
        <v>Keep Selling</v>
      </c>
      <c r="R562" s="7">
        <f t="shared" si="61"/>
        <v>6014.2857142857138</v>
      </c>
      <c r="S562" s="7">
        <f t="shared" si="62"/>
        <v>6014.2857142857138</v>
      </c>
    </row>
    <row r="563" spans="1:19" ht="18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56"/>
        <v>Very High</v>
      </c>
      <c r="F563" s="2" t="str">
        <f t="shared" si="57"/>
        <v>High</v>
      </c>
      <c r="G563" s="2">
        <v>0.35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" t="str">
        <f t="shared" si="58"/>
        <v>Not Good</v>
      </c>
      <c r="P563" s="2" t="str">
        <f t="shared" si="59"/>
        <v>High Impact</v>
      </c>
      <c r="Q563" s="2" t="str">
        <f t="shared" si="60"/>
        <v>Keep Selling</v>
      </c>
      <c r="R563" s="7">
        <f t="shared" si="61"/>
        <v>856.88571428571436</v>
      </c>
      <c r="S563" s="7">
        <f t="shared" si="62"/>
        <v>856.88571428571436</v>
      </c>
    </row>
    <row r="564" spans="1:19" ht="18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56"/>
        <v>Very High</v>
      </c>
      <c r="F564" s="2" t="str">
        <f t="shared" si="57"/>
        <v>High</v>
      </c>
      <c r="G564" s="2">
        <v>0.26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  <c r="O564" s="2" t="str">
        <f t="shared" si="58"/>
        <v>Not Good</v>
      </c>
      <c r="P564" s="2" t="str">
        <f t="shared" si="59"/>
        <v>High Impact</v>
      </c>
      <c r="Q564" s="2" t="str">
        <f t="shared" si="60"/>
        <v>Keep Selling</v>
      </c>
      <c r="R564" s="7">
        <f t="shared" si="61"/>
        <v>3508.0384615384614</v>
      </c>
      <c r="S564" s="7">
        <f t="shared" si="62"/>
        <v>3508.0384615384614</v>
      </c>
    </row>
    <row r="565" spans="1:19" ht="18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56"/>
        <v>Very High</v>
      </c>
      <c r="F565" s="2" t="str">
        <f t="shared" si="57"/>
        <v>High</v>
      </c>
      <c r="G565" s="2">
        <v>0.04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  <c r="O565" s="2" t="str">
        <f t="shared" si="58"/>
        <v>Good</v>
      </c>
      <c r="P565" s="2" t="str">
        <f t="shared" si="59"/>
        <v>High Impact</v>
      </c>
      <c r="Q565" s="2" t="str">
        <f t="shared" si="60"/>
        <v>Keep Selling</v>
      </c>
      <c r="R565" s="7">
        <f t="shared" si="61"/>
        <v>26670.499999999996</v>
      </c>
      <c r="S565" s="7">
        <f t="shared" si="62"/>
        <v>26670.499999999996</v>
      </c>
    </row>
    <row r="566" spans="1:19" ht="18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56"/>
        <v>Very High</v>
      </c>
      <c r="F566" s="2" t="str">
        <f t="shared" si="57"/>
        <v>High</v>
      </c>
      <c r="G566" s="2"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  <c r="O566" s="2" t="str">
        <f t="shared" si="58"/>
        <v>Not Good</v>
      </c>
      <c r="P566" s="2" t="str">
        <f t="shared" si="59"/>
        <v>Normal</v>
      </c>
      <c r="Q566" s="2" t="str">
        <f t="shared" si="60"/>
        <v>Keep Selling</v>
      </c>
      <c r="R566" s="7" t="e">
        <f t="shared" si="61"/>
        <v>#DIV/0!</v>
      </c>
      <c r="S566" s="7" t="str">
        <f t="shared" si="62"/>
        <v>omkar</v>
      </c>
    </row>
    <row r="567" spans="1:19" ht="18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56"/>
        <v>High</v>
      </c>
      <c r="F567" s="2" t="str">
        <f t="shared" si="57"/>
        <v>High</v>
      </c>
      <c r="G567" s="2">
        <v>0.01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  <c r="O567" s="2" t="str">
        <f t="shared" si="58"/>
        <v>Not Good</v>
      </c>
      <c r="P567" s="2" t="str">
        <f t="shared" si="59"/>
        <v>Normal</v>
      </c>
      <c r="Q567" s="2" t="str">
        <f t="shared" si="60"/>
        <v>Keep Selling</v>
      </c>
      <c r="R567" s="7">
        <f t="shared" si="61"/>
        <v>27488</v>
      </c>
      <c r="S567" s="7">
        <f t="shared" si="62"/>
        <v>27488</v>
      </c>
    </row>
    <row r="568" spans="1:19" ht="18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56"/>
        <v>Very High</v>
      </c>
      <c r="F568" s="2" t="str">
        <f t="shared" si="57"/>
        <v>High</v>
      </c>
      <c r="G568" s="2">
        <v>0.04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  <c r="O568" s="2" t="str">
        <f t="shared" si="58"/>
        <v>Good</v>
      </c>
      <c r="P568" s="2" t="str">
        <f t="shared" si="59"/>
        <v>High Impact</v>
      </c>
      <c r="Q568" s="2" t="str">
        <f t="shared" si="60"/>
        <v>Keep Selling</v>
      </c>
      <c r="R568" s="7">
        <f t="shared" si="61"/>
        <v>24931.25</v>
      </c>
      <c r="S568" s="7">
        <f t="shared" si="62"/>
        <v>24931.25</v>
      </c>
    </row>
    <row r="569" spans="1:19" ht="18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56"/>
        <v>Medium</v>
      </c>
      <c r="F569" s="2" t="str">
        <f t="shared" si="57"/>
        <v>Low</v>
      </c>
      <c r="G569" s="2">
        <v>0.19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  <c r="O569" s="2" t="str">
        <f t="shared" si="58"/>
        <v>Not Good</v>
      </c>
      <c r="P569" s="2" t="str">
        <f t="shared" si="59"/>
        <v>Normal</v>
      </c>
      <c r="Q569" s="2" t="str">
        <f t="shared" si="60"/>
        <v>Keep Selling</v>
      </c>
      <c r="R569" s="7">
        <f t="shared" si="61"/>
        <v>1201</v>
      </c>
      <c r="S569" s="7">
        <f t="shared" si="62"/>
        <v>1201</v>
      </c>
    </row>
    <row r="570" spans="1:19" ht="18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56"/>
        <v>Very High</v>
      </c>
      <c r="F570" s="2" t="str">
        <f t="shared" si="57"/>
        <v>High</v>
      </c>
      <c r="G570" s="2">
        <v>0.15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  <c r="O570" s="2" t="str">
        <f t="shared" si="58"/>
        <v>Not Good</v>
      </c>
      <c r="P570" s="2" t="str">
        <f t="shared" si="59"/>
        <v>Normal</v>
      </c>
      <c r="Q570" s="2" t="str">
        <f t="shared" si="60"/>
        <v>Keep Selling</v>
      </c>
      <c r="R570" s="7">
        <f t="shared" si="61"/>
        <v>5991.6</v>
      </c>
      <c r="S570" s="7">
        <f t="shared" si="62"/>
        <v>5991.6</v>
      </c>
    </row>
    <row r="571" spans="1:19" ht="18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56"/>
        <v>Very High</v>
      </c>
      <c r="F571" s="2" t="str">
        <f t="shared" si="57"/>
        <v>High</v>
      </c>
      <c r="G571" s="2">
        <v>0.08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" t="str">
        <f t="shared" si="58"/>
        <v>Good</v>
      </c>
      <c r="P571" s="2" t="str">
        <f t="shared" si="59"/>
        <v>High Impact</v>
      </c>
      <c r="Q571" s="2" t="str">
        <f t="shared" si="60"/>
        <v>Keep Selling</v>
      </c>
      <c r="R571" s="7">
        <f t="shared" si="61"/>
        <v>6897.6249999999991</v>
      </c>
      <c r="S571" s="7">
        <f t="shared" si="62"/>
        <v>6897.6249999999991</v>
      </c>
    </row>
    <row r="572" spans="1:19" ht="18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56"/>
        <v>Very High</v>
      </c>
      <c r="F572" s="2" t="str">
        <f t="shared" si="57"/>
        <v>High</v>
      </c>
      <c r="G572" s="2">
        <v>0.26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  <c r="O572" s="2" t="str">
        <f t="shared" si="58"/>
        <v>Not Good</v>
      </c>
      <c r="P572" s="2" t="str">
        <f t="shared" si="59"/>
        <v>High Impact</v>
      </c>
      <c r="Q572" s="2" t="str">
        <f t="shared" si="60"/>
        <v>Keep Selling</v>
      </c>
      <c r="R572" s="7">
        <f t="shared" si="61"/>
        <v>2769.2307692307691</v>
      </c>
      <c r="S572" s="7">
        <f t="shared" si="62"/>
        <v>2769.2307692307691</v>
      </c>
    </row>
    <row r="573" spans="1:19" ht="18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56"/>
        <v>High</v>
      </c>
      <c r="F573" s="2" t="str">
        <f t="shared" si="57"/>
        <v>High</v>
      </c>
      <c r="G573" s="2">
        <v>0.49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" t="str">
        <f t="shared" si="58"/>
        <v>Not Good</v>
      </c>
      <c r="P573" s="2" t="str">
        <f t="shared" si="59"/>
        <v>High Impact</v>
      </c>
      <c r="Q573" s="2" t="str">
        <f t="shared" si="60"/>
        <v>Keep Selling</v>
      </c>
      <c r="R573" s="7">
        <f t="shared" si="61"/>
        <v>330.77551020408168</v>
      </c>
      <c r="S573" s="7">
        <f t="shared" si="62"/>
        <v>330.77551020408168</v>
      </c>
    </row>
    <row r="574" spans="1:19" ht="18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56"/>
        <v>Medium</v>
      </c>
      <c r="F574" s="2" t="str">
        <f t="shared" si="57"/>
        <v>Low</v>
      </c>
      <c r="G574" s="2">
        <v>0.08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  <c r="O574" s="2" t="str">
        <f t="shared" si="58"/>
        <v>Not Good</v>
      </c>
      <c r="P574" s="2" t="str">
        <f t="shared" si="59"/>
        <v>Normal</v>
      </c>
      <c r="Q574" s="2" t="str">
        <f t="shared" si="60"/>
        <v>Keep Selling</v>
      </c>
      <c r="R574" s="7">
        <f t="shared" si="61"/>
        <v>1135.625</v>
      </c>
      <c r="S574" s="7">
        <f t="shared" si="62"/>
        <v>1135.625</v>
      </c>
    </row>
    <row r="575" spans="1:19" ht="18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56"/>
        <v>High</v>
      </c>
      <c r="F575" s="2" t="str">
        <f t="shared" si="57"/>
        <v>High</v>
      </c>
      <c r="G575" s="2">
        <v>0.13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  <c r="O575" s="2" t="str">
        <f t="shared" si="58"/>
        <v>Not Good</v>
      </c>
      <c r="P575" s="2" t="str">
        <f t="shared" si="59"/>
        <v>Normal</v>
      </c>
      <c r="Q575" s="2" t="str">
        <f t="shared" si="60"/>
        <v>Keep Selling</v>
      </c>
      <c r="R575" s="7">
        <f t="shared" si="61"/>
        <v>1007.6923076923076</v>
      </c>
      <c r="S575" s="7">
        <f t="shared" si="62"/>
        <v>1007.6923076923076</v>
      </c>
    </row>
    <row r="576" spans="1:19" ht="18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56"/>
        <v>Very High</v>
      </c>
      <c r="F576" s="2" t="str">
        <f t="shared" si="57"/>
        <v>High</v>
      </c>
      <c r="G576" s="2">
        <v>0.23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  <c r="O576" s="2" t="str">
        <f t="shared" si="58"/>
        <v>Not Good</v>
      </c>
      <c r="P576" s="2" t="str">
        <f t="shared" si="59"/>
        <v>High Impact</v>
      </c>
      <c r="Q576" s="2" t="str">
        <f t="shared" si="60"/>
        <v>Keep Selling</v>
      </c>
      <c r="R576" s="7">
        <f t="shared" si="61"/>
        <v>653.695652173913</v>
      </c>
      <c r="S576" s="7">
        <f t="shared" si="62"/>
        <v>653.695652173913</v>
      </c>
    </row>
    <row r="577" spans="1:19" ht="18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56"/>
        <v>Medium</v>
      </c>
      <c r="F577" s="2" t="str">
        <f t="shared" si="57"/>
        <v>Low</v>
      </c>
      <c r="G577" s="2">
        <v>0.32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  <c r="O577" s="2" t="str">
        <f t="shared" si="58"/>
        <v>Not Good</v>
      </c>
      <c r="P577" s="2" t="str">
        <f t="shared" si="59"/>
        <v>High Impact</v>
      </c>
      <c r="Q577" s="2" t="str">
        <f t="shared" si="60"/>
        <v>Keep Selling</v>
      </c>
      <c r="R577" s="7">
        <f t="shared" si="61"/>
        <v>720.6875</v>
      </c>
      <c r="S577" s="7">
        <f t="shared" si="62"/>
        <v>720.6875</v>
      </c>
    </row>
    <row r="578" spans="1:19" ht="18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ref="E578:E641" si="63">IF(D578&gt;1000,IF(D578&gt;2000,"Very High","High"),IF(D578&gt;500,"Medium","Low"))</f>
        <v>Very High</v>
      </c>
      <c r="F578" s="2" t="str">
        <f t="shared" ref="F578:F641" si="64">IF(D578&gt;1000,"High","Low")</f>
        <v>High</v>
      </c>
      <c r="G578" s="2">
        <v>0.3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  <c r="O578" s="2" t="str">
        <f t="shared" ref="O578:O641" si="65">IF(AND(D578&gt;4000,N578&gt;500),"Good","Not Good")</f>
        <v>Good</v>
      </c>
      <c r="P578" s="2" t="str">
        <f t="shared" ref="P578:P641" si="66">IF(OR(D578&gt;4000,G578&gt;0.2),"High Impact","Normal")</f>
        <v>High Impact</v>
      </c>
      <c r="Q578" s="2" t="str">
        <f t="shared" ref="Q578:Q641" si="67">IF(NOT(AND(D578&gt;4000,G578&gt;0.2)),"Keep Selling","Stop")</f>
        <v>Stop</v>
      </c>
      <c r="R578" s="7">
        <f t="shared" ref="R578:R641" si="68">M578/G578</f>
        <v>706.4</v>
      </c>
      <c r="S578" s="7">
        <f t="shared" ref="S578:S641" si="69">IFERROR(M578/G578,"omkar")</f>
        <v>706.4</v>
      </c>
    </row>
    <row r="579" spans="1:19" ht="18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si="63"/>
        <v>High</v>
      </c>
      <c r="F579" s="2" t="str">
        <f t="shared" si="64"/>
        <v>High</v>
      </c>
      <c r="G579" s="2">
        <v>0.26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  <c r="O579" s="2" t="str">
        <f t="shared" si="65"/>
        <v>Not Good</v>
      </c>
      <c r="P579" s="2" t="str">
        <f t="shared" si="66"/>
        <v>High Impact</v>
      </c>
      <c r="Q579" s="2" t="str">
        <f t="shared" si="67"/>
        <v>Keep Selling</v>
      </c>
      <c r="R579" s="7">
        <f t="shared" si="68"/>
        <v>2124.5769230769229</v>
      </c>
      <c r="S579" s="7">
        <f t="shared" si="69"/>
        <v>2124.5769230769229</v>
      </c>
    </row>
    <row r="580" spans="1:19" ht="18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63"/>
        <v>Very High</v>
      </c>
      <c r="F580" s="2" t="str">
        <f t="shared" si="64"/>
        <v>High</v>
      </c>
      <c r="G580" s="2">
        <v>0.37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  <c r="O580" s="2" t="str">
        <f t="shared" si="65"/>
        <v>Good</v>
      </c>
      <c r="P580" s="2" t="str">
        <f t="shared" si="66"/>
        <v>High Impact</v>
      </c>
      <c r="Q580" s="2" t="str">
        <f t="shared" si="67"/>
        <v>Stop</v>
      </c>
      <c r="R580" s="7">
        <f t="shared" si="68"/>
        <v>3688.2972972972975</v>
      </c>
      <c r="S580" s="7">
        <f t="shared" si="69"/>
        <v>3688.2972972972975</v>
      </c>
    </row>
    <row r="581" spans="1:19" ht="18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63"/>
        <v>Very High</v>
      </c>
      <c r="F581" s="2" t="str">
        <f t="shared" si="64"/>
        <v>High</v>
      </c>
      <c r="G581" s="2">
        <v>0.42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  <c r="O581" s="2" t="str">
        <f t="shared" si="65"/>
        <v>Good</v>
      </c>
      <c r="P581" s="2" t="str">
        <f t="shared" si="66"/>
        <v>High Impact</v>
      </c>
      <c r="Q581" s="2" t="str">
        <f t="shared" si="67"/>
        <v>Stop</v>
      </c>
      <c r="R581" s="7">
        <f t="shared" si="68"/>
        <v>1839.1904761904764</v>
      </c>
      <c r="S581" s="7">
        <f t="shared" si="69"/>
        <v>1839.1904761904764</v>
      </c>
    </row>
    <row r="582" spans="1:19" ht="18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63"/>
        <v>Very High</v>
      </c>
      <c r="F582" s="2" t="str">
        <f t="shared" si="64"/>
        <v>High</v>
      </c>
      <c r="G582" s="2">
        <v>0.5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  <c r="O582" s="2" t="str">
        <f t="shared" si="65"/>
        <v>Good</v>
      </c>
      <c r="P582" s="2" t="str">
        <f t="shared" si="66"/>
        <v>High Impact</v>
      </c>
      <c r="Q582" s="2" t="str">
        <f t="shared" si="67"/>
        <v>Stop</v>
      </c>
      <c r="R582" s="7">
        <f t="shared" si="68"/>
        <v>2146.34</v>
      </c>
      <c r="S582" s="7">
        <f t="shared" si="69"/>
        <v>2146.34</v>
      </c>
    </row>
    <row r="583" spans="1:19" ht="18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63"/>
        <v>High</v>
      </c>
      <c r="F583" s="2" t="str">
        <f t="shared" si="64"/>
        <v>High</v>
      </c>
      <c r="G583" s="2">
        <v>0.23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  <c r="O583" s="2" t="str">
        <f t="shared" si="65"/>
        <v>Not Good</v>
      </c>
      <c r="P583" s="2" t="str">
        <f t="shared" si="66"/>
        <v>High Impact</v>
      </c>
      <c r="Q583" s="2" t="str">
        <f t="shared" si="67"/>
        <v>Keep Selling</v>
      </c>
      <c r="R583" s="7">
        <f t="shared" si="68"/>
        <v>1104.1304347826085</v>
      </c>
      <c r="S583" s="7">
        <f t="shared" si="69"/>
        <v>1104.1304347826085</v>
      </c>
    </row>
    <row r="584" spans="1:19" ht="18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63"/>
        <v>Very High</v>
      </c>
      <c r="F584" s="2" t="str">
        <f t="shared" si="64"/>
        <v>High</v>
      </c>
      <c r="G584" s="2">
        <v>0.5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  <c r="O584" s="2" t="str">
        <f t="shared" si="65"/>
        <v>Not Good</v>
      </c>
      <c r="P584" s="2" t="str">
        <f t="shared" si="66"/>
        <v>High Impact</v>
      </c>
      <c r="Q584" s="2" t="str">
        <f t="shared" si="67"/>
        <v>Keep Selling</v>
      </c>
      <c r="R584" s="7">
        <f t="shared" si="68"/>
        <v>610.72</v>
      </c>
      <c r="S584" s="7">
        <f t="shared" si="69"/>
        <v>610.72</v>
      </c>
    </row>
    <row r="585" spans="1:19" ht="18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63"/>
        <v>High</v>
      </c>
      <c r="F585" s="2" t="str">
        <f t="shared" si="64"/>
        <v>High</v>
      </c>
      <c r="G585" s="2">
        <v>0.37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  <c r="O585" s="2" t="str">
        <f t="shared" si="65"/>
        <v>Not Good</v>
      </c>
      <c r="P585" s="2" t="str">
        <f t="shared" si="66"/>
        <v>High Impact</v>
      </c>
      <c r="Q585" s="2" t="str">
        <f t="shared" si="67"/>
        <v>Keep Selling</v>
      </c>
      <c r="R585" s="7">
        <f t="shared" si="68"/>
        <v>1062.8648648648648</v>
      </c>
      <c r="S585" s="7">
        <f t="shared" si="69"/>
        <v>1062.8648648648648</v>
      </c>
    </row>
    <row r="586" spans="1:19" ht="18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63"/>
        <v>High</v>
      </c>
      <c r="F586" s="2" t="str">
        <f t="shared" si="64"/>
        <v>High</v>
      </c>
      <c r="G586" s="2">
        <v>0.33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  <c r="O586" s="2" t="str">
        <f t="shared" si="65"/>
        <v>Not Good</v>
      </c>
      <c r="P586" s="2" t="str">
        <f t="shared" si="66"/>
        <v>High Impact</v>
      </c>
      <c r="Q586" s="2" t="str">
        <f t="shared" si="67"/>
        <v>Keep Selling</v>
      </c>
      <c r="R586" s="7">
        <f t="shared" si="68"/>
        <v>667.57575757575762</v>
      </c>
      <c r="S586" s="7">
        <f t="shared" si="69"/>
        <v>667.57575757575762</v>
      </c>
    </row>
    <row r="587" spans="1:19" ht="18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63"/>
        <v>Very High</v>
      </c>
      <c r="F587" s="2" t="str">
        <f t="shared" si="64"/>
        <v>High</v>
      </c>
      <c r="G587" s="2">
        <v>0.32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  <c r="O587" s="2" t="str">
        <f t="shared" si="65"/>
        <v>Not Good</v>
      </c>
      <c r="P587" s="2" t="str">
        <f t="shared" si="66"/>
        <v>High Impact</v>
      </c>
      <c r="Q587" s="2" t="str">
        <f t="shared" si="67"/>
        <v>Keep Selling</v>
      </c>
      <c r="R587" s="7">
        <f t="shared" si="68"/>
        <v>2561</v>
      </c>
      <c r="S587" s="7">
        <f t="shared" si="69"/>
        <v>2561</v>
      </c>
    </row>
    <row r="588" spans="1:19" ht="18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63"/>
        <v>Very High</v>
      </c>
      <c r="F588" s="2" t="str">
        <f t="shared" si="64"/>
        <v>High</v>
      </c>
      <c r="G588" s="2">
        <v>0.46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" t="str">
        <f t="shared" si="65"/>
        <v>Good</v>
      </c>
      <c r="P588" s="2" t="str">
        <f t="shared" si="66"/>
        <v>High Impact</v>
      </c>
      <c r="Q588" s="2" t="str">
        <f t="shared" si="67"/>
        <v>Stop</v>
      </c>
      <c r="R588" s="7">
        <f t="shared" si="68"/>
        <v>2367.717391304348</v>
      </c>
      <c r="S588" s="7">
        <f t="shared" si="69"/>
        <v>2367.717391304348</v>
      </c>
    </row>
    <row r="589" spans="1:19" ht="18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63"/>
        <v>Medium</v>
      </c>
      <c r="F589" s="2" t="str">
        <f t="shared" si="64"/>
        <v>Low</v>
      </c>
      <c r="G589" s="2">
        <v>0.47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" t="str">
        <f t="shared" si="65"/>
        <v>Not Good</v>
      </c>
      <c r="P589" s="2" t="str">
        <f t="shared" si="66"/>
        <v>High Impact</v>
      </c>
      <c r="Q589" s="2" t="str">
        <f t="shared" si="67"/>
        <v>Keep Selling</v>
      </c>
      <c r="R589" s="7">
        <f t="shared" si="68"/>
        <v>344.19148936170217</v>
      </c>
      <c r="S589" s="7">
        <f t="shared" si="69"/>
        <v>344.19148936170217</v>
      </c>
    </row>
    <row r="590" spans="1:19" ht="18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63"/>
        <v>High</v>
      </c>
      <c r="F590" s="2" t="str">
        <f t="shared" si="64"/>
        <v>High</v>
      </c>
      <c r="G590" s="2">
        <v>0.09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" t="str">
        <f t="shared" si="65"/>
        <v>Not Good</v>
      </c>
      <c r="P590" s="2" t="str">
        <f t="shared" si="66"/>
        <v>Normal</v>
      </c>
      <c r="Q590" s="2" t="str">
        <f t="shared" si="67"/>
        <v>Keep Selling</v>
      </c>
      <c r="R590" s="7">
        <f t="shared" si="68"/>
        <v>3621.8888888888891</v>
      </c>
      <c r="S590" s="7">
        <f t="shared" si="69"/>
        <v>3621.8888888888891</v>
      </c>
    </row>
    <row r="591" spans="1:19" ht="18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63"/>
        <v>High</v>
      </c>
      <c r="F591" s="2" t="str">
        <f t="shared" si="64"/>
        <v>High</v>
      </c>
      <c r="G591" s="2">
        <v>0.25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  <c r="O591" s="2" t="str">
        <f t="shared" si="65"/>
        <v>Not Good</v>
      </c>
      <c r="P591" s="2" t="str">
        <f t="shared" si="66"/>
        <v>High Impact</v>
      </c>
      <c r="Q591" s="2" t="str">
        <f t="shared" si="67"/>
        <v>Keep Selling</v>
      </c>
      <c r="R591" s="7">
        <f t="shared" si="68"/>
        <v>765.2</v>
      </c>
      <c r="S591" s="7">
        <f t="shared" si="69"/>
        <v>765.2</v>
      </c>
    </row>
    <row r="592" spans="1:19" ht="18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63"/>
        <v>Very High</v>
      </c>
      <c r="F592" s="2" t="str">
        <f t="shared" si="64"/>
        <v>High</v>
      </c>
      <c r="G592" s="2">
        <v>0.47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  <c r="O592" s="2" t="str">
        <f t="shared" si="65"/>
        <v>Good</v>
      </c>
      <c r="P592" s="2" t="str">
        <f t="shared" si="66"/>
        <v>High Impact</v>
      </c>
      <c r="Q592" s="2" t="str">
        <f t="shared" si="67"/>
        <v>Stop</v>
      </c>
      <c r="R592" s="7">
        <f t="shared" si="68"/>
        <v>1623.7872340425531</v>
      </c>
      <c r="S592" s="7">
        <f t="shared" si="69"/>
        <v>1623.7872340425531</v>
      </c>
    </row>
    <row r="593" spans="1:19" ht="18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63"/>
        <v>Very High</v>
      </c>
      <c r="F593" s="2" t="str">
        <f t="shared" si="64"/>
        <v>High</v>
      </c>
      <c r="G593" s="2">
        <v>0.19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  <c r="O593" s="2" t="str">
        <f t="shared" si="65"/>
        <v>Good</v>
      </c>
      <c r="P593" s="2" t="str">
        <f t="shared" si="66"/>
        <v>High Impact</v>
      </c>
      <c r="Q593" s="2" t="str">
        <f t="shared" si="67"/>
        <v>Keep Selling</v>
      </c>
      <c r="R593" s="7">
        <f t="shared" si="68"/>
        <v>3436.3684210526312</v>
      </c>
      <c r="S593" s="7">
        <f t="shared" si="69"/>
        <v>3436.3684210526312</v>
      </c>
    </row>
    <row r="594" spans="1:19" ht="18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63"/>
        <v>Low</v>
      </c>
      <c r="F594" s="2" t="str">
        <f t="shared" si="64"/>
        <v>Low</v>
      </c>
      <c r="G594" s="2">
        <v>0.12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  <c r="O594" s="2" t="str">
        <f t="shared" si="65"/>
        <v>Not Good</v>
      </c>
      <c r="P594" s="2" t="str">
        <f t="shared" si="66"/>
        <v>Normal</v>
      </c>
      <c r="Q594" s="2" t="str">
        <f t="shared" si="67"/>
        <v>Keep Selling</v>
      </c>
      <c r="R594" s="7">
        <f t="shared" si="68"/>
        <v>880.41666666666674</v>
      </c>
      <c r="S594" s="7">
        <f t="shared" si="69"/>
        <v>880.41666666666674</v>
      </c>
    </row>
    <row r="595" spans="1:19" ht="18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63"/>
        <v>High</v>
      </c>
      <c r="F595" s="2" t="str">
        <f t="shared" si="64"/>
        <v>High</v>
      </c>
      <c r="G595" s="2">
        <v>0.05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  <c r="O595" s="2" t="str">
        <f t="shared" si="65"/>
        <v>Not Good</v>
      </c>
      <c r="P595" s="2" t="str">
        <f t="shared" si="66"/>
        <v>Normal</v>
      </c>
      <c r="Q595" s="2" t="str">
        <f t="shared" si="67"/>
        <v>Keep Selling</v>
      </c>
      <c r="R595" s="7">
        <f t="shared" si="68"/>
        <v>2861.2</v>
      </c>
      <c r="S595" s="7">
        <f t="shared" si="69"/>
        <v>2861.2</v>
      </c>
    </row>
    <row r="596" spans="1:19" ht="18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63"/>
        <v>Very High</v>
      </c>
      <c r="F596" s="2" t="str">
        <f t="shared" si="64"/>
        <v>High</v>
      </c>
      <c r="G596" s="2">
        <v>0.3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  <c r="O596" s="2" t="str">
        <f t="shared" si="65"/>
        <v>Good</v>
      </c>
      <c r="P596" s="2" t="str">
        <f t="shared" si="66"/>
        <v>High Impact</v>
      </c>
      <c r="Q596" s="2" t="str">
        <f t="shared" si="67"/>
        <v>Stop</v>
      </c>
      <c r="R596" s="7">
        <f t="shared" si="68"/>
        <v>4549.2</v>
      </c>
      <c r="S596" s="7">
        <f t="shared" si="69"/>
        <v>4549.2</v>
      </c>
    </row>
    <row r="597" spans="1:19" ht="18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63"/>
        <v>High</v>
      </c>
      <c r="F597" s="2" t="str">
        <f t="shared" si="64"/>
        <v>High</v>
      </c>
      <c r="G597" s="2">
        <v>0.35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  <c r="O597" s="2" t="str">
        <f t="shared" si="65"/>
        <v>Not Good</v>
      </c>
      <c r="P597" s="2" t="str">
        <f t="shared" si="66"/>
        <v>High Impact</v>
      </c>
      <c r="Q597" s="2" t="str">
        <f t="shared" si="67"/>
        <v>Keep Selling</v>
      </c>
      <c r="R597" s="7">
        <f t="shared" si="68"/>
        <v>336.22857142857146</v>
      </c>
      <c r="S597" s="7">
        <f t="shared" si="69"/>
        <v>336.22857142857146</v>
      </c>
    </row>
    <row r="598" spans="1:19" ht="18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63"/>
        <v>Very High</v>
      </c>
      <c r="F598" s="2" t="str">
        <f t="shared" si="64"/>
        <v>High</v>
      </c>
      <c r="G598" s="2">
        <v>0.1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  <c r="O598" s="2" t="str">
        <f t="shared" si="65"/>
        <v>Not Good</v>
      </c>
      <c r="P598" s="2" t="str">
        <f t="shared" si="66"/>
        <v>Normal</v>
      </c>
      <c r="Q598" s="2" t="str">
        <f t="shared" si="67"/>
        <v>Keep Selling</v>
      </c>
      <c r="R598" s="7">
        <f t="shared" si="68"/>
        <v>7207.7</v>
      </c>
      <c r="S598" s="7">
        <f t="shared" si="69"/>
        <v>7207.7</v>
      </c>
    </row>
    <row r="599" spans="1:19" ht="18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63"/>
        <v>Medium</v>
      </c>
      <c r="F599" s="2" t="str">
        <f t="shared" si="64"/>
        <v>Low</v>
      </c>
      <c r="G599" s="2">
        <v>0.34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  <c r="O599" s="2" t="str">
        <f t="shared" si="65"/>
        <v>Not Good</v>
      </c>
      <c r="P599" s="2" t="str">
        <f t="shared" si="66"/>
        <v>High Impact</v>
      </c>
      <c r="Q599" s="2" t="str">
        <f t="shared" si="67"/>
        <v>Keep Selling</v>
      </c>
      <c r="R599" s="7">
        <f t="shared" si="68"/>
        <v>214.02941176470586</v>
      </c>
      <c r="S599" s="7">
        <f t="shared" si="69"/>
        <v>214.02941176470586</v>
      </c>
    </row>
    <row r="600" spans="1:19" ht="18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63"/>
        <v>Very High</v>
      </c>
      <c r="F600" s="2" t="str">
        <f t="shared" si="64"/>
        <v>High</v>
      </c>
      <c r="G600" s="2">
        <v>0.45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  <c r="O600" s="2" t="str">
        <f t="shared" si="65"/>
        <v>Not Good</v>
      </c>
      <c r="P600" s="2" t="str">
        <f t="shared" si="66"/>
        <v>High Impact</v>
      </c>
      <c r="Q600" s="2" t="str">
        <f t="shared" si="67"/>
        <v>Keep Selling</v>
      </c>
      <c r="R600" s="7">
        <f t="shared" si="68"/>
        <v>1293.3333333333333</v>
      </c>
      <c r="S600" s="7">
        <f t="shared" si="69"/>
        <v>1293.3333333333333</v>
      </c>
    </row>
    <row r="601" spans="1:19" ht="18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63"/>
        <v>Very High</v>
      </c>
      <c r="F601" s="2" t="str">
        <f t="shared" si="64"/>
        <v>High</v>
      </c>
      <c r="G601" s="2">
        <v>0.12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" t="str">
        <f t="shared" si="65"/>
        <v>Not Good</v>
      </c>
      <c r="P601" s="2" t="str">
        <f t="shared" si="66"/>
        <v>Normal</v>
      </c>
      <c r="Q601" s="2" t="str">
        <f t="shared" si="67"/>
        <v>Keep Selling</v>
      </c>
      <c r="R601" s="7">
        <f t="shared" si="68"/>
        <v>4436.833333333333</v>
      </c>
      <c r="S601" s="7">
        <f t="shared" si="69"/>
        <v>4436.833333333333</v>
      </c>
    </row>
    <row r="602" spans="1:19" ht="18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63"/>
        <v>Very High</v>
      </c>
      <c r="F602" s="2" t="str">
        <f t="shared" si="64"/>
        <v>High</v>
      </c>
      <c r="G602" s="2">
        <v>0.06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  <c r="O602" s="2" t="str">
        <f t="shared" si="65"/>
        <v>Not Good</v>
      </c>
      <c r="P602" s="2" t="str">
        <f t="shared" si="66"/>
        <v>Normal</v>
      </c>
      <c r="Q602" s="2" t="str">
        <f t="shared" si="67"/>
        <v>Keep Selling</v>
      </c>
      <c r="R602" s="7">
        <f t="shared" si="68"/>
        <v>12825.666666666666</v>
      </c>
      <c r="S602" s="7">
        <f t="shared" si="69"/>
        <v>12825.666666666666</v>
      </c>
    </row>
    <row r="603" spans="1:19" ht="18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63"/>
        <v>High</v>
      </c>
      <c r="F603" s="2" t="str">
        <f t="shared" si="64"/>
        <v>High</v>
      </c>
      <c r="G603" s="2">
        <v>0.42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  <c r="O603" s="2" t="str">
        <f t="shared" si="65"/>
        <v>Not Good</v>
      </c>
      <c r="P603" s="2" t="str">
        <f t="shared" si="66"/>
        <v>High Impact</v>
      </c>
      <c r="Q603" s="2" t="str">
        <f t="shared" si="67"/>
        <v>Keep Selling</v>
      </c>
      <c r="R603" s="7">
        <f t="shared" si="68"/>
        <v>855.52380952380952</v>
      </c>
      <c r="S603" s="7">
        <f t="shared" si="69"/>
        <v>855.52380952380952</v>
      </c>
    </row>
    <row r="604" spans="1:19" ht="18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63"/>
        <v>High</v>
      </c>
      <c r="F604" s="2" t="str">
        <f t="shared" si="64"/>
        <v>High</v>
      </c>
      <c r="G604" s="2">
        <v>0.46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  <c r="O604" s="2" t="str">
        <f t="shared" si="65"/>
        <v>Not Good</v>
      </c>
      <c r="P604" s="2" t="str">
        <f t="shared" si="66"/>
        <v>High Impact</v>
      </c>
      <c r="Q604" s="2" t="str">
        <f t="shared" si="67"/>
        <v>Keep Selling</v>
      </c>
      <c r="R604" s="7">
        <f t="shared" si="68"/>
        <v>241.06521739130434</v>
      </c>
      <c r="S604" s="7">
        <f t="shared" si="69"/>
        <v>241.06521739130434</v>
      </c>
    </row>
    <row r="605" spans="1:19" ht="18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63"/>
        <v>High</v>
      </c>
      <c r="F605" s="2" t="str">
        <f t="shared" si="64"/>
        <v>High</v>
      </c>
      <c r="G605" s="2">
        <v>0.11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  <c r="O605" s="2" t="str">
        <f t="shared" si="65"/>
        <v>Not Good</v>
      </c>
      <c r="P605" s="2" t="str">
        <f t="shared" si="66"/>
        <v>Normal</v>
      </c>
      <c r="Q605" s="2" t="str">
        <f t="shared" si="67"/>
        <v>Keep Selling</v>
      </c>
      <c r="R605" s="7">
        <f t="shared" si="68"/>
        <v>1842.818181818182</v>
      </c>
      <c r="S605" s="7">
        <f t="shared" si="69"/>
        <v>1842.818181818182</v>
      </c>
    </row>
    <row r="606" spans="1:19" ht="18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63"/>
        <v>Very High</v>
      </c>
      <c r="F606" s="2" t="str">
        <f t="shared" si="64"/>
        <v>High</v>
      </c>
      <c r="G606" s="2">
        <v>0.36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  <c r="O606" s="2" t="str">
        <f t="shared" si="65"/>
        <v>Not Good</v>
      </c>
      <c r="P606" s="2" t="str">
        <f t="shared" si="66"/>
        <v>High Impact</v>
      </c>
      <c r="Q606" s="2" t="str">
        <f t="shared" si="67"/>
        <v>Keep Selling</v>
      </c>
      <c r="R606" s="7">
        <f t="shared" si="68"/>
        <v>1383.7777777777778</v>
      </c>
      <c r="S606" s="7">
        <f t="shared" si="69"/>
        <v>1383.7777777777778</v>
      </c>
    </row>
    <row r="607" spans="1:19" ht="18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63"/>
        <v>Very High</v>
      </c>
      <c r="F607" s="2" t="str">
        <f t="shared" si="64"/>
        <v>High</v>
      </c>
      <c r="G607" s="2">
        <v>0.3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  <c r="O607" s="2" t="str">
        <f t="shared" si="65"/>
        <v>Good</v>
      </c>
      <c r="P607" s="2" t="str">
        <f t="shared" si="66"/>
        <v>High Impact</v>
      </c>
      <c r="Q607" s="2" t="str">
        <f t="shared" si="67"/>
        <v>Stop</v>
      </c>
      <c r="R607" s="7">
        <f t="shared" si="68"/>
        <v>1903.2666666666669</v>
      </c>
      <c r="S607" s="7">
        <f t="shared" si="69"/>
        <v>1903.2666666666669</v>
      </c>
    </row>
    <row r="608" spans="1:19" ht="18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63"/>
        <v>Very High</v>
      </c>
      <c r="F608" s="2" t="str">
        <f t="shared" si="64"/>
        <v>High</v>
      </c>
      <c r="G608" s="2">
        <v>0.12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" t="str">
        <f t="shared" si="65"/>
        <v>Good</v>
      </c>
      <c r="P608" s="2" t="str">
        <f t="shared" si="66"/>
        <v>High Impact</v>
      </c>
      <c r="Q608" s="2" t="str">
        <f t="shared" si="67"/>
        <v>Keep Selling</v>
      </c>
      <c r="R608" s="7">
        <f t="shared" si="68"/>
        <v>2695.5</v>
      </c>
      <c r="S608" s="7">
        <f t="shared" si="69"/>
        <v>2695.5</v>
      </c>
    </row>
    <row r="609" spans="1:19" ht="18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63"/>
        <v>Low</v>
      </c>
      <c r="F609" s="2" t="str">
        <f t="shared" si="64"/>
        <v>Low</v>
      </c>
      <c r="G609" s="2">
        <v>0.41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  <c r="O609" s="2" t="str">
        <f t="shared" si="65"/>
        <v>Not Good</v>
      </c>
      <c r="P609" s="2" t="str">
        <f t="shared" si="66"/>
        <v>High Impact</v>
      </c>
      <c r="Q609" s="2" t="str">
        <f t="shared" si="67"/>
        <v>Keep Selling</v>
      </c>
      <c r="R609" s="7">
        <f t="shared" si="68"/>
        <v>119.29268292682927</v>
      </c>
      <c r="S609" s="7">
        <f t="shared" si="69"/>
        <v>119.29268292682927</v>
      </c>
    </row>
    <row r="610" spans="1:19" ht="18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63"/>
        <v>Very High</v>
      </c>
      <c r="F610" s="2" t="str">
        <f t="shared" si="64"/>
        <v>High</v>
      </c>
      <c r="G610" s="2">
        <v>0.24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  <c r="O610" s="2" t="str">
        <f t="shared" si="65"/>
        <v>Good</v>
      </c>
      <c r="P610" s="2" t="str">
        <f t="shared" si="66"/>
        <v>High Impact</v>
      </c>
      <c r="Q610" s="2" t="str">
        <f t="shared" si="67"/>
        <v>Stop</v>
      </c>
      <c r="R610" s="7">
        <f t="shared" si="68"/>
        <v>3022.375</v>
      </c>
      <c r="S610" s="7">
        <f t="shared" si="69"/>
        <v>3022.375</v>
      </c>
    </row>
    <row r="611" spans="1:19" ht="18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63"/>
        <v>Medium</v>
      </c>
      <c r="F611" s="2" t="str">
        <f t="shared" si="64"/>
        <v>Low</v>
      </c>
      <c r="G611" s="2">
        <v>0.35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  <c r="O611" s="2" t="str">
        <f t="shared" si="65"/>
        <v>Not Good</v>
      </c>
      <c r="P611" s="2" t="str">
        <f t="shared" si="66"/>
        <v>High Impact</v>
      </c>
      <c r="Q611" s="2" t="str">
        <f t="shared" si="67"/>
        <v>Keep Selling</v>
      </c>
      <c r="R611" s="7">
        <f t="shared" si="68"/>
        <v>140.62857142857143</v>
      </c>
      <c r="S611" s="7">
        <f t="shared" si="69"/>
        <v>140.62857142857143</v>
      </c>
    </row>
    <row r="612" spans="1:19" ht="18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63"/>
        <v>Very High</v>
      </c>
      <c r="F612" s="2" t="str">
        <f t="shared" si="64"/>
        <v>High</v>
      </c>
      <c r="G612" s="2">
        <v>0.15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  <c r="O612" s="2" t="str">
        <f t="shared" si="65"/>
        <v>Not Good</v>
      </c>
      <c r="P612" s="2" t="str">
        <f t="shared" si="66"/>
        <v>Normal</v>
      </c>
      <c r="Q612" s="2" t="str">
        <f t="shared" si="67"/>
        <v>Keep Selling</v>
      </c>
      <c r="R612" s="7">
        <f t="shared" si="68"/>
        <v>3067</v>
      </c>
      <c r="S612" s="7">
        <f t="shared" si="69"/>
        <v>3067</v>
      </c>
    </row>
    <row r="613" spans="1:19" ht="18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63"/>
        <v>Very High</v>
      </c>
      <c r="F613" s="2" t="str">
        <f t="shared" si="64"/>
        <v>High</v>
      </c>
      <c r="G613" s="2">
        <v>0.41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  <c r="O613" s="2" t="str">
        <f t="shared" si="65"/>
        <v>Not Good</v>
      </c>
      <c r="P613" s="2" t="str">
        <f t="shared" si="66"/>
        <v>High Impact</v>
      </c>
      <c r="Q613" s="2" t="str">
        <f t="shared" si="67"/>
        <v>Keep Selling</v>
      </c>
      <c r="R613" s="7">
        <f t="shared" si="68"/>
        <v>640.09756097560978</v>
      </c>
      <c r="S613" s="7">
        <f t="shared" si="69"/>
        <v>640.09756097560978</v>
      </c>
    </row>
    <row r="614" spans="1:19" ht="18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63"/>
        <v>Low</v>
      </c>
      <c r="F614" s="2" t="str">
        <f t="shared" si="64"/>
        <v>Low</v>
      </c>
      <c r="G614" s="2">
        <v>0.13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  <c r="O614" s="2" t="str">
        <f t="shared" si="65"/>
        <v>Not Good</v>
      </c>
      <c r="P614" s="2" t="str">
        <f t="shared" si="66"/>
        <v>Normal</v>
      </c>
      <c r="Q614" s="2" t="str">
        <f t="shared" si="67"/>
        <v>Keep Selling</v>
      </c>
      <c r="R614" s="7">
        <f t="shared" si="68"/>
        <v>1048.3846153846152</v>
      </c>
      <c r="S614" s="7">
        <f t="shared" si="69"/>
        <v>1048.3846153846152</v>
      </c>
    </row>
    <row r="615" spans="1:19" ht="18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63"/>
        <v>Low</v>
      </c>
      <c r="F615" s="2" t="str">
        <f t="shared" si="64"/>
        <v>Low</v>
      </c>
      <c r="G615" s="2">
        <v>0.18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  <c r="O615" s="2" t="str">
        <f t="shared" si="65"/>
        <v>Not Good</v>
      </c>
      <c r="P615" s="2" t="str">
        <f t="shared" si="66"/>
        <v>Normal</v>
      </c>
      <c r="Q615" s="2" t="str">
        <f t="shared" si="67"/>
        <v>Keep Selling</v>
      </c>
      <c r="R615" s="7">
        <f t="shared" si="68"/>
        <v>232.94444444444446</v>
      </c>
      <c r="S615" s="7">
        <f t="shared" si="69"/>
        <v>232.94444444444446</v>
      </c>
    </row>
    <row r="616" spans="1:19" ht="18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63"/>
        <v>High</v>
      </c>
      <c r="F616" s="2" t="str">
        <f t="shared" si="64"/>
        <v>High</v>
      </c>
      <c r="G616" s="2">
        <v>0.2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  <c r="O616" s="2" t="str">
        <f t="shared" si="65"/>
        <v>Not Good</v>
      </c>
      <c r="P616" s="2" t="str">
        <f t="shared" si="66"/>
        <v>Normal</v>
      </c>
      <c r="Q616" s="2" t="str">
        <f t="shared" si="67"/>
        <v>Keep Selling</v>
      </c>
      <c r="R616" s="7">
        <f t="shared" si="68"/>
        <v>1199.55</v>
      </c>
      <c r="S616" s="7">
        <f t="shared" si="69"/>
        <v>1199.55</v>
      </c>
    </row>
    <row r="617" spans="1:19" ht="18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63"/>
        <v>Very High</v>
      </c>
      <c r="F617" s="2" t="str">
        <f t="shared" si="64"/>
        <v>High</v>
      </c>
      <c r="G617" s="2">
        <v>0.1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  <c r="O617" s="2" t="str">
        <f t="shared" si="65"/>
        <v>Not Good</v>
      </c>
      <c r="P617" s="2" t="str">
        <f t="shared" si="66"/>
        <v>Normal</v>
      </c>
      <c r="Q617" s="2" t="str">
        <f t="shared" si="67"/>
        <v>Keep Selling</v>
      </c>
      <c r="R617" s="7">
        <f t="shared" si="68"/>
        <v>3766.9999999999995</v>
      </c>
      <c r="S617" s="7">
        <f t="shared" si="69"/>
        <v>3766.9999999999995</v>
      </c>
    </row>
    <row r="618" spans="1:19" ht="18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63"/>
        <v>Very High</v>
      </c>
      <c r="F618" s="2" t="str">
        <f t="shared" si="64"/>
        <v>High</v>
      </c>
      <c r="G618" s="2">
        <v>0.44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  <c r="O618" s="2" t="str">
        <f t="shared" si="65"/>
        <v>Not Good</v>
      </c>
      <c r="P618" s="2" t="str">
        <f t="shared" si="66"/>
        <v>High Impact</v>
      </c>
      <c r="Q618" s="2" t="str">
        <f t="shared" si="67"/>
        <v>Keep Selling</v>
      </c>
      <c r="R618" s="7">
        <f t="shared" si="68"/>
        <v>1029.3181818181818</v>
      </c>
      <c r="S618" s="7">
        <f t="shared" si="69"/>
        <v>1029.3181818181818</v>
      </c>
    </row>
    <row r="619" spans="1:19" ht="18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63"/>
        <v>Very High</v>
      </c>
      <c r="F619" s="2" t="str">
        <f t="shared" si="64"/>
        <v>High</v>
      </c>
      <c r="G619" s="2">
        <v>0.06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" t="str">
        <f t="shared" si="65"/>
        <v>Not Good</v>
      </c>
      <c r="P619" s="2" t="str">
        <f t="shared" si="66"/>
        <v>Normal</v>
      </c>
      <c r="Q619" s="2" t="str">
        <f t="shared" si="67"/>
        <v>Keep Selling</v>
      </c>
      <c r="R619" s="7">
        <f t="shared" si="68"/>
        <v>9217.8333333333339</v>
      </c>
      <c r="S619" s="7">
        <f t="shared" si="69"/>
        <v>9217.8333333333339</v>
      </c>
    </row>
    <row r="620" spans="1:19" ht="18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63"/>
        <v>Very High</v>
      </c>
      <c r="F620" s="2" t="str">
        <f t="shared" si="64"/>
        <v>High</v>
      </c>
      <c r="G620" s="2">
        <v>0.28000000000000003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  <c r="O620" s="2" t="str">
        <f t="shared" si="65"/>
        <v>Good</v>
      </c>
      <c r="P620" s="2" t="str">
        <f t="shared" si="66"/>
        <v>High Impact</v>
      </c>
      <c r="Q620" s="2" t="str">
        <f t="shared" si="67"/>
        <v>Stop</v>
      </c>
      <c r="R620" s="7">
        <f t="shared" si="68"/>
        <v>2868.8571428571427</v>
      </c>
      <c r="S620" s="7">
        <f t="shared" si="69"/>
        <v>2868.8571428571427</v>
      </c>
    </row>
    <row r="621" spans="1:19" ht="18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63"/>
        <v>Very High</v>
      </c>
      <c r="F621" s="2" t="str">
        <f t="shared" si="64"/>
        <v>High</v>
      </c>
      <c r="G621" s="2">
        <v>0.41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  <c r="O621" s="2" t="str">
        <f t="shared" si="65"/>
        <v>Not Good</v>
      </c>
      <c r="P621" s="2" t="str">
        <f t="shared" si="66"/>
        <v>High Impact</v>
      </c>
      <c r="Q621" s="2" t="str">
        <f t="shared" si="67"/>
        <v>Keep Selling</v>
      </c>
      <c r="R621" s="7">
        <f t="shared" si="68"/>
        <v>2375.6585365853662</v>
      </c>
      <c r="S621" s="7">
        <f t="shared" si="69"/>
        <v>2375.6585365853662</v>
      </c>
    </row>
    <row r="622" spans="1:19" ht="18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63"/>
        <v>Very High</v>
      </c>
      <c r="F622" s="2" t="str">
        <f t="shared" si="64"/>
        <v>High</v>
      </c>
      <c r="G622" s="2">
        <v>0.28999999999999998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" t="str">
        <f t="shared" si="65"/>
        <v>Not Good</v>
      </c>
      <c r="P622" s="2" t="str">
        <f t="shared" si="66"/>
        <v>High Impact</v>
      </c>
      <c r="Q622" s="2" t="str">
        <f t="shared" si="67"/>
        <v>Keep Selling</v>
      </c>
      <c r="R622" s="7">
        <f t="shared" si="68"/>
        <v>3981.5517241379316</v>
      </c>
      <c r="S622" s="7">
        <f t="shared" si="69"/>
        <v>3981.5517241379316</v>
      </c>
    </row>
    <row r="623" spans="1:19" ht="18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63"/>
        <v>Very High</v>
      </c>
      <c r="F623" s="2" t="str">
        <f t="shared" si="64"/>
        <v>High</v>
      </c>
      <c r="G623" s="2">
        <v>0.16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  <c r="O623" s="2" t="str">
        <f t="shared" si="65"/>
        <v>Not Good</v>
      </c>
      <c r="P623" s="2" t="str">
        <f t="shared" si="66"/>
        <v>Normal</v>
      </c>
      <c r="Q623" s="2" t="str">
        <f t="shared" si="67"/>
        <v>Keep Selling</v>
      </c>
      <c r="R623" s="7">
        <f t="shared" si="68"/>
        <v>3033.75</v>
      </c>
      <c r="S623" s="7">
        <f t="shared" si="69"/>
        <v>3033.75</v>
      </c>
    </row>
    <row r="624" spans="1:19" ht="18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63"/>
        <v>Low</v>
      </c>
      <c r="F624" s="2" t="str">
        <f t="shared" si="64"/>
        <v>Low</v>
      </c>
      <c r="G624" s="2">
        <v>0.39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  <c r="O624" s="2" t="str">
        <f t="shared" si="65"/>
        <v>Not Good</v>
      </c>
      <c r="P624" s="2" t="str">
        <f t="shared" si="66"/>
        <v>High Impact</v>
      </c>
      <c r="Q624" s="2" t="str">
        <f t="shared" si="67"/>
        <v>Keep Selling</v>
      </c>
      <c r="R624" s="7">
        <f t="shared" si="68"/>
        <v>46.153846153846153</v>
      </c>
      <c r="S624" s="7">
        <f t="shared" si="69"/>
        <v>46.153846153846153</v>
      </c>
    </row>
    <row r="625" spans="1:19" ht="18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63"/>
        <v>Medium</v>
      </c>
      <c r="F625" s="2" t="str">
        <f t="shared" si="64"/>
        <v>Low</v>
      </c>
      <c r="G625" s="2">
        <v>0.25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  <c r="O625" s="2" t="str">
        <f t="shared" si="65"/>
        <v>Not Good</v>
      </c>
      <c r="P625" s="2" t="str">
        <f t="shared" si="66"/>
        <v>High Impact</v>
      </c>
      <c r="Q625" s="2" t="str">
        <f t="shared" si="67"/>
        <v>Keep Selling</v>
      </c>
      <c r="R625" s="7">
        <f t="shared" si="68"/>
        <v>474.32</v>
      </c>
      <c r="S625" s="7">
        <f t="shared" si="69"/>
        <v>474.32</v>
      </c>
    </row>
    <row r="626" spans="1:19" ht="18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63"/>
        <v>Very High</v>
      </c>
      <c r="F626" s="2" t="str">
        <f t="shared" si="64"/>
        <v>High</v>
      </c>
      <c r="G626" s="2">
        <v>0.08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  <c r="O626" s="2" t="str">
        <f t="shared" si="65"/>
        <v>Not Good</v>
      </c>
      <c r="P626" s="2" t="str">
        <f t="shared" si="66"/>
        <v>Normal</v>
      </c>
      <c r="Q626" s="2" t="str">
        <f t="shared" si="67"/>
        <v>Keep Selling</v>
      </c>
      <c r="R626" s="7">
        <f t="shared" si="68"/>
        <v>10047</v>
      </c>
      <c r="S626" s="7">
        <f t="shared" si="69"/>
        <v>10047</v>
      </c>
    </row>
    <row r="627" spans="1:19" ht="18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63"/>
        <v>Very High</v>
      </c>
      <c r="F627" s="2" t="str">
        <f t="shared" si="64"/>
        <v>High</v>
      </c>
      <c r="G627" s="2">
        <v>0.16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  <c r="O627" s="2" t="str">
        <f t="shared" si="65"/>
        <v>Not Good</v>
      </c>
      <c r="P627" s="2" t="str">
        <f t="shared" si="66"/>
        <v>Normal</v>
      </c>
      <c r="Q627" s="2" t="str">
        <f t="shared" si="67"/>
        <v>Keep Selling</v>
      </c>
      <c r="R627" s="7">
        <f t="shared" si="68"/>
        <v>5816.1875</v>
      </c>
      <c r="S627" s="7">
        <f t="shared" si="69"/>
        <v>5816.1875</v>
      </c>
    </row>
    <row r="628" spans="1:19" ht="18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63"/>
        <v>Very High</v>
      </c>
      <c r="F628" s="2" t="str">
        <f t="shared" si="64"/>
        <v>High</v>
      </c>
      <c r="G628" s="2">
        <v>0.3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  <c r="O628" s="2" t="str">
        <f t="shared" si="65"/>
        <v>Good</v>
      </c>
      <c r="P628" s="2" t="str">
        <f t="shared" si="66"/>
        <v>High Impact</v>
      </c>
      <c r="Q628" s="2" t="str">
        <f t="shared" si="67"/>
        <v>Stop</v>
      </c>
      <c r="R628" s="7">
        <f t="shared" si="68"/>
        <v>3464.0000000000005</v>
      </c>
      <c r="S628" s="7">
        <f t="shared" si="69"/>
        <v>3464.0000000000005</v>
      </c>
    </row>
    <row r="629" spans="1:19" ht="18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63"/>
        <v>High</v>
      </c>
      <c r="F629" s="2" t="str">
        <f t="shared" si="64"/>
        <v>High</v>
      </c>
      <c r="G629" s="2">
        <v>0.33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  <c r="O629" s="2" t="str">
        <f t="shared" si="65"/>
        <v>Not Good</v>
      </c>
      <c r="P629" s="2" t="str">
        <f t="shared" si="66"/>
        <v>High Impact</v>
      </c>
      <c r="Q629" s="2" t="str">
        <f t="shared" si="67"/>
        <v>Keep Selling</v>
      </c>
      <c r="R629" s="7">
        <f t="shared" si="68"/>
        <v>608.93939393939388</v>
      </c>
      <c r="S629" s="7">
        <f t="shared" si="69"/>
        <v>608.93939393939388</v>
      </c>
    </row>
    <row r="630" spans="1:19" ht="18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63"/>
        <v>Medium</v>
      </c>
      <c r="F630" s="2" t="str">
        <f t="shared" si="64"/>
        <v>Low</v>
      </c>
      <c r="G630" s="2">
        <v>0.27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  <c r="O630" s="2" t="str">
        <f t="shared" si="65"/>
        <v>Not Good</v>
      </c>
      <c r="P630" s="2" t="str">
        <f t="shared" si="66"/>
        <v>High Impact</v>
      </c>
      <c r="Q630" s="2" t="str">
        <f t="shared" si="67"/>
        <v>Keep Selling</v>
      </c>
      <c r="R630" s="7">
        <f t="shared" si="68"/>
        <v>732.8888888888888</v>
      </c>
      <c r="S630" s="7">
        <f t="shared" si="69"/>
        <v>732.8888888888888</v>
      </c>
    </row>
    <row r="631" spans="1:19" ht="18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63"/>
        <v>Medium</v>
      </c>
      <c r="F631" s="2" t="str">
        <f t="shared" si="64"/>
        <v>Low</v>
      </c>
      <c r="G631" s="2">
        <v>0.14000000000000001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  <c r="O631" s="2" t="str">
        <f t="shared" si="65"/>
        <v>Not Good</v>
      </c>
      <c r="P631" s="2" t="str">
        <f t="shared" si="66"/>
        <v>Normal</v>
      </c>
      <c r="Q631" s="2" t="str">
        <f t="shared" si="67"/>
        <v>Keep Selling</v>
      </c>
      <c r="R631" s="7">
        <f t="shared" si="68"/>
        <v>970.28571428571422</v>
      </c>
      <c r="S631" s="7">
        <f t="shared" si="69"/>
        <v>970.28571428571422</v>
      </c>
    </row>
    <row r="632" spans="1:19" ht="18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63"/>
        <v>High</v>
      </c>
      <c r="F632" s="2" t="str">
        <f t="shared" si="64"/>
        <v>High</v>
      </c>
      <c r="G632" s="2">
        <v>0.3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  <c r="O632" s="2" t="str">
        <f t="shared" si="65"/>
        <v>Not Good</v>
      </c>
      <c r="P632" s="2" t="str">
        <f t="shared" si="66"/>
        <v>High Impact</v>
      </c>
      <c r="Q632" s="2" t="str">
        <f t="shared" si="67"/>
        <v>Keep Selling</v>
      </c>
      <c r="R632" s="7">
        <f t="shared" si="68"/>
        <v>726.16666666666663</v>
      </c>
      <c r="S632" s="7">
        <f t="shared" si="69"/>
        <v>726.16666666666663</v>
      </c>
    </row>
    <row r="633" spans="1:19" ht="18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63"/>
        <v>Very High</v>
      </c>
      <c r="F633" s="2" t="str">
        <f t="shared" si="64"/>
        <v>High</v>
      </c>
      <c r="G633" s="2">
        <v>0.17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  <c r="O633" s="2" t="str">
        <f t="shared" si="65"/>
        <v>Not Good</v>
      </c>
      <c r="P633" s="2" t="str">
        <f t="shared" si="66"/>
        <v>Normal</v>
      </c>
      <c r="Q633" s="2" t="str">
        <f t="shared" si="67"/>
        <v>Keep Selling</v>
      </c>
      <c r="R633" s="7">
        <f t="shared" si="68"/>
        <v>2026.3529411764705</v>
      </c>
      <c r="S633" s="7">
        <f t="shared" si="69"/>
        <v>2026.3529411764705</v>
      </c>
    </row>
    <row r="634" spans="1:19" ht="18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63"/>
        <v>Very High</v>
      </c>
      <c r="F634" s="2" t="str">
        <f t="shared" si="64"/>
        <v>High</v>
      </c>
      <c r="G634" s="2">
        <v>0.11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  <c r="O634" s="2" t="str">
        <f t="shared" si="65"/>
        <v>Good</v>
      </c>
      <c r="P634" s="2" t="str">
        <f t="shared" si="66"/>
        <v>High Impact</v>
      </c>
      <c r="Q634" s="2" t="str">
        <f t="shared" si="67"/>
        <v>Keep Selling</v>
      </c>
      <c r="R634" s="7">
        <f t="shared" si="68"/>
        <v>6528.9090909090901</v>
      </c>
      <c r="S634" s="7">
        <f t="shared" si="69"/>
        <v>6528.9090909090901</v>
      </c>
    </row>
    <row r="635" spans="1:19" ht="18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63"/>
        <v>Very High</v>
      </c>
      <c r="F635" s="2" t="str">
        <f t="shared" si="64"/>
        <v>High</v>
      </c>
      <c r="G635" s="2">
        <v>0.47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" t="str">
        <f t="shared" si="65"/>
        <v>Not Good</v>
      </c>
      <c r="P635" s="2" t="str">
        <f t="shared" si="66"/>
        <v>High Impact</v>
      </c>
      <c r="Q635" s="2" t="str">
        <f t="shared" si="67"/>
        <v>Keep Selling</v>
      </c>
      <c r="R635" s="7">
        <f t="shared" si="68"/>
        <v>690.51063829787245</v>
      </c>
      <c r="S635" s="7">
        <f t="shared" si="69"/>
        <v>690.51063829787245</v>
      </c>
    </row>
    <row r="636" spans="1:19" ht="18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63"/>
        <v>Very High</v>
      </c>
      <c r="F636" s="2" t="str">
        <f t="shared" si="64"/>
        <v>High</v>
      </c>
      <c r="G636" s="2">
        <v>0.16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  <c r="O636" s="2" t="str">
        <f t="shared" si="65"/>
        <v>Not Good</v>
      </c>
      <c r="P636" s="2" t="str">
        <f t="shared" si="66"/>
        <v>Normal</v>
      </c>
      <c r="Q636" s="2" t="str">
        <f t="shared" si="67"/>
        <v>Keep Selling</v>
      </c>
      <c r="R636" s="7">
        <f t="shared" si="68"/>
        <v>4159.125</v>
      </c>
      <c r="S636" s="7">
        <f t="shared" si="69"/>
        <v>4159.125</v>
      </c>
    </row>
    <row r="637" spans="1:19" ht="18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63"/>
        <v>Very High</v>
      </c>
      <c r="F637" s="2" t="str">
        <f t="shared" si="64"/>
        <v>High</v>
      </c>
      <c r="G637" s="2">
        <v>0.17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  <c r="O637" s="2" t="str">
        <f t="shared" si="65"/>
        <v>Not Good</v>
      </c>
      <c r="P637" s="2" t="str">
        <f t="shared" si="66"/>
        <v>Normal</v>
      </c>
      <c r="Q637" s="2" t="str">
        <f t="shared" si="67"/>
        <v>Keep Selling</v>
      </c>
      <c r="R637" s="7">
        <f t="shared" si="68"/>
        <v>1995.4117647058824</v>
      </c>
      <c r="S637" s="7">
        <f t="shared" si="69"/>
        <v>1995.4117647058824</v>
      </c>
    </row>
    <row r="638" spans="1:19" ht="18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63"/>
        <v>Low</v>
      </c>
      <c r="F638" s="2" t="str">
        <f t="shared" si="64"/>
        <v>Low</v>
      </c>
      <c r="G638" s="2">
        <v>0.45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  <c r="O638" s="2" t="str">
        <f t="shared" si="65"/>
        <v>Not Good</v>
      </c>
      <c r="P638" s="2" t="str">
        <f t="shared" si="66"/>
        <v>High Impact</v>
      </c>
      <c r="Q638" s="2" t="str">
        <f t="shared" si="67"/>
        <v>Keep Selling</v>
      </c>
      <c r="R638" s="7">
        <f t="shared" si="68"/>
        <v>111.04444444444444</v>
      </c>
      <c r="S638" s="7">
        <f t="shared" si="69"/>
        <v>111.04444444444444</v>
      </c>
    </row>
    <row r="639" spans="1:19" ht="18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63"/>
        <v>Very High</v>
      </c>
      <c r="F639" s="2" t="str">
        <f t="shared" si="64"/>
        <v>High</v>
      </c>
      <c r="G639" s="2">
        <v>7.0000000000000007E-2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  <c r="O639" s="2" t="str">
        <f t="shared" si="65"/>
        <v>Good</v>
      </c>
      <c r="P639" s="2" t="str">
        <f t="shared" si="66"/>
        <v>High Impact</v>
      </c>
      <c r="Q639" s="2" t="str">
        <f t="shared" si="67"/>
        <v>Keep Selling</v>
      </c>
      <c r="R639" s="7">
        <f t="shared" si="68"/>
        <v>4492.8571428571422</v>
      </c>
      <c r="S639" s="7">
        <f t="shared" si="69"/>
        <v>4492.8571428571422</v>
      </c>
    </row>
    <row r="640" spans="1:19" ht="18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63"/>
        <v>Very High</v>
      </c>
      <c r="F640" s="2" t="str">
        <f t="shared" si="64"/>
        <v>High</v>
      </c>
      <c r="G640" s="2">
        <v>0.28999999999999998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  <c r="O640" s="2" t="str">
        <f t="shared" si="65"/>
        <v>Not Good</v>
      </c>
      <c r="P640" s="2" t="str">
        <f t="shared" si="66"/>
        <v>High Impact</v>
      </c>
      <c r="Q640" s="2" t="str">
        <f t="shared" si="67"/>
        <v>Keep Selling</v>
      </c>
      <c r="R640" s="7">
        <f t="shared" si="68"/>
        <v>2634.3448275862074</v>
      </c>
      <c r="S640" s="7">
        <f t="shared" si="69"/>
        <v>2634.3448275862074</v>
      </c>
    </row>
    <row r="641" spans="1:19" ht="18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63"/>
        <v>Medium</v>
      </c>
      <c r="F641" s="2" t="str">
        <f t="shared" si="64"/>
        <v>Low</v>
      </c>
      <c r="G641" s="2">
        <v>0.39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" t="str">
        <f t="shared" si="65"/>
        <v>Not Good</v>
      </c>
      <c r="P641" s="2" t="str">
        <f t="shared" si="66"/>
        <v>High Impact</v>
      </c>
      <c r="Q641" s="2" t="str">
        <f t="shared" si="67"/>
        <v>Keep Selling</v>
      </c>
      <c r="R641" s="7">
        <f t="shared" si="68"/>
        <v>166.05128205128207</v>
      </c>
      <c r="S641" s="7">
        <f t="shared" si="69"/>
        <v>166.05128205128207</v>
      </c>
    </row>
    <row r="642" spans="1:19" ht="18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ref="E642:E705" si="70">IF(D642&gt;1000,IF(D642&gt;2000,"Very High","High"),IF(D642&gt;500,"Medium","Low"))</f>
        <v>Very High</v>
      </c>
      <c r="F642" s="2" t="str">
        <f t="shared" ref="F642:F705" si="71">IF(D642&gt;1000,"High","Low")</f>
        <v>High</v>
      </c>
      <c r="G642" s="2">
        <v>0.14000000000000001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  <c r="O642" s="2" t="str">
        <f t="shared" ref="O642:O705" si="72">IF(AND(D642&gt;4000,N642&gt;500),"Good","Not Good")</f>
        <v>Not Good</v>
      </c>
      <c r="P642" s="2" t="str">
        <f t="shared" ref="P642:P705" si="73">IF(OR(D642&gt;4000,G642&gt;0.2),"High Impact","Normal")</f>
        <v>Normal</v>
      </c>
      <c r="Q642" s="2" t="str">
        <f t="shared" ref="Q642:Q705" si="74">IF(NOT(AND(D642&gt;4000,G642&gt;0.2)),"Keep Selling","Stop")</f>
        <v>Keep Selling</v>
      </c>
      <c r="R642" s="7">
        <f t="shared" ref="R642:R705" si="75">M642/G642</f>
        <v>1479.2142857142856</v>
      </c>
      <c r="S642" s="7">
        <f t="shared" ref="S642:S705" si="76">IFERROR(M642/G642,"omkar")</f>
        <v>1479.2142857142856</v>
      </c>
    </row>
    <row r="643" spans="1:19" ht="18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si="70"/>
        <v>Very High</v>
      </c>
      <c r="F643" s="2" t="str">
        <f t="shared" si="71"/>
        <v>High</v>
      </c>
      <c r="G643" s="2">
        <v>0.42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  <c r="O643" s="2" t="str">
        <f t="shared" si="72"/>
        <v>Not Good</v>
      </c>
      <c r="P643" s="2" t="str">
        <f t="shared" si="73"/>
        <v>High Impact</v>
      </c>
      <c r="Q643" s="2" t="str">
        <f t="shared" si="74"/>
        <v>Keep Selling</v>
      </c>
      <c r="R643" s="7">
        <f t="shared" si="75"/>
        <v>1484.2142857142858</v>
      </c>
      <c r="S643" s="7">
        <f t="shared" si="76"/>
        <v>1484.2142857142858</v>
      </c>
    </row>
    <row r="644" spans="1:19" ht="18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70"/>
        <v>Low</v>
      </c>
      <c r="F644" s="2" t="str">
        <f t="shared" si="71"/>
        <v>Low</v>
      </c>
      <c r="G644" s="2">
        <v>0.38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  <c r="O644" s="2" t="str">
        <f t="shared" si="72"/>
        <v>Not Good</v>
      </c>
      <c r="P644" s="2" t="str">
        <f t="shared" si="73"/>
        <v>High Impact</v>
      </c>
      <c r="Q644" s="2" t="str">
        <f t="shared" si="74"/>
        <v>Keep Selling</v>
      </c>
      <c r="R644" s="7">
        <f t="shared" si="75"/>
        <v>158.18421052631578</v>
      </c>
      <c r="S644" s="7">
        <f t="shared" si="76"/>
        <v>158.18421052631578</v>
      </c>
    </row>
    <row r="645" spans="1:19" ht="18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70"/>
        <v>High</v>
      </c>
      <c r="F645" s="2" t="str">
        <f t="shared" si="71"/>
        <v>High</v>
      </c>
      <c r="G645" s="2">
        <v>0.24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  <c r="O645" s="2" t="str">
        <f t="shared" si="72"/>
        <v>Not Good</v>
      </c>
      <c r="P645" s="2" t="str">
        <f t="shared" si="73"/>
        <v>High Impact</v>
      </c>
      <c r="Q645" s="2" t="str">
        <f t="shared" si="74"/>
        <v>Keep Selling</v>
      </c>
      <c r="R645" s="7">
        <f t="shared" si="75"/>
        <v>1653.0000000000002</v>
      </c>
      <c r="S645" s="7">
        <f t="shared" si="76"/>
        <v>1653.0000000000002</v>
      </c>
    </row>
    <row r="646" spans="1:19" ht="18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70"/>
        <v>Very High</v>
      </c>
      <c r="F646" s="2" t="str">
        <f t="shared" si="71"/>
        <v>High</v>
      </c>
      <c r="G646" s="2">
        <v>0.06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  <c r="O646" s="2" t="str">
        <f t="shared" si="72"/>
        <v>Not Good</v>
      </c>
      <c r="P646" s="2" t="str">
        <f t="shared" si="73"/>
        <v>Normal</v>
      </c>
      <c r="Q646" s="2" t="str">
        <f t="shared" si="74"/>
        <v>Keep Selling</v>
      </c>
      <c r="R646" s="7">
        <f t="shared" si="75"/>
        <v>9046.1666666666661</v>
      </c>
      <c r="S646" s="7">
        <f t="shared" si="76"/>
        <v>9046.1666666666661</v>
      </c>
    </row>
    <row r="647" spans="1:19" ht="18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70"/>
        <v>High</v>
      </c>
      <c r="F647" s="2" t="str">
        <f t="shared" si="71"/>
        <v>High</v>
      </c>
      <c r="G647" s="2">
        <v>0.49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  <c r="O647" s="2" t="str">
        <f t="shared" si="72"/>
        <v>Not Good</v>
      </c>
      <c r="P647" s="2" t="str">
        <f t="shared" si="73"/>
        <v>High Impact</v>
      </c>
      <c r="Q647" s="2" t="str">
        <f t="shared" si="74"/>
        <v>Keep Selling</v>
      </c>
      <c r="R647" s="7">
        <f t="shared" si="75"/>
        <v>462.12244897959187</v>
      </c>
      <c r="S647" s="7">
        <f t="shared" si="76"/>
        <v>462.12244897959187</v>
      </c>
    </row>
    <row r="648" spans="1:19" ht="18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70"/>
        <v>High</v>
      </c>
      <c r="F648" s="2" t="str">
        <f t="shared" si="71"/>
        <v>High</v>
      </c>
      <c r="G648" s="2">
        <v>0.31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  <c r="O648" s="2" t="str">
        <f t="shared" si="72"/>
        <v>Not Good</v>
      </c>
      <c r="P648" s="2" t="str">
        <f t="shared" si="73"/>
        <v>High Impact</v>
      </c>
      <c r="Q648" s="2" t="str">
        <f t="shared" si="74"/>
        <v>Keep Selling</v>
      </c>
      <c r="R648" s="7">
        <f t="shared" si="75"/>
        <v>293.77419354838707</v>
      </c>
      <c r="S648" s="7">
        <f t="shared" si="76"/>
        <v>293.77419354838707</v>
      </c>
    </row>
    <row r="649" spans="1:19" ht="18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70"/>
        <v>Very High</v>
      </c>
      <c r="F649" s="2" t="str">
        <f t="shared" si="71"/>
        <v>High</v>
      </c>
      <c r="G649" s="2">
        <v>0.26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  <c r="O649" s="2" t="str">
        <f t="shared" si="72"/>
        <v>Not Good</v>
      </c>
      <c r="P649" s="2" t="str">
        <f t="shared" si="73"/>
        <v>High Impact</v>
      </c>
      <c r="Q649" s="2" t="str">
        <f t="shared" si="74"/>
        <v>Keep Selling</v>
      </c>
      <c r="R649" s="7">
        <f t="shared" si="75"/>
        <v>2097.6923076923076</v>
      </c>
      <c r="S649" s="7">
        <f t="shared" si="76"/>
        <v>2097.6923076923076</v>
      </c>
    </row>
    <row r="650" spans="1:19" ht="18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70"/>
        <v>Very High</v>
      </c>
      <c r="F650" s="2" t="str">
        <f t="shared" si="71"/>
        <v>High</v>
      </c>
      <c r="G650" s="2">
        <v>0.44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  <c r="O650" s="2" t="str">
        <f t="shared" si="72"/>
        <v>Not Good</v>
      </c>
      <c r="P650" s="2" t="str">
        <f t="shared" si="73"/>
        <v>High Impact</v>
      </c>
      <c r="Q650" s="2" t="str">
        <f t="shared" si="74"/>
        <v>Keep Selling</v>
      </c>
      <c r="R650" s="7">
        <f t="shared" si="75"/>
        <v>1633.5454545454545</v>
      </c>
      <c r="S650" s="7">
        <f t="shared" si="76"/>
        <v>1633.5454545454545</v>
      </c>
    </row>
    <row r="651" spans="1:19" ht="18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70"/>
        <v>Very High</v>
      </c>
      <c r="F651" s="2" t="str">
        <f t="shared" si="71"/>
        <v>High</v>
      </c>
      <c r="G651" s="2">
        <v>0.21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  <c r="O651" s="2" t="str">
        <f t="shared" si="72"/>
        <v>Not Good</v>
      </c>
      <c r="P651" s="2" t="str">
        <f t="shared" si="73"/>
        <v>High Impact</v>
      </c>
      <c r="Q651" s="2" t="str">
        <f t="shared" si="74"/>
        <v>Keep Selling</v>
      </c>
      <c r="R651" s="7">
        <f t="shared" si="75"/>
        <v>3451.4761904761904</v>
      </c>
      <c r="S651" s="7">
        <f t="shared" si="76"/>
        <v>3451.4761904761904</v>
      </c>
    </row>
    <row r="652" spans="1:19" ht="18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70"/>
        <v>Very High</v>
      </c>
      <c r="F652" s="2" t="str">
        <f t="shared" si="71"/>
        <v>High</v>
      </c>
      <c r="G652" s="2">
        <v>0.28000000000000003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" t="str">
        <f t="shared" si="72"/>
        <v>Good</v>
      </c>
      <c r="P652" s="2" t="str">
        <f t="shared" si="73"/>
        <v>High Impact</v>
      </c>
      <c r="Q652" s="2" t="str">
        <f t="shared" si="74"/>
        <v>Stop</v>
      </c>
      <c r="R652" s="7">
        <f t="shared" si="75"/>
        <v>4248.5357142857138</v>
      </c>
      <c r="S652" s="7">
        <f t="shared" si="76"/>
        <v>4248.5357142857138</v>
      </c>
    </row>
    <row r="653" spans="1:19" ht="18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70"/>
        <v>Very High</v>
      </c>
      <c r="F653" s="2" t="str">
        <f t="shared" si="71"/>
        <v>High</v>
      </c>
      <c r="G653" s="2">
        <v>0.43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  <c r="O653" s="2" t="str">
        <f t="shared" si="72"/>
        <v>Not Good</v>
      </c>
      <c r="P653" s="2" t="str">
        <f t="shared" si="73"/>
        <v>High Impact</v>
      </c>
      <c r="Q653" s="2" t="str">
        <f t="shared" si="74"/>
        <v>Keep Selling</v>
      </c>
      <c r="R653" s="7">
        <f t="shared" si="75"/>
        <v>1170.8837209302326</v>
      </c>
      <c r="S653" s="7">
        <f t="shared" si="76"/>
        <v>1170.8837209302326</v>
      </c>
    </row>
    <row r="654" spans="1:19" ht="18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70"/>
        <v>Very High</v>
      </c>
      <c r="F654" s="2" t="str">
        <f t="shared" si="71"/>
        <v>High</v>
      </c>
      <c r="G654" s="2">
        <v>0.2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  <c r="O654" s="2" t="str">
        <f t="shared" si="72"/>
        <v>Not Good</v>
      </c>
      <c r="P654" s="2" t="str">
        <f t="shared" si="73"/>
        <v>Normal</v>
      </c>
      <c r="Q654" s="2" t="str">
        <f t="shared" si="74"/>
        <v>Keep Selling</v>
      </c>
      <c r="R654" s="7">
        <f t="shared" si="75"/>
        <v>1012.75</v>
      </c>
      <c r="S654" s="7">
        <f t="shared" si="76"/>
        <v>1012.75</v>
      </c>
    </row>
    <row r="655" spans="1:19" ht="18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70"/>
        <v>Very High</v>
      </c>
      <c r="F655" s="2" t="str">
        <f t="shared" si="71"/>
        <v>High</v>
      </c>
      <c r="G655" s="2">
        <v>0.39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  <c r="O655" s="2" t="str">
        <f t="shared" si="72"/>
        <v>Good</v>
      </c>
      <c r="P655" s="2" t="str">
        <f t="shared" si="73"/>
        <v>High Impact</v>
      </c>
      <c r="Q655" s="2" t="str">
        <f t="shared" si="74"/>
        <v>Stop</v>
      </c>
      <c r="R655" s="7">
        <f t="shared" si="75"/>
        <v>3107.4871794871797</v>
      </c>
      <c r="S655" s="7">
        <f t="shared" si="76"/>
        <v>3107.4871794871797</v>
      </c>
    </row>
    <row r="656" spans="1:19" ht="18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70"/>
        <v>Very High</v>
      </c>
      <c r="F656" s="2" t="str">
        <f t="shared" si="71"/>
        <v>High</v>
      </c>
      <c r="G656" s="2">
        <v>0.13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  <c r="O656" s="2" t="str">
        <f t="shared" si="72"/>
        <v>Not Good</v>
      </c>
      <c r="P656" s="2" t="str">
        <f t="shared" si="73"/>
        <v>Normal</v>
      </c>
      <c r="Q656" s="2" t="str">
        <f t="shared" si="74"/>
        <v>Keep Selling</v>
      </c>
      <c r="R656" s="7">
        <f t="shared" si="75"/>
        <v>3256.5384615384614</v>
      </c>
      <c r="S656" s="7">
        <f t="shared" si="76"/>
        <v>3256.5384615384614</v>
      </c>
    </row>
    <row r="657" spans="1:19" ht="18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70"/>
        <v>Medium</v>
      </c>
      <c r="F657" s="2" t="str">
        <f t="shared" si="71"/>
        <v>Low</v>
      </c>
      <c r="G657" s="2">
        <v>0.35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  <c r="O657" s="2" t="str">
        <f t="shared" si="72"/>
        <v>Not Good</v>
      </c>
      <c r="P657" s="2" t="str">
        <f t="shared" si="73"/>
        <v>High Impact</v>
      </c>
      <c r="Q657" s="2" t="str">
        <f t="shared" si="74"/>
        <v>Keep Selling</v>
      </c>
      <c r="R657" s="7">
        <f t="shared" si="75"/>
        <v>228.62857142857143</v>
      </c>
      <c r="S657" s="7">
        <f t="shared" si="76"/>
        <v>228.62857142857143</v>
      </c>
    </row>
    <row r="658" spans="1:19" ht="18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70"/>
        <v>High</v>
      </c>
      <c r="F658" s="2" t="str">
        <f t="shared" si="71"/>
        <v>High</v>
      </c>
      <c r="G658" s="2">
        <v>0.26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  <c r="O658" s="2" t="str">
        <f t="shared" si="72"/>
        <v>Not Good</v>
      </c>
      <c r="P658" s="2" t="str">
        <f t="shared" si="73"/>
        <v>High Impact</v>
      </c>
      <c r="Q658" s="2" t="str">
        <f t="shared" si="74"/>
        <v>Keep Selling</v>
      </c>
      <c r="R658" s="7">
        <f t="shared" si="75"/>
        <v>561.15384615384619</v>
      </c>
      <c r="S658" s="7">
        <f t="shared" si="76"/>
        <v>561.15384615384619</v>
      </c>
    </row>
    <row r="659" spans="1:19" ht="18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70"/>
        <v>Very High</v>
      </c>
      <c r="F659" s="2" t="str">
        <f t="shared" si="71"/>
        <v>High</v>
      </c>
      <c r="G659" s="2">
        <v>0.08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  <c r="O659" s="2" t="str">
        <f t="shared" si="72"/>
        <v>Not Good</v>
      </c>
      <c r="P659" s="2" t="str">
        <f t="shared" si="73"/>
        <v>Normal</v>
      </c>
      <c r="Q659" s="2" t="str">
        <f t="shared" si="74"/>
        <v>Keep Selling</v>
      </c>
      <c r="R659" s="7">
        <f t="shared" si="75"/>
        <v>3879.5</v>
      </c>
      <c r="S659" s="7">
        <f t="shared" si="76"/>
        <v>3879.5</v>
      </c>
    </row>
    <row r="660" spans="1:19" ht="18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70"/>
        <v>Very High</v>
      </c>
      <c r="F660" s="2" t="str">
        <f t="shared" si="71"/>
        <v>High</v>
      </c>
      <c r="G660" s="2">
        <v>7.0000000000000007E-2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  <c r="O660" s="2" t="str">
        <f t="shared" si="72"/>
        <v>Not Good</v>
      </c>
      <c r="P660" s="2" t="str">
        <f t="shared" si="73"/>
        <v>Normal</v>
      </c>
      <c r="Q660" s="2" t="str">
        <f t="shared" si="74"/>
        <v>Keep Selling</v>
      </c>
      <c r="R660" s="7">
        <f t="shared" si="75"/>
        <v>8360.1428571428569</v>
      </c>
      <c r="S660" s="7">
        <f t="shared" si="76"/>
        <v>8360.1428571428569</v>
      </c>
    </row>
    <row r="661" spans="1:19" ht="18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70"/>
        <v>Very High</v>
      </c>
      <c r="F661" s="2" t="str">
        <f t="shared" si="71"/>
        <v>High</v>
      </c>
      <c r="G661" s="2">
        <v>0.23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  <c r="O661" s="2" t="str">
        <f t="shared" si="72"/>
        <v>Good</v>
      </c>
      <c r="P661" s="2" t="str">
        <f t="shared" si="73"/>
        <v>High Impact</v>
      </c>
      <c r="Q661" s="2" t="str">
        <f t="shared" si="74"/>
        <v>Stop</v>
      </c>
      <c r="R661" s="7">
        <f t="shared" si="75"/>
        <v>5687.739130434783</v>
      </c>
      <c r="S661" s="7">
        <f t="shared" si="76"/>
        <v>5687.739130434783</v>
      </c>
    </row>
    <row r="662" spans="1:19" ht="18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70"/>
        <v>Very High</v>
      </c>
      <c r="F662" s="2" t="str">
        <f t="shared" si="71"/>
        <v>High</v>
      </c>
      <c r="G662" s="2">
        <v>0.36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  <c r="O662" s="2" t="str">
        <f t="shared" si="72"/>
        <v>Not Good</v>
      </c>
      <c r="P662" s="2" t="str">
        <f t="shared" si="73"/>
        <v>High Impact</v>
      </c>
      <c r="Q662" s="2" t="str">
        <f t="shared" si="74"/>
        <v>Keep Selling</v>
      </c>
      <c r="R662" s="7">
        <f t="shared" si="75"/>
        <v>764.94444444444446</v>
      </c>
      <c r="S662" s="7">
        <f t="shared" si="76"/>
        <v>764.94444444444446</v>
      </c>
    </row>
    <row r="663" spans="1:19" ht="18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70"/>
        <v>Very High</v>
      </c>
      <c r="F663" s="2" t="str">
        <f t="shared" si="71"/>
        <v>High</v>
      </c>
      <c r="G663" s="2">
        <v>0.3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" t="str">
        <f t="shared" si="72"/>
        <v>Good</v>
      </c>
      <c r="P663" s="2" t="str">
        <f t="shared" si="73"/>
        <v>High Impact</v>
      </c>
      <c r="Q663" s="2" t="str">
        <f t="shared" si="74"/>
        <v>Stop</v>
      </c>
      <c r="R663" s="7">
        <f t="shared" si="75"/>
        <v>3588.8333333333339</v>
      </c>
      <c r="S663" s="7">
        <f t="shared" si="76"/>
        <v>3588.8333333333339</v>
      </c>
    </row>
    <row r="664" spans="1:19" ht="18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70"/>
        <v>Low</v>
      </c>
      <c r="F664" s="2" t="str">
        <f t="shared" si="71"/>
        <v>Low</v>
      </c>
      <c r="G664" s="2">
        <v>0.43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  <c r="O664" s="2" t="str">
        <f t="shared" si="72"/>
        <v>Not Good</v>
      </c>
      <c r="P664" s="2" t="str">
        <f t="shared" si="73"/>
        <v>High Impact</v>
      </c>
      <c r="Q664" s="2" t="str">
        <f t="shared" si="74"/>
        <v>Keep Selling</v>
      </c>
      <c r="R664" s="7">
        <f t="shared" si="75"/>
        <v>58.209302325581397</v>
      </c>
      <c r="S664" s="7">
        <f t="shared" si="76"/>
        <v>58.209302325581397</v>
      </c>
    </row>
    <row r="665" spans="1:19" ht="18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70"/>
        <v>Very High</v>
      </c>
      <c r="F665" s="2" t="str">
        <f t="shared" si="71"/>
        <v>High</v>
      </c>
      <c r="G665" s="2">
        <v>0.19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  <c r="O665" s="2" t="str">
        <f t="shared" si="72"/>
        <v>Not Good</v>
      </c>
      <c r="P665" s="2" t="str">
        <f t="shared" si="73"/>
        <v>Normal</v>
      </c>
      <c r="Q665" s="2" t="str">
        <f t="shared" si="74"/>
        <v>Keep Selling</v>
      </c>
      <c r="R665" s="7">
        <f t="shared" si="75"/>
        <v>1212.2105263157894</v>
      </c>
      <c r="S665" s="7">
        <f t="shared" si="76"/>
        <v>1212.2105263157894</v>
      </c>
    </row>
    <row r="666" spans="1:19" ht="18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70"/>
        <v>Very High</v>
      </c>
      <c r="F666" s="2" t="str">
        <f t="shared" si="71"/>
        <v>High</v>
      </c>
      <c r="G666" s="2">
        <v>0.42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  <c r="O666" s="2" t="str">
        <f t="shared" si="72"/>
        <v>Good</v>
      </c>
      <c r="P666" s="2" t="str">
        <f t="shared" si="73"/>
        <v>High Impact</v>
      </c>
      <c r="Q666" s="2" t="str">
        <f t="shared" si="74"/>
        <v>Stop</v>
      </c>
      <c r="R666" s="7">
        <f t="shared" si="75"/>
        <v>867.2380952380953</v>
      </c>
      <c r="S666" s="7">
        <f t="shared" si="76"/>
        <v>867.2380952380953</v>
      </c>
    </row>
    <row r="667" spans="1:19" ht="18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70"/>
        <v>High</v>
      </c>
      <c r="F667" s="2" t="str">
        <f t="shared" si="71"/>
        <v>High</v>
      </c>
      <c r="G667" s="2">
        <v>0.02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  <c r="O667" s="2" t="str">
        <f t="shared" si="72"/>
        <v>Not Good</v>
      </c>
      <c r="P667" s="2" t="str">
        <f t="shared" si="73"/>
        <v>Normal</v>
      </c>
      <c r="Q667" s="2" t="str">
        <f t="shared" si="74"/>
        <v>Keep Selling</v>
      </c>
      <c r="R667" s="7">
        <f t="shared" si="75"/>
        <v>13500</v>
      </c>
      <c r="S667" s="7">
        <f t="shared" si="76"/>
        <v>13500</v>
      </c>
    </row>
    <row r="668" spans="1:19" ht="18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70"/>
        <v>Medium</v>
      </c>
      <c r="F668" s="2" t="str">
        <f t="shared" si="71"/>
        <v>Low</v>
      </c>
      <c r="G668" s="2">
        <v>0.18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  <c r="O668" s="2" t="str">
        <f t="shared" si="72"/>
        <v>Not Good</v>
      </c>
      <c r="P668" s="2" t="str">
        <f t="shared" si="73"/>
        <v>Normal</v>
      </c>
      <c r="Q668" s="2" t="str">
        <f t="shared" si="74"/>
        <v>Keep Selling</v>
      </c>
      <c r="R668" s="7">
        <f t="shared" si="75"/>
        <v>1287.9444444444446</v>
      </c>
      <c r="S668" s="7">
        <f t="shared" si="76"/>
        <v>1287.9444444444446</v>
      </c>
    </row>
    <row r="669" spans="1:19" ht="18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70"/>
        <v>High</v>
      </c>
      <c r="F669" s="2" t="str">
        <f t="shared" si="71"/>
        <v>High</v>
      </c>
      <c r="G669" s="2">
        <v>0.04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  <c r="O669" s="2" t="str">
        <f t="shared" si="72"/>
        <v>Not Good</v>
      </c>
      <c r="P669" s="2" t="str">
        <f t="shared" si="73"/>
        <v>Normal</v>
      </c>
      <c r="Q669" s="2" t="str">
        <f t="shared" si="74"/>
        <v>Keep Selling</v>
      </c>
      <c r="R669" s="7">
        <f t="shared" si="75"/>
        <v>10725</v>
      </c>
      <c r="S669" s="7">
        <f t="shared" si="76"/>
        <v>10725</v>
      </c>
    </row>
    <row r="670" spans="1:19" ht="18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70"/>
        <v>Very High</v>
      </c>
      <c r="F670" s="2" t="str">
        <f t="shared" si="71"/>
        <v>High</v>
      </c>
      <c r="G670" s="2">
        <v>0.46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" t="str">
        <f t="shared" si="72"/>
        <v>Not Good</v>
      </c>
      <c r="P670" s="2" t="str">
        <f t="shared" si="73"/>
        <v>High Impact</v>
      </c>
      <c r="Q670" s="2" t="str">
        <f t="shared" si="74"/>
        <v>Keep Selling</v>
      </c>
      <c r="R670" s="7">
        <f t="shared" si="75"/>
        <v>2302.5</v>
      </c>
      <c r="S670" s="7">
        <f t="shared" si="76"/>
        <v>2302.5</v>
      </c>
    </row>
    <row r="671" spans="1:19" ht="18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70"/>
        <v>Medium</v>
      </c>
      <c r="F671" s="2" t="str">
        <f t="shared" si="71"/>
        <v>Low</v>
      </c>
      <c r="G671" s="2">
        <v>0.24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  <c r="O671" s="2" t="str">
        <f t="shared" si="72"/>
        <v>Not Good</v>
      </c>
      <c r="P671" s="2" t="str">
        <f t="shared" si="73"/>
        <v>High Impact</v>
      </c>
      <c r="Q671" s="2" t="str">
        <f t="shared" si="74"/>
        <v>Keep Selling</v>
      </c>
      <c r="R671" s="7">
        <f t="shared" si="75"/>
        <v>570.875</v>
      </c>
      <c r="S671" s="7">
        <f t="shared" si="76"/>
        <v>570.875</v>
      </c>
    </row>
    <row r="672" spans="1:19" ht="18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70"/>
        <v>Very High</v>
      </c>
      <c r="F672" s="2" t="str">
        <f t="shared" si="71"/>
        <v>High</v>
      </c>
      <c r="G672" s="2">
        <v>0.16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  <c r="O672" s="2" t="str">
        <f t="shared" si="72"/>
        <v>Not Good</v>
      </c>
      <c r="P672" s="2" t="str">
        <f t="shared" si="73"/>
        <v>Normal</v>
      </c>
      <c r="Q672" s="2" t="str">
        <f t="shared" si="74"/>
        <v>Keep Selling</v>
      </c>
      <c r="R672" s="7">
        <f t="shared" si="75"/>
        <v>1493.5625</v>
      </c>
      <c r="S672" s="7">
        <f t="shared" si="76"/>
        <v>1493.5625</v>
      </c>
    </row>
    <row r="673" spans="1:19" ht="18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70"/>
        <v>Medium</v>
      </c>
      <c r="F673" s="2" t="str">
        <f t="shared" si="71"/>
        <v>Low</v>
      </c>
      <c r="G673" s="2">
        <v>0.25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  <c r="O673" s="2" t="str">
        <f t="shared" si="72"/>
        <v>Not Good</v>
      </c>
      <c r="P673" s="2" t="str">
        <f t="shared" si="73"/>
        <v>High Impact</v>
      </c>
      <c r="Q673" s="2" t="str">
        <f t="shared" si="74"/>
        <v>Keep Selling</v>
      </c>
      <c r="R673" s="7">
        <f t="shared" si="75"/>
        <v>574.28</v>
      </c>
      <c r="S673" s="7">
        <f t="shared" si="76"/>
        <v>574.28</v>
      </c>
    </row>
    <row r="674" spans="1:19" ht="18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70"/>
        <v>Very High</v>
      </c>
      <c r="F674" s="2" t="str">
        <f t="shared" si="71"/>
        <v>High</v>
      </c>
      <c r="G674" s="2">
        <v>0.27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  <c r="O674" s="2" t="str">
        <f t="shared" si="72"/>
        <v>Not Good</v>
      </c>
      <c r="P674" s="2" t="str">
        <f t="shared" si="73"/>
        <v>High Impact</v>
      </c>
      <c r="Q674" s="2" t="str">
        <f t="shared" si="74"/>
        <v>Keep Selling</v>
      </c>
      <c r="R674" s="7">
        <f t="shared" si="75"/>
        <v>2045.7037037037037</v>
      </c>
      <c r="S674" s="7">
        <f t="shared" si="76"/>
        <v>2045.7037037037037</v>
      </c>
    </row>
    <row r="675" spans="1:19" ht="18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70"/>
        <v>Very High</v>
      </c>
      <c r="F675" s="2" t="str">
        <f t="shared" si="71"/>
        <v>High</v>
      </c>
      <c r="G675" s="2">
        <v>0.42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  <c r="O675" s="2" t="str">
        <f t="shared" si="72"/>
        <v>Good</v>
      </c>
      <c r="P675" s="2" t="str">
        <f t="shared" si="73"/>
        <v>High Impact</v>
      </c>
      <c r="Q675" s="2" t="str">
        <f t="shared" si="74"/>
        <v>Stop</v>
      </c>
      <c r="R675" s="7">
        <f t="shared" si="75"/>
        <v>3307.3809523809523</v>
      </c>
      <c r="S675" s="7">
        <f t="shared" si="76"/>
        <v>3307.3809523809523</v>
      </c>
    </row>
    <row r="676" spans="1:19" ht="18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70"/>
        <v>High</v>
      </c>
      <c r="F676" s="2" t="str">
        <f t="shared" si="71"/>
        <v>High</v>
      </c>
      <c r="G676" s="2">
        <v>0.27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  <c r="O676" s="2" t="str">
        <f t="shared" si="72"/>
        <v>Not Good</v>
      </c>
      <c r="P676" s="2" t="str">
        <f t="shared" si="73"/>
        <v>High Impact</v>
      </c>
      <c r="Q676" s="2" t="str">
        <f t="shared" si="74"/>
        <v>Keep Selling</v>
      </c>
      <c r="R676" s="7">
        <f t="shared" si="75"/>
        <v>864.66666666666663</v>
      </c>
      <c r="S676" s="7">
        <f t="shared" si="76"/>
        <v>864.66666666666663</v>
      </c>
    </row>
    <row r="677" spans="1:19" ht="18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70"/>
        <v>Low</v>
      </c>
      <c r="F677" s="2" t="str">
        <f t="shared" si="71"/>
        <v>Low</v>
      </c>
      <c r="G677" s="2">
        <v>0.22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  <c r="O677" s="2" t="str">
        <f t="shared" si="72"/>
        <v>Not Good</v>
      </c>
      <c r="P677" s="2" t="str">
        <f t="shared" si="73"/>
        <v>High Impact</v>
      </c>
      <c r="Q677" s="2" t="str">
        <f t="shared" si="74"/>
        <v>Keep Selling</v>
      </c>
      <c r="R677" s="7">
        <f t="shared" si="75"/>
        <v>320.18181818181819</v>
      </c>
      <c r="S677" s="7">
        <f t="shared" si="76"/>
        <v>320.18181818181819</v>
      </c>
    </row>
    <row r="678" spans="1:19" ht="18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70"/>
        <v>Very High</v>
      </c>
      <c r="F678" s="2" t="str">
        <f t="shared" si="71"/>
        <v>High</v>
      </c>
      <c r="G678" s="2">
        <v>0.48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  <c r="O678" s="2" t="str">
        <f t="shared" si="72"/>
        <v>Not Good</v>
      </c>
      <c r="P678" s="2" t="str">
        <f t="shared" si="73"/>
        <v>High Impact</v>
      </c>
      <c r="Q678" s="2" t="str">
        <f t="shared" si="74"/>
        <v>Keep Selling</v>
      </c>
      <c r="R678" s="7">
        <f t="shared" si="75"/>
        <v>653.16666666666663</v>
      </c>
      <c r="S678" s="7">
        <f t="shared" si="76"/>
        <v>653.16666666666663</v>
      </c>
    </row>
    <row r="679" spans="1:19" ht="18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70"/>
        <v>Very High</v>
      </c>
      <c r="F679" s="2" t="str">
        <f t="shared" si="71"/>
        <v>High</v>
      </c>
      <c r="G679" s="2">
        <v>0.48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  <c r="O679" s="2" t="str">
        <f t="shared" si="72"/>
        <v>Not Good</v>
      </c>
      <c r="P679" s="2" t="str">
        <f t="shared" si="73"/>
        <v>High Impact</v>
      </c>
      <c r="Q679" s="2" t="str">
        <f t="shared" si="74"/>
        <v>Keep Selling</v>
      </c>
      <c r="R679" s="7">
        <f t="shared" si="75"/>
        <v>1382.7708333333335</v>
      </c>
      <c r="S679" s="7">
        <f t="shared" si="76"/>
        <v>1382.7708333333335</v>
      </c>
    </row>
    <row r="680" spans="1:19" ht="18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70"/>
        <v>High</v>
      </c>
      <c r="F680" s="2" t="str">
        <f t="shared" si="71"/>
        <v>High</v>
      </c>
      <c r="G680" s="2">
        <v>0.02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  <c r="O680" s="2" t="str">
        <f t="shared" si="72"/>
        <v>Not Good</v>
      </c>
      <c r="P680" s="2" t="str">
        <f t="shared" si="73"/>
        <v>Normal</v>
      </c>
      <c r="Q680" s="2" t="str">
        <f t="shared" si="74"/>
        <v>Keep Selling</v>
      </c>
      <c r="R680" s="7">
        <f t="shared" si="75"/>
        <v>11107.5</v>
      </c>
      <c r="S680" s="7">
        <f t="shared" si="76"/>
        <v>11107.5</v>
      </c>
    </row>
    <row r="681" spans="1:19" ht="18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70"/>
        <v>Very High</v>
      </c>
      <c r="F681" s="2" t="str">
        <f t="shared" si="71"/>
        <v>High</v>
      </c>
      <c r="G681" s="2">
        <v>0.35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  <c r="O681" s="2" t="str">
        <f t="shared" si="72"/>
        <v>Not Good</v>
      </c>
      <c r="P681" s="2" t="str">
        <f t="shared" si="73"/>
        <v>High Impact</v>
      </c>
      <c r="Q681" s="2" t="str">
        <f t="shared" si="74"/>
        <v>Keep Selling</v>
      </c>
      <c r="R681" s="7">
        <f t="shared" si="75"/>
        <v>776.80000000000007</v>
      </c>
      <c r="S681" s="7">
        <f t="shared" si="76"/>
        <v>776.80000000000007</v>
      </c>
    </row>
    <row r="682" spans="1:19" ht="18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70"/>
        <v>Very High</v>
      </c>
      <c r="F682" s="2" t="str">
        <f t="shared" si="71"/>
        <v>High</v>
      </c>
      <c r="G682" s="2">
        <v>0.19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  <c r="O682" s="2" t="str">
        <f t="shared" si="72"/>
        <v>Good</v>
      </c>
      <c r="P682" s="2" t="str">
        <f t="shared" si="73"/>
        <v>High Impact</v>
      </c>
      <c r="Q682" s="2" t="str">
        <f t="shared" si="74"/>
        <v>Keep Selling</v>
      </c>
      <c r="R682" s="7">
        <f t="shared" si="75"/>
        <v>1665.3684210526317</v>
      </c>
      <c r="S682" s="7">
        <f t="shared" si="76"/>
        <v>1665.3684210526317</v>
      </c>
    </row>
    <row r="683" spans="1:19" ht="18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70"/>
        <v>High</v>
      </c>
      <c r="F683" s="2" t="str">
        <f t="shared" si="71"/>
        <v>High</v>
      </c>
      <c r="G683" s="2">
        <v>0.34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  <c r="O683" s="2" t="str">
        <f t="shared" si="72"/>
        <v>Not Good</v>
      </c>
      <c r="P683" s="2" t="str">
        <f t="shared" si="73"/>
        <v>High Impact</v>
      </c>
      <c r="Q683" s="2" t="str">
        <f t="shared" si="74"/>
        <v>Keep Selling</v>
      </c>
      <c r="R683" s="7">
        <f t="shared" si="75"/>
        <v>1298</v>
      </c>
      <c r="S683" s="7">
        <f t="shared" si="76"/>
        <v>1298</v>
      </c>
    </row>
    <row r="684" spans="1:19" ht="18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70"/>
        <v>High</v>
      </c>
      <c r="F684" s="2" t="str">
        <f t="shared" si="71"/>
        <v>High</v>
      </c>
      <c r="G684" s="2">
        <v>0.32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  <c r="O684" s="2" t="str">
        <f t="shared" si="72"/>
        <v>Not Good</v>
      </c>
      <c r="P684" s="2" t="str">
        <f t="shared" si="73"/>
        <v>High Impact</v>
      </c>
      <c r="Q684" s="2" t="str">
        <f t="shared" si="74"/>
        <v>Keep Selling</v>
      </c>
      <c r="R684" s="7">
        <f t="shared" si="75"/>
        <v>333.96875</v>
      </c>
      <c r="S684" s="7">
        <f t="shared" si="76"/>
        <v>333.96875</v>
      </c>
    </row>
    <row r="685" spans="1:19" ht="18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70"/>
        <v>Very High</v>
      </c>
      <c r="F685" s="2" t="str">
        <f t="shared" si="71"/>
        <v>High</v>
      </c>
      <c r="G685" s="2">
        <v>0.17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  <c r="O685" s="2" t="str">
        <f t="shared" si="72"/>
        <v>Not Good</v>
      </c>
      <c r="P685" s="2" t="str">
        <f t="shared" si="73"/>
        <v>Normal</v>
      </c>
      <c r="Q685" s="2" t="str">
        <f t="shared" si="74"/>
        <v>Keep Selling</v>
      </c>
      <c r="R685" s="7">
        <f t="shared" si="75"/>
        <v>4349.8823529411766</v>
      </c>
      <c r="S685" s="7">
        <f t="shared" si="76"/>
        <v>4349.8823529411766</v>
      </c>
    </row>
    <row r="686" spans="1:19" ht="18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70"/>
        <v>Very High</v>
      </c>
      <c r="F686" s="2" t="str">
        <f t="shared" si="71"/>
        <v>High</v>
      </c>
      <c r="G686" s="2">
        <v>0.49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  <c r="O686" s="2" t="str">
        <f t="shared" si="72"/>
        <v>Not Good</v>
      </c>
      <c r="P686" s="2" t="str">
        <f t="shared" si="73"/>
        <v>High Impact</v>
      </c>
      <c r="Q686" s="2" t="str">
        <f t="shared" si="74"/>
        <v>Keep Selling</v>
      </c>
      <c r="R686" s="7">
        <f t="shared" si="75"/>
        <v>951.85714285714289</v>
      </c>
      <c r="S686" s="7">
        <f t="shared" si="76"/>
        <v>951.85714285714289</v>
      </c>
    </row>
    <row r="687" spans="1:19" ht="18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70"/>
        <v>Low</v>
      </c>
      <c r="F687" s="2" t="str">
        <f t="shared" si="71"/>
        <v>Low</v>
      </c>
      <c r="G687" s="2">
        <v>0.18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  <c r="O687" s="2" t="str">
        <f t="shared" si="72"/>
        <v>Not Good</v>
      </c>
      <c r="P687" s="2" t="str">
        <f t="shared" si="73"/>
        <v>Normal</v>
      </c>
      <c r="Q687" s="2" t="str">
        <f t="shared" si="74"/>
        <v>Keep Selling</v>
      </c>
      <c r="R687" s="7">
        <f t="shared" si="75"/>
        <v>104.27777777777779</v>
      </c>
      <c r="S687" s="7">
        <f t="shared" si="76"/>
        <v>104.27777777777779</v>
      </c>
    </row>
    <row r="688" spans="1:19" ht="18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70"/>
        <v>Very High</v>
      </c>
      <c r="F688" s="2" t="str">
        <f t="shared" si="71"/>
        <v>High</v>
      </c>
      <c r="G688" s="2">
        <v>0.32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  <c r="O688" s="2" t="str">
        <f t="shared" si="72"/>
        <v>Not Good</v>
      </c>
      <c r="P688" s="2" t="str">
        <f t="shared" si="73"/>
        <v>High Impact</v>
      </c>
      <c r="Q688" s="2" t="str">
        <f t="shared" si="74"/>
        <v>Keep Selling</v>
      </c>
      <c r="R688" s="7">
        <f t="shared" si="75"/>
        <v>666.15625</v>
      </c>
      <c r="S688" s="7">
        <f t="shared" si="76"/>
        <v>666.15625</v>
      </c>
    </row>
    <row r="689" spans="1:19" ht="18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70"/>
        <v>Very High</v>
      </c>
      <c r="F689" s="2" t="str">
        <f t="shared" si="71"/>
        <v>High</v>
      </c>
      <c r="G689" s="2">
        <v>0.41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  <c r="O689" s="2" t="str">
        <f t="shared" si="72"/>
        <v>Good</v>
      </c>
      <c r="P689" s="2" t="str">
        <f t="shared" si="73"/>
        <v>High Impact</v>
      </c>
      <c r="Q689" s="2" t="str">
        <f t="shared" si="74"/>
        <v>Stop</v>
      </c>
      <c r="R689" s="7">
        <f t="shared" si="75"/>
        <v>835.04878048780495</v>
      </c>
      <c r="S689" s="7">
        <f t="shared" si="76"/>
        <v>835.04878048780495</v>
      </c>
    </row>
    <row r="690" spans="1:19" ht="18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70"/>
        <v>High</v>
      </c>
      <c r="F690" s="2" t="str">
        <f t="shared" si="71"/>
        <v>High</v>
      </c>
      <c r="G690" s="2">
        <v>7.0000000000000007E-2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  <c r="O690" s="2" t="str">
        <f t="shared" si="72"/>
        <v>Not Good</v>
      </c>
      <c r="P690" s="2" t="str">
        <f t="shared" si="73"/>
        <v>Normal</v>
      </c>
      <c r="Q690" s="2" t="str">
        <f t="shared" si="74"/>
        <v>Keep Selling</v>
      </c>
      <c r="R690" s="7">
        <f t="shared" si="75"/>
        <v>5019.7142857142853</v>
      </c>
      <c r="S690" s="7">
        <f t="shared" si="76"/>
        <v>5019.7142857142853</v>
      </c>
    </row>
    <row r="691" spans="1:19" ht="18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70"/>
        <v>Very High</v>
      </c>
      <c r="F691" s="2" t="str">
        <f t="shared" si="71"/>
        <v>High</v>
      </c>
      <c r="G691" s="2">
        <v>0.15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" t="str">
        <f t="shared" si="72"/>
        <v>Not Good</v>
      </c>
      <c r="P691" s="2" t="str">
        <f t="shared" si="73"/>
        <v>Normal</v>
      </c>
      <c r="Q691" s="2" t="str">
        <f t="shared" si="74"/>
        <v>Keep Selling</v>
      </c>
      <c r="R691" s="7">
        <f t="shared" si="75"/>
        <v>3418.8666666666672</v>
      </c>
      <c r="S691" s="7">
        <f t="shared" si="76"/>
        <v>3418.8666666666672</v>
      </c>
    </row>
    <row r="692" spans="1:19" ht="18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70"/>
        <v>Low</v>
      </c>
      <c r="F692" s="2" t="str">
        <f t="shared" si="71"/>
        <v>Low</v>
      </c>
      <c r="G692" s="2">
        <v>0.1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  <c r="O692" s="2" t="str">
        <f t="shared" si="72"/>
        <v>Not Good</v>
      </c>
      <c r="P692" s="2" t="str">
        <f t="shared" si="73"/>
        <v>Normal</v>
      </c>
      <c r="Q692" s="2" t="str">
        <f t="shared" si="74"/>
        <v>Keep Selling</v>
      </c>
      <c r="R692" s="7">
        <f t="shared" si="75"/>
        <v>115.8</v>
      </c>
      <c r="S692" s="7">
        <f t="shared" si="76"/>
        <v>115.8</v>
      </c>
    </row>
    <row r="693" spans="1:19" ht="18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70"/>
        <v>Very High</v>
      </c>
      <c r="F693" s="2" t="str">
        <f t="shared" si="71"/>
        <v>High</v>
      </c>
      <c r="G693" s="2">
        <v>0.39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  <c r="O693" s="2" t="str">
        <f t="shared" si="72"/>
        <v>Not Good</v>
      </c>
      <c r="P693" s="2" t="str">
        <f t="shared" si="73"/>
        <v>High Impact</v>
      </c>
      <c r="Q693" s="2" t="str">
        <f t="shared" si="74"/>
        <v>Keep Selling</v>
      </c>
      <c r="R693" s="7">
        <f t="shared" si="75"/>
        <v>789.87179487179492</v>
      </c>
      <c r="S693" s="7">
        <f t="shared" si="76"/>
        <v>789.87179487179492</v>
      </c>
    </row>
    <row r="694" spans="1:19" ht="18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70"/>
        <v>Very High</v>
      </c>
      <c r="F694" s="2" t="str">
        <f t="shared" si="71"/>
        <v>High</v>
      </c>
      <c r="G694" s="2">
        <v>0.4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  <c r="O694" s="2" t="str">
        <f t="shared" si="72"/>
        <v>Not Good</v>
      </c>
      <c r="P694" s="2" t="str">
        <f t="shared" si="73"/>
        <v>High Impact</v>
      </c>
      <c r="Q694" s="2" t="str">
        <f t="shared" si="74"/>
        <v>Keep Selling</v>
      </c>
      <c r="R694" s="7">
        <f t="shared" si="75"/>
        <v>618.07499999999993</v>
      </c>
      <c r="S694" s="7">
        <f t="shared" si="76"/>
        <v>618.07499999999993</v>
      </c>
    </row>
    <row r="695" spans="1:19" ht="18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70"/>
        <v>Very High</v>
      </c>
      <c r="F695" s="2" t="str">
        <f t="shared" si="71"/>
        <v>High</v>
      </c>
      <c r="G695" s="2">
        <v>0.13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  <c r="O695" s="2" t="str">
        <f t="shared" si="72"/>
        <v>Not Good</v>
      </c>
      <c r="P695" s="2" t="str">
        <f t="shared" si="73"/>
        <v>Normal</v>
      </c>
      <c r="Q695" s="2" t="str">
        <f t="shared" si="74"/>
        <v>Keep Selling</v>
      </c>
      <c r="R695" s="7">
        <f t="shared" si="75"/>
        <v>5243.2307692307695</v>
      </c>
      <c r="S695" s="7">
        <f t="shared" si="76"/>
        <v>5243.2307692307695</v>
      </c>
    </row>
    <row r="696" spans="1:19" ht="18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70"/>
        <v>Very High</v>
      </c>
      <c r="F696" s="2" t="str">
        <f t="shared" si="71"/>
        <v>High</v>
      </c>
      <c r="G696" s="2"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" t="str">
        <f t="shared" si="72"/>
        <v>Not Good</v>
      </c>
      <c r="P696" s="2" t="str">
        <f t="shared" si="73"/>
        <v>Normal</v>
      </c>
      <c r="Q696" s="2" t="str">
        <f t="shared" si="74"/>
        <v>Keep Selling</v>
      </c>
      <c r="R696" s="7" t="e">
        <f t="shared" si="75"/>
        <v>#DIV/0!</v>
      </c>
      <c r="S696" s="7" t="str">
        <f t="shared" si="76"/>
        <v>omkar</v>
      </c>
    </row>
    <row r="697" spans="1:19" ht="18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70"/>
        <v>Medium</v>
      </c>
      <c r="F697" s="2" t="str">
        <f t="shared" si="71"/>
        <v>Low</v>
      </c>
      <c r="G697" s="2">
        <v>0.21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" t="str">
        <f t="shared" si="72"/>
        <v>Not Good</v>
      </c>
      <c r="P697" s="2" t="str">
        <f t="shared" si="73"/>
        <v>High Impact</v>
      </c>
      <c r="Q697" s="2" t="str">
        <f t="shared" si="74"/>
        <v>Keep Selling</v>
      </c>
      <c r="R697" s="7">
        <f t="shared" si="75"/>
        <v>313.42857142857139</v>
      </c>
      <c r="S697" s="7">
        <f t="shared" si="76"/>
        <v>313.42857142857139</v>
      </c>
    </row>
    <row r="698" spans="1:19" ht="18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70"/>
        <v>Very High</v>
      </c>
      <c r="F698" s="2" t="str">
        <f t="shared" si="71"/>
        <v>High</v>
      </c>
      <c r="G698" s="2">
        <v>0.34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  <c r="O698" s="2" t="str">
        <f t="shared" si="72"/>
        <v>Not Good</v>
      </c>
      <c r="P698" s="2" t="str">
        <f t="shared" si="73"/>
        <v>High Impact</v>
      </c>
      <c r="Q698" s="2" t="str">
        <f t="shared" si="74"/>
        <v>Keep Selling</v>
      </c>
      <c r="R698" s="7">
        <f t="shared" si="75"/>
        <v>2536.2352941176468</v>
      </c>
      <c r="S698" s="7">
        <f t="shared" si="76"/>
        <v>2536.2352941176468</v>
      </c>
    </row>
    <row r="699" spans="1:19" ht="18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70"/>
        <v>Very High</v>
      </c>
      <c r="F699" s="2" t="str">
        <f t="shared" si="71"/>
        <v>High</v>
      </c>
      <c r="G699" s="2">
        <v>0.31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  <c r="O699" s="2" t="str">
        <f t="shared" si="72"/>
        <v>Not Good</v>
      </c>
      <c r="P699" s="2" t="str">
        <f t="shared" si="73"/>
        <v>High Impact</v>
      </c>
      <c r="Q699" s="2" t="str">
        <f t="shared" si="74"/>
        <v>Keep Selling</v>
      </c>
      <c r="R699" s="7">
        <f t="shared" si="75"/>
        <v>1638.0322580645161</v>
      </c>
      <c r="S699" s="7">
        <f t="shared" si="76"/>
        <v>1638.0322580645161</v>
      </c>
    </row>
    <row r="700" spans="1:19" ht="18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70"/>
        <v>High</v>
      </c>
      <c r="F700" s="2" t="str">
        <f t="shared" si="71"/>
        <v>High</v>
      </c>
      <c r="G700" s="2">
        <v>0.22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" t="str">
        <f t="shared" si="72"/>
        <v>Not Good</v>
      </c>
      <c r="P700" s="2" t="str">
        <f t="shared" si="73"/>
        <v>High Impact</v>
      </c>
      <c r="Q700" s="2" t="str">
        <f t="shared" si="74"/>
        <v>Keep Selling</v>
      </c>
      <c r="R700" s="7">
        <f t="shared" si="75"/>
        <v>1261.7727272727273</v>
      </c>
      <c r="S700" s="7">
        <f t="shared" si="76"/>
        <v>1261.7727272727273</v>
      </c>
    </row>
    <row r="701" spans="1:19" ht="18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70"/>
        <v>Very High</v>
      </c>
      <c r="F701" s="2" t="str">
        <f t="shared" si="71"/>
        <v>High</v>
      </c>
      <c r="G701" s="2">
        <v>0.15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  <c r="O701" s="2" t="str">
        <f t="shared" si="72"/>
        <v>Good</v>
      </c>
      <c r="P701" s="2" t="str">
        <f t="shared" si="73"/>
        <v>High Impact</v>
      </c>
      <c r="Q701" s="2" t="str">
        <f t="shared" si="74"/>
        <v>Keep Selling</v>
      </c>
      <c r="R701" s="7">
        <f t="shared" si="75"/>
        <v>3928.1333333333337</v>
      </c>
      <c r="S701" s="7">
        <f t="shared" si="76"/>
        <v>3928.1333333333337</v>
      </c>
    </row>
    <row r="702" spans="1:19" ht="18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70"/>
        <v>Low</v>
      </c>
      <c r="F702" s="2" t="str">
        <f t="shared" si="71"/>
        <v>Low</v>
      </c>
      <c r="G702" s="2">
        <v>0.24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  <c r="O702" s="2" t="str">
        <f t="shared" si="72"/>
        <v>Not Good</v>
      </c>
      <c r="P702" s="2" t="str">
        <f t="shared" si="73"/>
        <v>High Impact</v>
      </c>
      <c r="Q702" s="2" t="str">
        <f t="shared" si="74"/>
        <v>Keep Selling</v>
      </c>
      <c r="R702" s="7">
        <f t="shared" si="75"/>
        <v>36.916666666666664</v>
      </c>
      <c r="S702" s="7">
        <f t="shared" si="76"/>
        <v>36.916666666666664</v>
      </c>
    </row>
    <row r="703" spans="1:19" ht="18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70"/>
        <v>Very High</v>
      </c>
      <c r="F703" s="2" t="str">
        <f t="shared" si="71"/>
        <v>High</v>
      </c>
      <c r="G703" s="2">
        <v>0.01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  <c r="O703" s="2" t="str">
        <f t="shared" si="72"/>
        <v>Not Good</v>
      </c>
      <c r="P703" s="2" t="str">
        <f t="shared" si="73"/>
        <v>Normal</v>
      </c>
      <c r="Q703" s="2" t="str">
        <f t="shared" si="74"/>
        <v>Keep Selling</v>
      </c>
      <c r="R703" s="7">
        <f t="shared" si="75"/>
        <v>64798</v>
      </c>
      <c r="S703" s="7">
        <f t="shared" si="76"/>
        <v>64798</v>
      </c>
    </row>
    <row r="704" spans="1:19" ht="18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70"/>
        <v>High</v>
      </c>
      <c r="F704" s="2" t="str">
        <f t="shared" si="71"/>
        <v>High</v>
      </c>
      <c r="G704" s="2">
        <v>0.04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  <c r="O704" s="2" t="str">
        <f t="shared" si="72"/>
        <v>Not Good</v>
      </c>
      <c r="P704" s="2" t="str">
        <f t="shared" si="73"/>
        <v>Normal</v>
      </c>
      <c r="Q704" s="2" t="str">
        <f t="shared" si="74"/>
        <v>Keep Selling</v>
      </c>
      <c r="R704" s="7">
        <f t="shared" si="75"/>
        <v>9780.25</v>
      </c>
      <c r="S704" s="7">
        <f t="shared" si="76"/>
        <v>9780.25</v>
      </c>
    </row>
    <row r="705" spans="1:19" ht="18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70"/>
        <v>Very High</v>
      </c>
      <c r="F705" s="2" t="str">
        <f t="shared" si="71"/>
        <v>High</v>
      </c>
      <c r="G705" s="2">
        <v>0.08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" t="str">
        <f t="shared" si="72"/>
        <v>Not Good</v>
      </c>
      <c r="P705" s="2" t="str">
        <f t="shared" si="73"/>
        <v>Normal</v>
      </c>
      <c r="Q705" s="2" t="str">
        <f t="shared" si="74"/>
        <v>Keep Selling</v>
      </c>
      <c r="R705" s="7">
        <f t="shared" si="75"/>
        <v>7027.3750000000009</v>
      </c>
      <c r="S705" s="7">
        <f t="shared" si="76"/>
        <v>7027.3750000000009</v>
      </c>
    </row>
    <row r="706" spans="1:19" ht="18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ref="E706:E769" si="77">IF(D706&gt;1000,IF(D706&gt;2000,"Very High","High"),IF(D706&gt;500,"Medium","Low"))</f>
        <v>High</v>
      </c>
      <c r="F706" s="2" t="str">
        <f t="shared" ref="F706:F769" si="78">IF(D706&gt;1000,"High","Low")</f>
        <v>High</v>
      </c>
      <c r="G706" s="2">
        <v>0.31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  <c r="O706" s="2" t="str">
        <f t="shared" ref="O706:O769" si="79">IF(AND(D706&gt;4000,N706&gt;500),"Good","Not Good")</f>
        <v>Not Good</v>
      </c>
      <c r="P706" s="2" t="str">
        <f t="shared" ref="P706:P769" si="80">IF(OR(D706&gt;4000,G706&gt;0.2),"High Impact","Normal")</f>
        <v>High Impact</v>
      </c>
      <c r="Q706" s="2" t="str">
        <f t="shared" ref="Q706:Q769" si="81">IF(NOT(AND(D706&gt;4000,G706&gt;0.2)),"Keep Selling","Stop")</f>
        <v>Keep Selling</v>
      </c>
      <c r="R706" s="7">
        <f t="shared" ref="R706:R769" si="82">M706/G706</f>
        <v>791.48387096774195</v>
      </c>
      <c r="S706" s="7">
        <f t="shared" ref="S706:S769" si="83">IFERROR(M706/G706,"omkar")</f>
        <v>791.48387096774195</v>
      </c>
    </row>
    <row r="707" spans="1:19" ht="18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si="77"/>
        <v>High</v>
      </c>
      <c r="F707" s="2" t="str">
        <f t="shared" si="78"/>
        <v>High</v>
      </c>
      <c r="G707" s="2">
        <v>0.11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  <c r="O707" s="2" t="str">
        <f t="shared" si="79"/>
        <v>Not Good</v>
      </c>
      <c r="P707" s="2" t="str">
        <f t="shared" si="80"/>
        <v>Normal</v>
      </c>
      <c r="Q707" s="2" t="str">
        <f t="shared" si="81"/>
        <v>Keep Selling</v>
      </c>
      <c r="R707" s="7">
        <f t="shared" si="82"/>
        <v>2894.4545454545455</v>
      </c>
      <c r="S707" s="7">
        <f t="shared" si="83"/>
        <v>2894.4545454545455</v>
      </c>
    </row>
    <row r="708" spans="1:19" ht="18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77"/>
        <v>Low</v>
      </c>
      <c r="F708" s="2" t="str">
        <f t="shared" si="78"/>
        <v>Low</v>
      </c>
      <c r="G708" s="2">
        <v>0.21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  <c r="O708" s="2" t="str">
        <f t="shared" si="79"/>
        <v>Not Good</v>
      </c>
      <c r="P708" s="2" t="str">
        <f t="shared" si="80"/>
        <v>High Impact</v>
      </c>
      <c r="Q708" s="2" t="str">
        <f t="shared" si="81"/>
        <v>Keep Selling</v>
      </c>
      <c r="R708" s="7">
        <f t="shared" si="82"/>
        <v>154.38095238095241</v>
      </c>
      <c r="S708" s="7">
        <f t="shared" si="83"/>
        <v>154.38095238095241</v>
      </c>
    </row>
    <row r="709" spans="1:19" ht="18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77"/>
        <v>Very High</v>
      </c>
      <c r="F709" s="2" t="str">
        <f t="shared" si="78"/>
        <v>High</v>
      </c>
      <c r="G709" s="2">
        <v>0.31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  <c r="O709" s="2" t="str">
        <f t="shared" si="79"/>
        <v>Not Good</v>
      </c>
      <c r="P709" s="2" t="str">
        <f t="shared" si="80"/>
        <v>High Impact</v>
      </c>
      <c r="Q709" s="2" t="str">
        <f t="shared" si="81"/>
        <v>Keep Selling</v>
      </c>
      <c r="R709" s="7">
        <f t="shared" si="82"/>
        <v>1688.6774193548388</v>
      </c>
      <c r="S709" s="7">
        <f t="shared" si="83"/>
        <v>1688.6774193548388</v>
      </c>
    </row>
    <row r="710" spans="1:19" ht="18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77"/>
        <v>Very High</v>
      </c>
      <c r="F710" s="2" t="str">
        <f t="shared" si="78"/>
        <v>High</v>
      </c>
      <c r="G710" s="2">
        <v>0.42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  <c r="O710" s="2" t="str">
        <f t="shared" si="79"/>
        <v>Not Good</v>
      </c>
      <c r="P710" s="2" t="str">
        <f t="shared" si="80"/>
        <v>High Impact</v>
      </c>
      <c r="Q710" s="2" t="str">
        <f t="shared" si="81"/>
        <v>Keep Selling</v>
      </c>
      <c r="R710" s="7">
        <f t="shared" si="82"/>
        <v>2149.5714285714289</v>
      </c>
      <c r="S710" s="7">
        <f t="shared" si="83"/>
        <v>2149.5714285714289</v>
      </c>
    </row>
    <row r="711" spans="1:19" ht="18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77"/>
        <v>Very High</v>
      </c>
      <c r="F711" s="2" t="str">
        <f t="shared" si="78"/>
        <v>High</v>
      </c>
      <c r="G711" s="2">
        <v>0.27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  <c r="O711" s="2" t="str">
        <f t="shared" si="79"/>
        <v>Not Good</v>
      </c>
      <c r="P711" s="2" t="str">
        <f t="shared" si="80"/>
        <v>High Impact</v>
      </c>
      <c r="Q711" s="2" t="str">
        <f t="shared" si="81"/>
        <v>Keep Selling</v>
      </c>
      <c r="R711" s="7">
        <f t="shared" si="82"/>
        <v>1938.5185185185182</v>
      </c>
      <c r="S711" s="7">
        <f t="shared" si="83"/>
        <v>1938.5185185185182</v>
      </c>
    </row>
    <row r="712" spans="1:19" ht="18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77"/>
        <v>Very High</v>
      </c>
      <c r="F712" s="2" t="str">
        <f t="shared" si="78"/>
        <v>High</v>
      </c>
      <c r="G712" s="2">
        <v>0.09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  <c r="O712" s="2" t="str">
        <f t="shared" si="79"/>
        <v>Good</v>
      </c>
      <c r="P712" s="2" t="str">
        <f t="shared" si="80"/>
        <v>High Impact</v>
      </c>
      <c r="Q712" s="2" t="str">
        <f t="shared" si="81"/>
        <v>Keep Selling</v>
      </c>
      <c r="R712" s="7">
        <f t="shared" si="82"/>
        <v>5347</v>
      </c>
      <c r="S712" s="7">
        <f t="shared" si="83"/>
        <v>5347</v>
      </c>
    </row>
    <row r="713" spans="1:19" ht="18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77"/>
        <v>Very High</v>
      </c>
      <c r="F713" s="2" t="str">
        <f t="shared" si="78"/>
        <v>High</v>
      </c>
      <c r="G713" s="2">
        <v>0.48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  <c r="O713" s="2" t="str">
        <f t="shared" si="79"/>
        <v>Good</v>
      </c>
      <c r="P713" s="2" t="str">
        <f t="shared" si="80"/>
        <v>High Impact</v>
      </c>
      <c r="Q713" s="2" t="str">
        <f t="shared" si="81"/>
        <v>Stop</v>
      </c>
      <c r="R713" s="7">
        <f t="shared" si="82"/>
        <v>491.47916666666669</v>
      </c>
      <c r="S713" s="7">
        <f t="shared" si="83"/>
        <v>491.47916666666669</v>
      </c>
    </row>
    <row r="714" spans="1:19" ht="18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77"/>
        <v>Very High</v>
      </c>
      <c r="F714" s="2" t="str">
        <f t="shared" si="78"/>
        <v>High</v>
      </c>
      <c r="G714" s="2">
        <v>0.05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  <c r="O714" s="2" t="str">
        <f t="shared" si="79"/>
        <v>Not Good</v>
      </c>
      <c r="P714" s="2" t="str">
        <f t="shared" si="80"/>
        <v>Normal</v>
      </c>
      <c r="Q714" s="2" t="str">
        <f t="shared" si="81"/>
        <v>Keep Selling</v>
      </c>
      <c r="R714" s="7">
        <f t="shared" si="82"/>
        <v>6886</v>
      </c>
      <c r="S714" s="7">
        <f t="shared" si="83"/>
        <v>6886</v>
      </c>
    </row>
    <row r="715" spans="1:19" ht="18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77"/>
        <v>Very High</v>
      </c>
      <c r="F715" s="2" t="str">
        <f t="shared" si="78"/>
        <v>High</v>
      </c>
      <c r="G715" s="2">
        <v>0.18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" t="str">
        <f t="shared" si="79"/>
        <v>Not Good</v>
      </c>
      <c r="P715" s="2" t="str">
        <f t="shared" si="80"/>
        <v>Normal</v>
      </c>
      <c r="Q715" s="2" t="str">
        <f t="shared" si="81"/>
        <v>Keep Selling</v>
      </c>
      <c r="R715" s="7">
        <f t="shared" si="82"/>
        <v>1456.3888888888889</v>
      </c>
      <c r="S715" s="7">
        <f t="shared" si="83"/>
        <v>1456.3888888888889</v>
      </c>
    </row>
    <row r="716" spans="1:19" ht="18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77"/>
        <v>Low</v>
      </c>
      <c r="F716" s="2" t="str">
        <f t="shared" si="78"/>
        <v>Low</v>
      </c>
      <c r="G716" s="2">
        <v>0.46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  <c r="O716" s="2" t="str">
        <f t="shared" si="79"/>
        <v>Not Good</v>
      </c>
      <c r="P716" s="2" t="str">
        <f t="shared" si="80"/>
        <v>High Impact</v>
      </c>
      <c r="Q716" s="2" t="str">
        <f t="shared" si="81"/>
        <v>Keep Selling</v>
      </c>
      <c r="R716" s="7">
        <f t="shared" si="82"/>
        <v>58.652173913043477</v>
      </c>
      <c r="S716" s="7">
        <f t="shared" si="83"/>
        <v>58.652173913043477</v>
      </c>
    </row>
    <row r="717" spans="1:19" ht="18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77"/>
        <v>Very High</v>
      </c>
      <c r="F717" s="2" t="str">
        <f t="shared" si="78"/>
        <v>High</v>
      </c>
      <c r="G717" s="2">
        <v>0.3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  <c r="O717" s="2" t="str">
        <f t="shared" si="79"/>
        <v>Good</v>
      </c>
      <c r="P717" s="2" t="str">
        <f t="shared" si="80"/>
        <v>High Impact</v>
      </c>
      <c r="Q717" s="2" t="str">
        <f t="shared" si="81"/>
        <v>Stop</v>
      </c>
      <c r="R717" s="7">
        <f t="shared" si="82"/>
        <v>2057.9</v>
      </c>
      <c r="S717" s="7">
        <f t="shared" si="83"/>
        <v>2057.9</v>
      </c>
    </row>
    <row r="718" spans="1:19" ht="18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77"/>
        <v>Very High</v>
      </c>
      <c r="F718" s="2" t="str">
        <f t="shared" si="78"/>
        <v>High</v>
      </c>
      <c r="G718" s="2">
        <v>0.33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  <c r="O718" s="2" t="str">
        <f t="shared" si="79"/>
        <v>Good</v>
      </c>
      <c r="P718" s="2" t="str">
        <f t="shared" si="80"/>
        <v>High Impact</v>
      </c>
      <c r="Q718" s="2" t="str">
        <f t="shared" si="81"/>
        <v>Stop</v>
      </c>
      <c r="R718" s="7">
        <f t="shared" si="82"/>
        <v>1401.121212121212</v>
      </c>
      <c r="S718" s="7">
        <f t="shared" si="83"/>
        <v>1401.121212121212</v>
      </c>
    </row>
    <row r="719" spans="1:19" ht="18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77"/>
        <v>Low</v>
      </c>
      <c r="F719" s="2" t="str">
        <f t="shared" si="78"/>
        <v>Low</v>
      </c>
      <c r="G719" s="2">
        <v>0.15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" t="str">
        <f t="shared" si="79"/>
        <v>Not Good</v>
      </c>
      <c r="P719" s="2" t="str">
        <f t="shared" si="80"/>
        <v>Normal</v>
      </c>
      <c r="Q719" s="2" t="str">
        <f t="shared" si="81"/>
        <v>Keep Selling</v>
      </c>
      <c r="R719" s="7">
        <f t="shared" si="82"/>
        <v>109.33333333333333</v>
      </c>
      <c r="S719" s="7">
        <f t="shared" si="83"/>
        <v>109.33333333333333</v>
      </c>
    </row>
    <row r="720" spans="1:19" ht="18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77"/>
        <v>Very High</v>
      </c>
      <c r="F720" s="2" t="str">
        <f t="shared" si="78"/>
        <v>High</v>
      </c>
      <c r="G720" s="2">
        <v>0.04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  <c r="O720" s="2" t="str">
        <f t="shared" si="79"/>
        <v>Not Good</v>
      </c>
      <c r="P720" s="2" t="str">
        <f t="shared" si="80"/>
        <v>Normal</v>
      </c>
      <c r="Q720" s="2" t="str">
        <f t="shared" si="81"/>
        <v>Keep Selling</v>
      </c>
      <c r="R720" s="7">
        <f t="shared" si="82"/>
        <v>17346.75</v>
      </c>
      <c r="S720" s="7">
        <f t="shared" si="83"/>
        <v>17346.75</v>
      </c>
    </row>
    <row r="721" spans="1:19" ht="18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77"/>
        <v>Very High</v>
      </c>
      <c r="F721" s="2" t="str">
        <f t="shared" si="78"/>
        <v>High</v>
      </c>
      <c r="G721" s="2">
        <v>0.18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  <c r="O721" s="2" t="str">
        <f t="shared" si="79"/>
        <v>Good</v>
      </c>
      <c r="P721" s="2" t="str">
        <f t="shared" si="80"/>
        <v>High Impact</v>
      </c>
      <c r="Q721" s="2" t="str">
        <f t="shared" si="81"/>
        <v>Keep Selling</v>
      </c>
      <c r="R721" s="7">
        <f t="shared" si="82"/>
        <v>7475.2222222222226</v>
      </c>
      <c r="S721" s="7">
        <f t="shared" si="83"/>
        <v>7475.2222222222226</v>
      </c>
    </row>
    <row r="722" spans="1:19" ht="18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77"/>
        <v>Medium</v>
      </c>
      <c r="F722" s="2" t="str">
        <f t="shared" si="78"/>
        <v>Low</v>
      </c>
      <c r="G722" s="2">
        <v>0.2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" t="str">
        <f t="shared" si="79"/>
        <v>Not Good</v>
      </c>
      <c r="P722" s="2" t="str">
        <f t="shared" si="80"/>
        <v>Normal</v>
      </c>
      <c r="Q722" s="2" t="str">
        <f t="shared" si="81"/>
        <v>Keep Selling</v>
      </c>
      <c r="R722" s="7">
        <f t="shared" si="82"/>
        <v>1311.9999999999998</v>
      </c>
      <c r="S722" s="7">
        <f t="shared" si="83"/>
        <v>1311.9999999999998</v>
      </c>
    </row>
    <row r="723" spans="1:19" ht="18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77"/>
        <v>High</v>
      </c>
      <c r="F723" s="2" t="str">
        <f t="shared" si="78"/>
        <v>High</v>
      </c>
      <c r="G723" s="2">
        <v>0.14000000000000001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  <c r="O723" s="2" t="str">
        <f t="shared" si="79"/>
        <v>Not Good</v>
      </c>
      <c r="P723" s="2" t="str">
        <f t="shared" si="80"/>
        <v>Normal</v>
      </c>
      <c r="Q723" s="2" t="str">
        <f t="shared" si="81"/>
        <v>Keep Selling</v>
      </c>
      <c r="R723" s="7">
        <f t="shared" si="82"/>
        <v>3221.071428571428</v>
      </c>
      <c r="S723" s="7">
        <f t="shared" si="83"/>
        <v>3221.071428571428</v>
      </c>
    </row>
    <row r="724" spans="1:19" ht="18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77"/>
        <v>High</v>
      </c>
      <c r="F724" s="2" t="str">
        <f t="shared" si="78"/>
        <v>High</v>
      </c>
      <c r="G724" s="2">
        <v>0.11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  <c r="O724" s="2" t="str">
        <f t="shared" si="79"/>
        <v>Not Good</v>
      </c>
      <c r="P724" s="2" t="str">
        <f t="shared" si="80"/>
        <v>Normal</v>
      </c>
      <c r="Q724" s="2" t="str">
        <f t="shared" si="81"/>
        <v>Keep Selling</v>
      </c>
      <c r="R724" s="7">
        <f t="shared" si="82"/>
        <v>2861.909090909091</v>
      </c>
      <c r="S724" s="7">
        <f t="shared" si="83"/>
        <v>2861.909090909091</v>
      </c>
    </row>
    <row r="725" spans="1:19" ht="18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77"/>
        <v>High</v>
      </c>
      <c r="F725" s="2" t="str">
        <f t="shared" si="78"/>
        <v>High</v>
      </c>
      <c r="G725" s="2">
        <v>0.18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  <c r="O725" s="2" t="str">
        <f t="shared" si="79"/>
        <v>Not Good</v>
      </c>
      <c r="P725" s="2" t="str">
        <f t="shared" si="80"/>
        <v>Normal</v>
      </c>
      <c r="Q725" s="2" t="str">
        <f t="shared" si="81"/>
        <v>Keep Selling</v>
      </c>
      <c r="R725" s="7">
        <f t="shared" si="82"/>
        <v>2652.3333333333335</v>
      </c>
      <c r="S725" s="7">
        <f t="shared" si="83"/>
        <v>2652.3333333333335</v>
      </c>
    </row>
    <row r="726" spans="1:19" ht="18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77"/>
        <v>Low</v>
      </c>
      <c r="F726" s="2" t="str">
        <f t="shared" si="78"/>
        <v>Low</v>
      </c>
      <c r="G726" s="2">
        <v>0.32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  <c r="O726" s="2" t="str">
        <f t="shared" si="79"/>
        <v>Not Good</v>
      </c>
      <c r="P726" s="2" t="str">
        <f t="shared" si="80"/>
        <v>High Impact</v>
      </c>
      <c r="Q726" s="2" t="str">
        <f t="shared" si="81"/>
        <v>Keep Selling</v>
      </c>
      <c r="R726" s="7">
        <f t="shared" si="82"/>
        <v>175.0625</v>
      </c>
      <c r="S726" s="7">
        <f t="shared" si="83"/>
        <v>175.0625</v>
      </c>
    </row>
    <row r="727" spans="1:19" ht="18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77"/>
        <v>High</v>
      </c>
      <c r="F727" s="2" t="str">
        <f t="shared" si="78"/>
        <v>High</v>
      </c>
      <c r="G727" s="2">
        <v>0.47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  <c r="O727" s="2" t="str">
        <f t="shared" si="79"/>
        <v>Not Good</v>
      </c>
      <c r="P727" s="2" t="str">
        <f t="shared" si="80"/>
        <v>High Impact</v>
      </c>
      <c r="Q727" s="2" t="str">
        <f t="shared" si="81"/>
        <v>Keep Selling</v>
      </c>
      <c r="R727" s="7">
        <f t="shared" si="82"/>
        <v>407.40425531914894</v>
      </c>
      <c r="S727" s="7">
        <f t="shared" si="83"/>
        <v>407.40425531914894</v>
      </c>
    </row>
    <row r="728" spans="1:19" ht="18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77"/>
        <v>High</v>
      </c>
      <c r="F728" s="2" t="str">
        <f t="shared" si="78"/>
        <v>High</v>
      </c>
      <c r="G728" s="2">
        <v>0.35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  <c r="O728" s="2" t="str">
        <f t="shared" si="79"/>
        <v>Not Good</v>
      </c>
      <c r="P728" s="2" t="str">
        <f t="shared" si="80"/>
        <v>High Impact</v>
      </c>
      <c r="Q728" s="2" t="str">
        <f t="shared" si="81"/>
        <v>Keep Selling</v>
      </c>
      <c r="R728" s="7">
        <f t="shared" si="82"/>
        <v>470.25714285714292</v>
      </c>
      <c r="S728" s="7">
        <f t="shared" si="83"/>
        <v>470.25714285714292</v>
      </c>
    </row>
    <row r="729" spans="1:19" ht="18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77"/>
        <v>Very High</v>
      </c>
      <c r="F729" s="2" t="str">
        <f t="shared" si="78"/>
        <v>High</v>
      </c>
      <c r="G729" s="2">
        <v>0.39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  <c r="O729" s="2" t="str">
        <f t="shared" si="79"/>
        <v>Good</v>
      </c>
      <c r="P729" s="2" t="str">
        <f t="shared" si="80"/>
        <v>High Impact</v>
      </c>
      <c r="Q729" s="2" t="str">
        <f t="shared" si="81"/>
        <v>Stop</v>
      </c>
      <c r="R729" s="7">
        <f t="shared" si="82"/>
        <v>1157.8205128205127</v>
      </c>
      <c r="S729" s="7">
        <f t="shared" si="83"/>
        <v>1157.8205128205127</v>
      </c>
    </row>
    <row r="730" spans="1:19" ht="18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77"/>
        <v>High</v>
      </c>
      <c r="F730" s="2" t="str">
        <f t="shared" si="78"/>
        <v>High</v>
      </c>
      <c r="G730" s="2">
        <v>0.15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  <c r="O730" s="2" t="str">
        <f t="shared" si="79"/>
        <v>Not Good</v>
      </c>
      <c r="P730" s="2" t="str">
        <f t="shared" si="80"/>
        <v>Normal</v>
      </c>
      <c r="Q730" s="2" t="str">
        <f t="shared" si="81"/>
        <v>Keep Selling</v>
      </c>
      <c r="R730" s="7">
        <f t="shared" si="82"/>
        <v>1996.2</v>
      </c>
      <c r="S730" s="7">
        <f t="shared" si="83"/>
        <v>1996.2</v>
      </c>
    </row>
    <row r="731" spans="1:19" ht="18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77"/>
        <v>Very High</v>
      </c>
      <c r="F731" s="2" t="str">
        <f t="shared" si="78"/>
        <v>High</v>
      </c>
      <c r="G731" s="2">
        <v>0.05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  <c r="O731" s="2" t="str">
        <f t="shared" si="79"/>
        <v>Not Good</v>
      </c>
      <c r="P731" s="2" t="str">
        <f t="shared" si="80"/>
        <v>Normal</v>
      </c>
      <c r="Q731" s="2" t="str">
        <f t="shared" si="81"/>
        <v>Keep Selling</v>
      </c>
      <c r="R731" s="7">
        <f t="shared" si="82"/>
        <v>9605</v>
      </c>
      <c r="S731" s="7">
        <f t="shared" si="83"/>
        <v>9605</v>
      </c>
    </row>
    <row r="732" spans="1:19" ht="18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77"/>
        <v>High</v>
      </c>
      <c r="F732" s="2" t="str">
        <f t="shared" si="78"/>
        <v>High</v>
      </c>
      <c r="G732" s="2">
        <v>0.15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  <c r="O732" s="2" t="str">
        <f t="shared" si="79"/>
        <v>Not Good</v>
      </c>
      <c r="P732" s="2" t="str">
        <f t="shared" si="80"/>
        <v>Normal</v>
      </c>
      <c r="Q732" s="2" t="str">
        <f t="shared" si="81"/>
        <v>Keep Selling</v>
      </c>
      <c r="R732" s="7">
        <f t="shared" si="82"/>
        <v>1153.2666666666669</v>
      </c>
      <c r="S732" s="7">
        <f t="shared" si="83"/>
        <v>1153.2666666666669</v>
      </c>
    </row>
    <row r="733" spans="1:19" ht="18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77"/>
        <v>Medium</v>
      </c>
      <c r="F733" s="2" t="str">
        <f t="shared" si="78"/>
        <v>Low</v>
      </c>
      <c r="G733" s="2">
        <v>0.2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  <c r="O733" s="2" t="str">
        <f t="shared" si="79"/>
        <v>Not Good</v>
      </c>
      <c r="P733" s="2" t="str">
        <f t="shared" si="80"/>
        <v>Normal</v>
      </c>
      <c r="Q733" s="2" t="str">
        <f t="shared" si="81"/>
        <v>Keep Selling</v>
      </c>
      <c r="R733" s="7">
        <f t="shared" si="82"/>
        <v>183.35</v>
      </c>
      <c r="S733" s="7">
        <f t="shared" si="83"/>
        <v>183.35</v>
      </c>
    </row>
    <row r="734" spans="1:19" ht="18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77"/>
        <v>Very High</v>
      </c>
      <c r="F734" s="2" t="str">
        <f t="shared" si="78"/>
        <v>High</v>
      </c>
      <c r="G734" s="2">
        <v>0.34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  <c r="O734" s="2" t="str">
        <f t="shared" si="79"/>
        <v>Good</v>
      </c>
      <c r="P734" s="2" t="str">
        <f t="shared" si="80"/>
        <v>High Impact</v>
      </c>
      <c r="Q734" s="2" t="str">
        <f t="shared" si="81"/>
        <v>Stop</v>
      </c>
      <c r="R734" s="7">
        <f t="shared" si="82"/>
        <v>811.35294117647061</v>
      </c>
      <c r="S734" s="7">
        <f t="shared" si="83"/>
        <v>811.35294117647061</v>
      </c>
    </row>
    <row r="735" spans="1:19" ht="18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77"/>
        <v>Very High</v>
      </c>
      <c r="F735" s="2" t="str">
        <f t="shared" si="78"/>
        <v>High</v>
      </c>
      <c r="G735" s="2">
        <v>0.47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  <c r="O735" s="2" t="str">
        <f t="shared" si="79"/>
        <v>Good</v>
      </c>
      <c r="P735" s="2" t="str">
        <f t="shared" si="80"/>
        <v>High Impact</v>
      </c>
      <c r="Q735" s="2" t="str">
        <f t="shared" si="81"/>
        <v>Stop</v>
      </c>
      <c r="R735" s="7">
        <f t="shared" si="82"/>
        <v>1121.0212765957447</v>
      </c>
      <c r="S735" s="7">
        <f t="shared" si="83"/>
        <v>1121.0212765957447</v>
      </c>
    </row>
    <row r="736" spans="1:19" ht="18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77"/>
        <v>Very High</v>
      </c>
      <c r="F736" s="2" t="str">
        <f t="shared" si="78"/>
        <v>High</v>
      </c>
      <c r="G736" s="2">
        <v>0.4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  <c r="O736" s="2" t="str">
        <f t="shared" si="79"/>
        <v>Not Good</v>
      </c>
      <c r="P736" s="2" t="str">
        <f t="shared" si="80"/>
        <v>High Impact</v>
      </c>
      <c r="Q736" s="2" t="str">
        <f t="shared" si="81"/>
        <v>Keep Selling</v>
      </c>
      <c r="R736" s="7">
        <f t="shared" si="82"/>
        <v>1582.75</v>
      </c>
      <c r="S736" s="7">
        <f t="shared" si="83"/>
        <v>1582.75</v>
      </c>
    </row>
    <row r="737" spans="1:19" ht="18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77"/>
        <v>Very High</v>
      </c>
      <c r="F737" s="2" t="str">
        <f t="shared" si="78"/>
        <v>High</v>
      </c>
      <c r="G737" s="2">
        <v>0.13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  <c r="O737" s="2" t="str">
        <f t="shared" si="79"/>
        <v>Not Good</v>
      </c>
      <c r="P737" s="2" t="str">
        <f t="shared" si="80"/>
        <v>Normal</v>
      </c>
      <c r="Q737" s="2" t="str">
        <f t="shared" si="81"/>
        <v>Keep Selling</v>
      </c>
      <c r="R737" s="7">
        <f t="shared" si="82"/>
        <v>953.99999999999989</v>
      </c>
      <c r="S737" s="7">
        <f t="shared" si="83"/>
        <v>953.99999999999989</v>
      </c>
    </row>
    <row r="738" spans="1:19" ht="18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77"/>
        <v>Very High</v>
      </c>
      <c r="F738" s="2" t="str">
        <f t="shared" si="78"/>
        <v>High</v>
      </c>
      <c r="G738" s="2">
        <v>0.41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" t="str">
        <f t="shared" si="79"/>
        <v>Not Good</v>
      </c>
      <c r="P738" s="2" t="str">
        <f t="shared" si="80"/>
        <v>High Impact</v>
      </c>
      <c r="Q738" s="2" t="str">
        <f t="shared" si="81"/>
        <v>Keep Selling</v>
      </c>
      <c r="R738" s="7">
        <f t="shared" si="82"/>
        <v>1335.2195121951222</v>
      </c>
      <c r="S738" s="7">
        <f t="shared" si="83"/>
        <v>1335.2195121951222</v>
      </c>
    </row>
    <row r="739" spans="1:19" ht="18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77"/>
        <v>High</v>
      </c>
      <c r="F739" s="2" t="str">
        <f t="shared" si="78"/>
        <v>High</v>
      </c>
      <c r="G739" s="2">
        <v>0.21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  <c r="O739" s="2" t="str">
        <f t="shared" si="79"/>
        <v>Not Good</v>
      </c>
      <c r="P739" s="2" t="str">
        <f t="shared" si="80"/>
        <v>High Impact</v>
      </c>
      <c r="Q739" s="2" t="str">
        <f t="shared" si="81"/>
        <v>Keep Selling</v>
      </c>
      <c r="R739" s="7">
        <f t="shared" si="82"/>
        <v>1006.3333333333335</v>
      </c>
      <c r="S739" s="7">
        <f t="shared" si="83"/>
        <v>1006.3333333333335</v>
      </c>
    </row>
    <row r="740" spans="1:19" ht="18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77"/>
        <v>Low</v>
      </c>
      <c r="F740" s="2" t="str">
        <f t="shared" si="78"/>
        <v>Low</v>
      </c>
      <c r="G740" s="2">
        <v>0.09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  <c r="O740" s="2" t="str">
        <f t="shared" si="79"/>
        <v>Not Good</v>
      </c>
      <c r="P740" s="2" t="str">
        <f t="shared" si="80"/>
        <v>Normal</v>
      </c>
      <c r="Q740" s="2" t="str">
        <f t="shared" si="81"/>
        <v>Keep Selling</v>
      </c>
      <c r="R740" s="7">
        <f t="shared" si="82"/>
        <v>1071.7777777777778</v>
      </c>
      <c r="S740" s="7">
        <f t="shared" si="83"/>
        <v>1071.7777777777778</v>
      </c>
    </row>
    <row r="741" spans="1:19" ht="18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77"/>
        <v>Very High</v>
      </c>
      <c r="F741" s="2" t="str">
        <f t="shared" si="78"/>
        <v>High</v>
      </c>
      <c r="G741" s="2">
        <v>0.23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  <c r="O741" s="2" t="str">
        <f t="shared" si="79"/>
        <v>Not Good</v>
      </c>
      <c r="P741" s="2" t="str">
        <f t="shared" si="80"/>
        <v>High Impact</v>
      </c>
      <c r="Q741" s="2" t="str">
        <f t="shared" si="81"/>
        <v>Keep Selling</v>
      </c>
      <c r="R741" s="7">
        <f t="shared" si="82"/>
        <v>2621.173913043478</v>
      </c>
      <c r="S741" s="7">
        <f t="shared" si="83"/>
        <v>2621.173913043478</v>
      </c>
    </row>
    <row r="742" spans="1:19" ht="18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77"/>
        <v>Very High</v>
      </c>
      <c r="F742" s="2" t="str">
        <f t="shared" si="78"/>
        <v>High</v>
      </c>
      <c r="G742" s="2">
        <v>0.28000000000000003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  <c r="O742" s="2" t="str">
        <f t="shared" si="79"/>
        <v>Good</v>
      </c>
      <c r="P742" s="2" t="str">
        <f t="shared" si="80"/>
        <v>High Impact</v>
      </c>
      <c r="Q742" s="2" t="str">
        <f t="shared" si="81"/>
        <v>Stop</v>
      </c>
      <c r="R742" s="7">
        <f t="shared" si="82"/>
        <v>2630.9642857142853</v>
      </c>
      <c r="S742" s="7">
        <f t="shared" si="83"/>
        <v>2630.9642857142853</v>
      </c>
    </row>
    <row r="743" spans="1:19" ht="18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77"/>
        <v>Medium</v>
      </c>
      <c r="F743" s="2" t="str">
        <f t="shared" si="78"/>
        <v>Low</v>
      </c>
      <c r="G743" s="2">
        <v>0.38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" t="str">
        <f t="shared" si="79"/>
        <v>Not Good</v>
      </c>
      <c r="P743" s="2" t="str">
        <f t="shared" si="80"/>
        <v>High Impact</v>
      </c>
      <c r="Q743" s="2" t="str">
        <f t="shared" si="81"/>
        <v>Keep Selling</v>
      </c>
      <c r="R743" s="7">
        <f t="shared" si="82"/>
        <v>769.5</v>
      </c>
      <c r="S743" s="7">
        <f t="shared" si="83"/>
        <v>769.5</v>
      </c>
    </row>
    <row r="744" spans="1:19" ht="18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77"/>
        <v>Very High</v>
      </c>
      <c r="F744" s="2" t="str">
        <f t="shared" si="78"/>
        <v>High</v>
      </c>
      <c r="G744" s="2">
        <v>0.17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  <c r="O744" s="2" t="str">
        <f t="shared" si="79"/>
        <v>Not Good</v>
      </c>
      <c r="P744" s="2" t="str">
        <f t="shared" si="80"/>
        <v>Normal</v>
      </c>
      <c r="Q744" s="2" t="str">
        <f t="shared" si="81"/>
        <v>Keep Selling</v>
      </c>
      <c r="R744" s="7">
        <f t="shared" si="82"/>
        <v>4625.2352941176468</v>
      </c>
      <c r="S744" s="7">
        <f t="shared" si="83"/>
        <v>4625.2352941176468</v>
      </c>
    </row>
    <row r="745" spans="1:19" ht="18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77"/>
        <v>Low</v>
      </c>
      <c r="F745" s="2" t="str">
        <f t="shared" si="78"/>
        <v>Low</v>
      </c>
      <c r="G745" s="2">
        <v>7.0000000000000007E-2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  <c r="O745" s="2" t="str">
        <f t="shared" si="79"/>
        <v>Not Good</v>
      </c>
      <c r="P745" s="2" t="str">
        <f t="shared" si="80"/>
        <v>Normal</v>
      </c>
      <c r="Q745" s="2" t="str">
        <f t="shared" si="81"/>
        <v>Keep Selling</v>
      </c>
      <c r="R745" s="7">
        <f t="shared" si="82"/>
        <v>392.85714285714283</v>
      </c>
      <c r="S745" s="7">
        <f t="shared" si="83"/>
        <v>392.85714285714283</v>
      </c>
    </row>
    <row r="746" spans="1:19" ht="18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77"/>
        <v>Medium</v>
      </c>
      <c r="F746" s="2" t="str">
        <f t="shared" si="78"/>
        <v>Low</v>
      </c>
      <c r="G746" s="2">
        <v>0.05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  <c r="O746" s="2" t="str">
        <f t="shared" si="79"/>
        <v>Not Good</v>
      </c>
      <c r="P746" s="2" t="str">
        <f t="shared" si="80"/>
        <v>Normal</v>
      </c>
      <c r="Q746" s="2" t="str">
        <f t="shared" si="81"/>
        <v>Keep Selling</v>
      </c>
      <c r="R746" s="7">
        <f t="shared" si="82"/>
        <v>2043</v>
      </c>
      <c r="S746" s="7">
        <f t="shared" si="83"/>
        <v>2043</v>
      </c>
    </row>
    <row r="747" spans="1:19" ht="18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77"/>
        <v>Very High</v>
      </c>
      <c r="F747" s="2" t="str">
        <f t="shared" si="78"/>
        <v>High</v>
      </c>
      <c r="G747" s="2">
        <v>0.06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  <c r="O747" s="2" t="str">
        <f t="shared" si="79"/>
        <v>Not Good</v>
      </c>
      <c r="P747" s="2" t="str">
        <f t="shared" si="80"/>
        <v>Normal</v>
      </c>
      <c r="Q747" s="2" t="str">
        <f t="shared" si="81"/>
        <v>Keep Selling</v>
      </c>
      <c r="R747" s="7">
        <f t="shared" si="82"/>
        <v>3790.8333333333335</v>
      </c>
      <c r="S747" s="7">
        <f t="shared" si="83"/>
        <v>3790.8333333333335</v>
      </c>
    </row>
    <row r="748" spans="1:19" ht="18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77"/>
        <v>High</v>
      </c>
      <c r="F748" s="2" t="str">
        <f t="shared" si="78"/>
        <v>High</v>
      </c>
      <c r="G748" s="2">
        <v>0.48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" t="str">
        <f t="shared" si="79"/>
        <v>Not Good</v>
      </c>
      <c r="P748" s="2" t="str">
        <f t="shared" si="80"/>
        <v>High Impact</v>
      </c>
      <c r="Q748" s="2" t="str">
        <f t="shared" si="81"/>
        <v>Keep Selling</v>
      </c>
      <c r="R748" s="7">
        <f t="shared" si="82"/>
        <v>611.25</v>
      </c>
      <c r="S748" s="7">
        <f t="shared" si="83"/>
        <v>611.25</v>
      </c>
    </row>
    <row r="749" spans="1:19" ht="18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77"/>
        <v>Very High</v>
      </c>
      <c r="F749" s="2" t="str">
        <f t="shared" si="78"/>
        <v>High</v>
      </c>
      <c r="G749" s="2">
        <v>0.48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  <c r="O749" s="2" t="str">
        <f t="shared" si="79"/>
        <v>Good</v>
      </c>
      <c r="P749" s="2" t="str">
        <f t="shared" si="80"/>
        <v>High Impact</v>
      </c>
      <c r="Q749" s="2" t="str">
        <f t="shared" si="81"/>
        <v>Stop</v>
      </c>
      <c r="R749" s="7">
        <f t="shared" si="82"/>
        <v>2445.8958333333335</v>
      </c>
      <c r="S749" s="7">
        <f t="shared" si="83"/>
        <v>2445.8958333333335</v>
      </c>
    </row>
    <row r="750" spans="1:19" ht="18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77"/>
        <v>Very High</v>
      </c>
      <c r="F750" s="2" t="str">
        <f t="shared" si="78"/>
        <v>High</v>
      </c>
      <c r="G750" s="2">
        <v>0.48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  <c r="O750" s="2" t="str">
        <f t="shared" si="79"/>
        <v>Not Good</v>
      </c>
      <c r="P750" s="2" t="str">
        <f t="shared" si="80"/>
        <v>High Impact</v>
      </c>
      <c r="Q750" s="2" t="str">
        <f t="shared" si="81"/>
        <v>Keep Selling</v>
      </c>
      <c r="R750" s="7">
        <f t="shared" si="82"/>
        <v>648.70833333333337</v>
      </c>
      <c r="S750" s="7">
        <f t="shared" si="83"/>
        <v>648.70833333333337</v>
      </c>
    </row>
    <row r="751" spans="1:19" ht="18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77"/>
        <v>High</v>
      </c>
      <c r="F751" s="2" t="str">
        <f t="shared" si="78"/>
        <v>High</v>
      </c>
      <c r="G751" s="2">
        <v>0.15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  <c r="O751" s="2" t="str">
        <f t="shared" si="79"/>
        <v>Not Good</v>
      </c>
      <c r="P751" s="2" t="str">
        <f t="shared" si="80"/>
        <v>Normal</v>
      </c>
      <c r="Q751" s="2" t="str">
        <f t="shared" si="81"/>
        <v>Keep Selling</v>
      </c>
      <c r="R751" s="7">
        <f t="shared" si="82"/>
        <v>1315.8000000000002</v>
      </c>
      <c r="S751" s="7">
        <f t="shared" si="83"/>
        <v>1315.8000000000002</v>
      </c>
    </row>
    <row r="752" spans="1:19" ht="18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77"/>
        <v>Very High</v>
      </c>
      <c r="F752" s="2" t="str">
        <f t="shared" si="78"/>
        <v>High</v>
      </c>
      <c r="G752" s="2">
        <v>0.1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  <c r="O752" s="2" t="str">
        <f t="shared" si="79"/>
        <v>Not Good</v>
      </c>
      <c r="P752" s="2" t="str">
        <f t="shared" si="80"/>
        <v>Normal</v>
      </c>
      <c r="Q752" s="2" t="str">
        <f t="shared" si="81"/>
        <v>Keep Selling</v>
      </c>
      <c r="R752" s="7">
        <f t="shared" si="82"/>
        <v>4148.5999999999995</v>
      </c>
      <c r="S752" s="7">
        <f t="shared" si="83"/>
        <v>4148.5999999999995</v>
      </c>
    </row>
    <row r="753" spans="1:19" ht="18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77"/>
        <v>Very High</v>
      </c>
      <c r="F753" s="2" t="str">
        <f t="shared" si="78"/>
        <v>High</v>
      </c>
      <c r="G753" s="2">
        <v>0.49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  <c r="O753" s="2" t="str">
        <f t="shared" si="79"/>
        <v>Not Good</v>
      </c>
      <c r="P753" s="2" t="str">
        <f t="shared" si="80"/>
        <v>High Impact</v>
      </c>
      <c r="Q753" s="2" t="str">
        <f t="shared" si="81"/>
        <v>Keep Selling</v>
      </c>
      <c r="R753" s="7">
        <f t="shared" si="82"/>
        <v>1841.9795918367349</v>
      </c>
      <c r="S753" s="7">
        <f t="shared" si="83"/>
        <v>1841.9795918367349</v>
      </c>
    </row>
    <row r="754" spans="1:19" ht="18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77"/>
        <v>Low</v>
      </c>
      <c r="F754" s="2" t="str">
        <f t="shared" si="78"/>
        <v>Low</v>
      </c>
      <c r="G754" s="2">
        <v>0.49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" t="str">
        <f t="shared" si="79"/>
        <v>Not Good</v>
      </c>
      <c r="P754" s="2" t="str">
        <f t="shared" si="80"/>
        <v>High Impact</v>
      </c>
      <c r="Q754" s="2" t="str">
        <f t="shared" si="81"/>
        <v>Keep Selling</v>
      </c>
      <c r="R754" s="7">
        <f t="shared" si="82"/>
        <v>74.75510204081634</v>
      </c>
      <c r="S754" s="7">
        <f t="shared" si="83"/>
        <v>74.75510204081634</v>
      </c>
    </row>
    <row r="755" spans="1:19" ht="18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77"/>
        <v>Very High</v>
      </c>
      <c r="F755" s="2" t="str">
        <f t="shared" si="78"/>
        <v>High</v>
      </c>
      <c r="G755" s="2">
        <v>0.04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  <c r="O755" s="2" t="str">
        <f t="shared" si="79"/>
        <v>Not Good</v>
      </c>
      <c r="P755" s="2" t="str">
        <f t="shared" si="80"/>
        <v>Normal</v>
      </c>
      <c r="Q755" s="2" t="str">
        <f t="shared" si="81"/>
        <v>Keep Selling</v>
      </c>
      <c r="R755" s="7">
        <f t="shared" si="82"/>
        <v>11500</v>
      </c>
      <c r="S755" s="7">
        <f t="shared" si="83"/>
        <v>11500</v>
      </c>
    </row>
    <row r="756" spans="1:19" ht="18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77"/>
        <v>Very High</v>
      </c>
      <c r="F756" s="2" t="str">
        <f t="shared" si="78"/>
        <v>High</v>
      </c>
      <c r="G756" s="2">
        <v>0.38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  <c r="O756" s="2" t="str">
        <f t="shared" si="79"/>
        <v>Not Good</v>
      </c>
      <c r="P756" s="2" t="str">
        <f t="shared" si="80"/>
        <v>High Impact</v>
      </c>
      <c r="Q756" s="2" t="str">
        <f t="shared" si="81"/>
        <v>Keep Selling</v>
      </c>
      <c r="R756" s="7">
        <f t="shared" si="82"/>
        <v>1068.9736842105262</v>
      </c>
      <c r="S756" s="7">
        <f t="shared" si="83"/>
        <v>1068.9736842105262</v>
      </c>
    </row>
    <row r="757" spans="1:19" ht="18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77"/>
        <v>Medium</v>
      </c>
      <c r="F757" s="2" t="str">
        <f t="shared" si="78"/>
        <v>Low</v>
      </c>
      <c r="G757" s="2">
        <v>0.14000000000000001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  <c r="O757" s="2" t="str">
        <f t="shared" si="79"/>
        <v>Not Good</v>
      </c>
      <c r="P757" s="2" t="str">
        <f t="shared" si="80"/>
        <v>Normal</v>
      </c>
      <c r="Q757" s="2" t="str">
        <f t="shared" si="81"/>
        <v>Keep Selling</v>
      </c>
      <c r="R757" s="7">
        <f t="shared" si="82"/>
        <v>860.49999999999989</v>
      </c>
      <c r="S757" s="7">
        <f t="shared" si="83"/>
        <v>860.49999999999989</v>
      </c>
    </row>
    <row r="758" spans="1:19" ht="18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77"/>
        <v>Very High</v>
      </c>
      <c r="F758" s="2" t="str">
        <f t="shared" si="78"/>
        <v>High</v>
      </c>
      <c r="G758" s="2">
        <v>0.45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  <c r="O758" s="2" t="str">
        <f t="shared" si="79"/>
        <v>Good</v>
      </c>
      <c r="P758" s="2" t="str">
        <f t="shared" si="80"/>
        <v>High Impact</v>
      </c>
      <c r="Q758" s="2" t="str">
        <f t="shared" si="81"/>
        <v>Stop</v>
      </c>
      <c r="R758" s="7">
        <f t="shared" si="82"/>
        <v>1745.911111111111</v>
      </c>
      <c r="S758" s="7">
        <f t="shared" si="83"/>
        <v>1745.911111111111</v>
      </c>
    </row>
    <row r="759" spans="1:19" ht="18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77"/>
        <v>High</v>
      </c>
      <c r="F759" s="2" t="str">
        <f t="shared" si="78"/>
        <v>High</v>
      </c>
      <c r="G759" s="2">
        <v>0.04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  <c r="O759" s="2" t="str">
        <f t="shared" si="79"/>
        <v>Not Good</v>
      </c>
      <c r="P759" s="2" t="str">
        <f t="shared" si="80"/>
        <v>Normal</v>
      </c>
      <c r="Q759" s="2" t="str">
        <f t="shared" si="81"/>
        <v>Keep Selling</v>
      </c>
      <c r="R759" s="7">
        <f t="shared" si="82"/>
        <v>7872.2499999999991</v>
      </c>
      <c r="S759" s="7">
        <f t="shared" si="83"/>
        <v>7872.2499999999991</v>
      </c>
    </row>
    <row r="760" spans="1:19" ht="18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77"/>
        <v>Medium</v>
      </c>
      <c r="F760" s="2" t="str">
        <f t="shared" si="78"/>
        <v>Low</v>
      </c>
      <c r="G760" s="2">
        <v>0.44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  <c r="O760" s="2" t="str">
        <f t="shared" si="79"/>
        <v>Not Good</v>
      </c>
      <c r="P760" s="2" t="str">
        <f t="shared" si="80"/>
        <v>High Impact</v>
      </c>
      <c r="Q760" s="2" t="str">
        <f t="shared" si="81"/>
        <v>Keep Selling</v>
      </c>
      <c r="R760" s="7">
        <f t="shared" si="82"/>
        <v>442.61363636363637</v>
      </c>
      <c r="S760" s="7">
        <f t="shared" si="83"/>
        <v>442.61363636363637</v>
      </c>
    </row>
    <row r="761" spans="1:19" ht="18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77"/>
        <v>Very High</v>
      </c>
      <c r="F761" s="2" t="str">
        <f t="shared" si="78"/>
        <v>High</v>
      </c>
      <c r="G761" s="2"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  <c r="O761" s="2" t="str">
        <f t="shared" si="79"/>
        <v>Not Good</v>
      </c>
      <c r="P761" s="2" t="str">
        <f t="shared" si="80"/>
        <v>Normal</v>
      </c>
      <c r="Q761" s="2" t="str">
        <f t="shared" si="81"/>
        <v>Keep Selling</v>
      </c>
      <c r="R761" s="7" t="e">
        <f t="shared" si="82"/>
        <v>#DIV/0!</v>
      </c>
      <c r="S761" s="7" t="str">
        <f t="shared" si="83"/>
        <v>omkar</v>
      </c>
    </row>
    <row r="762" spans="1:19" ht="18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77"/>
        <v>Medium</v>
      </c>
      <c r="F762" s="2" t="str">
        <f t="shared" si="78"/>
        <v>Low</v>
      </c>
      <c r="G762" s="2">
        <v>0.26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  <c r="O762" s="2" t="str">
        <f t="shared" si="79"/>
        <v>Not Good</v>
      </c>
      <c r="P762" s="2" t="str">
        <f t="shared" si="80"/>
        <v>High Impact</v>
      </c>
      <c r="Q762" s="2" t="str">
        <f t="shared" si="81"/>
        <v>Keep Selling</v>
      </c>
      <c r="R762" s="7">
        <f t="shared" si="82"/>
        <v>764.15384615384619</v>
      </c>
      <c r="S762" s="7">
        <f t="shared" si="83"/>
        <v>764.15384615384619</v>
      </c>
    </row>
    <row r="763" spans="1:19" ht="18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77"/>
        <v>Very High</v>
      </c>
      <c r="F763" s="2" t="str">
        <f t="shared" si="78"/>
        <v>High</v>
      </c>
      <c r="G763" s="2">
        <v>0.17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  <c r="O763" s="2" t="str">
        <f t="shared" si="79"/>
        <v>Not Good</v>
      </c>
      <c r="P763" s="2" t="str">
        <f t="shared" si="80"/>
        <v>Normal</v>
      </c>
      <c r="Q763" s="2" t="str">
        <f t="shared" si="81"/>
        <v>Keep Selling</v>
      </c>
      <c r="R763" s="7">
        <f t="shared" si="82"/>
        <v>4863.2941176470586</v>
      </c>
      <c r="S763" s="7">
        <f t="shared" si="83"/>
        <v>4863.2941176470586</v>
      </c>
    </row>
    <row r="764" spans="1:19" ht="18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77"/>
        <v>Very High</v>
      </c>
      <c r="F764" s="2" t="str">
        <f t="shared" si="78"/>
        <v>High</v>
      </c>
      <c r="G764" s="2">
        <v>0.21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  <c r="O764" s="2" t="str">
        <f t="shared" si="79"/>
        <v>Not Good</v>
      </c>
      <c r="P764" s="2" t="str">
        <f t="shared" si="80"/>
        <v>High Impact</v>
      </c>
      <c r="Q764" s="2" t="str">
        <f t="shared" si="81"/>
        <v>Keep Selling</v>
      </c>
      <c r="R764" s="7">
        <f t="shared" si="82"/>
        <v>2534.5238095238096</v>
      </c>
      <c r="S764" s="7">
        <f t="shared" si="83"/>
        <v>2534.5238095238096</v>
      </c>
    </row>
    <row r="765" spans="1:19" ht="18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77"/>
        <v>Medium</v>
      </c>
      <c r="F765" s="2" t="str">
        <f t="shared" si="78"/>
        <v>Low</v>
      </c>
      <c r="G765" s="2">
        <v>0.22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  <c r="O765" s="2" t="str">
        <f t="shared" si="79"/>
        <v>Not Good</v>
      </c>
      <c r="P765" s="2" t="str">
        <f t="shared" si="80"/>
        <v>High Impact</v>
      </c>
      <c r="Q765" s="2" t="str">
        <f t="shared" si="81"/>
        <v>Keep Selling</v>
      </c>
      <c r="R765" s="7">
        <f t="shared" si="82"/>
        <v>507.90909090909088</v>
      </c>
      <c r="S765" s="7">
        <f t="shared" si="83"/>
        <v>507.90909090909088</v>
      </c>
    </row>
    <row r="766" spans="1:19" ht="18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77"/>
        <v>Very High</v>
      </c>
      <c r="F766" s="2" t="str">
        <f t="shared" si="78"/>
        <v>High</v>
      </c>
      <c r="G766" s="2">
        <v>0.33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  <c r="O766" s="2" t="str">
        <f t="shared" si="79"/>
        <v>Good</v>
      </c>
      <c r="P766" s="2" t="str">
        <f t="shared" si="80"/>
        <v>High Impact</v>
      </c>
      <c r="Q766" s="2" t="str">
        <f t="shared" si="81"/>
        <v>Stop</v>
      </c>
      <c r="R766" s="7">
        <f t="shared" si="82"/>
        <v>2981.5757575757575</v>
      </c>
      <c r="S766" s="7">
        <f t="shared" si="83"/>
        <v>2981.5757575757575</v>
      </c>
    </row>
    <row r="767" spans="1:19" ht="18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77"/>
        <v>Very High</v>
      </c>
      <c r="F767" s="2" t="str">
        <f t="shared" si="78"/>
        <v>High</v>
      </c>
      <c r="G767" s="2">
        <v>0.01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  <c r="O767" s="2" t="str">
        <f t="shared" si="79"/>
        <v>Not Good</v>
      </c>
      <c r="P767" s="2" t="str">
        <f t="shared" si="80"/>
        <v>Normal</v>
      </c>
      <c r="Q767" s="2" t="str">
        <f t="shared" si="81"/>
        <v>Keep Selling</v>
      </c>
      <c r="R767" s="7">
        <f t="shared" si="82"/>
        <v>57199</v>
      </c>
      <c r="S767" s="7">
        <f t="shared" si="83"/>
        <v>57199</v>
      </c>
    </row>
    <row r="768" spans="1:19" ht="18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77"/>
        <v>Very High</v>
      </c>
      <c r="F768" s="2" t="str">
        <f t="shared" si="78"/>
        <v>High</v>
      </c>
      <c r="G768" s="2">
        <v>0.35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  <c r="O768" s="2" t="str">
        <f t="shared" si="79"/>
        <v>Not Good</v>
      </c>
      <c r="P768" s="2" t="str">
        <f t="shared" si="80"/>
        <v>High Impact</v>
      </c>
      <c r="Q768" s="2" t="str">
        <f t="shared" si="81"/>
        <v>Keep Selling</v>
      </c>
      <c r="R768" s="7">
        <f t="shared" si="82"/>
        <v>1069.1142857142859</v>
      </c>
      <c r="S768" s="7">
        <f t="shared" si="83"/>
        <v>1069.1142857142859</v>
      </c>
    </row>
    <row r="769" spans="1:19" ht="18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77"/>
        <v>High</v>
      </c>
      <c r="F769" s="2" t="str">
        <f t="shared" si="78"/>
        <v>High</v>
      </c>
      <c r="G769" s="2">
        <v>0.01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  <c r="O769" s="2" t="str">
        <f t="shared" si="79"/>
        <v>Not Good</v>
      </c>
      <c r="P769" s="2" t="str">
        <f t="shared" si="80"/>
        <v>Normal</v>
      </c>
      <c r="Q769" s="2" t="str">
        <f t="shared" si="81"/>
        <v>Keep Selling</v>
      </c>
      <c r="R769" s="7">
        <f t="shared" si="82"/>
        <v>39733</v>
      </c>
      <c r="S769" s="7">
        <f t="shared" si="83"/>
        <v>39733</v>
      </c>
    </row>
    <row r="770" spans="1:19" ht="18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ref="E770:E833" si="84">IF(D770&gt;1000,IF(D770&gt;2000,"Very High","High"),IF(D770&gt;500,"Medium","Low"))</f>
        <v>Medium</v>
      </c>
      <c r="F770" s="2" t="str">
        <f t="shared" ref="F770:F833" si="85">IF(D770&gt;1000,"High","Low")</f>
        <v>Low</v>
      </c>
      <c r="G770" s="2">
        <v>0.09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  <c r="O770" s="2" t="str">
        <f t="shared" ref="O770:O833" si="86">IF(AND(D770&gt;4000,N770&gt;500),"Good","Not Good")</f>
        <v>Not Good</v>
      </c>
      <c r="P770" s="2" t="str">
        <f t="shared" ref="P770:P833" si="87">IF(OR(D770&gt;4000,G770&gt;0.2),"High Impact","Normal")</f>
        <v>Normal</v>
      </c>
      <c r="Q770" s="2" t="str">
        <f t="shared" ref="Q770:Q833" si="88">IF(NOT(AND(D770&gt;4000,G770&gt;0.2)),"Keep Selling","Stop")</f>
        <v>Keep Selling</v>
      </c>
      <c r="R770" s="7">
        <f t="shared" ref="R770:R833" si="89">M770/G770</f>
        <v>462.88888888888886</v>
      </c>
      <c r="S770" s="7">
        <f t="shared" ref="S770:S833" si="90">IFERROR(M770/G770,"omkar")</f>
        <v>462.88888888888886</v>
      </c>
    </row>
    <row r="771" spans="1:19" ht="18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si="84"/>
        <v>Very High</v>
      </c>
      <c r="F771" s="2" t="str">
        <f t="shared" si="85"/>
        <v>High</v>
      </c>
      <c r="G771" s="2">
        <v>0.3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" t="str">
        <f t="shared" si="86"/>
        <v>Not Good</v>
      </c>
      <c r="P771" s="2" t="str">
        <f t="shared" si="87"/>
        <v>High Impact</v>
      </c>
      <c r="Q771" s="2" t="str">
        <f t="shared" si="88"/>
        <v>Keep Selling</v>
      </c>
      <c r="R771" s="7">
        <f t="shared" si="89"/>
        <v>870.5</v>
      </c>
      <c r="S771" s="7">
        <f t="shared" si="90"/>
        <v>870.5</v>
      </c>
    </row>
    <row r="772" spans="1:19" ht="18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84"/>
        <v>Very High</v>
      </c>
      <c r="F772" s="2" t="str">
        <f t="shared" si="85"/>
        <v>High</v>
      </c>
      <c r="G772" s="2">
        <v>0.04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  <c r="O772" s="2" t="str">
        <f t="shared" si="86"/>
        <v>Good</v>
      </c>
      <c r="P772" s="2" t="str">
        <f t="shared" si="87"/>
        <v>High Impact</v>
      </c>
      <c r="Q772" s="2" t="str">
        <f t="shared" si="88"/>
        <v>Keep Selling</v>
      </c>
      <c r="R772" s="7">
        <f t="shared" si="89"/>
        <v>9787</v>
      </c>
      <c r="S772" s="7">
        <f t="shared" si="90"/>
        <v>9787</v>
      </c>
    </row>
    <row r="773" spans="1:19" ht="18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84"/>
        <v>Medium</v>
      </c>
      <c r="F773" s="2" t="str">
        <f t="shared" si="85"/>
        <v>Low</v>
      </c>
      <c r="G773" s="2">
        <v>0.5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  <c r="O773" s="2" t="str">
        <f t="shared" si="86"/>
        <v>Not Good</v>
      </c>
      <c r="P773" s="2" t="str">
        <f t="shared" si="87"/>
        <v>High Impact</v>
      </c>
      <c r="Q773" s="2" t="str">
        <f t="shared" si="88"/>
        <v>Keep Selling</v>
      </c>
      <c r="R773" s="7">
        <f t="shared" si="89"/>
        <v>422.4</v>
      </c>
      <c r="S773" s="7">
        <f t="shared" si="90"/>
        <v>422.4</v>
      </c>
    </row>
    <row r="774" spans="1:19" ht="18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84"/>
        <v>Very High</v>
      </c>
      <c r="F774" s="2" t="str">
        <f t="shared" si="85"/>
        <v>High</v>
      </c>
      <c r="G774" s="2">
        <v>0.39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  <c r="O774" s="2" t="str">
        <f t="shared" si="86"/>
        <v>Not Good</v>
      </c>
      <c r="P774" s="2" t="str">
        <f t="shared" si="87"/>
        <v>High Impact</v>
      </c>
      <c r="Q774" s="2" t="str">
        <f t="shared" si="88"/>
        <v>Keep Selling</v>
      </c>
      <c r="R774" s="7">
        <f t="shared" si="89"/>
        <v>787.02564102564099</v>
      </c>
      <c r="S774" s="7">
        <f t="shared" si="90"/>
        <v>787.02564102564099</v>
      </c>
    </row>
    <row r="775" spans="1:19" ht="18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84"/>
        <v>Very High</v>
      </c>
      <c r="F775" s="2" t="str">
        <f t="shared" si="85"/>
        <v>High</v>
      </c>
      <c r="G775" s="2">
        <v>0.35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  <c r="O775" s="2" t="str">
        <f t="shared" si="86"/>
        <v>Not Good</v>
      </c>
      <c r="P775" s="2" t="str">
        <f t="shared" si="87"/>
        <v>High Impact</v>
      </c>
      <c r="Q775" s="2" t="str">
        <f t="shared" si="88"/>
        <v>Keep Selling</v>
      </c>
      <c r="R775" s="7">
        <f t="shared" si="89"/>
        <v>1238.1142857142856</v>
      </c>
      <c r="S775" s="7">
        <f t="shared" si="90"/>
        <v>1238.1142857142856</v>
      </c>
    </row>
    <row r="776" spans="1:19" ht="18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84"/>
        <v>High</v>
      </c>
      <c r="F776" s="2" t="str">
        <f t="shared" si="85"/>
        <v>High</v>
      </c>
      <c r="G776" s="2">
        <v>0.13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  <c r="O776" s="2" t="str">
        <f t="shared" si="86"/>
        <v>Not Good</v>
      </c>
      <c r="P776" s="2" t="str">
        <f t="shared" si="87"/>
        <v>Normal</v>
      </c>
      <c r="Q776" s="2" t="str">
        <f t="shared" si="88"/>
        <v>Keep Selling</v>
      </c>
      <c r="R776" s="7">
        <f t="shared" si="89"/>
        <v>2686.2307692307691</v>
      </c>
      <c r="S776" s="7">
        <f t="shared" si="90"/>
        <v>2686.2307692307691</v>
      </c>
    </row>
    <row r="777" spans="1:19" ht="18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84"/>
        <v>Very High</v>
      </c>
      <c r="F777" s="2" t="str">
        <f t="shared" si="85"/>
        <v>High</v>
      </c>
      <c r="G777" s="2">
        <v>0.02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  <c r="O777" s="2" t="str">
        <f t="shared" si="86"/>
        <v>Not Good</v>
      </c>
      <c r="P777" s="2" t="str">
        <f t="shared" si="87"/>
        <v>Normal</v>
      </c>
      <c r="Q777" s="2" t="str">
        <f t="shared" si="88"/>
        <v>Keep Selling</v>
      </c>
      <c r="R777" s="7">
        <f t="shared" si="89"/>
        <v>10560</v>
      </c>
      <c r="S777" s="7">
        <f t="shared" si="90"/>
        <v>10560</v>
      </c>
    </row>
    <row r="778" spans="1:19" ht="18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84"/>
        <v>Medium</v>
      </c>
      <c r="F778" s="2" t="str">
        <f t="shared" si="85"/>
        <v>Low</v>
      </c>
      <c r="G778" s="2">
        <v>0.49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  <c r="O778" s="2" t="str">
        <f t="shared" si="86"/>
        <v>Not Good</v>
      </c>
      <c r="P778" s="2" t="str">
        <f t="shared" si="87"/>
        <v>High Impact</v>
      </c>
      <c r="Q778" s="2" t="str">
        <f t="shared" si="88"/>
        <v>Keep Selling</v>
      </c>
      <c r="R778" s="7">
        <f t="shared" si="89"/>
        <v>82.959183673469383</v>
      </c>
      <c r="S778" s="7">
        <f t="shared" si="90"/>
        <v>82.959183673469383</v>
      </c>
    </row>
    <row r="779" spans="1:19" ht="18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84"/>
        <v>High</v>
      </c>
      <c r="F779" s="2" t="str">
        <f t="shared" si="85"/>
        <v>High</v>
      </c>
      <c r="G779" s="2">
        <v>7.0000000000000007E-2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  <c r="O779" s="2" t="str">
        <f t="shared" si="86"/>
        <v>Not Good</v>
      </c>
      <c r="P779" s="2" t="str">
        <f t="shared" si="87"/>
        <v>Normal</v>
      </c>
      <c r="Q779" s="2" t="str">
        <f t="shared" si="88"/>
        <v>Keep Selling</v>
      </c>
      <c r="R779" s="7">
        <f t="shared" si="89"/>
        <v>1404.1428571428571</v>
      </c>
      <c r="S779" s="7">
        <f t="shared" si="90"/>
        <v>1404.1428571428571</v>
      </c>
    </row>
    <row r="780" spans="1:19" ht="18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84"/>
        <v>Low</v>
      </c>
      <c r="F780" s="2" t="str">
        <f t="shared" si="85"/>
        <v>Low</v>
      </c>
      <c r="G780" s="2">
        <v>0.42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  <c r="O780" s="2" t="str">
        <f t="shared" si="86"/>
        <v>Not Good</v>
      </c>
      <c r="P780" s="2" t="str">
        <f t="shared" si="87"/>
        <v>High Impact</v>
      </c>
      <c r="Q780" s="2" t="str">
        <f t="shared" si="88"/>
        <v>Keep Selling</v>
      </c>
      <c r="R780" s="7">
        <f t="shared" si="89"/>
        <v>26.833333333333332</v>
      </c>
      <c r="S780" s="7">
        <f t="shared" si="90"/>
        <v>26.833333333333332</v>
      </c>
    </row>
    <row r="781" spans="1:19" ht="18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84"/>
        <v>High</v>
      </c>
      <c r="F781" s="2" t="str">
        <f t="shared" si="85"/>
        <v>High</v>
      </c>
      <c r="G781" s="2">
        <v>0.1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" t="str">
        <f t="shared" si="86"/>
        <v>Not Good</v>
      </c>
      <c r="P781" s="2" t="str">
        <f t="shared" si="87"/>
        <v>Normal</v>
      </c>
      <c r="Q781" s="2" t="str">
        <f t="shared" si="88"/>
        <v>Keep Selling</v>
      </c>
      <c r="R781" s="7">
        <f t="shared" si="89"/>
        <v>1314.1999999999998</v>
      </c>
      <c r="S781" s="7">
        <f t="shared" si="90"/>
        <v>1314.1999999999998</v>
      </c>
    </row>
    <row r="782" spans="1:19" ht="18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84"/>
        <v>High</v>
      </c>
      <c r="F782" s="2" t="str">
        <f t="shared" si="85"/>
        <v>High</v>
      </c>
      <c r="G782" s="2">
        <v>0.19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  <c r="O782" s="2" t="str">
        <f t="shared" si="86"/>
        <v>Not Good</v>
      </c>
      <c r="P782" s="2" t="str">
        <f t="shared" si="87"/>
        <v>Normal</v>
      </c>
      <c r="Q782" s="2" t="str">
        <f t="shared" si="88"/>
        <v>Keep Selling</v>
      </c>
      <c r="R782" s="7">
        <f t="shared" si="89"/>
        <v>1708.5263157894738</v>
      </c>
      <c r="S782" s="7">
        <f t="shared" si="90"/>
        <v>1708.5263157894738</v>
      </c>
    </row>
    <row r="783" spans="1:19" ht="18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84"/>
        <v>Very High</v>
      </c>
      <c r="F783" s="2" t="str">
        <f t="shared" si="85"/>
        <v>High</v>
      </c>
      <c r="G783" s="2">
        <v>0.35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  <c r="O783" s="2" t="str">
        <f t="shared" si="86"/>
        <v>Good</v>
      </c>
      <c r="P783" s="2" t="str">
        <f t="shared" si="87"/>
        <v>High Impact</v>
      </c>
      <c r="Q783" s="2" t="str">
        <f t="shared" si="88"/>
        <v>Stop</v>
      </c>
      <c r="R783" s="7">
        <f t="shared" si="89"/>
        <v>992.62857142857149</v>
      </c>
      <c r="S783" s="7">
        <f t="shared" si="90"/>
        <v>992.62857142857149</v>
      </c>
    </row>
    <row r="784" spans="1:19" ht="18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84"/>
        <v>Very High</v>
      </c>
      <c r="F784" s="2" t="str">
        <f t="shared" si="85"/>
        <v>High</v>
      </c>
      <c r="G784" s="2">
        <v>0.47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  <c r="O784" s="2" t="str">
        <f t="shared" si="86"/>
        <v>Not Good</v>
      </c>
      <c r="P784" s="2" t="str">
        <f t="shared" si="87"/>
        <v>High Impact</v>
      </c>
      <c r="Q784" s="2" t="str">
        <f t="shared" si="88"/>
        <v>Keep Selling</v>
      </c>
      <c r="R784" s="7">
        <f t="shared" si="89"/>
        <v>2186.8297872340427</v>
      </c>
      <c r="S784" s="7">
        <f t="shared" si="90"/>
        <v>2186.8297872340427</v>
      </c>
    </row>
    <row r="785" spans="1:19" ht="18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84"/>
        <v>Medium</v>
      </c>
      <c r="F785" s="2" t="str">
        <f t="shared" si="85"/>
        <v>Low</v>
      </c>
      <c r="G785" s="2">
        <v>0.01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  <c r="O785" s="2" t="str">
        <f t="shared" si="86"/>
        <v>Not Good</v>
      </c>
      <c r="P785" s="2" t="str">
        <f t="shared" si="87"/>
        <v>Normal</v>
      </c>
      <c r="Q785" s="2" t="str">
        <f t="shared" si="88"/>
        <v>Keep Selling</v>
      </c>
      <c r="R785" s="7">
        <f t="shared" si="89"/>
        <v>9034</v>
      </c>
      <c r="S785" s="7">
        <f t="shared" si="90"/>
        <v>9034</v>
      </c>
    </row>
    <row r="786" spans="1:19" ht="18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84"/>
        <v>Very High</v>
      </c>
      <c r="F786" s="2" t="str">
        <f t="shared" si="85"/>
        <v>High</v>
      </c>
      <c r="G786" s="2">
        <v>0.13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  <c r="O786" s="2" t="str">
        <f t="shared" si="86"/>
        <v>Not Good</v>
      </c>
      <c r="P786" s="2" t="str">
        <f t="shared" si="87"/>
        <v>Normal</v>
      </c>
      <c r="Q786" s="2" t="str">
        <f t="shared" si="88"/>
        <v>Keep Selling</v>
      </c>
      <c r="R786" s="7">
        <f t="shared" si="89"/>
        <v>2776.2307692307695</v>
      </c>
      <c r="S786" s="7">
        <f t="shared" si="90"/>
        <v>2776.2307692307695</v>
      </c>
    </row>
    <row r="787" spans="1:19" ht="18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84"/>
        <v>Very High</v>
      </c>
      <c r="F787" s="2" t="str">
        <f t="shared" si="85"/>
        <v>High</v>
      </c>
      <c r="G787" s="2">
        <v>0.38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  <c r="O787" s="2" t="str">
        <f t="shared" si="86"/>
        <v>Not Good</v>
      </c>
      <c r="P787" s="2" t="str">
        <f t="shared" si="87"/>
        <v>High Impact</v>
      </c>
      <c r="Q787" s="2" t="str">
        <f t="shared" si="88"/>
        <v>Keep Selling</v>
      </c>
      <c r="R787" s="7">
        <f t="shared" si="89"/>
        <v>967.63157894736833</v>
      </c>
      <c r="S787" s="7">
        <f t="shared" si="90"/>
        <v>967.63157894736833</v>
      </c>
    </row>
    <row r="788" spans="1:19" ht="18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84"/>
        <v>High</v>
      </c>
      <c r="F788" s="2" t="str">
        <f t="shared" si="85"/>
        <v>High</v>
      </c>
      <c r="G788" s="2">
        <v>0.09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" t="str">
        <f t="shared" si="86"/>
        <v>Not Good</v>
      </c>
      <c r="P788" s="2" t="str">
        <f t="shared" si="87"/>
        <v>Normal</v>
      </c>
      <c r="Q788" s="2" t="str">
        <f t="shared" si="88"/>
        <v>Keep Selling</v>
      </c>
      <c r="R788" s="7">
        <f t="shared" si="89"/>
        <v>3482.2222222222222</v>
      </c>
      <c r="S788" s="7">
        <f t="shared" si="90"/>
        <v>3482.2222222222222</v>
      </c>
    </row>
    <row r="789" spans="1:19" ht="18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84"/>
        <v>Low</v>
      </c>
      <c r="F789" s="2" t="str">
        <f t="shared" si="85"/>
        <v>Low</v>
      </c>
      <c r="G789" s="2">
        <v>0.06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  <c r="O789" s="2" t="str">
        <f t="shared" si="86"/>
        <v>Not Good</v>
      </c>
      <c r="P789" s="2" t="str">
        <f t="shared" si="87"/>
        <v>Normal</v>
      </c>
      <c r="Q789" s="2" t="str">
        <f t="shared" si="88"/>
        <v>Keep Selling</v>
      </c>
      <c r="R789" s="7">
        <f t="shared" si="89"/>
        <v>229.16666666666669</v>
      </c>
      <c r="S789" s="7">
        <f t="shared" si="90"/>
        <v>229.16666666666669</v>
      </c>
    </row>
    <row r="790" spans="1:19" ht="18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84"/>
        <v>Medium</v>
      </c>
      <c r="F790" s="2" t="str">
        <f t="shared" si="85"/>
        <v>Low</v>
      </c>
      <c r="G790" s="2">
        <v>0.02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  <c r="O790" s="2" t="str">
        <f t="shared" si="86"/>
        <v>Not Good</v>
      </c>
      <c r="P790" s="2" t="str">
        <f t="shared" si="87"/>
        <v>Normal</v>
      </c>
      <c r="Q790" s="2" t="str">
        <f t="shared" si="88"/>
        <v>Keep Selling</v>
      </c>
      <c r="R790" s="7">
        <f t="shared" si="89"/>
        <v>2032.5</v>
      </c>
      <c r="S790" s="7">
        <f t="shared" si="90"/>
        <v>2032.5</v>
      </c>
    </row>
    <row r="791" spans="1:19" ht="18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84"/>
        <v>High</v>
      </c>
      <c r="F791" s="2" t="str">
        <f t="shared" si="85"/>
        <v>High</v>
      </c>
      <c r="G791" s="2">
        <v>0.25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  <c r="O791" s="2" t="str">
        <f t="shared" si="86"/>
        <v>Not Good</v>
      </c>
      <c r="P791" s="2" t="str">
        <f t="shared" si="87"/>
        <v>High Impact</v>
      </c>
      <c r="Q791" s="2" t="str">
        <f t="shared" si="88"/>
        <v>Keep Selling</v>
      </c>
      <c r="R791" s="7">
        <f t="shared" si="89"/>
        <v>1324.04</v>
      </c>
      <c r="S791" s="7">
        <f t="shared" si="90"/>
        <v>1324.04</v>
      </c>
    </row>
    <row r="792" spans="1:19" ht="18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84"/>
        <v>Very High</v>
      </c>
      <c r="F792" s="2" t="str">
        <f t="shared" si="85"/>
        <v>High</v>
      </c>
      <c r="G792" s="2">
        <v>0.38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  <c r="O792" s="2" t="str">
        <f t="shared" si="86"/>
        <v>Good</v>
      </c>
      <c r="P792" s="2" t="str">
        <f t="shared" si="87"/>
        <v>High Impact</v>
      </c>
      <c r="Q792" s="2" t="str">
        <f t="shared" si="88"/>
        <v>Stop</v>
      </c>
      <c r="R792" s="7">
        <f t="shared" si="89"/>
        <v>1867.3947368421052</v>
      </c>
      <c r="S792" s="7">
        <f t="shared" si="90"/>
        <v>1867.3947368421052</v>
      </c>
    </row>
    <row r="793" spans="1:19" ht="18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84"/>
        <v>Very High</v>
      </c>
      <c r="F793" s="2" t="str">
        <f t="shared" si="85"/>
        <v>High</v>
      </c>
      <c r="G793" s="2">
        <v>0.48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  <c r="O793" s="2" t="str">
        <f t="shared" si="86"/>
        <v>Not Good</v>
      </c>
      <c r="P793" s="2" t="str">
        <f t="shared" si="87"/>
        <v>High Impact</v>
      </c>
      <c r="Q793" s="2" t="str">
        <f t="shared" si="88"/>
        <v>Keep Selling</v>
      </c>
      <c r="R793" s="7">
        <f t="shared" si="89"/>
        <v>1301.5</v>
      </c>
      <c r="S793" s="7">
        <f t="shared" si="90"/>
        <v>1301.5</v>
      </c>
    </row>
    <row r="794" spans="1:19" ht="18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84"/>
        <v>Very High</v>
      </c>
      <c r="F794" s="2" t="str">
        <f t="shared" si="85"/>
        <v>High</v>
      </c>
      <c r="G794" s="2">
        <v>0.13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  <c r="O794" s="2" t="str">
        <f t="shared" si="86"/>
        <v>Good</v>
      </c>
      <c r="P794" s="2" t="str">
        <f t="shared" si="87"/>
        <v>High Impact</v>
      </c>
      <c r="Q794" s="2" t="str">
        <f t="shared" si="88"/>
        <v>Keep Selling</v>
      </c>
      <c r="R794" s="7">
        <f t="shared" si="89"/>
        <v>10177.307692307691</v>
      </c>
      <c r="S794" s="7">
        <f t="shared" si="90"/>
        <v>10177.307692307691</v>
      </c>
    </row>
    <row r="795" spans="1:19" ht="18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84"/>
        <v>Very High</v>
      </c>
      <c r="F795" s="2" t="str">
        <f t="shared" si="85"/>
        <v>High</v>
      </c>
      <c r="G795" s="2">
        <v>0.06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  <c r="O795" s="2" t="str">
        <f t="shared" si="86"/>
        <v>Not Good</v>
      </c>
      <c r="P795" s="2" t="str">
        <f t="shared" si="87"/>
        <v>Normal</v>
      </c>
      <c r="Q795" s="2" t="str">
        <f t="shared" si="88"/>
        <v>Keep Selling</v>
      </c>
      <c r="R795" s="7">
        <f t="shared" si="89"/>
        <v>10814.000000000002</v>
      </c>
      <c r="S795" s="7">
        <f t="shared" si="90"/>
        <v>10814.000000000002</v>
      </c>
    </row>
    <row r="796" spans="1:19" ht="18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84"/>
        <v>High</v>
      </c>
      <c r="F796" s="2" t="str">
        <f t="shared" si="85"/>
        <v>High</v>
      </c>
      <c r="G796" s="2">
        <v>0.2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  <c r="O796" s="2" t="str">
        <f t="shared" si="86"/>
        <v>Not Good</v>
      </c>
      <c r="P796" s="2" t="str">
        <f t="shared" si="87"/>
        <v>Normal</v>
      </c>
      <c r="Q796" s="2" t="str">
        <f t="shared" si="88"/>
        <v>Keep Selling</v>
      </c>
      <c r="R796" s="7">
        <f t="shared" si="89"/>
        <v>948.25</v>
      </c>
      <c r="S796" s="7">
        <f t="shared" si="90"/>
        <v>948.25</v>
      </c>
    </row>
    <row r="797" spans="1:19" ht="18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84"/>
        <v>Very High</v>
      </c>
      <c r="F797" s="2" t="str">
        <f t="shared" si="85"/>
        <v>High</v>
      </c>
      <c r="G797" s="2">
        <v>0.03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  <c r="O797" s="2" t="str">
        <f t="shared" si="86"/>
        <v>Good</v>
      </c>
      <c r="P797" s="2" t="str">
        <f t="shared" si="87"/>
        <v>High Impact</v>
      </c>
      <c r="Q797" s="2" t="str">
        <f t="shared" si="88"/>
        <v>Keep Selling</v>
      </c>
      <c r="R797" s="7">
        <f t="shared" si="89"/>
        <v>20159.333333333332</v>
      </c>
      <c r="S797" s="7">
        <f t="shared" si="90"/>
        <v>20159.333333333332</v>
      </c>
    </row>
    <row r="798" spans="1:19" ht="18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84"/>
        <v>Medium</v>
      </c>
      <c r="F798" s="2" t="str">
        <f t="shared" si="85"/>
        <v>Low</v>
      </c>
      <c r="G798" s="2">
        <v>0.17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  <c r="O798" s="2" t="str">
        <f t="shared" si="86"/>
        <v>Not Good</v>
      </c>
      <c r="P798" s="2" t="str">
        <f t="shared" si="87"/>
        <v>Normal</v>
      </c>
      <c r="Q798" s="2" t="str">
        <f t="shared" si="88"/>
        <v>Keep Selling</v>
      </c>
      <c r="R798" s="7">
        <f t="shared" si="89"/>
        <v>1080.2941176470588</v>
      </c>
      <c r="S798" s="7">
        <f t="shared" si="90"/>
        <v>1080.2941176470588</v>
      </c>
    </row>
    <row r="799" spans="1:19" ht="18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84"/>
        <v>Low</v>
      </c>
      <c r="F799" s="2" t="str">
        <f t="shared" si="85"/>
        <v>Low</v>
      </c>
      <c r="G799" s="2">
        <v>0.32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  <c r="O799" s="2" t="str">
        <f t="shared" si="86"/>
        <v>Not Good</v>
      </c>
      <c r="P799" s="2" t="str">
        <f t="shared" si="87"/>
        <v>High Impact</v>
      </c>
      <c r="Q799" s="2" t="str">
        <f t="shared" si="88"/>
        <v>Keep Selling</v>
      </c>
      <c r="R799" s="7">
        <f t="shared" si="89"/>
        <v>259.34375</v>
      </c>
      <c r="S799" s="7">
        <f t="shared" si="90"/>
        <v>259.34375</v>
      </c>
    </row>
    <row r="800" spans="1:19" ht="18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84"/>
        <v>Very High</v>
      </c>
      <c r="F800" s="2" t="str">
        <f t="shared" si="85"/>
        <v>High</v>
      </c>
      <c r="G800" s="2">
        <v>0.08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  <c r="O800" s="2" t="str">
        <f t="shared" si="86"/>
        <v>Not Good</v>
      </c>
      <c r="P800" s="2" t="str">
        <f t="shared" si="87"/>
        <v>Normal</v>
      </c>
      <c r="Q800" s="2" t="str">
        <f t="shared" si="88"/>
        <v>Keep Selling</v>
      </c>
      <c r="R800" s="7">
        <f t="shared" si="89"/>
        <v>5598.125</v>
      </c>
      <c r="S800" s="7">
        <f t="shared" si="90"/>
        <v>5598.125</v>
      </c>
    </row>
    <row r="801" spans="1:19" ht="18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84"/>
        <v>High</v>
      </c>
      <c r="F801" s="2" t="str">
        <f t="shared" si="85"/>
        <v>High</v>
      </c>
      <c r="G801" s="2">
        <v>0.32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  <c r="O801" s="2" t="str">
        <f t="shared" si="86"/>
        <v>Not Good</v>
      </c>
      <c r="P801" s="2" t="str">
        <f t="shared" si="87"/>
        <v>High Impact</v>
      </c>
      <c r="Q801" s="2" t="str">
        <f t="shared" si="88"/>
        <v>Keep Selling</v>
      </c>
      <c r="R801" s="7">
        <f t="shared" si="89"/>
        <v>1614.46875</v>
      </c>
      <c r="S801" s="7">
        <f t="shared" si="90"/>
        <v>1614.46875</v>
      </c>
    </row>
    <row r="802" spans="1:19" ht="18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84"/>
        <v>High</v>
      </c>
      <c r="F802" s="2" t="str">
        <f t="shared" si="85"/>
        <v>High</v>
      </c>
      <c r="G802" s="2">
        <v>0.49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  <c r="O802" s="2" t="str">
        <f t="shared" si="86"/>
        <v>Not Good</v>
      </c>
      <c r="P802" s="2" t="str">
        <f t="shared" si="87"/>
        <v>High Impact</v>
      </c>
      <c r="Q802" s="2" t="str">
        <f t="shared" si="88"/>
        <v>Keep Selling</v>
      </c>
      <c r="R802" s="7">
        <f t="shared" si="89"/>
        <v>616.9387755102041</v>
      </c>
      <c r="S802" s="7">
        <f t="shared" si="90"/>
        <v>616.9387755102041</v>
      </c>
    </row>
    <row r="803" spans="1:19" ht="18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84"/>
        <v>Very High</v>
      </c>
      <c r="F803" s="2" t="str">
        <f t="shared" si="85"/>
        <v>High</v>
      </c>
      <c r="G803" s="2">
        <v>0.43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  <c r="O803" s="2" t="str">
        <f t="shared" si="86"/>
        <v>Not Good</v>
      </c>
      <c r="P803" s="2" t="str">
        <f t="shared" si="87"/>
        <v>High Impact</v>
      </c>
      <c r="Q803" s="2" t="str">
        <f t="shared" si="88"/>
        <v>Keep Selling</v>
      </c>
      <c r="R803" s="7">
        <f t="shared" si="89"/>
        <v>477.04651162790697</v>
      </c>
      <c r="S803" s="7">
        <f t="shared" si="90"/>
        <v>477.04651162790697</v>
      </c>
    </row>
    <row r="804" spans="1:19" ht="18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84"/>
        <v>Very High</v>
      </c>
      <c r="F804" s="2" t="str">
        <f t="shared" si="85"/>
        <v>High</v>
      </c>
      <c r="G804" s="2">
        <v>0.18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  <c r="O804" s="2" t="str">
        <f t="shared" si="86"/>
        <v>Good</v>
      </c>
      <c r="P804" s="2" t="str">
        <f t="shared" si="87"/>
        <v>High Impact</v>
      </c>
      <c r="Q804" s="2" t="str">
        <f t="shared" si="88"/>
        <v>Keep Selling</v>
      </c>
      <c r="R804" s="7">
        <f t="shared" si="89"/>
        <v>2385</v>
      </c>
      <c r="S804" s="7">
        <f t="shared" si="90"/>
        <v>2385</v>
      </c>
    </row>
    <row r="805" spans="1:19" ht="18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84"/>
        <v>High</v>
      </c>
      <c r="F805" s="2" t="str">
        <f t="shared" si="85"/>
        <v>High</v>
      </c>
      <c r="G805" s="2">
        <v>0.21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  <c r="O805" s="2" t="str">
        <f t="shared" si="86"/>
        <v>Not Good</v>
      </c>
      <c r="P805" s="2" t="str">
        <f t="shared" si="87"/>
        <v>High Impact</v>
      </c>
      <c r="Q805" s="2" t="str">
        <f t="shared" si="88"/>
        <v>Keep Selling</v>
      </c>
      <c r="R805" s="7">
        <f t="shared" si="89"/>
        <v>1173.5714285714287</v>
      </c>
      <c r="S805" s="7">
        <f t="shared" si="90"/>
        <v>1173.5714285714287</v>
      </c>
    </row>
    <row r="806" spans="1:19" ht="18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84"/>
        <v>High</v>
      </c>
      <c r="F806" s="2" t="str">
        <f t="shared" si="85"/>
        <v>High</v>
      </c>
      <c r="G806" s="2">
        <v>0.21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  <c r="O806" s="2" t="str">
        <f t="shared" si="86"/>
        <v>Not Good</v>
      </c>
      <c r="P806" s="2" t="str">
        <f t="shared" si="87"/>
        <v>High Impact</v>
      </c>
      <c r="Q806" s="2" t="str">
        <f t="shared" si="88"/>
        <v>Keep Selling</v>
      </c>
      <c r="R806" s="7">
        <f t="shared" si="89"/>
        <v>1116.5238095238096</v>
      </c>
      <c r="S806" s="7">
        <f t="shared" si="90"/>
        <v>1116.5238095238096</v>
      </c>
    </row>
    <row r="807" spans="1:19" ht="18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84"/>
        <v>Very High</v>
      </c>
      <c r="F807" s="2" t="str">
        <f t="shared" si="85"/>
        <v>High</v>
      </c>
      <c r="G807" s="2">
        <v>0.43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  <c r="O807" s="2" t="str">
        <f t="shared" si="86"/>
        <v>Not Good</v>
      </c>
      <c r="P807" s="2" t="str">
        <f t="shared" si="87"/>
        <v>High Impact</v>
      </c>
      <c r="Q807" s="2" t="str">
        <f t="shared" si="88"/>
        <v>Keep Selling</v>
      </c>
      <c r="R807" s="7">
        <f t="shared" si="89"/>
        <v>1599.6744186046512</v>
      </c>
      <c r="S807" s="7">
        <f t="shared" si="90"/>
        <v>1599.6744186046512</v>
      </c>
    </row>
    <row r="808" spans="1:19" ht="18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84"/>
        <v>Very High</v>
      </c>
      <c r="F808" s="2" t="str">
        <f t="shared" si="85"/>
        <v>High</v>
      </c>
      <c r="G808" s="2">
        <v>0.5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  <c r="O808" s="2" t="str">
        <f t="shared" si="86"/>
        <v>Not Good</v>
      </c>
      <c r="P808" s="2" t="str">
        <f t="shared" si="87"/>
        <v>High Impact</v>
      </c>
      <c r="Q808" s="2" t="str">
        <f t="shared" si="88"/>
        <v>Keep Selling</v>
      </c>
      <c r="R808" s="7">
        <f t="shared" si="89"/>
        <v>1629.54</v>
      </c>
      <c r="S808" s="7">
        <f t="shared" si="90"/>
        <v>1629.54</v>
      </c>
    </row>
    <row r="809" spans="1:19" ht="18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84"/>
        <v>High</v>
      </c>
      <c r="F809" s="2" t="str">
        <f t="shared" si="85"/>
        <v>High</v>
      </c>
      <c r="G809" s="2">
        <v>0.41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  <c r="O809" s="2" t="str">
        <f t="shared" si="86"/>
        <v>Not Good</v>
      </c>
      <c r="P809" s="2" t="str">
        <f t="shared" si="87"/>
        <v>High Impact</v>
      </c>
      <c r="Q809" s="2" t="str">
        <f t="shared" si="88"/>
        <v>Keep Selling</v>
      </c>
      <c r="R809" s="7">
        <f t="shared" si="89"/>
        <v>217.6829268292683</v>
      </c>
      <c r="S809" s="7">
        <f t="shared" si="90"/>
        <v>217.6829268292683</v>
      </c>
    </row>
    <row r="810" spans="1:19" ht="18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84"/>
        <v>Very High</v>
      </c>
      <c r="F810" s="2" t="str">
        <f t="shared" si="85"/>
        <v>High</v>
      </c>
      <c r="G810" s="2">
        <v>0.28000000000000003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  <c r="O810" s="2" t="str">
        <f t="shared" si="86"/>
        <v>Good</v>
      </c>
      <c r="P810" s="2" t="str">
        <f t="shared" si="87"/>
        <v>High Impact</v>
      </c>
      <c r="Q810" s="2" t="str">
        <f t="shared" si="88"/>
        <v>Stop</v>
      </c>
      <c r="R810" s="7">
        <f t="shared" si="89"/>
        <v>1048.6785714285713</v>
      </c>
      <c r="S810" s="7">
        <f t="shared" si="90"/>
        <v>1048.6785714285713</v>
      </c>
    </row>
    <row r="811" spans="1:19" ht="18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84"/>
        <v>Very High</v>
      </c>
      <c r="F811" s="2" t="str">
        <f t="shared" si="85"/>
        <v>High</v>
      </c>
      <c r="G811" s="2">
        <v>0.05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  <c r="O811" s="2" t="str">
        <f t="shared" si="86"/>
        <v>Not Good</v>
      </c>
      <c r="P811" s="2" t="str">
        <f t="shared" si="87"/>
        <v>Normal</v>
      </c>
      <c r="Q811" s="2" t="str">
        <f t="shared" si="88"/>
        <v>Keep Selling</v>
      </c>
      <c r="R811" s="7">
        <f t="shared" si="89"/>
        <v>15042.8</v>
      </c>
      <c r="S811" s="7">
        <f t="shared" si="90"/>
        <v>15042.8</v>
      </c>
    </row>
    <row r="812" spans="1:19" ht="18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84"/>
        <v>Very High</v>
      </c>
      <c r="F812" s="2" t="str">
        <f t="shared" si="85"/>
        <v>High</v>
      </c>
      <c r="G812" s="2">
        <v>0.48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  <c r="O812" s="2" t="str">
        <f t="shared" si="86"/>
        <v>Not Good</v>
      </c>
      <c r="P812" s="2" t="str">
        <f t="shared" si="87"/>
        <v>High Impact</v>
      </c>
      <c r="Q812" s="2" t="str">
        <f t="shared" si="88"/>
        <v>Keep Selling</v>
      </c>
      <c r="R812" s="7">
        <f t="shared" si="89"/>
        <v>1030.7291666666667</v>
      </c>
      <c r="S812" s="7">
        <f t="shared" si="90"/>
        <v>1030.7291666666667</v>
      </c>
    </row>
    <row r="813" spans="1:19" ht="18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84"/>
        <v>Very High</v>
      </c>
      <c r="F813" s="2" t="str">
        <f t="shared" si="85"/>
        <v>High</v>
      </c>
      <c r="G813" s="2">
        <v>0.43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  <c r="O813" s="2" t="str">
        <f t="shared" si="86"/>
        <v>Good</v>
      </c>
      <c r="P813" s="2" t="str">
        <f t="shared" si="87"/>
        <v>High Impact</v>
      </c>
      <c r="Q813" s="2" t="str">
        <f t="shared" si="88"/>
        <v>Stop</v>
      </c>
      <c r="R813" s="7">
        <f t="shared" si="89"/>
        <v>979.0232558139536</v>
      </c>
      <c r="S813" s="7">
        <f t="shared" si="90"/>
        <v>979.0232558139536</v>
      </c>
    </row>
    <row r="814" spans="1:19" ht="18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84"/>
        <v>Very High</v>
      </c>
      <c r="F814" s="2" t="str">
        <f t="shared" si="85"/>
        <v>High</v>
      </c>
      <c r="G814" s="2">
        <v>0.42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" t="str">
        <f t="shared" si="86"/>
        <v>Good</v>
      </c>
      <c r="P814" s="2" t="str">
        <f t="shared" si="87"/>
        <v>High Impact</v>
      </c>
      <c r="Q814" s="2" t="str">
        <f t="shared" si="88"/>
        <v>Stop</v>
      </c>
      <c r="R814" s="7">
        <f t="shared" si="89"/>
        <v>774.90476190476193</v>
      </c>
      <c r="S814" s="7">
        <f t="shared" si="90"/>
        <v>774.90476190476193</v>
      </c>
    </row>
    <row r="815" spans="1:19" ht="18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84"/>
        <v>Medium</v>
      </c>
      <c r="F815" s="2" t="str">
        <f t="shared" si="85"/>
        <v>Low</v>
      </c>
      <c r="G815" s="2">
        <v>0.2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  <c r="O815" s="2" t="str">
        <f t="shared" si="86"/>
        <v>Not Good</v>
      </c>
      <c r="P815" s="2" t="str">
        <f t="shared" si="87"/>
        <v>Normal</v>
      </c>
      <c r="Q815" s="2" t="str">
        <f t="shared" si="88"/>
        <v>Keep Selling</v>
      </c>
      <c r="R815" s="7">
        <f t="shared" si="89"/>
        <v>395.6</v>
      </c>
      <c r="S815" s="7">
        <f t="shared" si="90"/>
        <v>395.6</v>
      </c>
    </row>
    <row r="816" spans="1:19" ht="18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84"/>
        <v>Medium</v>
      </c>
      <c r="F816" s="2" t="str">
        <f t="shared" si="85"/>
        <v>Low</v>
      </c>
      <c r="G816" s="2">
        <v>0.22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  <c r="O816" s="2" t="str">
        <f t="shared" si="86"/>
        <v>Not Good</v>
      </c>
      <c r="P816" s="2" t="str">
        <f t="shared" si="87"/>
        <v>High Impact</v>
      </c>
      <c r="Q816" s="2" t="str">
        <f t="shared" si="88"/>
        <v>Keep Selling</v>
      </c>
      <c r="R816" s="7">
        <f t="shared" si="89"/>
        <v>1067.2727272727273</v>
      </c>
      <c r="S816" s="7">
        <f t="shared" si="90"/>
        <v>1067.2727272727273</v>
      </c>
    </row>
    <row r="817" spans="1:19" ht="18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84"/>
        <v>Very High</v>
      </c>
      <c r="F817" s="2" t="str">
        <f t="shared" si="85"/>
        <v>High</v>
      </c>
      <c r="G817" s="2">
        <v>0.06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" t="str">
        <f t="shared" si="86"/>
        <v>Not Good</v>
      </c>
      <c r="P817" s="2" t="str">
        <f t="shared" si="87"/>
        <v>Normal</v>
      </c>
      <c r="Q817" s="2" t="str">
        <f t="shared" si="88"/>
        <v>Keep Selling</v>
      </c>
      <c r="R817" s="7">
        <f t="shared" si="89"/>
        <v>4585.0000000000009</v>
      </c>
      <c r="S817" s="7">
        <f t="shared" si="90"/>
        <v>4585.0000000000009</v>
      </c>
    </row>
    <row r="818" spans="1:19" ht="18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84"/>
        <v>Very High</v>
      </c>
      <c r="F818" s="2" t="str">
        <f t="shared" si="85"/>
        <v>High</v>
      </c>
      <c r="G818" s="2">
        <v>0.47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  <c r="O818" s="2" t="str">
        <f t="shared" si="86"/>
        <v>Good</v>
      </c>
      <c r="P818" s="2" t="str">
        <f t="shared" si="87"/>
        <v>High Impact</v>
      </c>
      <c r="Q818" s="2" t="str">
        <f t="shared" si="88"/>
        <v>Stop</v>
      </c>
      <c r="R818" s="7">
        <f t="shared" si="89"/>
        <v>1912.3191489361702</v>
      </c>
      <c r="S818" s="7">
        <f t="shared" si="90"/>
        <v>1912.3191489361702</v>
      </c>
    </row>
    <row r="819" spans="1:19" ht="18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84"/>
        <v>Very High</v>
      </c>
      <c r="F819" s="2" t="str">
        <f t="shared" si="85"/>
        <v>High</v>
      </c>
      <c r="G819" s="2">
        <v>0.47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  <c r="O819" s="2" t="str">
        <f t="shared" si="86"/>
        <v>Not Good</v>
      </c>
      <c r="P819" s="2" t="str">
        <f t="shared" si="87"/>
        <v>High Impact</v>
      </c>
      <c r="Q819" s="2" t="str">
        <f t="shared" si="88"/>
        <v>Keep Selling</v>
      </c>
      <c r="R819" s="7">
        <f t="shared" si="89"/>
        <v>404.95744680851067</v>
      </c>
      <c r="S819" s="7">
        <f t="shared" si="90"/>
        <v>404.95744680851067</v>
      </c>
    </row>
    <row r="820" spans="1:19" ht="18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84"/>
        <v>Very High</v>
      </c>
      <c r="F820" s="2" t="str">
        <f t="shared" si="85"/>
        <v>High</v>
      </c>
      <c r="G820" s="2">
        <v>0.13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  <c r="O820" s="2" t="str">
        <f t="shared" si="86"/>
        <v>Not Good</v>
      </c>
      <c r="P820" s="2" t="str">
        <f t="shared" si="87"/>
        <v>Normal</v>
      </c>
      <c r="Q820" s="2" t="str">
        <f t="shared" si="88"/>
        <v>Keep Selling</v>
      </c>
      <c r="R820" s="7">
        <f t="shared" si="89"/>
        <v>4488.7692307692305</v>
      </c>
      <c r="S820" s="7">
        <f t="shared" si="90"/>
        <v>4488.7692307692305</v>
      </c>
    </row>
    <row r="821" spans="1:19" ht="18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84"/>
        <v>Very High</v>
      </c>
      <c r="F821" s="2" t="str">
        <f t="shared" si="85"/>
        <v>High</v>
      </c>
      <c r="G821" s="2">
        <v>0.35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  <c r="O821" s="2" t="str">
        <f t="shared" si="86"/>
        <v>Not Good</v>
      </c>
      <c r="P821" s="2" t="str">
        <f t="shared" si="87"/>
        <v>High Impact</v>
      </c>
      <c r="Q821" s="2" t="str">
        <f t="shared" si="88"/>
        <v>Keep Selling</v>
      </c>
      <c r="R821" s="7">
        <f t="shared" si="89"/>
        <v>1754</v>
      </c>
      <c r="S821" s="7">
        <f t="shared" si="90"/>
        <v>1754</v>
      </c>
    </row>
    <row r="822" spans="1:19" ht="18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84"/>
        <v>High</v>
      </c>
      <c r="F822" s="2" t="str">
        <f t="shared" si="85"/>
        <v>High</v>
      </c>
      <c r="G822" s="2">
        <v>0.1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  <c r="O822" s="2" t="str">
        <f t="shared" si="86"/>
        <v>Not Good</v>
      </c>
      <c r="P822" s="2" t="str">
        <f t="shared" si="87"/>
        <v>Normal</v>
      </c>
      <c r="Q822" s="2" t="str">
        <f t="shared" si="88"/>
        <v>Keep Selling</v>
      </c>
      <c r="R822" s="7">
        <f t="shared" si="89"/>
        <v>3472.5</v>
      </c>
      <c r="S822" s="7">
        <f t="shared" si="90"/>
        <v>3472.5</v>
      </c>
    </row>
    <row r="823" spans="1:19" ht="18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84"/>
        <v>Very High</v>
      </c>
      <c r="F823" s="2" t="str">
        <f t="shared" si="85"/>
        <v>High</v>
      </c>
      <c r="G823" s="2">
        <v>0.2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  <c r="O823" s="2" t="str">
        <f t="shared" si="86"/>
        <v>Good</v>
      </c>
      <c r="P823" s="2" t="str">
        <f t="shared" si="87"/>
        <v>High Impact</v>
      </c>
      <c r="Q823" s="2" t="str">
        <f t="shared" si="88"/>
        <v>Keep Selling</v>
      </c>
      <c r="R823" s="7">
        <f t="shared" si="89"/>
        <v>3272.6499999999996</v>
      </c>
      <c r="S823" s="7">
        <f t="shared" si="90"/>
        <v>3272.6499999999996</v>
      </c>
    </row>
    <row r="824" spans="1:19" ht="18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84"/>
        <v>Very High</v>
      </c>
      <c r="F824" s="2" t="str">
        <f t="shared" si="85"/>
        <v>High</v>
      </c>
      <c r="G824" s="2">
        <v>0.15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  <c r="O824" s="2" t="str">
        <f t="shared" si="86"/>
        <v>Not Good</v>
      </c>
      <c r="P824" s="2" t="str">
        <f t="shared" si="87"/>
        <v>Normal</v>
      </c>
      <c r="Q824" s="2" t="str">
        <f t="shared" si="88"/>
        <v>Keep Selling</v>
      </c>
      <c r="R824" s="7">
        <f t="shared" si="89"/>
        <v>2231.5333333333338</v>
      </c>
      <c r="S824" s="7">
        <f t="shared" si="90"/>
        <v>2231.5333333333338</v>
      </c>
    </row>
    <row r="825" spans="1:19" ht="18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84"/>
        <v>Very High</v>
      </c>
      <c r="F825" s="2" t="str">
        <f t="shared" si="85"/>
        <v>High</v>
      </c>
      <c r="G825" s="2">
        <v>0.19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  <c r="O825" s="2" t="str">
        <f t="shared" si="86"/>
        <v>Good</v>
      </c>
      <c r="P825" s="2" t="str">
        <f t="shared" si="87"/>
        <v>High Impact</v>
      </c>
      <c r="Q825" s="2" t="str">
        <f t="shared" si="88"/>
        <v>Keep Selling</v>
      </c>
      <c r="R825" s="7">
        <f t="shared" si="89"/>
        <v>5828.894736842105</v>
      </c>
      <c r="S825" s="7">
        <f t="shared" si="90"/>
        <v>5828.894736842105</v>
      </c>
    </row>
    <row r="826" spans="1:19" ht="18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84"/>
        <v>Very High</v>
      </c>
      <c r="F826" s="2" t="str">
        <f t="shared" si="85"/>
        <v>High</v>
      </c>
      <c r="G826" s="2">
        <v>0.15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" t="str">
        <f t="shared" si="86"/>
        <v>Not Good</v>
      </c>
      <c r="P826" s="2" t="str">
        <f t="shared" si="87"/>
        <v>Normal</v>
      </c>
      <c r="Q826" s="2" t="str">
        <f t="shared" si="88"/>
        <v>Keep Selling</v>
      </c>
      <c r="R826" s="7">
        <f t="shared" si="89"/>
        <v>4207.8666666666668</v>
      </c>
      <c r="S826" s="7">
        <f t="shared" si="90"/>
        <v>4207.8666666666668</v>
      </c>
    </row>
    <row r="827" spans="1:19" ht="18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84"/>
        <v>Very High</v>
      </c>
      <c r="F827" s="2" t="str">
        <f t="shared" si="85"/>
        <v>High</v>
      </c>
      <c r="G827" s="2">
        <v>0.17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  <c r="O827" s="2" t="str">
        <f t="shared" si="86"/>
        <v>Good</v>
      </c>
      <c r="P827" s="2" t="str">
        <f t="shared" si="87"/>
        <v>High Impact</v>
      </c>
      <c r="Q827" s="2" t="str">
        <f t="shared" si="88"/>
        <v>Keep Selling</v>
      </c>
      <c r="R827" s="7">
        <f t="shared" si="89"/>
        <v>2324.2352941176468</v>
      </c>
      <c r="S827" s="7">
        <f t="shared" si="90"/>
        <v>2324.2352941176468</v>
      </c>
    </row>
    <row r="828" spans="1:19" ht="18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84"/>
        <v>High</v>
      </c>
      <c r="F828" s="2" t="str">
        <f t="shared" si="85"/>
        <v>High</v>
      </c>
      <c r="G828" s="2">
        <v>0.4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  <c r="O828" s="2" t="str">
        <f t="shared" si="86"/>
        <v>Not Good</v>
      </c>
      <c r="P828" s="2" t="str">
        <f t="shared" si="87"/>
        <v>High Impact</v>
      </c>
      <c r="Q828" s="2" t="str">
        <f t="shared" si="88"/>
        <v>Keep Selling</v>
      </c>
      <c r="R828" s="7">
        <f t="shared" si="89"/>
        <v>651.9</v>
      </c>
      <c r="S828" s="7">
        <f t="shared" si="90"/>
        <v>651.9</v>
      </c>
    </row>
    <row r="829" spans="1:19" ht="18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84"/>
        <v>Very High</v>
      </c>
      <c r="F829" s="2" t="str">
        <f t="shared" si="85"/>
        <v>High</v>
      </c>
      <c r="G829" s="2">
        <v>0.15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" t="str">
        <f t="shared" si="86"/>
        <v>Not Good</v>
      </c>
      <c r="P829" s="2" t="str">
        <f t="shared" si="87"/>
        <v>Normal</v>
      </c>
      <c r="Q829" s="2" t="str">
        <f t="shared" si="88"/>
        <v>Keep Selling</v>
      </c>
      <c r="R829" s="7">
        <f t="shared" si="89"/>
        <v>7465.7333333333327</v>
      </c>
      <c r="S829" s="7">
        <f t="shared" si="90"/>
        <v>7465.7333333333327</v>
      </c>
    </row>
    <row r="830" spans="1:19" ht="18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84"/>
        <v>Very High</v>
      </c>
      <c r="F830" s="2" t="str">
        <f t="shared" si="85"/>
        <v>High</v>
      </c>
      <c r="G830" s="2">
        <v>0.41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  <c r="O830" s="2" t="str">
        <f t="shared" si="86"/>
        <v>Good</v>
      </c>
      <c r="P830" s="2" t="str">
        <f t="shared" si="87"/>
        <v>High Impact</v>
      </c>
      <c r="Q830" s="2" t="str">
        <f t="shared" si="88"/>
        <v>Stop</v>
      </c>
      <c r="R830" s="7">
        <f t="shared" si="89"/>
        <v>1526.219512195122</v>
      </c>
      <c r="S830" s="7">
        <f t="shared" si="90"/>
        <v>1526.219512195122</v>
      </c>
    </row>
    <row r="831" spans="1:19" ht="18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84"/>
        <v>Very High</v>
      </c>
      <c r="F831" s="2" t="str">
        <f t="shared" si="85"/>
        <v>High</v>
      </c>
      <c r="G831" s="2">
        <v>0.28000000000000003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  <c r="O831" s="2" t="str">
        <f t="shared" si="86"/>
        <v>Not Good</v>
      </c>
      <c r="P831" s="2" t="str">
        <f t="shared" si="87"/>
        <v>High Impact</v>
      </c>
      <c r="Q831" s="2" t="str">
        <f t="shared" si="88"/>
        <v>Keep Selling</v>
      </c>
      <c r="R831" s="7">
        <f t="shared" si="89"/>
        <v>3314.6785714285711</v>
      </c>
      <c r="S831" s="7">
        <f t="shared" si="90"/>
        <v>3314.6785714285711</v>
      </c>
    </row>
    <row r="832" spans="1:19" ht="18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84"/>
        <v>Very High</v>
      </c>
      <c r="F832" s="2" t="str">
        <f t="shared" si="85"/>
        <v>High</v>
      </c>
      <c r="G832" s="2">
        <v>0.39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  <c r="O832" s="2" t="str">
        <f t="shared" si="86"/>
        <v>Not Good</v>
      </c>
      <c r="P832" s="2" t="str">
        <f t="shared" si="87"/>
        <v>High Impact</v>
      </c>
      <c r="Q832" s="2" t="str">
        <f t="shared" si="88"/>
        <v>Keep Selling</v>
      </c>
      <c r="R832" s="7">
        <f t="shared" si="89"/>
        <v>1798.0769230769231</v>
      </c>
      <c r="S832" s="7">
        <f t="shared" si="90"/>
        <v>1798.0769230769231</v>
      </c>
    </row>
    <row r="833" spans="1:19" ht="18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84"/>
        <v>Medium</v>
      </c>
      <c r="F833" s="2" t="str">
        <f t="shared" si="85"/>
        <v>Low</v>
      </c>
      <c r="G833" s="2">
        <v>0.46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  <c r="O833" s="2" t="str">
        <f t="shared" si="86"/>
        <v>Not Good</v>
      </c>
      <c r="P833" s="2" t="str">
        <f t="shared" si="87"/>
        <v>High Impact</v>
      </c>
      <c r="Q833" s="2" t="str">
        <f t="shared" si="88"/>
        <v>Keep Selling</v>
      </c>
      <c r="R833" s="7">
        <f t="shared" si="89"/>
        <v>223.5</v>
      </c>
      <c r="S833" s="7">
        <f t="shared" si="90"/>
        <v>223.5</v>
      </c>
    </row>
    <row r="834" spans="1:19" ht="18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ref="E834:E897" si="91">IF(D834&gt;1000,IF(D834&gt;2000,"Very High","High"),IF(D834&gt;500,"Medium","Low"))</f>
        <v>Very High</v>
      </c>
      <c r="F834" s="2" t="str">
        <f t="shared" ref="F834:F897" si="92">IF(D834&gt;1000,"High","Low")</f>
        <v>High</v>
      </c>
      <c r="G834" s="2">
        <v>7.0000000000000007E-2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" t="str">
        <f t="shared" ref="O834:O897" si="93">IF(AND(D834&gt;4000,N834&gt;500),"Good","Not Good")</f>
        <v>Not Good</v>
      </c>
      <c r="P834" s="2" t="str">
        <f t="shared" ref="P834:P897" si="94">IF(OR(D834&gt;4000,G834&gt;0.2),"High Impact","Normal")</f>
        <v>Normal</v>
      </c>
      <c r="Q834" s="2" t="str">
        <f t="shared" ref="Q834:Q897" si="95">IF(NOT(AND(D834&gt;4000,G834&gt;0.2)),"Keep Selling","Stop")</f>
        <v>Keep Selling</v>
      </c>
      <c r="R834" s="7">
        <f t="shared" ref="R834:R897" si="96">M834/G834</f>
        <v>4604.8571428571422</v>
      </c>
      <c r="S834" s="7">
        <f t="shared" ref="S834:S897" si="97">IFERROR(M834/G834,"omkar")</f>
        <v>4604.8571428571422</v>
      </c>
    </row>
    <row r="835" spans="1:19" ht="18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si="91"/>
        <v>Very High</v>
      </c>
      <c r="F835" s="2" t="str">
        <f t="shared" si="92"/>
        <v>High</v>
      </c>
      <c r="G835" s="2">
        <v>0.17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  <c r="O835" s="2" t="str">
        <f t="shared" si="93"/>
        <v>Good</v>
      </c>
      <c r="P835" s="2" t="str">
        <f t="shared" si="94"/>
        <v>High Impact</v>
      </c>
      <c r="Q835" s="2" t="str">
        <f t="shared" si="95"/>
        <v>Keep Selling</v>
      </c>
      <c r="R835" s="7">
        <f t="shared" si="96"/>
        <v>4635.3529411764703</v>
      </c>
      <c r="S835" s="7">
        <f t="shared" si="97"/>
        <v>4635.3529411764703</v>
      </c>
    </row>
    <row r="836" spans="1:19" ht="18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91"/>
        <v>High</v>
      </c>
      <c r="F836" s="2" t="str">
        <f t="shared" si="92"/>
        <v>High</v>
      </c>
      <c r="G836" s="2">
        <v>0.03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  <c r="O836" s="2" t="str">
        <f t="shared" si="93"/>
        <v>Not Good</v>
      </c>
      <c r="P836" s="2" t="str">
        <f t="shared" si="94"/>
        <v>Normal</v>
      </c>
      <c r="Q836" s="2" t="str">
        <f t="shared" si="95"/>
        <v>Keep Selling</v>
      </c>
      <c r="R836" s="7">
        <f t="shared" si="96"/>
        <v>9110.3333333333339</v>
      </c>
      <c r="S836" s="7">
        <f t="shared" si="97"/>
        <v>9110.3333333333339</v>
      </c>
    </row>
    <row r="837" spans="1:19" ht="18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91"/>
        <v>Very High</v>
      </c>
      <c r="F837" s="2" t="str">
        <f t="shared" si="92"/>
        <v>High</v>
      </c>
      <c r="G837" s="2">
        <v>0.2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  <c r="O837" s="2" t="str">
        <f t="shared" si="93"/>
        <v>Not Good</v>
      </c>
      <c r="P837" s="2" t="str">
        <f t="shared" si="94"/>
        <v>Normal</v>
      </c>
      <c r="Q837" s="2" t="str">
        <f t="shared" si="95"/>
        <v>Keep Selling</v>
      </c>
      <c r="R837" s="7">
        <f t="shared" si="96"/>
        <v>4511</v>
      </c>
      <c r="S837" s="7">
        <f t="shared" si="97"/>
        <v>4511</v>
      </c>
    </row>
    <row r="838" spans="1:19" ht="18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91"/>
        <v>Very High</v>
      </c>
      <c r="F838" s="2" t="str">
        <f t="shared" si="92"/>
        <v>High</v>
      </c>
      <c r="G838" s="2">
        <v>0.12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  <c r="O838" s="2" t="str">
        <f t="shared" si="93"/>
        <v>Not Good</v>
      </c>
      <c r="P838" s="2" t="str">
        <f t="shared" si="94"/>
        <v>Normal</v>
      </c>
      <c r="Q838" s="2" t="str">
        <f t="shared" si="95"/>
        <v>Keep Selling</v>
      </c>
      <c r="R838" s="7">
        <f t="shared" si="96"/>
        <v>1963.5</v>
      </c>
      <c r="S838" s="7">
        <f t="shared" si="97"/>
        <v>1963.5</v>
      </c>
    </row>
    <row r="839" spans="1:19" ht="18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91"/>
        <v>High</v>
      </c>
      <c r="F839" s="2" t="str">
        <f t="shared" si="92"/>
        <v>High</v>
      </c>
      <c r="G839" s="2">
        <v>0.28999999999999998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  <c r="O839" s="2" t="str">
        <f t="shared" si="93"/>
        <v>Not Good</v>
      </c>
      <c r="P839" s="2" t="str">
        <f t="shared" si="94"/>
        <v>High Impact</v>
      </c>
      <c r="Q839" s="2" t="str">
        <f t="shared" si="95"/>
        <v>Keep Selling</v>
      </c>
      <c r="R839" s="7">
        <f t="shared" si="96"/>
        <v>863.96551724137942</v>
      </c>
      <c r="S839" s="7">
        <f t="shared" si="97"/>
        <v>863.96551724137942</v>
      </c>
    </row>
    <row r="840" spans="1:19" ht="18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91"/>
        <v>High</v>
      </c>
      <c r="F840" s="2" t="str">
        <f t="shared" si="92"/>
        <v>High</v>
      </c>
      <c r="G840" s="2">
        <v>0.39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  <c r="O840" s="2" t="str">
        <f t="shared" si="93"/>
        <v>Not Good</v>
      </c>
      <c r="P840" s="2" t="str">
        <f t="shared" si="94"/>
        <v>High Impact</v>
      </c>
      <c r="Q840" s="2" t="str">
        <f t="shared" si="95"/>
        <v>Keep Selling</v>
      </c>
      <c r="R840" s="7">
        <f t="shared" si="96"/>
        <v>1040.3846153846152</v>
      </c>
      <c r="S840" s="7">
        <f t="shared" si="97"/>
        <v>1040.3846153846152</v>
      </c>
    </row>
    <row r="841" spans="1:19" ht="18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91"/>
        <v>Very High</v>
      </c>
      <c r="F841" s="2" t="str">
        <f t="shared" si="92"/>
        <v>High</v>
      </c>
      <c r="G841" s="2">
        <v>0.24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  <c r="O841" s="2" t="str">
        <f t="shared" si="93"/>
        <v>Not Good</v>
      </c>
      <c r="P841" s="2" t="str">
        <f t="shared" si="94"/>
        <v>High Impact</v>
      </c>
      <c r="Q841" s="2" t="str">
        <f t="shared" si="95"/>
        <v>Keep Selling</v>
      </c>
      <c r="R841" s="7">
        <f t="shared" si="96"/>
        <v>1433.4166666666667</v>
      </c>
      <c r="S841" s="7">
        <f t="shared" si="97"/>
        <v>1433.4166666666667</v>
      </c>
    </row>
    <row r="842" spans="1:19" ht="18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91"/>
        <v>Medium</v>
      </c>
      <c r="F842" s="2" t="str">
        <f t="shared" si="92"/>
        <v>Low</v>
      </c>
      <c r="G842" s="2">
        <v>0.17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" t="str">
        <f t="shared" si="93"/>
        <v>Not Good</v>
      </c>
      <c r="P842" s="2" t="str">
        <f t="shared" si="94"/>
        <v>Normal</v>
      </c>
      <c r="Q842" s="2" t="str">
        <f t="shared" si="95"/>
        <v>Keep Selling</v>
      </c>
      <c r="R842" s="7">
        <f t="shared" si="96"/>
        <v>472.47058823529403</v>
      </c>
      <c r="S842" s="7">
        <f t="shared" si="97"/>
        <v>472.47058823529403</v>
      </c>
    </row>
    <row r="843" spans="1:19" ht="18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91"/>
        <v>Very High</v>
      </c>
      <c r="F843" s="2" t="str">
        <f t="shared" si="92"/>
        <v>High</v>
      </c>
      <c r="G843" s="2">
        <v>0.08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" t="str">
        <f t="shared" si="93"/>
        <v>Good</v>
      </c>
      <c r="P843" s="2" t="str">
        <f t="shared" si="94"/>
        <v>High Impact</v>
      </c>
      <c r="Q843" s="2" t="str">
        <f t="shared" si="95"/>
        <v>Keep Selling</v>
      </c>
      <c r="R843" s="7">
        <f t="shared" si="96"/>
        <v>12858.25</v>
      </c>
      <c r="S843" s="7">
        <f t="shared" si="97"/>
        <v>12858.25</v>
      </c>
    </row>
    <row r="844" spans="1:19" ht="18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91"/>
        <v>Very High</v>
      </c>
      <c r="F844" s="2" t="str">
        <f t="shared" si="92"/>
        <v>High</v>
      </c>
      <c r="G844" s="2">
        <v>0.01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" t="str">
        <f t="shared" si="93"/>
        <v>Not Good</v>
      </c>
      <c r="P844" s="2" t="str">
        <f t="shared" si="94"/>
        <v>Normal</v>
      </c>
      <c r="Q844" s="2" t="str">
        <f t="shared" si="95"/>
        <v>Keep Selling</v>
      </c>
      <c r="R844" s="7">
        <f t="shared" si="96"/>
        <v>29204</v>
      </c>
      <c r="S844" s="7">
        <f t="shared" si="97"/>
        <v>29204</v>
      </c>
    </row>
    <row r="845" spans="1:19" ht="18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91"/>
        <v>High</v>
      </c>
      <c r="F845" s="2" t="str">
        <f t="shared" si="92"/>
        <v>High</v>
      </c>
      <c r="G845" s="2">
        <v>0.34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  <c r="O845" s="2" t="str">
        <f t="shared" si="93"/>
        <v>Not Good</v>
      </c>
      <c r="P845" s="2" t="str">
        <f t="shared" si="94"/>
        <v>High Impact</v>
      </c>
      <c r="Q845" s="2" t="str">
        <f t="shared" si="95"/>
        <v>Keep Selling</v>
      </c>
      <c r="R845" s="7">
        <f t="shared" si="96"/>
        <v>1572.7941176470588</v>
      </c>
      <c r="S845" s="7">
        <f t="shared" si="97"/>
        <v>1572.7941176470588</v>
      </c>
    </row>
    <row r="846" spans="1:19" ht="18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91"/>
        <v>High</v>
      </c>
      <c r="F846" s="2" t="str">
        <f t="shared" si="92"/>
        <v>High</v>
      </c>
      <c r="G846" s="2">
        <v>0.02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  <c r="O846" s="2" t="str">
        <f t="shared" si="93"/>
        <v>Not Good</v>
      </c>
      <c r="P846" s="2" t="str">
        <f t="shared" si="94"/>
        <v>Normal</v>
      </c>
      <c r="Q846" s="2" t="str">
        <f t="shared" si="95"/>
        <v>Keep Selling</v>
      </c>
      <c r="R846" s="7">
        <f t="shared" si="96"/>
        <v>13978.5</v>
      </c>
      <c r="S846" s="7">
        <f t="shared" si="97"/>
        <v>13978.5</v>
      </c>
    </row>
    <row r="847" spans="1:19" ht="18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91"/>
        <v>Very High</v>
      </c>
      <c r="F847" s="2" t="str">
        <f t="shared" si="92"/>
        <v>High</v>
      </c>
      <c r="G847" s="2">
        <v>0.46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  <c r="O847" s="2" t="str">
        <f t="shared" si="93"/>
        <v>Not Good</v>
      </c>
      <c r="P847" s="2" t="str">
        <f t="shared" si="94"/>
        <v>High Impact</v>
      </c>
      <c r="Q847" s="2" t="str">
        <f t="shared" si="95"/>
        <v>Keep Selling</v>
      </c>
      <c r="R847" s="7">
        <f t="shared" si="96"/>
        <v>1629.173913043478</v>
      </c>
      <c r="S847" s="7">
        <f t="shared" si="97"/>
        <v>1629.173913043478</v>
      </c>
    </row>
    <row r="848" spans="1:19" ht="18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91"/>
        <v>Very High</v>
      </c>
      <c r="F848" s="2" t="str">
        <f t="shared" si="92"/>
        <v>High</v>
      </c>
      <c r="G848" s="2">
        <v>0.3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  <c r="O848" s="2" t="str">
        <f t="shared" si="93"/>
        <v>Not Good</v>
      </c>
      <c r="P848" s="2" t="str">
        <f t="shared" si="94"/>
        <v>High Impact</v>
      </c>
      <c r="Q848" s="2" t="str">
        <f t="shared" si="95"/>
        <v>Keep Selling</v>
      </c>
      <c r="R848" s="7">
        <f t="shared" si="96"/>
        <v>1003.0666666666667</v>
      </c>
      <c r="S848" s="7">
        <f t="shared" si="97"/>
        <v>1003.0666666666667</v>
      </c>
    </row>
    <row r="849" spans="1:19" ht="18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91"/>
        <v>High</v>
      </c>
      <c r="F849" s="2" t="str">
        <f t="shared" si="92"/>
        <v>High</v>
      </c>
      <c r="G849" s="2">
        <v>0.18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  <c r="O849" s="2" t="str">
        <f t="shared" si="93"/>
        <v>Not Good</v>
      </c>
      <c r="P849" s="2" t="str">
        <f t="shared" si="94"/>
        <v>Normal</v>
      </c>
      <c r="Q849" s="2" t="str">
        <f t="shared" si="95"/>
        <v>Keep Selling</v>
      </c>
      <c r="R849" s="7">
        <f t="shared" si="96"/>
        <v>1070.9444444444446</v>
      </c>
      <c r="S849" s="7">
        <f t="shared" si="97"/>
        <v>1070.9444444444446</v>
      </c>
    </row>
    <row r="850" spans="1:19" ht="18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91"/>
        <v>Very High</v>
      </c>
      <c r="F850" s="2" t="str">
        <f t="shared" si="92"/>
        <v>High</v>
      </c>
      <c r="G850" s="2">
        <v>0.02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  <c r="O850" s="2" t="str">
        <f t="shared" si="93"/>
        <v>Not Good</v>
      </c>
      <c r="P850" s="2" t="str">
        <f t="shared" si="94"/>
        <v>Normal</v>
      </c>
      <c r="Q850" s="2" t="str">
        <f t="shared" si="95"/>
        <v>Keep Selling</v>
      </c>
      <c r="R850" s="7">
        <f t="shared" si="96"/>
        <v>21442</v>
      </c>
      <c r="S850" s="7">
        <f t="shared" si="97"/>
        <v>21442</v>
      </c>
    </row>
    <row r="851" spans="1:19" ht="18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91"/>
        <v>Very High</v>
      </c>
      <c r="F851" s="2" t="str">
        <f t="shared" si="92"/>
        <v>High</v>
      </c>
      <c r="G851" s="2">
        <v>0.21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  <c r="O851" s="2" t="str">
        <f t="shared" si="93"/>
        <v>Good</v>
      </c>
      <c r="P851" s="2" t="str">
        <f t="shared" si="94"/>
        <v>High Impact</v>
      </c>
      <c r="Q851" s="2" t="str">
        <f t="shared" si="95"/>
        <v>Stop</v>
      </c>
      <c r="R851" s="7">
        <f t="shared" si="96"/>
        <v>6175.333333333333</v>
      </c>
      <c r="S851" s="7">
        <f t="shared" si="97"/>
        <v>6175.333333333333</v>
      </c>
    </row>
    <row r="852" spans="1:19" ht="18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91"/>
        <v>Low</v>
      </c>
      <c r="F852" s="2" t="str">
        <f t="shared" si="92"/>
        <v>Low</v>
      </c>
      <c r="G852" s="2">
        <v>0.43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  <c r="O852" s="2" t="str">
        <f t="shared" si="93"/>
        <v>Not Good</v>
      </c>
      <c r="P852" s="2" t="str">
        <f t="shared" si="94"/>
        <v>High Impact</v>
      </c>
      <c r="Q852" s="2" t="str">
        <f t="shared" si="95"/>
        <v>Keep Selling</v>
      </c>
      <c r="R852" s="7">
        <f t="shared" si="96"/>
        <v>228.83720930232559</v>
      </c>
      <c r="S852" s="7">
        <f t="shared" si="97"/>
        <v>228.83720930232559</v>
      </c>
    </row>
    <row r="853" spans="1:19" ht="18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91"/>
        <v>High</v>
      </c>
      <c r="F853" s="2" t="str">
        <f t="shared" si="92"/>
        <v>High</v>
      </c>
      <c r="G853" s="2">
        <v>0.48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  <c r="O853" s="2" t="str">
        <f t="shared" si="93"/>
        <v>Not Good</v>
      </c>
      <c r="P853" s="2" t="str">
        <f t="shared" si="94"/>
        <v>High Impact</v>
      </c>
      <c r="Q853" s="2" t="str">
        <f t="shared" si="95"/>
        <v>Keep Selling</v>
      </c>
      <c r="R853" s="7">
        <f t="shared" si="96"/>
        <v>1125.9583333333335</v>
      </c>
      <c r="S853" s="7">
        <f t="shared" si="97"/>
        <v>1125.9583333333335</v>
      </c>
    </row>
    <row r="854" spans="1:19" ht="18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91"/>
        <v>Very High</v>
      </c>
      <c r="F854" s="2" t="str">
        <f t="shared" si="92"/>
        <v>High</v>
      </c>
      <c r="G854" s="2">
        <v>0.04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  <c r="O854" s="2" t="str">
        <f t="shared" si="93"/>
        <v>Good</v>
      </c>
      <c r="P854" s="2" t="str">
        <f t="shared" si="94"/>
        <v>High Impact</v>
      </c>
      <c r="Q854" s="2" t="str">
        <f t="shared" si="95"/>
        <v>Keep Selling</v>
      </c>
      <c r="R854" s="7">
        <f t="shared" si="96"/>
        <v>34771.25</v>
      </c>
      <c r="S854" s="7">
        <f t="shared" si="97"/>
        <v>34771.25</v>
      </c>
    </row>
    <row r="855" spans="1:19" ht="18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91"/>
        <v>Low</v>
      </c>
      <c r="F855" s="2" t="str">
        <f t="shared" si="92"/>
        <v>Low</v>
      </c>
      <c r="G855" s="2">
        <v>0.39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  <c r="O855" s="2" t="str">
        <f t="shared" si="93"/>
        <v>Not Good</v>
      </c>
      <c r="P855" s="2" t="str">
        <f t="shared" si="94"/>
        <v>High Impact</v>
      </c>
      <c r="Q855" s="2" t="str">
        <f t="shared" si="95"/>
        <v>Keep Selling</v>
      </c>
      <c r="R855" s="7">
        <f t="shared" si="96"/>
        <v>108.58974358974359</v>
      </c>
      <c r="S855" s="7">
        <f t="shared" si="97"/>
        <v>108.58974358974359</v>
      </c>
    </row>
    <row r="856" spans="1:19" ht="18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91"/>
        <v>Very High</v>
      </c>
      <c r="F856" s="2" t="str">
        <f t="shared" si="92"/>
        <v>High</v>
      </c>
      <c r="G856" s="2">
        <v>0.13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" t="str">
        <f t="shared" si="93"/>
        <v>Good</v>
      </c>
      <c r="P856" s="2" t="str">
        <f t="shared" si="94"/>
        <v>High Impact</v>
      </c>
      <c r="Q856" s="2" t="str">
        <f t="shared" si="95"/>
        <v>Keep Selling</v>
      </c>
      <c r="R856" s="7">
        <f t="shared" si="96"/>
        <v>2070.3846153846152</v>
      </c>
      <c r="S856" s="7">
        <f t="shared" si="97"/>
        <v>2070.3846153846152</v>
      </c>
    </row>
    <row r="857" spans="1:19" ht="18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91"/>
        <v>High</v>
      </c>
      <c r="F857" s="2" t="str">
        <f t="shared" si="92"/>
        <v>High</v>
      </c>
      <c r="G857" s="2">
        <v>0.19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  <c r="O857" s="2" t="str">
        <f t="shared" si="93"/>
        <v>Not Good</v>
      </c>
      <c r="P857" s="2" t="str">
        <f t="shared" si="94"/>
        <v>Normal</v>
      </c>
      <c r="Q857" s="2" t="str">
        <f t="shared" si="95"/>
        <v>Keep Selling</v>
      </c>
      <c r="R857" s="7">
        <f t="shared" si="96"/>
        <v>1198.5263157894738</v>
      </c>
      <c r="S857" s="7">
        <f t="shared" si="97"/>
        <v>1198.5263157894738</v>
      </c>
    </row>
    <row r="858" spans="1:19" ht="18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91"/>
        <v>High</v>
      </c>
      <c r="F858" s="2" t="str">
        <f t="shared" si="92"/>
        <v>High</v>
      </c>
      <c r="G858" s="2">
        <v>0.27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" t="str">
        <f t="shared" si="93"/>
        <v>Not Good</v>
      </c>
      <c r="P858" s="2" t="str">
        <f t="shared" si="94"/>
        <v>High Impact</v>
      </c>
      <c r="Q858" s="2" t="str">
        <f t="shared" si="95"/>
        <v>Keep Selling</v>
      </c>
      <c r="R858" s="7">
        <f t="shared" si="96"/>
        <v>958.88888888888869</v>
      </c>
      <c r="S858" s="7">
        <f t="shared" si="97"/>
        <v>958.88888888888869</v>
      </c>
    </row>
    <row r="859" spans="1:19" ht="18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91"/>
        <v>Low</v>
      </c>
      <c r="F859" s="2" t="str">
        <f t="shared" si="92"/>
        <v>Low</v>
      </c>
      <c r="G859" s="2">
        <v>0.5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  <c r="O859" s="2" t="str">
        <f t="shared" si="93"/>
        <v>Not Good</v>
      </c>
      <c r="P859" s="2" t="str">
        <f t="shared" si="94"/>
        <v>High Impact</v>
      </c>
      <c r="Q859" s="2" t="str">
        <f t="shared" si="95"/>
        <v>Keep Selling</v>
      </c>
      <c r="R859" s="7">
        <f t="shared" si="96"/>
        <v>18.52</v>
      </c>
      <c r="S859" s="7">
        <f t="shared" si="97"/>
        <v>18.52</v>
      </c>
    </row>
    <row r="860" spans="1:19" ht="18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91"/>
        <v>Low</v>
      </c>
      <c r="F860" s="2" t="str">
        <f t="shared" si="92"/>
        <v>Low</v>
      </c>
      <c r="G860" s="2">
        <v>0.1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  <c r="O860" s="2" t="str">
        <f t="shared" si="93"/>
        <v>Not Good</v>
      </c>
      <c r="P860" s="2" t="str">
        <f t="shared" si="94"/>
        <v>Normal</v>
      </c>
      <c r="Q860" s="2" t="str">
        <f t="shared" si="95"/>
        <v>Keep Selling</v>
      </c>
      <c r="R860" s="7">
        <f t="shared" si="96"/>
        <v>763.59999999999991</v>
      </c>
      <c r="S860" s="7">
        <f t="shared" si="97"/>
        <v>763.59999999999991</v>
      </c>
    </row>
    <row r="861" spans="1:19" ht="18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91"/>
        <v>Medium</v>
      </c>
      <c r="F861" s="2" t="str">
        <f t="shared" si="92"/>
        <v>Low</v>
      </c>
      <c r="G861" s="2">
        <v>7.0000000000000007E-2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  <c r="O861" s="2" t="str">
        <f t="shared" si="93"/>
        <v>Not Good</v>
      </c>
      <c r="P861" s="2" t="str">
        <f t="shared" si="94"/>
        <v>Normal</v>
      </c>
      <c r="Q861" s="2" t="str">
        <f t="shared" si="95"/>
        <v>Keep Selling</v>
      </c>
      <c r="R861" s="7">
        <f t="shared" si="96"/>
        <v>3250.8571428571427</v>
      </c>
      <c r="S861" s="7">
        <f t="shared" si="97"/>
        <v>3250.8571428571427</v>
      </c>
    </row>
    <row r="862" spans="1:19" ht="18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91"/>
        <v>Low</v>
      </c>
      <c r="F862" s="2" t="str">
        <f t="shared" si="92"/>
        <v>Low</v>
      </c>
      <c r="G862" s="2">
        <v>0.3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  <c r="O862" s="2" t="str">
        <f t="shared" si="93"/>
        <v>Not Good</v>
      </c>
      <c r="P862" s="2" t="str">
        <f t="shared" si="94"/>
        <v>High Impact</v>
      </c>
      <c r="Q862" s="2" t="str">
        <f t="shared" si="95"/>
        <v>Keep Selling</v>
      </c>
      <c r="R862" s="7">
        <f t="shared" si="96"/>
        <v>211.6</v>
      </c>
      <c r="S862" s="7">
        <f t="shared" si="97"/>
        <v>211.6</v>
      </c>
    </row>
    <row r="863" spans="1:19" ht="18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91"/>
        <v>High</v>
      </c>
      <c r="F863" s="2" t="str">
        <f t="shared" si="92"/>
        <v>High</v>
      </c>
      <c r="G863" s="2">
        <v>0.43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  <c r="O863" s="2" t="str">
        <f t="shared" si="93"/>
        <v>Not Good</v>
      </c>
      <c r="P863" s="2" t="str">
        <f t="shared" si="94"/>
        <v>High Impact</v>
      </c>
      <c r="Q863" s="2" t="str">
        <f t="shared" si="95"/>
        <v>Keep Selling</v>
      </c>
      <c r="R863" s="7">
        <f t="shared" si="96"/>
        <v>650.60465116279067</v>
      </c>
      <c r="S863" s="7">
        <f t="shared" si="97"/>
        <v>650.60465116279067</v>
      </c>
    </row>
    <row r="864" spans="1:19" ht="18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91"/>
        <v>Low</v>
      </c>
      <c r="F864" s="2" t="str">
        <f t="shared" si="92"/>
        <v>Low</v>
      </c>
      <c r="G864" s="2">
        <v>0.32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  <c r="O864" s="2" t="str">
        <f t="shared" si="93"/>
        <v>Not Good</v>
      </c>
      <c r="P864" s="2" t="str">
        <f t="shared" si="94"/>
        <v>High Impact</v>
      </c>
      <c r="Q864" s="2" t="str">
        <f t="shared" si="95"/>
        <v>Keep Selling</v>
      </c>
      <c r="R864" s="7">
        <f t="shared" si="96"/>
        <v>257.28125</v>
      </c>
      <c r="S864" s="7">
        <f t="shared" si="97"/>
        <v>257.28125</v>
      </c>
    </row>
    <row r="865" spans="1:19" ht="18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91"/>
        <v>Very High</v>
      </c>
      <c r="F865" s="2" t="str">
        <f t="shared" si="92"/>
        <v>High</v>
      </c>
      <c r="G865" s="2">
        <v>0.17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  <c r="O865" s="2" t="str">
        <f t="shared" si="93"/>
        <v>Not Good</v>
      </c>
      <c r="P865" s="2" t="str">
        <f t="shared" si="94"/>
        <v>Normal</v>
      </c>
      <c r="Q865" s="2" t="str">
        <f t="shared" si="95"/>
        <v>Keep Selling</v>
      </c>
      <c r="R865" s="7">
        <f t="shared" si="96"/>
        <v>3371.3529411764703</v>
      </c>
      <c r="S865" s="7">
        <f t="shared" si="97"/>
        <v>3371.3529411764703</v>
      </c>
    </row>
    <row r="866" spans="1:19" ht="18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91"/>
        <v>Very High</v>
      </c>
      <c r="F866" s="2" t="str">
        <f t="shared" si="92"/>
        <v>High</v>
      </c>
      <c r="G866" s="2">
        <v>0.49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  <c r="O866" s="2" t="str">
        <f t="shared" si="93"/>
        <v>Good</v>
      </c>
      <c r="P866" s="2" t="str">
        <f t="shared" si="94"/>
        <v>High Impact</v>
      </c>
      <c r="Q866" s="2" t="str">
        <f t="shared" si="95"/>
        <v>Stop</v>
      </c>
      <c r="R866" s="7">
        <f t="shared" si="96"/>
        <v>718.83673469387759</v>
      </c>
      <c r="S866" s="7">
        <f t="shared" si="97"/>
        <v>718.83673469387759</v>
      </c>
    </row>
    <row r="867" spans="1:19" ht="18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91"/>
        <v>Very High</v>
      </c>
      <c r="F867" s="2" t="str">
        <f t="shared" si="92"/>
        <v>High</v>
      </c>
      <c r="G867" s="2">
        <v>0.5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  <c r="O867" s="2" t="str">
        <f t="shared" si="93"/>
        <v>Good</v>
      </c>
      <c r="P867" s="2" t="str">
        <f t="shared" si="94"/>
        <v>High Impact</v>
      </c>
      <c r="Q867" s="2" t="str">
        <f t="shared" si="95"/>
        <v>Stop</v>
      </c>
      <c r="R867" s="7">
        <f t="shared" si="96"/>
        <v>1461.24</v>
      </c>
      <c r="S867" s="7">
        <f t="shared" si="97"/>
        <v>1461.24</v>
      </c>
    </row>
    <row r="868" spans="1:19" ht="18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91"/>
        <v>Very High</v>
      </c>
      <c r="F868" s="2" t="str">
        <f t="shared" si="92"/>
        <v>High</v>
      </c>
      <c r="G868" s="2">
        <v>0.39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  <c r="O868" s="2" t="str">
        <f t="shared" si="93"/>
        <v>Not Good</v>
      </c>
      <c r="P868" s="2" t="str">
        <f t="shared" si="94"/>
        <v>High Impact</v>
      </c>
      <c r="Q868" s="2" t="str">
        <f t="shared" si="95"/>
        <v>Keep Selling</v>
      </c>
      <c r="R868" s="7">
        <f t="shared" si="96"/>
        <v>1148.2051282051282</v>
      </c>
      <c r="S868" s="7">
        <f t="shared" si="97"/>
        <v>1148.2051282051282</v>
      </c>
    </row>
    <row r="869" spans="1:19" ht="18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91"/>
        <v>Very High</v>
      </c>
      <c r="F869" s="2" t="str">
        <f t="shared" si="92"/>
        <v>High</v>
      </c>
      <c r="G869" s="2">
        <v>0.4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  <c r="O869" s="2" t="str">
        <f t="shared" si="93"/>
        <v>Good</v>
      </c>
      <c r="P869" s="2" t="str">
        <f t="shared" si="94"/>
        <v>High Impact</v>
      </c>
      <c r="Q869" s="2" t="str">
        <f t="shared" si="95"/>
        <v>Stop</v>
      </c>
      <c r="R869" s="7">
        <f t="shared" si="96"/>
        <v>2145.875</v>
      </c>
      <c r="S869" s="7">
        <f t="shared" si="97"/>
        <v>2145.875</v>
      </c>
    </row>
    <row r="870" spans="1:19" ht="18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91"/>
        <v>Low</v>
      </c>
      <c r="F870" s="2" t="str">
        <f t="shared" si="92"/>
        <v>Low</v>
      </c>
      <c r="G870" s="2">
        <v>0.38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  <c r="O870" s="2" t="str">
        <f t="shared" si="93"/>
        <v>Not Good</v>
      </c>
      <c r="P870" s="2" t="str">
        <f t="shared" si="94"/>
        <v>High Impact</v>
      </c>
      <c r="Q870" s="2" t="str">
        <f t="shared" si="95"/>
        <v>Keep Selling</v>
      </c>
      <c r="R870" s="7">
        <f t="shared" si="96"/>
        <v>94.94736842105263</v>
      </c>
      <c r="S870" s="7">
        <f t="shared" si="97"/>
        <v>94.94736842105263</v>
      </c>
    </row>
    <row r="871" spans="1:19" ht="18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91"/>
        <v>Medium</v>
      </c>
      <c r="F871" s="2" t="str">
        <f t="shared" si="92"/>
        <v>Low</v>
      </c>
      <c r="G871" s="2">
        <v>0.13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  <c r="O871" s="2" t="str">
        <f t="shared" si="93"/>
        <v>Not Good</v>
      </c>
      <c r="P871" s="2" t="str">
        <f t="shared" si="94"/>
        <v>Normal</v>
      </c>
      <c r="Q871" s="2" t="str">
        <f t="shared" si="95"/>
        <v>Keep Selling</v>
      </c>
      <c r="R871" s="7">
        <f t="shared" si="96"/>
        <v>1190.6153846153845</v>
      </c>
      <c r="S871" s="7">
        <f t="shared" si="97"/>
        <v>1190.6153846153845</v>
      </c>
    </row>
    <row r="872" spans="1:19" ht="18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91"/>
        <v>High</v>
      </c>
      <c r="F872" s="2" t="str">
        <f t="shared" si="92"/>
        <v>High</v>
      </c>
      <c r="G872" s="2">
        <v>0.08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  <c r="O872" s="2" t="str">
        <f t="shared" si="93"/>
        <v>Not Good</v>
      </c>
      <c r="P872" s="2" t="str">
        <f t="shared" si="94"/>
        <v>Normal</v>
      </c>
      <c r="Q872" s="2" t="str">
        <f t="shared" si="95"/>
        <v>Keep Selling</v>
      </c>
      <c r="R872" s="7">
        <f t="shared" si="96"/>
        <v>1392.375</v>
      </c>
      <c r="S872" s="7">
        <f t="shared" si="97"/>
        <v>1392.375</v>
      </c>
    </row>
    <row r="873" spans="1:19" ht="18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91"/>
        <v>Very High</v>
      </c>
      <c r="F873" s="2" t="str">
        <f t="shared" si="92"/>
        <v>High</v>
      </c>
      <c r="G873" s="2">
        <v>0.28000000000000003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  <c r="O873" s="2" t="str">
        <f t="shared" si="93"/>
        <v>Not Good</v>
      </c>
      <c r="P873" s="2" t="str">
        <f t="shared" si="94"/>
        <v>High Impact</v>
      </c>
      <c r="Q873" s="2" t="str">
        <f t="shared" si="95"/>
        <v>Keep Selling</v>
      </c>
      <c r="R873" s="7">
        <f t="shared" si="96"/>
        <v>2233.5714285714284</v>
      </c>
      <c r="S873" s="7">
        <f t="shared" si="97"/>
        <v>2233.5714285714284</v>
      </c>
    </row>
    <row r="874" spans="1:19" ht="18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91"/>
        <v>Very High</v>
      </c>
      <c r="F874" s="2" t="str">
        <f t="shared" si="92"/>
        <v>High</v>
      </c>
      <c r="G874" s="2">
        <v>0.48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  <c r="O874" s="2" t="str">
        <f t="shared" si="93"/>
        <v>Good</v>
      </c>
      <c r="P874" s="2" t="str">
        <f t="shared" si="94"/>
        <v>High Impact</v>
      </c>
      <c r="Q874" s="2" t="str">
        <f t="shared" si="95"/>
        <v>Stop</v>
      </c>
      <c r="R874" s="7">
        <f t="shared" si="96"/>
        <v>1515.8541666666667</v>
      </c>
      <c r="S874" s="7">
        <f t="shared" si="97"/>
        <v>1515.8541666666667</v>
      </c>
    </row>
    <row r="875" spans="1:19" ht="18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91"/>
        <v>Very High</v>
      </c>
      <c r="F875" s="2" t="str">
        <f t="shared" si="92"/>
        <v>High</v>
      </c>
      <c r="G875" s="2">
        <v>0.44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  <c r="O875" s="2" t="str">
        <f t="shared" si="93"/>
        <v>Not Good</v>
      </c>
      <c r="P875" s="2" t="str">
        <f t="shared" si="94"/>
        <v>High Impact</v>
      </c>
      <c r="Q875" s="2" t="str">
        <f t="shared" si="95"/>
        <v>Keep Selling</v>
      </c>
      <c r="R875" s="7">
        <f t="shared" si="96"/>
        <v>1824.0227272727275</v>
      </c>
      <c r="S875" s="7">
        <f t="shared" si="97"/>
        <v>1824.0227272727275</v>
      </c>
    </row>
    <row r="876" spans="1:19" ht="18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91"/>
        <v>High</v>
      </c>
      <c r="F876" s="2" t="str">
        <f t="shared" si="92"/>
        <v>High</v>
      </c>
      <c r="G876" s="2">
        <v>0.05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  <c r="O876" s="2" t="str">
        <f t="shared" si="93"/>
        <v>Not Good</v>
      </c>
      <c r="P876" s="2" t="str">
        <f t="shared" si="94"/>
        <v>Normal</v>
      </c>
      <c r="Q876" s="2" t="str">
        <f t="shared" si="95"/>
        <v>Keep Selling</v>
      </c>
      <c r="R876" s="7">
        <f t="shared" si="96"/>
        <v>7091.5999999999995</v>
      </c>
      <c r="S876" s="7">
        <f t="shared" si="97"/>
        <v>7091.5999999999995</v>
      </c>
    </row>
    <row r="877" spans="1:19" ht="18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91"/>
        <v>Very High</v>
      </c>
      <c r="F877" s="2" t="str">
        <f t="shared" si="92"/>
        <v>High</v>
      </c>
      <c r="G877" s="2">
        <v>0.03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" t="str">
        <f t="shared" si="93"/>
        <v>Not Good</v>
      </c>
      <c r="P877" s="2" t="str">
        <f t="shared" si="94"/>
        <v>Normal</v>
      </c>
      <c r="Q877" s="2" t="str">
        <f t="shared" si="95"/>
        <v>Keep Selling</v>
      </c>
      <c r="R877" s="7">
        <f t="shared" si="96"/>
        <v>17719.000000000004</v>
      </c>
      <c r="S877" s="7">
        <f t="shared" si="97"/>
        <v>17719.000000000004</v>
      </c>
    </row>
    <row r="878" spans="1:19" ht="18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91"/>
        <v>Medium</v>
      </c>
      <c r="F878" s="2" t="str">
        <f t="shared" si="92"/>
        <v>Low</v>
      </c>
      <c r="G878" s="2">
        <v>0.44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  <c r="O878" s="2" t="str">
        <f t="shared" si="93"/>
        <v>Not Good</v>
      </c>
      <c r="P878" s="2" t="str">
        <f t="shared" si="94"/>
        <v>High Impact</v>
      </c>
      <c r="Q878" s="2" t="str">
        <f t="shared" si="95"/>
        <v>Keep Selling</v>
      </c>
      <c r="R878" s="7">
        <f t="shared" si="96"/>
        <v>187.43181818181819</v>
      </c>
      <c r="S878" s="7">
        <f t="shared" si="97"/>
        <v>187.43181818181819</v>
      </c>
    </row>
    <row r="879" spans="1:19" ht="18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91"/>
        <v>Very High</v>
      </c>
      <c r="F879" s="2" t="str">
        <f t="shared" si="92"/>
        <v>High</v>
      </c>
      <c r="G879" s="2">
        <v>0.31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  <c r="O879" s="2" t="str">
        <f t="shared" si="93"/>
        <v>Not Good</v>
      </c>
      <c r="P879" s="2" t="str">
        <f t="shared" si="94"/>
        <v>High Impact</v>
      </c>
      <c r="Q879" s="2" t="str">
        <f t="shared" si="95"/>
        <v>Keep Selling</v>
      </c>
      <c r="R879" s="7">
        <f t="shared" si="96"/>
        <v>1851.9354838709678</v>
      </c>
      <c r="S879" s="7">
        <f t="shared" si="97"/>
        <v>1851.9354838709678</v>
      </c>
    </row>
    <row r="880" spans="1:19" ht="18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91"/>
        <v>Very High</v>
      </c>
      <c r="F880" s="2" t="str">
        <f t="shared" si="92"/>
        <v>High</v>
      </c>
      <c r="G880" s="2">
        <v>0.15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" t="str">
        <f t="shared" si="93"/>
        <v>Not Good</v>
      </c>
      <c r="P880" s="2" t="str">
        <f t="shared" si="94"/>
        <v>Normal</v>
      </c>
      <c r="Q880" s="2" t="str">
        <f t="shared" si="95"/>
        <v>Keep Selling</v>
      </c>
      <c r="R880" s="7">
        <f t="shared" si="96"/>
        <v>4188.8</v>
      </c>
      <c r="S880" s="7">
        <f t="shared" si="97"/>
        <v>4188.8</v>
      </c>
    </row>
    <row r="881" spans="1:19" ht="18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91"/>
        <v>Medium</v>
      </c>
      <c r="F881" s="2" t="str">
        <f t="shared" si="92"/>
        <v>Low</v>
      </c>
      <c r="G881" s="2">
        <v>0.28000000000000003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  <c r="O881" s="2" t="str">
        <f t="shared" si="93"/>
        <v>Not Good</v>
      </c>
      <c r="P881" s="2" t="str">
        <f t="shared" si="94"/>
        <v>High Impact</v>
      </c>
      <c r="Q881" s="2" t="str">
        <f t="shared" si="95"/>
        <v>Keep Selling</v>
      </c>
      <c r="R881" s="7">
        <f t="shared" si="96"/>
        <v>219.42857142857139</v>
      </c>
      <c r="S881" s="7">
        <f t="shared" si="97"/>
        <v>219.42857142857139</v>
      </c>
    </row>
    <row r="882" spans="1:19" ht="18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91"/>
        <v>Low</v>
      </c>
      <c r="F882" s="2" t="str">
        <f t="shared" si="92"/>
        <v>Low</v>
      </c>
      <c r="G882" s="2">
        <v>0.11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  <c r="O882" s="2" t="str">
        <f t="shared" si="93"/>
        <v>Not Good</v>
      </c>
      <c r="P882" s="2" t="str">
        <f t="shared" si="94"/>
        <v>Normal</v>
      </c>
      <c r="Q882" s="2" t="str">
        <f t="shared" si="95"/>
        <v>Keep Selling</v>
      </c>
      <c r="R882" s="7">
        <f t="shared" si="96"/>
        <v>520.27272727272725</v>
      </c>
      <c r="S882" s="7">
        <f t="shared" si="97"/>
        <v>520.27272727272725</v>
      </c>
    </row>
    <row r="883" spans="1:19" ht="18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91"/>
        <v>Very High</v>
      </c>
      <c r="F883" s="2" t="str">
        <f t="shared" si="92"/>
        <v>High</v>
      </c>
      <c r="G883" s="2">
        <v>0.47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" t="str">
        <f t="shared" si="93"/>
        <v>Not Good</v>
      </c>
      <c r="P883" s="2" t="str">
        <f t="shared" si="94"/>
        <v>High Impact</v>
      </c>
      <c r="Q883" s="2" t="str">
        <f t="shared" si="95"/>
        <v>Keep Selling</v>
      </c>
      <c r="R883" s="7">
        <f t="shared" si="96"/>
        <v>570.02127659574478</v>
      </c>
      <c r="S883" s="7">
        <f t="shared" si="97"/>
        <v>570.02127659574478</v>
      </c>
    </row>
    <row r="884" spans="1:19" ht="18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91"/>
        <v>Very High</v>
      </c>
      <c r="F884" s="2" t="str">
        <f t="shared" si="92"/>
        <v>High</v>
      </c>
      <c r="G884" s="2">
        <v>0.41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  <c r="O884" s="2" t="str">
        <f t="shared" si="93"/>
        <v>Not Good</v>
      </c>
      <c r="P884" s="2" t="str">
        <f t="shared" si="94"/>
        <v>High Impact</v>
      </c>
      <c r="Q884" s="2" t="str">
        <f t="shared" si="95"/>
        <v>Keep Selling</v>
      </c>
      <c r="R884" s="7">
        <f t="shared" si="96"/>
        <v>1290.219512195122</v>
      </c>
      <c r="S884" s="7">
        <f t="shared" si="97"/>
        <v>1290.219512195122</v>
      </c>
    </row>
    <row r="885" spans="1:19" ht="18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91"/>
        <v>High</v>
      </c>
      <c r="F885" s="2" t="str">
        <f t="shared" si="92"/>
        <v>High</v>
      </c>
      <c r="G885" s="2">
        <v>0.48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  <c r="O885" s="2" t="str">
        <f t="shared" si="93"/>
        <v>Not Good</v>
      </c>
      <c r="P885" s="2" t="str">
        <f t="shared" si="94"/>
        <v>High Impact</v>
      </c>
      <c r="Q885" s="2" t="str">
        <f t="shared" si="95"/>
        <v>Keep Selling</v>
      </c>
      <c r="R885" s="7">
        <f t="shared" si="96"/>
        <v>668.625</v>
      </c>
      <c r="S885" s="7">
        <f t="shared" si="97"/>
        <v>668.625</v>
      </c>
    </row>
    <row r="886" spans="1:19" ht="18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91"/>
        <v>Very High</v>
      </c>
      <c r="F886" s="2" t="str">
        <f t="shared" si="92"/>
        <v>High</v>
      </c>
      <c r="G886" s="2">
        <v>0.09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  <c r="O886" s="2" t="str">
        <f t="shared" si="93"/>
        <v>Not Good</v>
      </c>
      <c r="P886" s="2" t="str">
        <f t="shared" si="94"/>
        <v>Normal</v>
      </c>
      <c r="Q886" s="2" t="str">
        <f t="shared" si="95"/>
        <v>Keep Selling</v>
      </c>
      <c r="R886" s="7">
        <f t="shared" si="96"/>
        <v>2024.3333333333335</v>
      </c>
      <c r="S886" s="7">
        <f t="shared" si="97"/>
        <v>2024.3333333333335</v>
      </c>
    </row>
    <row r="887" spans="1:19" ht="18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91"/>
        <v>Very High</v>
      </c>
      <c r="F887" s="2" t="str">
        <f t="shared" si="92"/>
        <v>High</v>
      </c>
      <c r="G887" s="2">
        <v>0.42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" t="str">
        <f t="shared" si="93"/>
        <v>Good</v>
      </c>
      <c r="P887" s="2" t="str">
        <f t="shared" si="94"/>
        <v>High Impact</v>
      </c>
      <c r="Q887" s="2" t="str">
        <f t="shared" si="95"/>
        <v>Stop</v>
      </c>
      <c r="R887" s="7">
        <f t="shared" si="96"/>
        <v>2460.9523809523807</v>
      </c>
      <c r="S887" s="7">
        <f t="shared" si="97"/>
        <v>2460.9523809523807</v>
      </c>
    </row>
    <row r="888" spans="1:19" ht="18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91"/>
        <v>High</v>
      </c>
      <c r="F888" s="2" t="str">
        <f t="shared" si="92"/>
        <v>High</v>
      </c>
      <c r="G888" s="2">
        <v>0.28000000000000003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  <c r="O888" s="2" t="str">
        <f t="shared" si="93"/>
        <v>Not Good</v>
      </c>
      <c r="P888" s="2" t="str">
        <f t="shared" si="94"/>
        <v>High Impact</v>
      </c>
      <c r="Q888" s="2" t="str">
        <f t="shared" si="95"/>
        <v>Keep Selling</v>
      </c>
      <c r="R888" s="7">
        <f t="shared" si="96"/>
        <v>508.71428571428567</v>
      </c>
      <c r="S888" s="7">
        <f t="shared" si="97"/>
        <v>508.71428571428567</v>
      </c>
    </row>
    <row r="889" spans="1:19" ht="18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91"/>
        <v>Medium</v>
      </c>
      <c r="F889" s="2" t="str">
        <f t="shared" si="92"/>
        <v>Low</v>
      </c>
      <c r="G889" s="2">
        <v>0.16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  <c r="O889" s="2" t="str">
        <f t="shared" si="93"/>
        <v>Not Good</v>
      </c>
      <c r="P889" s="2" t="str">
        <f t="shared" si="94"/>
        <v>Normal</v>
      </c>
      <c r="Q889" s="2" t="str">
        <f t="shared" si="95"/>
        <v>Keep Selling</v>
      </c>
      <c r="R889" s="7">
        <f t="shared" si="96"/>
        <v>960.9375</v>
      </c>
      <c r="S889" s="7">
        <f t="shared" si="97"/>
        <v>960.9375</v>
      </c>
    </row>
    <row r="890" spans="1:19" ht="18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91"/>
        <v>Very High</v>
      </c>
      <c r="F890" s="2" t="str">
        <f t="shared" si="92"/>
        <v>High</v>
      </c>
      <c r="G890" s="2">
        <v>0.24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  <c r="O890" s="2" t="str">
        <f t="shared" si="93"/>
        <v>Not Good</v>
      </c>
      <c r="P890" s="2" t="str">
        <f t="shared" si="94"/>
        <v>High Impact</v>
      </c>
      <c r="Q890" s="2" t="str">
        <f t="shared" si="95"/>
        <v>Keep Selling</v>
      </c>
      <c r="R890" s="7">
        <f t="shared" si="96"/>
        <v>869.50000000000011</v>
      </c>
      <c r="S890" s="7">
        <f t="shared" si="97"/>
        <v>869.50000000000011</v>
      </c>
    </row>
    <row r="891" spans="1:19" ht="18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91"/>
        <v>Very High</v>
      </c>
      <c r="F891" s="2" t="str">
        <f t="shared" si="92"/>
        <v>High</v>
      </c>
      <c r="G891" s="2">
        <v>0.47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" t="str">
        <f t="shared" si="93"/>
        <v>Not Good</v>
      </c>
      <c r="P891" s="2" t="str">
        <f t="shared" si="94"/>
        <v>High Impact</v>
      </c>
      <c r="Q891" s="2" t="str">
        <f t="shared" si="95"/>
        <v>Keep Selling</v>
      </c>
      <c r="R891" s="7">
        <f t="shared" si="96"/>
        <v>1091.6170212765958</v>
      </c>
      <c r="S891" s="7">
        <f t="shared" si="97"/>
        <v>1091.6170212765958</v>
      </c>
    </row>
    <row r="892" spans="1:19" ht="18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91"/>
        <v>Low</v>
      </c>
      <c r="F892" s="2" t="str">
        <f t="shared" si="92"/>
        <v>Low</v>
      </c>
      <c r="G892" s="2">
        <v>0.35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  <c r="O892" s="2" t="str">
        <f t="shared" si="93"/>
        <v>Not Good</v>
      </c>
      <c r="P892" s="2" t="str">
        <f t="shared" si="94"/>
        <v>High Impact</v>
      </c>
      <c r="Q892" s="2" t="str">
        <f t="shared" si="95"/>
        <v>Keep Selling</v>
      </c>
      <c r="R892" s="7">
        <f t="shared" si="96"/>
        <v>119.60000000000001</v>
      </c>
      <c r="S892" s="7">
        <f t="shared" si="97"/>
        <v>119.60000000000001</v>
      </c>
    </row>
    <row r="893" spans="1:19" ht="18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91"/>
        <v>High</v>
      </c>
      <c r="F893" s="2" t="str">
        <f t="shared" si="92"/>
        <v>High</v>
      </c>
      <c r="G893" s="2">
        <v>0.18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  <c r="O893" s="2" t="str">
        <f t="shared" si="93"/>
        <v>Not Good</v>
      </c>
      <c r="P893" s="2" t="str">
        <f t="shared" si="94"/>
        <v>Normal</v>
      </c>
      <c r="Q893" s="2" t="str">
        <f t="shared" si="95"/>
        <v>Keep Selling</v>
      </c>
      <c r="R893" s="7">
        <f t="shared" si="96"/>
        <v>635.5</v>
      </c>
      <c r="S893" s="7">
        <f t="shared" si="97"/>
        <v>635.5</v>
      </c>
    </row>
    <row r="894" spans="1:19" ht="18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91"/>
        <v>Very High</v>
      </c>
      <c r="F894" s="2" t="str">
        <f t="shared" si="92"/>
        <v>High</v>
      </c>
      <c r="G894" s="2">
        <v>0.5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  <c r="O894" s="2" t="str">
        <f t="shared" si="93"/>
        <v>Not Good</v>
      </c>
      <c r="P894" s="2" t="str">
        <f t="shared" si="94"/>
        <v>High Impact</v>
      </c>
      <c r="Q894" s="2" t="str">
        <f t="shared" si="95"/>
        <v>Keep Selling</v>
      </c>
      <c r="R894" s="7">
        <f t="shared" si="96"/>
        <v>1015.18</v>
      </c>
      <c r="S894" s="7">
        <f t="shared" si="97"/>
        <v>1015.18</v>
      </c>
    </row>
    <row r="895" spans="1:19" ht="18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91"/>
        <v>Very High</v>
      </c>
      <c r="F895" s="2" t="str">
        <f t="shared" si="92"/>
        <v>High</v>
      </c>
      <c r="G895" s="2">
        <v>0.17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" t="str">
        <f t="shared" si="93"/>
        <v>Not Good</v>
      </c>
      <c r="P895" s="2" t="str">
        <f t="shared" si="94"/>
        <v>Normal</v>
      </c>
      <c r="Q895" s="2" t="str">
        <f t="shared" si="95"/>
        <v>Keep Selling</v>
      </c>
      <c r="R895" s="7">
        <f t="shared" si="96"/>
        <v>3304.8235294117649</v>
      </c>
      <c r="S895" s="7">
        <f t="shared" si="97"/>
        <v>3304.8235294117649</v>
      </c>
    </row>
    <row r="896" spans="1:19" ht="18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91"/>
        <v>High</v>
      </c>
      <c r="F896" s="2" t="str">
        <f t="shared" si="92"/>
        <v>High</v>
      </c>
      <c r="G896" s="2">
        <v>0.41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  <c r="O896" s="2" t="str">
        <f t="shared" si="93"/>
        <v>Not Good</v>
      </c>
      <c r="P896" s="2" t="str">
        <f t="shared" si="94"/>
        <v>High Impact</v>
      </c>
      <c r="Q896" s="2" t="str">
        <f t="shared" si="95"/>
        <v>Keep Selling</v>
      </c>
      <c r="R896" s="7">
        <f t="shared" si="96"/>
        <v>473.2439024390244</v>
      </c>
      <c r="S896" s="7">
        <f t="shared" si="97"/>
        <v>473.2439024390244</v>
      </c>
    </row>
    <row r="897" spans="1:19" ht="18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91"/>
        <v>Very High</v>
      </c>
      <c r="F897" s="2" t="str">
        <f t="shared" si="92"/>
        <v>High</v>
      </c>
      <c r="G897" s="2">
        <v>0.39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  <c r="O897" s="2" t="str">
        <f t="shared" si="93"/>
        <v>Not Good</v>
      </c>
      <c r="P897" s="2" t="str">
        <f t="shared" si="94"/>
        <v>High Impact</v>
      </c>
      <c r="Q897" s="2" t="str">
        <f t="shared" si="95"/>
        <v>Keep Selling</v>
      </c>
      <c r="R897" s="7">
        <f t="shared" si="96"/>
        <v>2365.4615384615381</v>
      </c>
      <c r="S897" s="7">
        <f t="shared" si="97"/>
        <v>2365.4615384615381</v>
      </c>
    </row>
    <row r="898" spans="1:19" ht="18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ref="E898:E961" si="98">IF(D898&gt;1000,IF(D898&gt;2000,"Very High","High"),IF(D898&gt;500,"Medium","Low"))</f>
        <v>Very High</v>
      </c>
      <c r="F898" s="2" t="str">
        <f t="shared" ref="F898:F961" si="99">IF(D898&gt;1000,"High","Low")</f>
        <v>High</v>
      </c>
      <c r="G898" s="2">
        <v>0.36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  <c r="O898" s="2" t="str">
        <f t="shared" ref="O898:O961" si="100">IF(AND(D898&gt;4000,N898&gt;500),"Good","Not Good")</f>
        <v>Good</v>
      </c>
      <c r="P898" s="2" t="str">
        <f t="shared" ref="P898:P961" si="101">IF(OR(D898&gt;4000,G898&gt;0.2),"High Impact","Normal")</f>
        <v>High Impact</v>
      </c>
      <c r="Q898" s="2" t="str">
        <f t="shared" ref="Q898:Q961" si="102">IF(NOT(AND(D898&gt;4000,G898&gt;0.2)),"Keep Selling","Stop")</f>
        <v>Stop</v>
      </c>
      <c r="R898" s="7">
        <f t="shared" ref="R898:R961" si="103">M898/G898</f>
        <v>3661.4722222222226</v>
      </c>
      <c r="S898" s="7">
        <f t="shared" ref="S898:S961" si="104">IFERROR(M898/G898,"omkar")</f>
        <v>3661.4722222222226</v>
      </c>
    </row>
    <row r="899" spans="1:19" ht="18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si="98"/>
        <v>Very High</v>
      </c>
      <c r="F899" s="2" t="str">
        <f t="shared" si="99"/>
        <v>High</v>
      </c>
      <c r="G899" s="2">
        <v>0.33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  <c r="O899" s="2" t="str">
        <f t="shared" si="100"/>
        <v>Good</v>
      </c>
      <c r="P899" s="2" t="str">
        <f t="shared" si="101"/>
        <v>High Impact</v>
      </c>
      <c r="Q899" s="2" t="str">
        <f t="shared" si="102"/>
        <v>Stop</v>
      </c>
      <c r="R899" s="7">
        <f t="shared" si="103"/>
        <v>3231.30303030303</v>
      </c>
      <c r="S899" s="7">
        <f t="shared" si="104"/>
        <v>3231.30303030303</v>
      </c>
    </row>
    <row r="900" spans="1:19" ht="18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98"/>
        <v>Very High</v>
      </c>
      <c r="F900" s="2" t="str">
        <f t="shared" si="99"/>
        <v>High</v>
      </c>
      <c r="G900" s="2">
        <v>0.05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  <c r="O900" s="2" t="str">
        <f t="shared" si="100"/>
        <v>Not Good</v>
      </c>
      <c r="P900" s="2" t="str">
        <f t="shared" si="101"/>
        <v>Normal</v>
      </c>
      <c r="Q900" s="2" t="str">
        <f t="shared" si="102"/>
        <v>Keep Selling</v>
      </c>
      <c r="R900" s="7">
        <f t="shared" si="103"/>
        <v>17230</v>
      </c>
      <c r="S900" s="7">
        <f t="shared" si="104"/>
        <v>17230</v>
      </c>
    </row>
    <row r="901" spans="1:19" ht="18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98"/>
        <v>Very High</v>
      </c>
      <c r="F901" s="2" t="str">
        <f t="shared" si="99"/>
        <v>High</v>
      </c>
      <c r="G901" s="2">
        <v>0.5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  <c r="O901" s="2" t="str">
        <f t="shared" si="100"/>
        <v>Not Good</v>
      </c>
      <c r="P901" s="2" t="str">
        <f t="shared" si="101"/>
        <v>High Impact</v>
      </c>
      <c r="Q901" s="2" t="str">
        <f t="shared" si="102"/>
        <v>Keep Selling</v>
      </c>
      <c r="R901" s="7">
        <f t="shared" si="103"/>
        <v>445.7</v>
      </c>
      <c r="S901" s="7">
        <f t="shared" si="104"/>
        <v>445.7</v>
      </c>
    </row>
    <row r="902" spans="1:19" ht="18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98"/>
        <v>Very High</v>
      </c>
      <c r="F902" s="2" t="str">
        <f t="shared" si="99"/>
        <v>High</v>
      </c>
      <c r="G902" s="2">
        <v>0.08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  <c r="O902" s="2" t="str">
        <f t="shared" si="100"/>
        <v>Good</v>
      </c>
      <c r="P902" s="2" t="str">
        <f t="shared" si="101"/>
        <v>High Impact</v>
      </c>
      <c r="Q902" s="2" t="str">
        <f t="shared" si="102"/>
        <v>Keep Selling</v>
      </c>
      <c r="R902" s="7">
        <f t="shared" si="103"/>
        <v>8322.125</v>
      </c>
      <c r="S902" s="7">
        <f t="shared" si="104"/>
        <v>8322.125</v>
      </c>
    </row>
    <row r="903" spans="1:19" ht="18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98"/>
        <v>Very High</v>
      </c>
      <c r="F903" s="2" t="str">
        <f t="shared" si="99"/>
        <v>High</v>
      </c>
      <c r="G903" s="2">
        <v>0.3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  <c r="O903" s="2" t="str">
        <f t="shared" si="100"/>
        <v>Good</v>
      </c>
      <c r="P903" s="2" t="str">
        <f t="shared" si="101"/>
        <v>High Impact</v>
      </c>
      <c r="Q903" s="2" t="str">
        <f t="shared" si="102"/>
        <v>Stop</v>
      </c>
      <c r="R903" s="7">
        <f t="shared" si="103"/>
        <v>4090.8</v>
      </c>
      <c r="S903" s="7">
        <f t="shared" si="104"/>
        <v>4090.8</v>
      </c>
    </row>
    <row r="904" spans="1:19" ht="18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98"/>
        <v>Very High</v>
      </c>
      <c r="F904" s="2" t="str">
        <f t="shared" si="99"/>
        <v>High</v>
      </c>
      <c r="G904" s="2">
        <v>0.12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  <c r="O904" s="2" t="str">
        <f t="shared" si="100"/>
        <v>Good</v>
      </c>
      <c r="P904" s="2" t="str">
        <f t="shared" si="101"/>
        <v>High Impact</v>
      </c>
      <c r="Q904" s="2" t="str">
        <f t="shared" si="102"/>
        <v>Keep Selling</v>
      </c>
      <c r="R904" s="7">
        <f t="shared" si="103"/>
        <v>2566.0000000000005</v>
      </c>
      <c r="S904" s="7">
        <f t="shared" si="104"/>
        <v>2566.0000000000005</v>
      </c>
    </row>
    <row r="905" spans="1:19" ht="18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98"/>
        <v>Medium</v>
      </c>
      <c r="F905" s="2" t="str">
        <f t="shared" si="99"/>
        <v>Low</v>
      </c>
      <c r="G905" s="2">
        <v>0.08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  <c r="O905" s="2" t="str">
        <f t="shared" si="100"/>
        <v>Not Good</v>
      </c>
      <c r="P905" s="2" t="str">
        <f t="shared" si="101"/>
        <v>Normal</v>
      </c>
      <c r="Q905" s="2" t="str">
        <f t="shared" si="102"/>
        <v>Keep Selling</v>
      </c>
      <c r="R905" s="7">
        <f t="shared" si="103"/>
        <v>1681.625</v>
      </c>
      <c r="S905" s="7">
        <f t="shared" si="104"/>
        <v>1681.625</v>
      </c>
    </row>
    <row r="906" spans="1:19" ht="18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98"/>
        <v>Low</v>
      </c>
      <c r="F906" s="2" t="str">
        <f t="shared" si="99"/>
        <v>Low</v>
      </c>
      <c r="G906" s="2">
        <v>0.28000000000000003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  <c r="O906" s="2" t="str">
        <f t="shared" si="100"/>
        <v>Not Good</v>
      </c>
      <c r="P906" s="2" t="str">
        <f t="shared" si="101"/>
        <v>High Impact</v>
      </c>
      <c r="Q906" s="2" t="str">
        <f t="shared" si="102"/>
        <v>Keep Selling</v>
      </c>
      <c r="R906" s="7">
        <f t="shared" si="103"/>
        <v>233.03571428571428</v>
      </c>
      <c r="S906" s="7">
        <f t="shared" si="104"/>
        <v>233.03571428571428</v>
      </c>
    </row>
    <row r="907" spans="1:19" ht="18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98"/>
        <v>Very High</v>
      </c>
      <c r="F907" s="2" t="str">
        <f t="shared" si="99"/>
        <v>High</v>
      </c>
      <c r="G907" s="2">
        <v>0.42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  <c r="O907" s="2" t="str">
        <f t="shared" si="100"/>
        <v>Good</v>
      </c>
      <c r="P907" s="2" t="str">
        <f t="shared" si="101"/>
        <v>High Impact</v>
      </c>
      <c r="Q907" s="2" t="str">
        <f t="shared" si="102"/>
        <v>Stop</v>
      </c>
      <c r="R907" s="7">
        <f t="shared" si="103"/>
        <v>2300.8809523809523</v>
      </c>
      <c r="S907" s="7">
        <f t="shared" si="104"/>
        <v>2300.8809523809523</v>
      </c>
    </row>
    <row r="908" spans="1:19" ht="18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98"/>
        <v>Very High</v>
      </c>
      <c r="F908" s="2" t="str">
        <f t="shared" si="99"/>
        <v>High</v>
      </c>
      <c r="G908" s="2">
        <v>0.19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  <c r="O908" s="2" t="str">
        <f t="shared" si="100"/>
        <v>Good</v>
      </c>
      <c r="P908" s="2" t="str">
        <f t="shared" si="101"/>
        <v>High Impact</v>
      </c>
      <c r="Q908" s="2" t="str">
        <f t="shared" si="102"/>
        <v>Keep Selling</v>
      </c>
      <c r="R908" s="7">
        <f t="shared" si="103"/>
        <v>1446.1578947368421</v>
      </c>
      <c r="S908" s="7">
        <f t="shared" si="104"/>
        <v>1446.1578947368421</v>
      </c>
    </row>
    <row r="909" spans="1:19" ht="18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98"/>
        <v>Very High</v>
      </c>
      <c r="F909" s="2" t="str">
        <f t="shared" si="99"/>
        <v>High</v>
      </c>
      <c r="G909" s="2">
        <v>0.04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  <c r="O909" s="2" t="str">
        <f t="shared" si="100"/>
        <v>Not Good</v>
      </c>
      <c r="P909" s="2" t="str">
        <f t="shared" si="101"/>
        <v>Normal</v>
      </c>
      <c r="Q909" s="2" t="str">
        <f t="shared" si="102"/>
        <v>Keep Selling</v>
      </c>
      <c r="R909" s="7">
        <f t="shared" si="103"/>
        <v>18844</v>
      </c>
      <c r="S909" s="7">
        <f t="shared" si="104"/>
        <v>18844</v>
      </c>
    </row>
    <row r="910" spans="1:19" ht="18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98"/>
        <v>Very High</v>
      </c>
      <c r="F910" s="2" t="str">
        <f t="shared" si="99"/>
        <v>High</v>
      </c>
      <c r="G910" s="2">
        <v>0.31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  <c r="O910" s="2" t="str">
        <f t="shared" si="100"/>
        <v>Good</v>
      </c>
      <c r="P910" s="2" t="str">
        <f t="shared" si="101"/>
        <v>High Impact</v>
      </c>
      <c r="Q910" s="2" t="str">
        <f t="shared" si="102"/>
        <v>Stop</v>
      </c>
      <c r="R910" s="7">
        <f t="shared" si="103"/>
        <v>2094</v>
      </c>
      <c r="S910" s="7">
        <f t="shared" si="104"/>
        <v>2094</v>
      </c>
    </row>
    <row r="911" spans="1:19" ht="18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98"/>
        <v>Very High</v>
      </c>
      <c r="F911" s="2" t="str">
        <f t="shared" si="99"/>
        <v>High</v>
      </c>
      <c r="G911" s="2">
        <v>0.38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  <c r="O911" s="2" t="str">
        <f t="shared" si="100"/>
        <v>Not Good</v>
      </c>
      <c r="P911" s="2" t="str">
        <f t="shared" si="101"/>
        <v>High Impact</v>
      </c>
      <c r="Q911" s="2" t="str">
        <f t="shared" si="102"/>
        <v>Keep Selling</v>
      </c>
      <c r="R911" s="7">
        <f t="shared" si="103"/>
        <v>601.6052631578948</v>
      </c>
      <c r="S911" s="7">
        <f t="shared" si="104"/>
        <v>601.6052631578948</v>
      </c>
    </row>
    <row r="912" spans="1:19" ht="18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98"/>
        <v>Very High</v>
      </c>
      <c r="F912" s="2" t="str">
        <f t="shared" si="99"/>
        <v>High</v>
      </c>
      <c r="G912" s="2">
        <v>0.15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  <c r="O912" s="2" t="str">
        <f t="shared" si="100"/>
        <v>Not Good</v>
      </c>
      <c r="P912" s="2" t="str">
        <f t="shared" si="101"/>
        <v>Normal</v>
      </c>
      <c r="Q912" s="2" t="str">
        <f t="shared" si="102"/>
        <v>Keep Selling</v>
      </c>
      <c r="R912" s="7">
        <f t="shared" si="103"/>
        <v>4527.8</v>
      </c>
      <c r="S912" s="7">
        <f t="shared" si="104"/>
        <v>4527.8</v>
      </c>
    </row>
    <row r="913" spans="1:19" ht="18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98"/>
        <v>Very High</v>
      </c>
      <c r="F913" s="2" t="str">
        <f t="shared" si="99"/>
        <v>High</v>
      </c>
      <c r="G913" s="2">
        <v>0.35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  <c r="O913" s="2" t="str">
        <f t="shared" si="100"/>
        <v>Not Good</v>
      </c>
      <c r="P913" s="2" t="str">
        <f t="shared" si="101"/>
        <v>High Impact</v>
      </c>
      <c r="Q913" s="2" t="str">
        <f t="shared" si="102"/>
        <v>Keep Selling</v>
      </c>
      <c r="R913" s="7">
        <f t="shared" si="103"/>
        <v>1356.1142857142859</v>
      </c>
      <c r="S913" s="7">
        <f t="shared" si="104"/>
        <v>1356.1142857142859</v>
      </c>
    </row>
    <row r="914" spans="1:19" ht="18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98"/>
        <v>Very High</v>
      </c>
      <c r="F914" s="2" t="str">
        <f t="shared" si="99"/>
        <v>High</v>
      </c>
      <c r="G914" s="2">
        <v>0.04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" t="str">
        <f t="shared" si="100"/>
        <v>Not Good</v>
      </c>
      <c r="P914" s="2" t="str">
        <f t="shared" si="101"/>
        <v>Normal</v>
      </c>
      <c r="Q914" s="2" t="str">
        <f t="shared" si="102"/>
        <v>Keep Selling</v>
      </c>
      <c r="R914" s="7">
        <f t="shared" si="103"/>
        <v>13729.750000000002</v>
      </c>
      <c r="S914" s="7">
        <f t="shared" si="104"/>
        <v>13729.750000000002</v>
      </c>
    </row>
    <row r="915" spans="1:19" ht="18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98"/>
        <v>Very High</v>
      </c>
      <c r="F915" s="2" t="str">
        <f t="shared" si="99"/>
        <v>High</v>
      </c>
      <c r="G915" s="2">
        <v>0.18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  <c r="O915" s="2" t="str">
        <f t="shared" si="100"/>
        <v>Not Good</v>
      </c>
      <c r="P915" s="2" t="str">
        <f t="shared" si="101"/>
        <v>Normal</v>
      </c>
      <c r="Q915" s="2" t="str">
        <f t="shared" si="102"/>
        <v>Keep Selling</v>
      </c>
      <c r="R915" s="7">
        <f t="shared" si="103"/>
        <v>2054.8888888888891</v>
      </c>
      <c r="S915" s="7">
        <f t="shared" si="104"/>
        <v>2054.8888888888891</v>
      </c>
    </row>
    <row r="916" spans="1:19" ht="18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98"/>
        <v>Very High</v>
      </c>
      <c r="F916" s="2" t="str">
        <f t="shared" si="99"/>
        <v>High</v>
      </c>
      <c r="G916" s="2">
        <v>0.24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" t="str">
        <f t="shared" si="100"/>
        <v>Good</v>
      </c>
      <c r="P916" s="2" t="str">
        <f t="shared" si="101"/>
        <v>High Impact</v>
      </c>
      <c r="Q916" s="2" t="str">
        <f t="shared" si="102"/>
        <v>Stop</v>
      </c>
      <c r="R916" s="7">
        <f t="shared" si="103"/>
        <v>4961.833333333333</v>
      </c>
      <c r="S916" s="7">
        <f t="shared" si="104"/>
        <v>4961.833333333333</v>
      </c>
    </row>
    <row r="917" spans="1:19" ht="18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98"/>
        <v>Very High</v>
      </c>
      <c r="F917" s="2" t="str">
        <f t="shared" si="99"/>
        <v>High</v>
      </c>
      <c r="G917" s="2">
        <v>0.39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  <c r="O917" s="2" t="str">
        <f t="shared" si="100"/>
        <v>Not Good</v>
      </c>
      <c r="P917" s="2" t="str">
        <f t="shared" si="101"/>
        <v>High Impact</v>
      </c>
      <c r="Q917" s="2" t="str">
        <f t="shared" si="102"/>
        <v>Keep Selling</v>
      </c>
      <c r="R917" s="7">
        <f t="shared" si="103"/>
        <v>1280.5384615384617</v>
      </c>
      <c r="S917" s="7">
        <f t="shared" si="104"/>
        <v>1280.5384615384617</v>
      </c>
    </row>
    <row r="918" spans="1:19" ht="18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98"/>
        <v>Very High</v>
      </c>
      <c r="F918" s="2" t="str">
        <f t="shared" si="99"/>
        <v>High</v>
      </c>
      <c r="G918" s="2">
        <v>0.17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  <c r="O918" s="2" t="str">
        <f t="shared" si="100"/>
        <v>Good</v>
      </c>
      <c r="P918" s="2" t="str">
        <f t="shared" si="101"/>
        <v>High Impact</v>
      </c>
      <c r="Q918" s="2" t="str">
        <f t="shared" si="102"/>
        <v>Keep Selling</v>
      </c>
      <c r="R918" s="7">
        <f t="shared" si="103"/>
        <v>2687.1764705882351</v>
      </c>
      <c r="S918" s="7">
        <f t="shared" si="104"/>
        <v>2687.1764705882351</v>
      </c>
    </row>
    <row r="919" spans="1:19" ht="18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98"/>
        <v>Very High</v>
      </c>
      <c r="F919" s="2" t="str">
        <f t="shared" si="99"/>
        <v>High</v>
      </c>
      <c r="G919" s="2">
        <v>0.23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" t="str">
        <f t="shared" si="100"/>
        <v>Good</v>
      </c>
      <c r="P919" s="2" t="str">
        <f t="shared" si="101"/>
        <v>High Impact</v>
      </c>
      <c r="Q919" s="2" t="str">
        <f t="shared" si="102"/>
        <v>Stop</v>
      </c>
      <c r="R919" s="7">
        <f t="shared" si="103"/>
        <v>4796.0434782608691</v>
      </c>
      <c r="S919" s="7">
        <f t="shared" si="104"/>
        <v>4796.0434782608691</v>
      </c>
    </row>
    <row r="920" spans="1:19" ht="18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98"/>
        <v>Low</v>
      </c>
      <c r="F920" s="2" t="str">
        <f t="shared" si="99"/>
        <v>Low</v>
      </c>
      <c r="G920" s="2">
        <v>0.31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  <c r="O920" s="2" t="str">
        <f t="shared" si="100"/>
        <v>Not Good</v>
      </c>
      <c r="P920" s="2" t="str">
        <f t="shared" si="101"/>
        <v>High Impact</v>
      </c>
      <c r="Q920" s="2" t="str">
        <f t="shared" si="102"/>
        <v>Keep Selling</v>
      </c>
      <c r="R920" s="7">
        <f t="shared" si="103"/>
        <v>266.32258064516128</v>
      </c>
      <c r="S920" s="7">
        <f t="shared" si="104"/>
        <v>266.32258064516128</v>
      </c>
    </row>
    <row r="921" spans="1:19" ht="18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98"/>
        <v>Medium</v>
      </c>
      <c r="F921" s="2" t="str">
        <f t="shared" si="99"/>
        <v>Low</v>
      </c>
      <c r="G921" s="2">
        <v>0.31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  <c r="O921" s="2" t="str">
        <f t="shared" si="100"/>
        <v>Not Good</v>
      </c>
      <c r="P921" s="2" t="str">
        <f t="shared" si="101"/>
        <v>High Impact</v>
      </c>
      <c r="Q921" s="2" t="str">
        <f t="shared" si="102"/>
        <v>Keep Selling</v>
      </c>
      <c r="R921" s="7">
        <f t="shared" si="103"/>
        <v>449.09677419354841</v>
      </c>
      <c r="S921" s="7">
        <f t="shared" si="104"/>
        <v>449.09677419354841</v>
      </c>
    </row>
    <row r="922" spans="1:19" ht="18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98"/>
        <v>Very High</v>
      </c>
      <c r="F922" s="2" t="str">
        <f t="shared" si="99"/>
        <v>High</v>
      </c>
      <c r="G922" s="2">
        <v>0.26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  <c r="O922" s="2" t="str">
        <f t="shared" si="100"/>
        <v>Not Good</v>
      </c>
      <c r="P922" s="2" t="str">
        <f t="shared" si="101"/>
        <v>High Impact</v>
      </c>
      <c r="Q922" s="2" t="str">
        <f t="shared" si="102"/>
        <v>Keep Selling</v>
      </c>
      <c r="R922" s="7">
        <f t="shared" si="103"/>
        <v>906.15384615384608</v>
      </c>
      <c r="S922" s="7">
        <f t="shared" si="104"/>
        <v>906.15384615384608</v>
      </c>
    </row>
    <row r="923" spans="1:19" ht="18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98"/>
        <v>High</v>
      </c>
      <c r="F923" s="2" t="str">
        <f t="shared" si="99"/>
        <v>High</v>
      </c>
      <c r="G923" s="2">
        <v>0.16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  <c r="O923" s="2" t="str">
        <f t="shared" si="100"/>
        <v>Not Good</v>
      </c>
      <c r="P923" s="2" t="str">
        <f t="shared" si="101"/>
        <v>Normal</v>
      </c>
      <c r="Q923" s="2" t="str">
        <f t="shared" si="102"/>
        <v>Keep Selling</v>
      </c>
      <c r="R923" s="7">
        <f t="shared" si="103"/>
        <v>918.75</v>
      </c>
      <c r="S923" s="7">
        <f t="shared" si="104"/>
        <v>918.75</v>
      </c>
    </row>
    <row r="924" spans="1:19" ht="18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98"/>
        <v>Very High</v>
      </c>
      <c r="F924" s="2" t="str">
        <f t="shared" si="99"/>
        <v>High</v>
      </c>
      <c r="G924" s="2">
        <v>0.33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  <c r="O924" s="2" t="str">
        <f t="shared" si="100"/>
        <v>Not Good</v>
      </c>
      <c r="P924" s="2" t="str">
        <f t="shared" si="101"/>
        <v>High Impact</v>
      </c>
      <c r="Q924" s="2" t="str">
        <f t="shared" si="102"/>
        <v>Keep Selling</v>
      </c>
      <c r="R924" s="7">
        <f t="shared" si="103"/>
        <v>1293.242424242424</v>
      </c>
      <c r="S924" s="7">
        <f t="shared" si="104"/>
        <v>1293.242424242424</v>
      </c>
    </row>
    <row r="925" spans="1:19" ht="18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98"/>
        <v>Medium</v>
      </c>
      <c r="F925" s="2" t="str">
        <f t="shared" si="99"/>
        <v>Low</v>
      </c>
      <c r="G925" s="2">
        <v>0.42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  <c r="O925" s="2" t="str">
        <f t="shared" si="100"/>
        <v>Not Good</v>
      </c>
      <c r="P925" s="2" t="str">
        <f t="shared" si="101"/>
        <v>High Impact</v>
      </c>
      <c r="Q925" s="2" t="str">
        <f t="shared" si="102"/>
        <v>Keep Selling</v>
      </c>
      <c r="R925" s="7">
        <f t="shared" si="103"/>
        <v>503.2380952380953</v>
      </c>
      <c r="S925" s="7">
        <f t="shared" si="104"/>
        <v>503.2380952380953</v>
      </c>
    </row>
    <row r="926" spans="1:19" ht="18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98"/>
        <v>Very High</v>
      </c>
      <c r="F926" s="2" t="str">
        <f t="shared" si="99"/>
        <v>High</v>
      </c>
      <c r="G926" s="2">
        <v>0.08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  <c r="O926" s="2" t="str">
        <f t="shared" si="100"/>
        <v>Not Good</v>
      </c>
      <c r="P926" s="2" t="str">
        <f t="shared" si="101"/>
        <v>Normal</v>
      </c>
      <c r="Q926" s="2" t="str">
        <f t="shared" si="102"/>
        <v>Keep Selling</v>
      </c>
      <c r="R926" s="7">
        <f t="shared" si="103"/>
        <v>6852.875</v>
      </c>
      <c r="S926" s="7">
        <f t="shared" si="104"/>
        <v>6852.875</v>
      </c>
    </row>
    <row r="927" spans="1:19" ht="18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98"/>
        <v>Medium</v>
      </c>
      <c r="F927" s="2" t="str">
        <f t="shared" si="99"/>
        <v>Low</v>
      </c>
      <c r="G927" s="2">
        <v>0.17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  <c r="O927" s="2" t="str">
        <f t="shared" si="100"/>
        <v>Not Good</v>
      </c>
      <c r="P927" s="2" t="str">
        <f t="shared" si="101"/>
        <v>Normal</v>
      </c>
      <c r="Q927" s="2" t="str">
        <f t="shared" si="102"/>
        <v>Keep Selling</v>
      </c>
      <c r="R927" s="7">
        <f t="shared" si="103"/>
        <v>859.88235294117646</v>
      </c>
      <c r="S927" s="7">
        <f t="shared" si="104"/>
        <v>859.88235294117646</v>
      </c>
    </row>
    <row r="928" spans="1:19" ht="18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98"/>
        <v>High</v>
      </c>
      <c r="F928" s="2" t="str">
        <f t="shared" si="99"/>
        <v>High</v>
      </c>
      <c r="G928" s="2">
        <v>0.33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  <c r="O928" s="2" t="str">
        <f t="shared" si="100"/>
        <v>Not Good</v>
      </c>
      <c r="P928" s="2" t="str">
        <f t="shared" si="101"/>
        <v>High Impact</v>
      </c>
      <c r="Q928" s="2" t="str">
        <f t="shared" si="102"/>
        <v>Keep Selling</v>
      </c>
      <c r="R928" s="7">
        <f t="shared" si="103"/>
        <v>878.72727272727275</v>
      </c>
      <c r="S928" s="7">
        <f t="shared" si="104"/>
        <v>878.72727272727275</v>
      </c>
    </row>
    <row r="929" spans="1:19" ht="18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98"/>
        <v>Medium</v>
      </c>
      <c r="F929" s="2" t="str">
        <f t="shared" si="99"/>
        <v>Low</v>
      </c>
      <c r="G929" s="2">
        <v>0.38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  <c r="O929" s="2" t="str">
        <f t="shared" si="100"/>
        <v>Not Good</v>
      </c>
      <c r="P929" s="2" t="str">
        <f t="shared" si="101"/>
        <v>High Impact</v>
      </c>
      <c r="Q929" s="2" t="str">
        <f t="shared" si="102"/>
        <v>Keep Selling</v>
      </c>
      <c r="R929" s="7">
        <f t="shared" si="103"/>
        <v>229.68421052631578</v>
      </c>
      <c r="S929" s="7">
        <f t="shared" si="104"/>
        <v>229.68421052631578</v>
      </c>
    </row>
    <row r="930" spans="1:19" ht="18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98"/>
        <v>Very High</v>
      </c>
      <c r="F930" s="2" t="str">
        <f t="shared" si="99"/>
        <v>High</v>
      </c>
      <c r="G930" s="2">
        <v>0.39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  <c r="O930" s="2" t="str">
        <f t="shared" si="100"/>
        <v>Good</v>
      </c>
      <c r="P930" s="2" t="str">
        <f t="shared" si="101"/>
        <v>High Impact</v>
      </c>
      <c r="Q930" s="2" t="str">
        <f t="shared" si="102"/>
        <v>Stop</v>
      </c>
      <c r="R930" s="7">
        <f t="shared" si="103"/>
        <v>917.23076923076928</v>
      </c>
      <c r="S930" s="7">
        <f t="shared" si="104"/>
        <v>917.23076923076928</v>
      </c>
    </row>
    <row r="931" spans="1:19" ht="18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98"/>
        <v>Very High</v>
      </c>
      <c r="F931" s="2" t="str">
        <f t="shared" si="99"/>
        <v>High</v>
      </c>
      <c r="G931" s="2">
        <v>0.33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  <c r="O931" s="2" t="str">
        <f t="shared" si="100"/>
        <v>Not Good</v>
      </c>
      <c r="P931" s="2" t="str">
        <f t="shared" si="101"/>
        <v>High Impact</v>
      </c>
      <c r="Q931" s="2" t="str">
        <f t="shared" si="102"/>
        <v>Keep Selling</v>
      </c>
      <c r="R931" s="7">
        <f t="shared" si="103"/>
        <v>1319.4242424242425</v>
      </c>
      <c r="S931" s="7">
        <f t="shared" si="104"/>
        <v>1319.4242424242425</v>
      </c>
    </row>
    <row r="932" spans="1:19" ht="18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98"/>
        <v>Very High</v>
      </c>
      <c r="F932" s="2" t="str">
        <f t="shared" si="99"/>
        <v>High</v>
      </c>
      <c r="G932" s="2">
        <v>0.24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" t="str">
        <f t="shared" si="100"/>
        <v>Good</v>
      </c>
      <c r="P932" s="2" t="str">
        <f t="shared" si="101"/>
        <v>High Impact</v>
      </c>
      <c r="Q932" s="2" t="str">
        <f t="shared" si="102"/>
        <v>Stop</v>
      </c>
      <c r="R932" s="7">
        <f t="shared" si="103"/>
        <v>4870.1666666666661</v>
      </c>
      <c r="S932" s="7">
        <f t="shared" si="104"/>
        <v>4870.1666666666661</v>
      </c>
    </row>
    <row r="933" spans="1:19" ht="18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98"/>
        <v>Very High</v>
      </c>
      <c r="F933" s="2" t="str">
        <f t="shared" si="99"/>
        <v>High</v>
      </c>
      <c r="G933" s="2">
        <v>0.32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  <c r="O933" s="2" t="str">
        <f t="shared" si="100"/>
        <v>Good</v>
      </c>
      <c r="P933" s="2" t="str">
        <f t="shared" si="101"/>
        <v>High Impact</v>
      </c>
      <c r="Q933" s="2" t="str">
        <f t="shared" si="102"/>
        <v>Stop</v>
      </c>
      <c r="R933" s="7">
        <f t="shared" si="103"/>
        <v>4020.21875</v>
      </c>
      <c r="S933" s="7">
        <f t="shared" si="104"/>
        <v>4020.21875</v>
      </c>
    </row>
    <row r="934" spans="1:19" ht="18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98"/>
        <v>Very High</v>
      </c>
      <c r="F934" s="2" t="str">
        <f t="shared" si="99"/>
        <v>High</v>
      </c>
      <c r="G934" s="2">
        <v>7.0000000000000007E-2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  <c r="O934" s="2" t="str">
        <f t="shared" si="100"/>
        <v>Good</v>
      </c>
      <c r="P934" s="2" t="str">
        <f t="shared" si="101"/>
        <v>High Impact</v>
      </c>
      <c r="Q934" s="2" t="str">
        <f t="shared" si="102"/>
        <v>Keep Selling</v>
      </c>
      <c r="R934" s="7">
        <f t="shared" si="103"/>
        <v>7177.5714285714275</v>
      </c>
      <c r="S934" s="7">
        <f t="shared" si="104"/>
        <v>7177.5714285714275</v>
      </c>
    </row>
    <row r="935" spans="1:19" ht="18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98"/>
        <v>Very High</v>
      </c>
      <c r="F935" s="2" t="str">
        <f t="shared" si="99"/>
        <v>High</v>
      </c>
      <c r="G935" s="2">
        <v>0.1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  <c r="O935" s="2" t="str">
        <f t="shared" si="100"/>
        <v>Not Good</v>
      </c>
      <c r="P935" s="2" t="str">
        <f t="shared" si="101"/>
        <v>Normal</v>
      </c>
      <c r="Q935" s="2" t="str">
        <f t="shared" si="102"/>
        <v>Keep Selling</v>
      </c>
      <c r="R935" s="7">
        <f t="shared" si="103"/>
        <v>4582.5999999999995</v>
      </c>
      <c r="S935" s="7">
        <f t="shared" si="104"/>
        <v>4582.5999999999995</v>
      </c>
    </row>
    <row r="936" spans="1:19" ht="18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98"/>
        <v>Very High</v>
      </c>
      <c r="F936" s="2" t="str">
        <f t="shared" si="99"/>
        <v>High</v>
      </c>
      <c r="G936" s="2">
        <v>0.46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  <c r="O936" s="2" t="str">
        <f t="shared" si="100"/>
        <v>Not Good</v>
      </c>
      <c r="P936" s="2" t="str">
        <f t="shared" si="101"/>
        <v>High Impact</v>
      </c>
      <c r="Q936" s="2" t="str">
        <f t="shared" si="102"/>
        <v>Keep Selling</v>
      </c>
      <c r="R936" s="7">
        <f t="shared" si="103"/>
        <v>2434.0652173913045</v>
      </c>
      <c r="S936" s="7">
        <f t="shared" si="104"/>
        <v>2434.0652173913045</v>
      </c>
    </row>
    <row r="937" spans="1:19" ht="18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98"/>
        <v>Medium</v>
      </c>
      <c r="F937" s="2" t="str">
        <f t="shared" si="99"/>
        <v>Low</v>
      </c>
      <c r="G937" s="2">
        <v>0.46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  <c r="O937" s="2" t="str">
        <f t="shared" si="100"/>
        <v>Not Good</v>
      </c>
      <c r="P937" s="2" t="str">
        <f t="shared" si="101"/>
        <v>High Impact</v>
      </c>
      <c r="Q937" s="2" t="str">
        <f t="shared" si="102"/>
        <v>Keep Selling</v>
      </c>
      <c r="R937" s="7">
        <f t="shared" si="103"/>
        <v>488.54347826086951</v>
      </c>
      <c r="S937" s="7">
        <f t="shared" si="104"/>
        <v>488.54347826086951</v>
      </c>
    </row>
    <row r="938" spans="1:19" ht="18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98"/>
        <v>Medium</v>
      </c>
      <c r="F938" s="2" t="str">
        <f t="shared" si="99"/>
        <v>Low</v>
      </c>
      <c r="G938" s="2">
        <v>0.36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  <c r="O938" s="2" t="str">
        <f t="shared" si="100"/>
        <v>Not Good</v>
      </c>
      <c r="P938" s="2" t="str">
        <f t="shared" si="101"/>
        <v>High Impact</v>
      </c>
      <c r="Q938" s="2" t="str">
        <f t="shared" si="102"/>
        <v>Keep Selling</v>
      </c>
      <c r="R938" s="7">
        <f t="shared" si="103"/>
        <v>140.11111111111111</v>
      </c>
      <c r="S938" s="7">
        <f t="shared" si="104"/>
        <v>140.11111111111111</v>
      </c>
    </row>
    <row r="939" spans="1:19" ht="18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98"/>
        <v>Very High</v>
      </c>
      <c r="F939" s="2" t="str">
        <f t="shared" si="99"/>
        <v>High</v>
      </c>
      <c r="G939" s="2">
        <v>0.16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" t="str">
        <f t="shared" si="100"/>
        <v>Good</v>
      </c>
      <c r="P939" s="2" t="str">
        <f t="shared" si="101"/>
        <v>High Impact</v>
      </c>
      <c r="Q939" s="2" t="str">
        <f t="shared" si="102"/>
        <v>Keep Selling</v>
      </c>
      <c r="R939" s="7">
        <f t="shared" si="103"/>
        <v>4068.3124999999995</v>
      </c>
      <c r="S939" s="7">
        <f t="shared" si="104"/>
        <v>4068.3124999999995</v>
      </c>
    </row>
    <row r="940" spans="1:19" ht="18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98"/>
        <v>Low</v>
      </c>
      <c r="F940" s="2" t="str">
        <f t="shared" si="99"/>
        <v>Low</v>
      </c>
      <c r="G940" s="2">
        <v>0.32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" t="str">
        <f t="shared" si="100"/>
        <v>Not Good</v>
      </c>
      <c r="P940" s="2" t="str">
        <f t="shared" si="101"/>
        <v>High Impact</v>
      </c>
      <c r="Q940" s="2" t="str">
        <f t="shared" si="102"/>
        <v>Keep Selling</v>
      </c>
      <c r="R940" s="7">
        <f t="shared" si="103"/>
        <v>58.781249999999993</v>
      </c>
      <c r="S940" s="7">
        <f t="shared" si="104"/>
        <v>58.781249999999993</v>
      </c>
    </row>
    <row r="941" spans="1:19" ht="18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98"/>
        <v>Very High</v>
      </c>
      <c r="F941" s="2" t="str">
        <f t="shared" si="99"/>
        <v>High</v>
      </c>
      <c r="G941" s="2">
        <v>0.34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" t="str">
        <f t="shared" si="100"/>
        <v>Good</v>
      </c>
      <c r="P941" s="2" t="str">
        <f t="shared" si="101"/>
        <v>High Impact</v>
      </c>
      <c r="Q941" s="2" t="str">
        <f t="shared" si="102"/>
        <v>Stop</v>
      </c>
      <c r="R941" s="7">
        <f t="shared" si="103"/>
        <v>3695.2352941176473</v>
      </c>
      <c r="S941" s="7">
        <f t="shared" si="104"/>
        <v>3695.2352941176473</v>
      </c>
    </row>
    <row r="942" spans="1:19" ht="18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98"/>
        <v>Very High</v>
      </c>
      <c r="F942" s="2" t="str">
        <f t="shared" si="99"/>
        <v>High</v>
      </c>
      <c r="G942" s="2">
        <v>0.26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  <c r="O942" s="2" t="str">
        <f t="shared" si="100"/>
        <v>Not Good</v>
      </c>
      <c r="P942" s="2" t="str">
        <f t="shared" si="101"/>
        <v>High Impact</v>
      </c>
      <c r="Q942" s="2" t="str">
        <f t="shared" si="102"/>
        <v>Keep Selling</v>
      </c>
      <c r="R942" s="7">
        <f t="shared" si="103"/>
        <v>2632.4615384615386</v>
      </c>
      <c r="S942" s="7">
        <f t="shared" si="104"/>
        <v>2632.4615384615386</v>
      </c>
    </row>
    <row r="943" spans="1:19" ht="18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98"/>
        <v>Very High</v>
      </c>
      <c r="F943" s="2" t="str">
        <f t="shared" si="99"/>
        <v>High</v>
      </c>
      <c r="G943" s="2">
        <v>0.37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  <c r="O943" s="2" t="str">
        <f t="shared" si="100"/>
        <v>Not Good</v>
      </c>
      <c r="P943" s="2" t="str">
        <f t="shared" si="101"/>
        <v>High Impact</v>
      </c>
      <c r="Q943" s="2" t="str">
        <f t="shared" si="102"/>
        <v>Keep Selling</v>
      </c>
      <c r="R943" s="7">
        <f t="shared" si="103"/>
        <v>1311.8108108108108</v>
      </c>
      <c r="S943" s="7">
        <f t="shared" si="104"/>
        <v>1311.8108108108108</v>
      </c>
    </row>
    <row r="944" spans="1:19" ht="18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98"/>
        <v>Medium</v>
      </c>
      <c r="F944" s="2" t="str">
        <f t="shared" si="99"/>
        <v>Low</v>
      </c>
      <c r="G944" s="2">
        <v>0.01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  <c r="O944" s="2" t="str">
        <f t="shared" si="100"/>
        <v>Not Good</v>
      </c>
      <c r="P944" s="2" t="str">
        <f t="shared" si="101"/>
        <v>Normal</v>
      </c>
      <c r="Q944" s="2" t="str">
        <f t="shared" si="102"/>
        <v>Keep Selling</v>
      </c>
      <c r="R944" s="7">
        <f t="shared" si="103"/>
        <v>7226.9999999999991</v>
      </c>
      <c r="S944" s="7">
        <f t="shared" si="104"/>
        <v>7226.9999999999991</v>
      </c>
    </row>
    <row r="945" spans="1:19" ht="18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98"/>
        <v>Very High</v>
      </c>
      <c r="F945" s="2" t="str">
        <f t="shared" si="99"/>
        <v>High</v>
      </c>
      <c r="G945" s="2">
        <v>0.13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  <c r="O945" s="2" t="str">
        <f t="shared" si="100"/>
        <v>Not Good</v>
      </c>
      <c r="P945" s="2" t="str">
        <f t="shared" si="101"/>
        <v>Normal</v>
      </c>
      <c r="Q945" s="2" t="str">
        <f t="shared" si="102"/>
        <v>Keep Selling</v>
      </c>
      <c r="R945" s="7">
        <f t="shared" si="103"/>
        <v>6487.8461538461534</v>
      </c>
      <c r="S945" s="7">
        <f t="shared" si="104"/>
        <v>6487.8461538461534</v>
      </c>
    </row>
    <row r="946" spans="1:19" ht="18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98"/>
        <v>Very High</v>
      </c>
      <c r="F946" s="2" t="str">
        <f t="shared" si="99"/>
        <v>High</v>
      </c>
      <c r="G946" s="2">
        <v>0.4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  <c r="O946" s="2" t="str">
        <f t="shared" si="100"/>
        <v>Not Good</v>
      </c>
      <c r="P946" s="2" t="str">
        <f t="shared" si="101"/>
        <v>High Impact</v>
      </c>
      <c r="Q946" s="2" t="str">
        <f t="shared" si="102"/>
        <v>Keep Selling</v>
      </c>
      <c r="R946" s="7">
        <f t="shared" si="103"/>
        <v>760.15</v>
      </c>
      <c r="S946" s="7">
        <f t="shared" si="104"/>
        <v>760.15</v>
      </c>
    </row>
    <row r="947" spans="1:19" ht="18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98"/>
        <v>Very High</v>
      </c>
      <c r="F947" s="2" t="str">
        <f t="shared" si="99"/>
        <v>High</v>
      </c>
      <c r="G947" s="2">
        <v>0.47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" t="str">
        <f t="shared" si="100"/>
        <v>Not Good</v>
      </c>
      <c r="P947" s="2" t="str">
        <f t="shared" si="101"/>
        <v>High Impact</v>
      </c>
      <c r="Q947" s="2" t="str">
        <f t="shared" si="102"/>
        <v>Keep Selling</v>
      </c>
      <c r="R947" s="7">
        <f t="shared" si="103"/>
        <v>2236.382978723404</v>
      </c>
      <c r="S947" s="7">
        <f t="shared" si="104"/>
        <v>2236.382978723404</v>
      </c>
    </row>
    <row r="948" spans="1:19" ht="18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98"/>
        <v>Very High</v>
      </c>
      <c r="F948" s="2" t="str">
        <f t="shared" si="99"/>
        <v>High</v>
      </c>
      <c r="G948" s="2">
        <v>0.44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  <c r="O948" s="2" t="str">
        <f t="shared" si="100"/>
        <v>Not Good</v>
      </c>
      <c r="P948" s="2" t="str">
        <f t="shared" si="101"/>
        <v>High Impact</v>
      </c>
      <c r="Q948" s="2" t="str">
        <f t="shared" si="102"/>
        <v>Keep Selling</v>
      </c>
      <c r="R948" s="7">
        <f t="shared" si="103"/>
        <v>1311.9772727272727</v>
      </c>
      <c r="S948" s="7">
        <f t="shared" si="104"/>
        <v>1311.9772727272727</v>
      </c>
    </row>
    <row r="949" spans="1:19" ht="18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98"/>
        <v>Low</v>
      </c>
      <c r="F949" s="2" t="str">
        <f t="shared" si="99"/>
        <v>Low</v>
      </c>
      <c r="G949" s="2">
        <v>0.36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  <c r="O949" s="2" t="str">
        <f t="shared" si="100"/>
        <v>Not Good</v>
      </c>
      <c r="P949" s="2" t="str">
        <f t="shared" si="101"/>
        <v>High Impact</v>
      </c>
      <c r="Q949" s="2" t="str">
        <f t="shared" si="102"/>
        <v>Keep Selling</v>
      </c>
      <c r="R949" s="7">
        <f t="shared" si="103"/>
        <v>63.694444444444443</v>
      </c>
      <c r="S949" s="7">
        <f t="shared" si="104"/>
        <v>63.694444444444443</v>
      </c>
    </row>
    <row r="950" spans="1:19" ht="18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98"/>
        <v>High</v>
      </c>
      <c r="F950" s="2" t="str">
        <f t="shared" si="99"/>
        <v>High</v>
      </c>
      <c r="G950" s="2">
        <v>0.08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  <c r="O950" s="2" t="str">
        <f t="shared" si="100"/>
        <v>Not Good</v>
      </c>
      <c r="P950" s="2" t="str">
        <f t="shared" si="101"/>
        <v>Normal</v>
      </c>
      <c r="Q950" s="2" t="str">
        <f t="shared" si="102"/>
        <v>Keep Selling</v>
      </c>
      <c r="R950" s="7">
        <f t="shared" si="103"/>
        <v>4486.125</v>
      </c>
      <c r="S950" s="7">
        <f t="shared" si="104"/>
        <v>4486.125</v>
      </c>
    </row>
    <row r="951" spans="1:19" ht="18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98"/>
        <v>High</v>
      </c>
      <c r="F951" s="2" t="str">
        <f t="shared" si="99"/>
        <v>High</v>
      </c>
      <c r="G951" s="2">
        <v>0.18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  <c r="O951" s="2" t="str">
        <f t="shared" si="100"/>
        <v>Not Good</v>
      </c>
      <c r="P951" s="2" t="str">
        <f t="shared" si="101"/>
        <v>Normal</v>
      </c>
      <c r="Q951" s="2" t="str">
        <f t="shared" si="102"/>
        <v>Keep Selling</v>
      </c>
      <c r="R951" s="7">
        <f t="shared" si="103"/>
        <v>1225.8333333333335</v>
      </c>
      <c r="S951" s="7">
        <f t="shared" si="104"/>
        <v>1225.8333333333335</v>
      </c>
    </row>
    <row r="952" spans="1:19" ht="18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98"/>
        <v>Low</v>
      </c>
      <c r="F952" s="2" t="str">
        <f t="shared" si="99"/>
        <v>Low</v>
      </c>
      <c r="G952" s="2">
        <v>0.03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  <c r="O952" s="2" t="str">
        <f t="shared" si="100"/>
        <v>Not Good</v>
      </c>
      <c r="P952" s="2" t="str">
        <f t="shared" si="101"/>
        <v>Normal</v>
      </c>
      <c r="Q952" s="2" t="str">
        <f t="shared" si="102"/>
        <v>Keep Selling</v>
      </c>
      <c r="R952" s="7">
        <f t="shared" si="103"/>
        <v>1050.6666666666667</v>
      </c>
      <c r="S952" s="7">
        <f t="shared" si="104"/>
        <v>1050.6666666666667</v>
      </c>
    </row>
    <row r="953" spans="1:19" ht="18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98"/>
        <v>Low</v>
      </c>
      <c r="F953" s="2" t="str">
        <f t="shared" si="99"/>
        <v>Low</v>
      </c>
      <c r="G953" s="2">
        <v>0.32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  <c r="O953" s="2" t="str">
        <f t="shared" si="100"/>
        <v>Not Good</v>
      </c>
      <c r="P953" s="2" t="str">
        <f t="shared" si="101"/>
        <v>High Impact</v>
      </c>
      <c r="Q953" s="2" t="str">
        <f t="shared" si="102"/>
        <v>Keep Selling</v>
      </c>
      <c r="R953" s="7">
        <f t="shared" si="103"/>
        <v>43.25</v>
      </c>
      <c r="S953" s="7">
        <f t="shared" si="104"/>
        <v>43.25</v>
      </c>
    </row>
    <row r="954" spans="1:19" ht="18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98"/>
        <v>High</v>
      </c>
      <c r="F954" s="2" t="str">
        <f t="shared" si="99"/>
        <v>High</v>
      </c>
      <c r="G954" s="2">
        <v>0.22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  <c r="O954" s="2" t="str">
        <f t="shared" si="100"/>
        <v>Not Good</v>
      </c>
      <c r="P954" s="2" t="str">
        <f t="shared" si="101"/>
        <v>High Impact</v>
      </c>
      <c r="Q954" s="2" t="str">
        <f t="shared" si="102"/>
        <v>Keep Selling</v>
      </c>
      <c r="R954" s="7">
        <f t="shared" si="103"/>
        <v>925</v>
      </c>
      <c r="S954" s="7">
        <f t="shared" si="104"/>
        <v>925</v>
      </c>
    </row>
    <row r="955" spans="1:19" ht="18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98"/>
        <v>Very High</v>
      </c>
      <c r="F955" s="2" t="str">
        <f t="shared" si="99"/>
        <v>High</v>
      </c>
      <c r="G955" s="2">
        <v>0.28999999999999998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  <c r="O955" s="2" t="str">
        <f t="shared" si="100"/>
        <v>Not Good</v>
      </c>
      <c r="P955" s="2" t="str">
        <f t="shared" si="101"/>
        <v>High Impact</v>
      </c>
      <c r="Q955" s="2" t="str">
        <f t="shared" si="102"/>
        <v>Keep Selling</v>
      </c>
      <c r="R955" s="7">
        <f t="shared" si="103"/>
        <v>778.24137931034488</v>
      </c>
      <c r="S955" s="7">
        <f t="shared" si="104"/>
        <v>778.24137931034488</v>
      </c>
    </row>
    <row r="956" spans="1:19" ht="18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98"/>
        <v>Very High</v>
      </c>
      <c r="F956" s="2" t="str">
        <f t="shared" si="99"/>
        <v>High</v>
      </c>
      <c r="G956" s="2">
        <v>0.49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  <c r="O956" s="2" t="str">
        <f t="shared" si="100"/>
        <v>Not Good</v>
      </c>
      <c r="P956" s="2" t="str">
        <f t="shared" si="101"/>
        <v>High Impact</v>
      </c>
      <c r="Q956" s="2" t="str">
        <f t="shared" si="102"/>
        <v>Keep Selling</v>
      </c>
      <c r="R956" s="7">
        <f t="shared" si="103"/>
        <v>916.0408163265306</v>
      </c>
      <c r="S956" s="7">
        <f t="shared" si="104"/>
        <v>916.0408163265306</v>
      </c>
    </row>
    <row r="957" spans="1:19" ht="18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98"/>
        <v>High</v>
      </c>
      <c r="F957" s="2" t="str">
        <f t="shared" si="99"/>
        <v>High</v>
      </c>
      <c r="G957" s="2">
        <v>0.2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  <c r="O957" s="2" t="str">
        <f t="shared" si="100"/>
        <v>Not Good</v>
      </c>
      <c r="P957" s="2" t="str">
        <f t="shared" si="101"/>
        <v>Normal</v>
      </c>
      <c r="Q957" s="2" t="str">
        <f t="shared" si="102"/>
        <v>Keep Selling</v>
      </c>
      <c r="R957" s="7">
        <f t="shared" si="103"/>
        <v>1276.3999999999999</v>
      </c>
      <c r="S957" s="7">
        <f t="shared" si="104"/>
        <v>1276.3999999999999</v>
      </c>
    </row>
    <row r="958" spans="1:19" ht="18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98"/>
        <v>Very High</v>
      </c>
      <c r="F958" s="2" t="str">
        <f t="shared" si="99"/>
        <v>High</v>
      </c>
      <c r="G958" s="2">
        <v>0.15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  <c r="O958" s="2" t="str">
        <f t="shared" si="100"/>
        <v>Not Good</v>
      </c>
      <c r="P958" s="2" t="str">
        <f t="shared" si="101"/>
        <v>Normal</v>
      </c>
      <c r="Q958" s="2" t="str">
        <f t="shared" si="102"/>
        <v>Keep Selling</v>
      </c>
      <c r="R958" s="7">
        <f t="shared" si="103"/>
        <v>5433.5333333333338</v>
      </c>
      <c r="S958" s="7">
        <f t="shared" si="104"/>
        <v>5433.5333333333338</v>
      </c>
    </row>
    <row r="959" spans="1:19" ht="18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98"/>
        <v>Very High</v>
      </c>
      <c r="F959" s="2" t="str">
        <f t="shared" si="99"/>
        <v>High</v>
      </c>
      <c r="G959" s="2">
        <v>0.08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  <c r="O959" s="2" t="str">
        <f t="shared" si="100"/>
        <v>Not Good</v>
      </c>
      <c r="P959" s="2" t="str">
        <f t="shared" si="101"/>
        <v>Normal</v>
      </c>
      <c r="Q959" s="2" t="str">
        <f t="shared" si="102"/>
        <v>Keep Selling</v>
      </c>
      <c r="R959" s="7">
        <f t="shared" si="103"/>
        <v>4202.375</v>
      </c>
      <c r="S959" s="7">
        <f t="shared" si="104"/>
        <v>4202.375</v>
      </c>
    </row>
    <row r="960" spans="1:19" ht="18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98"/>
        <v>Very High</v>
      </c>
      <c r="F960" s="2" t="str">
        <f t="shared" si="99"/>
        <v>High</v>
      </c>
      <c r="G960" s="2">
        <v>7.0000000000000007E-2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  <c r="O960" s="2" t="str">
        <f t="shared" si="100"/>
        <v>Not Good</v>
      </c>
      <c r="P960" s="2" t="str">
        <f t="shared" si="101"/>
        <v>Normal</v>
      </c>
      <c r="Q960" s="2" t="str">
        <f t="shared" si="102"/>
        <v>Keep Selling</v>
      </c>
      <c r="R960" s="7">
        <f t="shared" si="103"/>
        <v>10246.285714285714</v>
      </c>
      <c r="S960" s="7">
        <f t="shared" si="104"/>
        <v>10246.285714285714</v>
      </c>
    </row>
    <row r="961" spans="1:19" ht="18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98"/>
        <v>Very High</v>
      </c>
      <c r="F961" s="2" t="str">
        <f t="shared" si="99"/>
        <v>High</v>
      </c>
      <c r="G961" s="2">
        <v>0.26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  <c r="O961" s="2" t="str">
        <f t="shared" si="100"/>
        <v>Not Good</v>
      </c>
      <c r="P961" s="2" t="str">
        <f t="shared" si="101"/>
        <v>High Impact</v>
      </c>
      <c r="Q961" s="2" t="str">
        <f t="shared" si="102"/>
        <v>Keep Selling</v>
      </c>
      <c r="R961" s="7">
        <f t="shared" si="103"/>
        <v>2560.5769230769229</v>
      </c>
      <c r="S961" s="7">
        <f t="shared" si="104"/>
        <v>2560.5769230769229</v>
      </c>
    </row>
    <row r="962" spans="1:19" ht="18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ref="E962:E1025" si="105">IF(D962&gt;1000,IF(D962&gt;2000,"Very High","High"),IF(D962&gt;500,"Medium","Low"))</f>
        <v>High</v>
      </c>
      <c r="F962" s="2" t="str">
        <f t="shared" ref="F962:F1025" si="106">IF(D962&gt;1000,"High","Low")</f>
        <v>High</v>
      </c>
      <c r="G962" s="2">
        <v>0.37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  <c r="O962" s="2" t="str">
        <f t="shared" ref="O962:O1025" si="107">IF(AND(D962&gt;4000,N962&gt;500),"Good","Not Good")</f>
        <v>Not Good</v>
      </c>
      <c r="P962" s="2" t="str">
        <f t="shared" ref="P962:P1025" si="108">IF(OR(D962&gt;4000,G962&gt;0.2),"High Impact","Normal")</f>
        <v>High Impact</v>
      </c>
      <c r="Q962" s="2" t="str">
        <f t="shared" ref="Q962:Q1025" si="109">IF(NOT(AND(D962&gt;4000,G962&gt;0.2)),"Keep Selling","Stop")</f>
        <v>Keep Selling</v>
      </c>
      <c r="R962" s="7">
        <f t="shared" ref="R962:R1025" si="110">M962/G962</f>
        <v>1095.4594594594594</v>
      </c>
      <c r="S962" s="7">
        <f t="shared" ref="S962:S1025" si="111">IFERROR(M962/G962,"omkar")</f>
        <v>1095.4594594594594</v>
      </c>
    </row>
    <row r="963" spans="1:19" ht="18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si="105"/>
        <v>Medium</v>
      </c>
      <c r="F963" s="2" t="str">
        <f t="shared" si="106"/>
        <v>Low</v>
      </c>
      <c r="G963" s="2">
        <v>0.28000000000000003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  <c r="O963" s="2" t="str">
        <f t="shared" si="107"/>
        <v>Not Good</v>
      </c>
      <c r="P963" s="2" t="str">
        <f t="shared" si="108"/>
        <v>High Impact</v>
      </c>
      <c r="Q963" s="2" t="str">
        <f t="shared" si="109"/>
        <v>Keep Selling</v>
      </c>
      <c r="R963" s="7">
        <f t="shared" si="110"/>
        <v>667.5</v>
      </c>
      <c r="S963" s="7">
        <f t="shared" si="111"/>
        <v>667.5</v>
      </c>
    </row>
    <row r="964" spans="1:19" ht="18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105"/>
        <v>High</v>
      </c>
      <c r="F964" s="2" t="str">
        <f t="shared" si="106"/>
        <v>High</v>
      </c>
      <c r="G964" s="2">
        <v>0.44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  <c r="O964" s="2" t="str">
        <f t="shared" si="107"/>
        <v>Not Good</v>
      </c>
      <c r="P964" s="2" t="str">
        <f t="shared" si="108"/>
        <v>High Impact</v>
      </c>
      <c r="Q964" s="2" t="str">
        <f t="shared" si="109"/>
        <v>Keep Selling</v>
      </c>
      <c r="R964" s="7">
        <f t="shared" si="110"/>
        <v>594.43181818181824</v>
      </c>
      <c r="S964" s="7">
        <f t="shared" si="111"/>
        <v>594.43181818181824</v>
      </c>
    </row>
    <row r="965" spans="1:19" ht="18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105"/>
        <v>High</v>
      </c>
      <c r="F965" s="2" t="str">
        <f t="shared" si="106"/>
        <v>High</v>
      </c>
      <c r="G965" s="2">
        <v>0.16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  <c r="O965" s="2" t="str">
        <f t="shared" si="107"/>
        <v>Not Good</v>
      </c>
      <c r="P965" s="2" t="str">
        <f t="shared" si="108"/>
        <v>Normal</v>
      </c>
      <c r="Q965" s="2" t="str">
        <f t="shared" si="109"/>
        <v>Keep Selling</v>
      </c>
      <c r="R965" s="7">
        <f t="shared" si="110"/>
        <v>3197.25</v>
      </c>
      <c r="S965" s="7">
        <f t="shared" si="111"/>
        <v>3197.25</v>
      </c>
    </row>
    <row r="966" spans="1:19" ht="18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105"/>
        <v>Very High</v>
      </c>
      <c r="F966" s="2" t="str">
        <f t="shared" si="106"/>
        <v>High</v>
      </c>
      <c r="G966" s="2">
        <v>0.3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" t="str">
        <f t="shared" si="107"/>
        <v>Not Good</v>
      </c>
      <c r="P966" s="2" t="str">
        <f t="shared" si="108"/>
        <v>High Impact</v>
      </c>
      <c r="Q966" s="2" t="str">
        <f t="shared" si="109"/>
        <v>Keep Selling</v>
      </c>
      <c r="R966" s="7">
        <f t="shared" si="110"/>
        <v>948.43333333333328</v>
      </c>
      <c r="S966" s="7">
        <f t="shared" si="111"/>
        <v>948.43333333333328</v>
      </c>
    </row>
    <row r="967" spans="1:19" ht="18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105"/>
        <v>Very High</v>
      </c>
      <c r="F967" s="2" t="str">
        <f t="shared" si="106"/>
        <v>High</v>
      </c>
      <c r="G967" s="2">
        <v>0.33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  <c r="O967" s="2" t="str">
        <f t="shared" si="107"/>
        <v>Good</v>
      </c>
      <c r="P967" s="2" t="str">
        <f t="shared" si="108"/>
        <v>High Impact</v>
      </c>
      <c r="Q967" s="2" t="str">
        <f t="shared" si="109"/>
        <v>Stop</v>
      </c>
      <c r="R967" s="7">
        <f t="shared" si="110"/>
        <v>2533.454545454545</v>
      </c>
      <c r="S967" s="7">
        <f t="shared" si="111"/>
        <v>2533.454545454545</v>
      </c>
    </row>
    <row r="968" spans="1:19" ht="18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105"/>
        <v>High</v>
      </c>
      <c r="F968" s="2" t="str">
        <f t="shared" si="106"/>
        <v>High</v>
      </c>
      <c r="G968" s="2">
        <v>0.14000000000000001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  <c r="O968" s="2" t="str">
        <f t="shared" si="107"/>
        <v>Not Good</v>
      </c>
      <c r="P968" s="2" t="str">
        <f t="shared" si="108"/>
        <v>Normal</v>
      </c>
      <c r="Q968" s="2" t="str">
        <f t="shared" si="109"/>
        <v>Keep Selling</v>
      </c>
      <c r="R968" s="7">
        <f t="shared" si="110"/>
        <v>2309.9285714285711</v>
      </c>
      <c r="S968" s="7">
        <f t="shared" si="111"/>
        <v>2309.9285714285711</v>
      </c>
    </row>
    <row r="969" spans="1:19" ht="18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105"/>
        <v>Very High</v>
      </c>
      <c r="F969" s="2" t="str">
        <f t="shared" si="106"/>
        <v>High</v>
      </c>
      <c r="G969" s="2">
        <v>0.2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  <c r="O969" s="2" t="str">
        <f t="shared" si="107"/>
        <v>Not Good</v>
      </c>
      <c r="P969" s="2" t="str">
        <f t="shared" si="108"/>
        <v>Normal</v>
      </c>
      <c r="Q969" s="2" t="str">
        <f t="shared" si="109"/>
        <v>Keep Selling</v>
      </c>
      <c r="R969" s="7">
        <f t="shared" si="110"/>
        <v>4250.2</v>
      </c>
      <c r="S969" s="7">
        <f t="shared" si="111"/>
        <v>4250.2</v>
      </c>
    </row>
    <row r="970" spans="1:19" ht="18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105"/>
        <v>Very High</v>
      </c>
      <c r="F970" s="2" t="str">
        <f t="shared" si="106"/>
        <v>High</v>
      </c>
      <c r="G970" s="2">
        <v>0.3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  <c r="O970" s="2" t="str">
        <f t="shared" si="107"/>
        <v>Good</v>
      </c>
      <c r="P970" s="2" t="str">
        <f t="shared" si="108"/>
        <v>High Impact</v>
      </c>
      <c r="Q970" s="2" t="str">
        <f t="shared" si="109"/>
        <v>Stop</v>
      </c>
      <c r="R970" s="7">
        <f t="shared" si="110"/>
        <v>1864.8666666666668</v>
      </c>
      <c r="S970" s="7">
        <f t="shared" si="111"/>
        <v>1864.8666666666668</v>
      </c>
    </row>
    <row r="971" spans="1:19" ht="18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105"/>
        <v>High</v>
      </c>
      <c r="F971" s="2" t="str">
        <f t="shared" si="106"/>
        <v>High</v>
      </c>
      <c r="G971" s="2">
        <v>0.01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" t="str">
        <f t="shared" si="107"/>
        <v>Not Good</v>
      </c>
      <c r="P971" s="2" t="str">
        <f t="shared" si="108"/>
        <v>Normal</v>
      </c>
      <c r="Q971" s="2" t="str">
        <f t="shared" si="109"/>
        <v>Keep Selling</v>
      </c>
      <c r="R971" s="7">
        <f t="shared" si="110"/>
        <v>31827.999999999996</v>
      </c>
      <c r="S971" s="7">
        <f t="shared" si="111"/>
        <v>31827.999999999996</v>
      </c>
    </row>
    <row r="972" spans="1:19" ht="18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105"/>
        <v>Very High</v>
      </c>
      <c r="F972" s="2" t="str">
        <f t="shared" si="106"/>
        <v>High</v>
      </c>
      <c r="G972" s="2">
        <v>0.44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  <c r="O972" s="2" t="str">
        <f t="shared" si="107"/>
        <v>Good</v>
      </c>
      <c r="P972" s="2" t="str">
        <f t="shared" si="108"/>
        <v>High Impact</v>
      </c>
      <c r="Q972" s="2" t="str">
        <f t="shared" si="109"/>
        <v>Stop</v>
      </c>
      <c r="R972" s="7">
        <f t="shared" si="110"/>
        <v>760.43181818181813</v>
      </c>
      <c r="S972" s="7">
        <f t="shared" si="111"/>
        <v>760.43181818181813</v>
      </c>
    </row>
    <row r="973" spans="1:19" ht="18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105"/>
        <v>Low</v>
      </c>
      <c r="F973" s="2" t="str">
        <f t="shared" si="106"/>
        <v>Low</v>
      </c>
      <c r="G973" s="2">
        <v>0.06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  <c r="O973" s="2" t="str">
        <f t="shared" si="107"/>
        <v>Not Good</v>
      </c>
      <c r="P973" s="2" t="str">
        <f t="shared" si="108"/>
        <v>Normal</v>
      </c>
      <c r="Q973" s="2" t="str">
        <f t="shared" si="109"/>
        <v>Keep Selling</v>
      </c>
      <c r="R973" s="7">
        <f t="shared" si="110"/>
        <v>1508.6666666666667</v>
      </c>
      <c r="S973" s="7">
        <f t="shared" si="111"/>
        <v>1508.6666666666667</v>
      </c>
    </row>
    <row r="974" spans="1:19" ht="18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105"/>
        <v>Very High</v>
      </c>
      <c r="F974" s="2" t="str">
        <f t="shared" si="106"/>
        <v>High</v>
      </c>
      <c r="G974" s="2">
        <v>0.02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" t="str">
        <f t="shared" si="107"/>
        <v>Good</v>
      </c>
      <c r="P974" s="2" t="str">
        <f t="shared" si="108"/>
        <v>High Impact</v>
      </c>
      <c r="Q974" s="2" t="str">
        <f t="shared" si="109"/>
        <v>Keep Selling</v>
      </c>
      <c r="R974" s="7">
        <f t="shared" si="110"/>
        <v>15480</v>
      </c>
      <c r="S974" s="7">
        <f t="shared" si="111"/>
        <v>15480</v>
      </c>
    </row>
    <row r="975" spans="1:19" ht="18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105"/>
        <v>Medium</v>
      </c>
      <c r="F975" s="2" t="str">
        <f t="shared" si="106"/>
        <v>Low</v>
      </c>
      <c r="G975" s="2">
        <v>0.11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  <c r="O975" s="2" t="str">
        <f t="shared" si="107"/>
        <v>Not Good</v>
      </c>
      <c r="P975" s="2" t="str">
        <f t="shared" si="108"/>
        <v>Normal</v>
      </c>
      <c r="Q975" s="2" t="str">
        <f t="shared" si="109"/>
        <v>Keep Selling</v>
      </c>
      <c r="R975" s="7">
        <f t="shared" si="110"/>
        <v>2401.6363636363635</v>
      </c>
      <c r="S975" s="7">
        <f t="shared" si="111"/>
        <v>2401.6363636363635</v>
      </c>
    </row>
    <row r="976" spans="1:19" ht="18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105"/>
        <v>High</v>
      </c>
      <c r="F976" s="2" t="str">
        <f t="shared" si="106"/>
        <v>High</v>
      </c>
      <c r="G976" s="2">
        <v>0.25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  <c r="O976" s="2" t="str">
        <f t="shared" si="107"/>
        <v>Not Good</v>
      </c>
      <c r="P976" s="2" t="str">
        <f t="shared" si="108"/>
        <v>High Impact</v>
      </c>
      <c r="Q976" s="2" t="str">
        <f t="shared" si="109"/>
        <v>Keep Selling</v>
      </c>
      <c r="R976" s="7">
        <f t="shared" si="110"/>
        <v>704.88</v>
      </c>
      <c r="S976" s="7">
        <f t="shared" si="111"/>
        <v>704.88</v>
      </c>
    </row>
    <row r="977" spans="1:19" ht="18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105"/>
        <v>Very High</v>
      </c>
      <c r="F977" s="2" t="str">
        <f t="shared" si="106"/>
        <v>High</v>
      </c>
      <c r="G977" s="2">
        <v>0.16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  <c r="O977" s="2" t="str">
        <f t="shared" si="107"/>
        <v>Not Good</v>
      </c>
      <c r="P977" s="2" t="str">
        <f t="shared" si="108"/>
        <v>Normal</v>
      </c>
      <c r="Q977" s="2" t="str">
        <f t="shared" si="109"/>
        <v>Keep Selling</v>
      </c>
      <c r="R977" s="7">
        <f t="shared" si="110"/>
        <v>4659.75</v>
      </c>
      <c r="S977" s="7">
        <f t="shared" si="111"/>
        <v>4659.75</v>
      </c>
    </row>
    <row r="978" spans="1:19" ht="18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105"/>
        <v>Very High</v>
      </c>
      <c r="F978" s="2" t="str">
        <f t="shared" si="106"/>
        <v>High</v>
      </c>
      <c r="G978" s="2">
        <v>0.22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  <c r="O978" s="2" t="str">
        <f t="shared" si="107"/>
        <v>Good</v>
      </c>
      <c r="P978" s="2" t="str">
        <f t="shared" si="108"/>
        <v>High Impact</v>
      </c>
      <c r="Q978" s="2" t="str">
        <f t="shared" si="109"/>
        <v>Stop</v>
      </c>
      <c r="R978" s="7">
        <f t="shared" si="110"/>
        <v>4790.545454545455</v>
      </c>
      <c r="S978" s="7">
        <f t="shared" si="111"/>
        <v>4790.545454545455</v>
      </c>
    </row>
    <row r="979" spans="1:19" ht="18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105"/>
        <v>High</v>
      </c>
      <c r="F979" s="2" t="str">
        <f t="shared" si="106"/>
        <v>High</v>
      </c>
      <c r="G979" s="2">
        <v>0.04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  <c r="O979" s="2" t="str">
        <f t="shared" si="107"/>
        <v>Not Good</v>
      </c>
      <c r="P979" s="2" t="str">
        <f t="shared" si="108"/>
        <v>Normal</v>
      </c>
      <c r="Q979" s="2" t="str">
        <f t="shared" si="109"/>
        <v>Keep Selling</v>
      </c>
      <c r="R979" s="7">
        <f t="shared" si="110"/>
        <v>9944.25</v>
      </c>
      <c r="S979" s="7">
        <f t="shared" si="111"/>
        <v>9944.25</v>
      </c>
    </row>
    <row r="980" spans="1:19" ht="18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105"/>
        <v>Very High</v>
      </c>
      <c r="F980" s="2" t="str">
        <f t="shared" si="106"/>
        <v>High</v>
      </c>
      <c r="G980" s="2">
        <v>0.12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  <c r="O980" s="2" t="str">
        <f t="shared" si="107"/>
        <v>Not Good</v>
      </c>
      <c r="P980" s="2" t="str">
        <f t="shared" si="108"/>
        <v>Normal</v>
      </c>
      <c r="Q980" s="2" t="str">
        <f t="shared" si="109"/>
        <v>Keep Selling</v>
      </c>
      <c r="R980" s="7">
        <f t="shared" si="110"/>
        <v>9074.75</v>
      </c>
      <c r="S980" s="7">
        <f t="shared" si="111"/>
        <v>9074.75</v>
      </c>
    </row>
    <row r="981" spans="1:19" ht="18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105"/>
        <v>Very High</v>
      </c>
      <c r="F981" s="2" t="str">
        <f t="shared" si="106"/>
        <v>High</v>
      </c>
      <c r="G981" s="2">
        <v>0.05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  <c r="O981" s="2" t="str">
        <f t="shared" si="107"/>
        <v>Not Good</v>
      </c>
      <c r="P981" s="2" t="str">
        <f t="shared" si="108"/>
        <v>Normal</v>
      </c>
      <c r="Q981" s="2" t="str">
        <f t="shared" si="109"/>
        <v>Keep Selling</v>
      </c>
      <c r="R981" s="7">
        <f t="shared" si="110"/>
        <v>19182.399999999998</v>
      </c>
      <c r="S981" s="7">
        <f t="shared" si="111"/>
        <v>19182.399999999998</v>
      </c>
    </row>
    <row r="982" spans="1:19" ht="18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105"/>
        <v>Medium</v>
      </c>
      <c r="F982" s="2" t="str">
        <f t="shared" si="106"/>
        <v>Low</v>
      </c>
      <c r="G982" s="2">
        <v>0.11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  <c r="O982" s="2" t="str">
        <f t="shared" si="107"/>
        <v>Not Good</v>
      </c>
      <c r="P982" s="2" t="str">
        <f t="shared" si="108"/>
        <v>Normal</v>
      </c>
      <c r="Q982" s="2" t="str">
        <f t="shared" si="109"/>
        <v>Keep Selling</v>
      </c>
      <c r="R982" s="7">
        <f t="shared" si="110"/>
        <v>1691.6363636363637</v>
      </c>
      <c r="S982" s="7">
        <f t="shared" si="111"/>
        <v>1691.6363636363637</v>
      </c>
    </row>
    <row r="983" spans="1:19" ht="18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105"/>
        <v>Very High</v>
      </c>
      <c r="F983" s="2" t="str">
        <f t="shared" si="106"/>
        <v>High</v>
      </c>
      <c r="G983" s="2">
        <v>0.35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  <c r="O983" s="2" t="str">
        <f t="shared" si="107"/>
        <v>Not Good</v>
      </c>
      <c r="P983" s="2" t="str">
        <f t="shared" si="108"/>
        <v>High Impact</v>
      </c>
      <c r="Q983" s="2" t="str">
        <f t="shared" si="109"/>
        <v>Keep Selling</v>
      </c>
      <c r="R983" s="7">
        <f t="shared" si="110"/>
        <v>1262.4000000000001</v>
      </c>
      <c r="S983" s="7">
        <f t="shared" si="111"/>
        <v>1262.4000000000001</v>
      </c>
    </row>
    <row r="984" spans="1:19" ht="18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105"/>
        <v>Very High</v>
      </c>
      <c r="F984" s="2" t="str">
        <f t="shared" si="106"/>
        <v>High</v>
      </c>
      <c r="G984" s="2">
        <v>0.28999999999999998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  <c r="O984" s="2" t="str">
        <f t="shared" si="107"/>
        <v>Not Good</v>
      </c>
      <c r="P984" s="2" t="str">
        <f t="shared" si="108"/>
        <v>High Impact</v>
      </c>
      <c r="Q984" s="2" t="str">
        <f t="shared" si="109"/>
        <v>Keep Selling</v>
      </c>
      <c r="R984" s="7">
        <f t="shared" si="110"/>
        <v>853.06896551724139</v>
      </c>
      <c r="S984" s="7">
        <f t="shared" si="111"/>
        <v>853.06896551724139</v>
      </c>
    </row>
    <row r="985" spans="1:19" ht="18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105"/>
        <v>High</v>
      </c>
      <c r="F985" s="2" t="str">
        <f t="shared" si="106"/>
        <v>High</v>
      </c>
      <c r="G985" s="2">
        <v>0.17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  <c r="O985" s="2" t="str">
        <f t="shared" si="107"/>
        <v>Not Good</v>
      </c>
      <c r="P985" s="2" t="str">
        <f t="shared" si="108"/>
        <v>Normal</v>
      </c>
      <c r="Q985" s="2" t="str">
        <f t="shared" si="109"/>
        <v>Keep Selling</v>
      </c>
      <c r="R985" s="7">
        <f t="shared" si="110"/>
        <v>1952.5294117647059</v>
      </c>
      <c r="S985" s="7">
        <f t="shared" si="111"/>
        <v>1952.5294117647059</v>
      </c>
    </row>
    <row r="986" spans="1:19" ht="18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105"/>
        <v>Very High</v>
      </c>
      <c r="F986" s="2" t="str">
        <f t="shared" si="106"/>
        <v>High</v>
      </c>
      <c r="G986" s="2">
        <v>0.13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  <c r="O986" s="2" t="str">
        <f t="shared" si="107"/>
        <v>Not Good</v>
      </c>
      <c r="P986" s="2" t="str">
        <f t="shared" si="108"/>
        <v>Normal</v>
      </c>
      <c r="Q986" s="2" t="str">
        <f t="shared" si="109"/>
        <v>Keep Selling</v>
      </c>
      <c r="R986" s="7">
        <f t="shared" si="110"/>
        <v>6912.6153846153838</v>
      </c>
      <c r="S986" s="7">
        <f t="shared" si="111"/>
        <v>6912.6153846153838</v>
      </c>
    </row>
    <row r="987" spans="1:19" ht="18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105"/>
        <v>Very High</v>
      </c>
      <c r="F987" s="2" t="str">
        <f t="shared" si="106"/>
        <v>High</v>
      </c>
      <c r="G987" s="2">
        <v>0.5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  <c r="O987" s="2" t="str">
        <f t="shared" si="107"/>
        <v>Good</v>
      </c>
      <c r="P987" s="2" t="str">
        <f t="shared" si="108"/>
        <v>High Impact</v>
      </c>
      <c r="Q987" s="2" t="str">
        <f t="shared" si="109"/>
        <v>Stop</v>
      </c>
      <c r="R987" s="7">
        <f t="shared" si="110"/>
        <v>2650.52</v>
      </c>
      <c r="S987" s="7">
        <f t="shared" si="111"/>
        <v>2650.52</v>
      </c>
    </row>
    <row r="988" spans="1:19" ht="18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105"/>
        <v>Very High</v>
      </c>
      <c r="F988" s="2" t="str">
        <f t="shared" si="106"/>
        <v>High</v>
      </c>
      <c r="G988" s="2">
        <v>0.38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  <c r="O988" s="2" t="str">
        <f t="shared" si="107"/>
        <v>Not Good</v>
      </c>
      <c r="P988" s="2" t="str">
        <f t="shared" si="108"/>
        <v>High Impact</v>
      </c>
      <c r="Q988" s="2" t="str">
        <f t="shared" si="109"/>
        <v>Keep Selling</v>
      </c>
      <c r="R988" s="7">
        <f t="shared" si="110"/>
        <v>1145.7105263157894</v>
      </c>
      <c r="S988" s="7">
        <f t="shared" si="111"/>
        <v>1145.7105263157894</v>
      </c>
    </row>
    <row r="989" spans="1:19" ht="18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105"/>
        <v>Very High</v>
      </c>
      <c r="F989" s="2" t="str">
        <f t="shared" si="106"/>
        <v>High</v>
      </c>
      <c r="G989" s="2">
        <v>0.41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  <c r="O989" s="2" t="str">
        <f t="shared" si="107"/>
        <v>Good</v>
      </c>
      <c r="P989" s="2" t="str">
        <f t="shared" si="108"/>
        <v>High Impact</v>
      </c>
      <c r="Q989" s="2" t="str">
        <f t="shared" si="109"/>
        <v>Stop</v>
      </c>
      <c r="R989" s="7">
        <f t="shared" si="110"/>
        <v>1656.3658536585367</v>
      </c>
      <c r="S989" s="7">
        <f t="shared" si="111"/>
        <v>1656.3658536585367</v>
      </c>
    </row>
    <row r="990" spans="1:19" ht="18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105"/>
        <v>Low</v>
      </c>
      <c r="F990" s="2" t="str">
        <f t="shared" si="106"/>
        <v>Low</v>
      </c>
      <c r="G990" s="2">
        <v>0.01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  <c r="O990" s="2" t="str">
        <f t="shared" si="107"/>
        <v>Not Good</v>
      </c>
      <c r="P990" s="2" t="str">
        <f t="shared" si="108"/>
        <v>Normal</v>
      </c>
      <c r="Q990" s="2" t="str">
        <f t="shared" si="109"/>
        <v>Keep Selling</v>
      </c>
      <c r="R990" s="7">
        <f t="shared" si="110"/>
        <v>5637</v>
      </c>
      <c r="S990" s="7">
        <f t="shared" si="111"/>
        <v>5637</v>
      </c>
    </row>
    <row r="991" spans="1:19" ht="18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105"/>
        <v>Low</v>
      </c>
      <c r="F991" s="2" t="str">
        <f t="shared" si="106"/>
        <v>Low</v>
      </c>
      <c r="G991" s="2">
        <v>0.03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  <c r="O991" s="2" t="str">
        <f t="shared" si="107"/>
        <v>Not Good</v>
      </c>
      <c r="P991" s="2" t="str">
        <f t="shared" si="108"/>
        <v>Normal</v>
      </c>
      <c r="Q991" s="2" t="str">
        <f t="shared" si="109"/>
        <v>Keep Selling</v>
      </c>
      <c r="R991" s="7">
        <f t="shared" si="110"/>
        <v>2097.6666666666665</v>
      </c>
      <c r="S991" s="7">
        <f t="shared" si="111"/>
        <v>2097.6666666666665</v>
      </c>
    </row>
    <row r="992" spans="1:19" ht="18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105"/>
        <v>Very High</v>
      </c>
      <c r="F992" s="2" t="str">
        <f t="shared" si="106"/>
        <v>High</v>
      </c>
      <c r="G992" s="2">
        <v>0.36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  <c r="O992" s="2" t="str">
        <f t="shared" si="107"/>
        <v>Good</v>
      </c>
      <c r="P992" s="2" t="str">
        <f t="shared" si="108"/>
        <v>High Impact</v>
      </c>
      <c r="Q992" s="2" t="str">
        <f t="shared" si="109"/>
        <v>Stop</v>
      </c>
      <c r="R992" s="7">
        <f t="shared" si="110"/>
        <v>3241.4444444444448</v>
      </c>
      <c r="S992" s="7">
        <f t="shared" si="111"/>
        <v>3241.4444444444448</v>
      </c>
    </row>
    <row r="993" spans="1:19" ht="18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105"/>
        <v>Very High</v>
      </c>
      <c r="F993" s="2" t="str">
        <f t="shared" si="106"/>
        <v>High</v>
      </c>
      <c r="G993" s="2">
        <v>0.1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  <c r="O993" s="2" t="str">
        <f t="shared" si="107"/>
        <v>Good</v>
      </c>
      <c r="P993" s="2" t="str">
        <f t="shared" si="108"/>
        <v>High Impact</v>
      </c>
      <c r="Q993" s="2" t="str">
        <f t="shared" si="109"/>
        <v>Keep Selling</v>
      </c>
      <c r="R993" s="7">
        <f t="shared" si="110"/>
        <v>5149.6000000000004</v>
      </c>
      <c r="S993" s="7">
        <f t="shared" si="111"/>
        <v>5149.6000000000004</v>
      </c>
    </row>
    <row r="994" spans="1:19" ht="18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105"/>
        <v>Medium</v>
      </c>
      <c r="F994" s="2" t="str">
        <f t="shared" si="106"/>
        <v>Low</v>
      </c>
      <c r="G994" s="2">
        <v>0.21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  <c r="O994" s="2" t="str">
        <f t="shared" si="107"/>
        <v>Not Good</v>
      </c>
      <c r="P994" s="2" t="str">
        <f t="shared" si="108"/>
        <v>High Impact</v>
      </c>
      <c r="Q994" s="2" t="str">
        <f t="shared" si="109"/>
        <v>Keep Selling</v>
      </c>
      <c r="R994" s="7">
        <f t="shared" si="110"/>
        <v>550.61904761904759</v>
      </c>
      <c r="S994" s="7">
        <f t="shared" si="111"/>
        <v>550.61904761904759</v>
      </c>
    </row>
    <row r="995" spans="1:19" ht="18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105"/>
        <v>High</v>
      </c>
      <c r="F995" s="2" t="str">
        <f t="shared" si="106"/>
        <v>High</v>
      </c>
      <c r="G995" s="2">
        <v>0.09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  <c r="O995" s="2" t="str">
        <f t="shared" si="107"/>
        <v>Not Good</v>
      </c>
      <c r="P995" s="2" t="str">
        <f t="shared" si="108"/>
        <v>Normal</v>
      </c>
      <c r="Q995" s="2" t="str">
        <f t="shared" si="109"/>
        <v>Keep Selling</v>
      </c>
      <c r="R995" s="7">
        <f t="shared" si="110"/>
        <v>2323.8888888888891</v>
      </c>
      <c r="S995" s="7">
        <f t="shared" si="111"/>
        <v>2323.8888888888891</v>
      </c>
    </row>
    <row r="996" spans="1:19" ht="18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105"/>
        <v>Very High</v>
      </c>
      <c r="F996" s="2" t="str">
        <f t="shared" si="106"/>
        <v>High</v>
      </c>
      <c r="G996" s="2">
        <v>0.09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  <c r="O996" s="2" t="str">
        <f t="shared" si="107"/>
        <v>Good</v>
      </c>
      <c r="P996" s="2" t="str">
        <f t="shared" si="108"/>
        <v>High Impact</v>
      </c>
      <c r="Q996" s="2" t="str">
        <f t="shared" si="109"/>
        <v>Keep Selling</v>
      </c>
      <c r="R996" s="7">
        <f t="shared" si="110"/>
        <v>7739.6666666666679</v>
      </c>
      <c r="S996" s="7">
        <f t="shared" si="111"/>
        <v>7739.6666666666679</v>
      </c>
    </row>
    <row r="997" spans="1:19" ht="18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105"/>
        <v>Medium</v>
      </c>
      <c r="F997" s="2" t="str">
        <f t="shared" si="106"/>
        <v>Low</v>
      </c>
      <c r="G997" s="2">
        <v>0.05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  <c r="O997" s="2" t="str">
        <f t="shared" si="107"/>
        <v>Not Good</v>
      </c>
      <c r="P997" s="2" t="str">
        <f t="shared" si="108"/>
        <v>Normal</v>
      </c>
      <c r="Q997" s="2" t="str">
        <f t="shared" si="109"/>
        <v>Keep Selling</v>
      </c>
      <c r="R997" s="7">
        <f t="shared" si="110"/>
        <v>4139.8</v>
      </c>
      <c r="S997" s="7">
        <f t="shared" si="111"/>
        <v>4139.8</v>
      </c>
    </row>
    <row r="998" spans="1:19" ht="18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105"/>
        <v>High</v>
      </c>
      <c r="F998" s="2" t="str">
        <f t="shared" si="106"/>
        <v>High</v>
      </c>
      <c r="G998" s="2">
        <v>0.3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  <c r="O998" s="2" t="str">
        <f t="shared" si="107"/>
        <v>Not Good</v>
      </c>
      <c r="P998" s="2" t="str">
        <f t="shared" si="108"/>
        <v>High Impact</v>
      </c>
      <c r="Q998" s="2" t="str">
        <f t="shared" si="109"/>
        <v>Keep Selling</v>
      </c>
      <c r="R998" s="7">
        <f t="shared" si="110"/>
        <v>1272.3333333333333</v>
      </c>
      <c r="S998" s="7">
        <f t="shared" si="111"/>
        <v>1272.3333333333333</v>
      </c>
    </row>
    <row r="999" spans="1:19" ht="18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105"/>
        <v>Very High</v>
      </c>
      <c r="F999" s="2" t="str">
        <f t="shared" si="106"/>
        <v>High</v>
      </c>
      <c r="G999" s="2">
        <v>0.37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  <c r="O999" s="2" t="str">
        <f t="shared" si="107"/>
        <v>Not Good</v>
      </c>
      <c r="P999" s="2" t="str">
        <f t="shared" si="108"/>
        <v>High Impact</v>
      </c>
      <c r="Q999" s="2" t="str">
        <f t="shared" si="109"/>
        <v>Keep Selling</v>
      </c>
      <c r="R999" s="7">
        <f t="shared" si="110"/>
        <v>1535.4054054054054</v>
      </c>
      <c r="S999" s="7">
        <f t="shared" si="111"/>
        <v>1535.4054054054054</v>
      </c>
    </row>
    <row r="1000" spans="1:19" ht="18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105"/>
        <v>Very High</v>
      </c>
      <c r="F1000" s="2" t="str">
        <f t="shared" si="106"/>
        <v>High</v>
      </c>
      <c r="G1000" s="2">
        <v>0.03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" t="str">
        <f t="shared" si="107"/>
        <v>Good</v>
      </c>
      <c r="P1000" s="2" t="str">
        <f t="shared" si="108"/>
        <v>High Impact</v>
      </c>
      <c r="Q1000" s="2" t="str">
        <f t="shared" si="109"/>
        <v>Keep Selling</v>
      </c>
      <c r="R1000" s="7">
        <f t="shared" si="110"/>
        <v>23192.666666666668</v>
      </c>
      <c r="S1000" s="7">
        <f t="shared" si="111"/>
        <v>23192.666666666668</v>
      </c>
    </row>
    <row r="1001" spans="1:19" ht="18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105"/>
        <v>Very High</v>
      </c>
      <c r="F1001" s="2" t="str">
        <f t="shared" si="106"/>
        <v>High</v>
      </c>
      <c r="G1001" s="2">
        <v>0.14000000000000001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" t="str">
        <f t="shared" si="107"/>
        <v>Good</v>
      </c>
      <c r="P1001" s="2" t="str">
        <f t="shared" si="108"/>
        <v>High Impact</v>
      </c>
      <c r="Q1001" s="2" t="str">
        <f t="shared" si="109"/>
        <v>Keep Selling</v>
      </c>
      <c r="R1001" s="7">
        <f t="shared" si="110"/>
        <v>5328.5</v>
      </c>
      <c r="S1001" s="7">
        <f t="shared" si="111"/>
        <v>5328.5</v>
      </c>
    </row>
    <row r="1002" spans="1:19" ht="18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105"/>
        <v>Very High</v>
      </c>
      <c r="F1002" s="2" t="str">
        <f t="shared" si="106"/>
        <v>High</v>
      </c>
      <c r="G1002" s="2">
        <v>0.33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" t="str">
        <f t="shared" si="107"/>
        <v>Not Good</v>
      </c>
      <c r="P1002" s="2" t="str">
        <f t="shared" si="108"/>
        <v>High Impact</v>
      </c>
      <c r="Q1002" s="2" t="str">
        <f t="shared" si="109"/>
        <v>Keep Selling</v>
      </c>
      <c r="R1002" s="7">
        <f t="shared" si="110"/>
        <v>2763.7575757575755</v>
      </c>
      <c r="S1002" s="7">
        <f t="shared" si="111"/>
        <v>2763.7575757575755</v>
      </c>
    </row>
    <row r="1003" spans="1:19" ht="18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105"/>
        <v>High</v>
      </c>
      <c r="F1003" s="2" t="str">
        <f t="shared" si="106"/>
        <v>High</v>
      </c>
      <c r="G1003" s="2">
        <v>0.2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" t="str">
        <f t="shared" si="107"/>
        <v>Not Good</v>
      </c>
      <c r="P1003" s="2" t="str">
        <f t="shared" si="108"/>
        <v>Normal</v>
      </c>
      <c r="Q1003" s="2" t="str">
        <f t="shared" si="109"/>
        <v>Keep Selling</v>
      </c>
      <c r="R1003" s="7">
        <f t="shared" si="110"/>
        <v>704.89999999999986</v>
      </c>
      <c r="S1003" s="7">
        <f t="shared" si="111"/>
        <v>704.89999999999986</v>
      </c>
    </row>
    <row r="1004" spans="1:19" ht="18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105"/>
        <v>Very High</v>
      </c>
      <c r="F1004" s="2" t="str">
        <f t="shared" si="106"/>
        <v>High</v>
      </c>
      <c r="G1004" s="2">
        <v>0.35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" t="str">
        <f t="shared" si="107"/>
        <v>Not Good</v>
      </c>
      <c r="P1004" s="2" t="str">
        <f t="shared" si="108"/>
        <v>High Impact</v>
      </c>
      <c r="Q1004" s="2" t="str">
        <f t="shared" si="109"/>
        <v>Keep Selling</v>
      </c>
      <c r="R1004" s="7">
        <f t="shared" si="110"/>
        <v>1018.1714285714287</v>
      </c>
      <c r="S1004" s="7">
        <f t="shared" si="111"/>
        <v>1018.1714285714287</v>
      </c>
    </row>
    <row r="1005" spans="1:19" ht="18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105"/>
        <v>Medium</v>
      </c>
      <c r="F1005" s="2" t="str">
        <f t="shared" si="106"/>
        <v>Low</v>
      </c>
      <c r="G1005" s="2">
        <v>0.38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" t="str">
        <f t="shared" si="107"/>
        <v>Not Good</v>
      </c>
      <c r="P1005" s="2" t="str">
        <f t="shared" si="108"/>
        <v>High Impact</v>
      </c>
      <c r="Q1005" s="2" t="str">
        <f t="shared" si="109"/>
        <v>Keep Selling</v>
      </c>
      <c r="R1005" s="7">
        <f t="shared" si="110"/>
        <v>137.81578947368419</v>
      </c>
      <c r="S1005" s="7">
        <f t="shared" si="111"/>
        <v>137.81578947368419</v>
      </c>
    </row>
    <row r="1006" spans="1:19" ht="18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105"/>
        <v>Very High</v>
      </c>
      <c r="F1006" s="2" t="str">
        <f t="shared" si="106"/>
        <v>High</v>
      </c>
      <c r="G1006" s="2">
        <v>0.02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" t="str">
        <f t="shared" si="107"/>
        <v>Good</v>
      </c>
      <c r="P1006" s="2" t="str">
        <f t="shared" si="108"/>
        <v>High Impact</v>
      </c>
      <c r="Q1006" s="2" t="str">
        <f t="shared" si="109"/>
        <v>Keep Selling</v>
      </c>
      <c r="R1006" s="7">
        <f t="shared" si="110"/>
        <v>13560.499999999998</v>
      </c>
      <c r="S1006" s="7">
        <f t="shared" si="111"/>
        <v>13560.499999999998</v>
      </c>
    </row>
    <row r="1007" spans="1:19" ht="18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105"/>
        <v>Very High</v>
      </c>
      <c r="F1007" s="2" t="str">
        <f t="shared" si="106"/>
        <v>High</v>
      </c>
      <c r="G1007" s="2">
        <v>0.19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" t="str">
        <f t="shared" si="107"/>
        <v>Not Good</v>
      </c>
      <c r="P1007" s="2" t="str">
        <f t="shared" si="108"/>
        <v>Normal</v>
      </c>
      <c r="Q1007" s="2" t="str">
        <f t="shared" si="109"/>
        <v>Keep Selling</v>
      </c>
      <c r="R1007" s="7">
        <f t="shared" si="110"/>
        <v>3178.2105263157896</v>
      </c>
      <c r="S1007" s="7">
        <f t="shared" si="111"/>
        <v>3178.2105263157896</v>
      </c>
    </row>
    <row r="1008" spans="1:19" ht="18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105"/>
        <v>Very High</v>
      </c>
      <c r="F1008" s="2" t="str">
        <f t="shared" si="106"/>
        <v>High</v>
      </c>
      <c r="G1008" s="2">
        <v>0.36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" t="str">
        <f t="shared" si="107"/>
        <v>Not Good</v>
      </c>
      <c r="P1008" s="2" t="str">
        <f t="shared" si="108"/>
        <v>High Impact</v>
      </c>
      <c r="Q1008" s="2" t="str">
        <f t="shared" si="109"/>
        <v>Keep Selling</v>
      </c>
      <c r="R1008" s="7">
        <f t="shared" si="110"/>
        <v>1289.4444444444446</v>
      </c>
      <c r="S1008" s="7">
        <f t="shared" si="111"/>
        <v>1289.4444444444446</v>
      </c>
    </row>
    <row r="1009" spans="1:19" ht="18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105"/>
        <v>Very High</v>
      </c>
      <c r="F1009" s="2" t="str">
        <f t="shared" si="106"/>
        <v>High</v>
      </c>
      <c r="G1009" s="2">
        <v>0.19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" t="str">
        <f t="shared" si="107"/>
        <v>Good</v>
      </c>
      <c r="P1009" s="2" t="str">
        <f t="shared" si="108"/>
        <v>High Impact</v>
      </c>
      <c r="Q1009" s="2" t="str">
        <f t="shared" si="109"/>
        <v>Keep Selling</v>
      </c>
      <c r="R1009" s="7">
        <f t="shared" si="110"/>
        <v>5573.78947368421</v>
      </c>
      <c r="S1009" s="7">
        <f t="shared" si="111"/>
        <v>5573.78947368421</v>
      </c>
    </row>
    <row r="1010" spans="1:19" ht="18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105"/>
        <v>Low</v>
      </c>
      <c r="F1010" s="2" t="str">
        <f t="shared" si="106"/>
        <v>Low</v>
      </c>
      <c r="G1010" s="2"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" t="str">
        <f t="shared" si="107"/>
        <v>Not Good</v>
      </c>
      <c r="P1010" s="2" t="str">
        <f t="shared" si="108"/>
        <v>Normal</v>
      </c>
      <c r="Q1010" s="2" t="str">
        <f t="shared" si="109"/>
        <v>Keep Selling</v>
      </c>
      <c r="R1010" s="7" t="e">
        <f t="shared" si="110"/>
        <v>#DIV/0!</v>
      </c>
      <c r="S1010" s="7" t="str">
        <f t="shared" si="111"/>
        <v>omkar</v>
      </c>
    </row>
    <row r="1011" spans="1:19" ht="18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105"/>
        <v>Very High</v>
      </c>
      <c r="F1011" s="2" t="str">
        <f t="shared" si="106"/>
        <v>High</v>
      </c>
      <c r="G1011" s="2">
        <v>0.17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" t="str">
        <f t="shared" si="107"/>
        <v>Good</v>
      </c>
      <c r="P1011" s="2" t="str">
        <f t="shared" si="108"/>
        <v>High Impact</v>
      </c>
      <c r="Q1011" s="2" t="str">
        <f t="shared" si="109"/>
        <v>Keep Selling</v>
      </c>
      <c r="R1011" s="7">
        <f t="shared" si="110"/>
        <v>6358.2941176470586</v>
      </c>
      <c r="S1011" s="7">
        <f t="shared" si="111"/>
        <v>6358.2941176470586</v>
      </c>
    </row>
    <row r="1012" spans="1:19" ht="18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105"/>
        <v>High</v>
      </c>
      <c r="F1012" s="2" t="str">
        <f t="shared" si="106"/>
        <v>High</v>
      </c>
      <c r="G1012" s="2">
        <v>0.44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" t="str">
        <f t="shared" si="107"/>
        <v>Not Good</v>
      </c>
      <c r="P1012" s="2" t="str">
        <f t="shared" si="108"/>
        <v>High Impact</v>
      </c>
      <c r="Q1012" s="2" t="str">
        <f t="shared" si="109"/>
        <v>Keep Selling</v>
      </c>
      <c r="R1012" s="7">
        <f t="shared" si="110"/>
        <v>737.52272727272725</v>
      </c>
      <c r="S1012" s="7">
        <f t="shared" si="111"/>
        <v>737.52272727272725</v>
      </c>
    </row>
    <row r="1013" spans="1:19" ht="18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105"/>
        <v>High</v>
      </c>
      <c r="F1013" s="2" t="str">
        <f t="shared" si="106"/>
        <v>High</v>
      </c>
      <c r="G1013" s="2">
        <v>0.48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  <c r="O1013" s="2" t="str">
        <f t="shared" si="107"/>
        <v>Not Good</v>
      </c>
      <c r="P1013" s="2" t="str">
        <f t="shared" si="108"/>
        <v>High Impact</v>
      </c>
      <c r="Q1013" s="2" t="str">
        <f t="shared" si="109"/>
        <v>Keep Selling</v>
      </c>
      <c r="R1013" s="7">
        <f t="shared" si="110"/>
        <v>631.25</v>
      </c>
      <c r="S1013" s="7">
        <f t="shared" si="111"/>
        <v>631.25</v>
      </c>
    </row>
    <row r="1014" spans="1:19" ht="18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105"/>
        <v>Medium</v>
      </c>
      <c r="F1014" s="2" t="str">
        <f t="shared" si="106"/>
        <v>Low</v>
      </c>
      <c r="G1014" s="2">
        <v>0.28000000000000003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" t="str">
        <f t="shared" si="107"/>
        <v>Not Good</v>
      </c>
      <c r="P1014" s="2" t="str">
        <f t="shared" si="108"/>
        <v>High Impact</v>
      </c>
      <c r="Q1014" s="2" t="str">
        <f t="shared" si="109"/>
        <v>Keep Selling</v>
      </c>
      <c r="R1014" s="7">
        <f t="shared" si="110"/>
        <v>786.642857142857</v>
      </c>
      <c r="S1014" s="7">
        <f t="shared" si="111"/>
        <v>786.642857142857</v>
      </c>
    </row>
    <row r="1015" spans="1:19" ht="18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105"/>
        <v>Very High</v>
      </c>
      <c r="F1015" s="2" t="str">
        <f t="shared" si="106"/>
        <v>High</v>
      </c>
      <c r="G1015" s="2">
        <v>0.15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" t="str">
        <f t="shared" si="107"/>
        <v>Good</v>
      </c>
      <c r="P1015" s="2" t="str">
        <f t="shared" si="108"/>
        <v>High Impact</v>
      </c>
      <c r="Q1015" s="2" t="str">
        <f t="shared" si="109"/>
        <v>Keep Selling</v>
      </c>
      <c r="R1015" s="7">
        <f t="shared" si="110"/>
        <v>6013.0666666666675</v>
      </c>
      <c r="S1015" s="7">
        <f t="shared" si="111"/>
        <v>6013.0666666666675</v>
      </c>
    </row>
    <row r="1016" spans="1:19" ht="18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105"/>
        <v>Very High</v>
      </c>
      <c r="F1016" s="2" t="str">
        <f t="shared" si="106"/>
        <v>High</v>
      </c>
      <c r="G1016" s="2">
        <v>0.23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" t="str">
        <f t="shared" si="107"/>
        <v>Good</v>
      </c>
      <c r="P1016" s="2" t="str">
        <f t="shared" si="108"/>
        <v>High Impact</v>
      </c>
      <c r="Q1016" s="2" t="str">
        <f t="shared" si="109"/>
        <v>Stop</v>
      </c>
      <c r="R1016" s="7">
        <f t="shared" si="110"/>
        <v>1472.391304347826</v>
      </c>
      <c r="S1016" s="7">
        <f t="shared" si="111"/>
        <v>1472.391304347826</v>
      </c>
    </row>
    <row r="1017" spans="1:19" ht="18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105"/>
        <v>Low</v>
      </c>
      <c r="F1017" s="2" t="str">
        <f t="shared" si="106"/>
        <v>Low</v>
      </c>
      <c r="G1017" s="2">
        <v>0.12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" t="str">
        <f t="shared" si="107"/>
        <v>Not Good</v>
      </c>
      <c r="P1017" s="2" t="str">
        <f t="shared" si="108"/>
        <v>Normal</v>
      </c>
      <c r="Q1017" s="2" t="str">
        <f t="shared" si="109"/>
        <v>Keep Selling</v>
      </c>
      <c r="R1017" s="7">
        <f t="shared" si="110"/>
        <v>316.83333333333337</v>
      </c>
      <c r="S1017" s="7">
        <f t="shared" si="111"/>
        <v>316.83333333333337</v>
      </c>
    </row>
    <row r="1018" spans="1:19" ht="18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105"/>
        <v>Low</v>
      </c>
      <c r="F1018" s="2" t="str">
        <f t="shared" si="106"/>
        <v>Low</v>
      </c>
      <c r="G1018" s="2">
        <v>0.08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" t="str">
        <f t="shared" si="107"/>
        <v>Not Good</v>
      </c>
      <c r="P1018" s="2" t="str">
        <f t="shared" si="108"/>
        <v>Normal</v>
      </c>
      <c r="Q1018" s="2" t="str">
        <f t="shared" si="109"/>
        <v>Keep Selling</v>
      </c>
      <c r="R1018" s="7">
        <f t="shared" si="110"/>
        <v>396.5</v>
      </c>
      <c r="S1018" s="7">
        <f t="shared" si="111"/>
        <v>396.5</v>
      </c>
    </row>
    <row r="1019" spans="1:19" ht="18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105"/>
        <v>Very High</v>
      </c>
      <c r="F1019" s="2" t="str">
        <f t="shared" si="106"/>
        <v>High</v>
      </c>
      <c r="G1019" s="2">
        <v>0.25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" t="str">
        <f t="shared" si="107"/>
        <v>Good</v>
      </c>
      <c r="P1019" s="2" t="str">
        <f t="shared" si="108"/>
        <v>High Impact</v>
      </c>
      <c r="Q1019" s="2" t="str">
        <f t="shared" si="109"/>
        <v>Stop</v>
      </c>
      <c r="R1019" s="7">
        <f t="shared" si="110"/>
        <v>3595.04</v>
      </c>
      <c r="S1019" s="7">
        <f t="shared" si="111"/>
        <v>3595.04</v>
      </c>
    </row>
    <row r="1020" spans="1:19" ht="18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105"/>
        <v>Medium</v>
      </c>
      <c r="F1020" s="2" t="str">
        <f t="shared" si="106"/>
        <v>Low</v>
      </c>
      <c r="G1020" s="2">
        <v>0.37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" t="str">
        <f t="shared" si="107"/>
        <v>Not Good</v>
      </c>
      <c r="P1020" s="2" t="str">
        <f t="shared" si="108"/>
        <v>High Impact</v>
      </c>
      <c r="Q1020" s="2" t="str">
        <f t="shared" si="109"/>
        <v>Keep Selling</v>
      </c>
      <c r="R1020" s="7">
        <f t="shared" si="110"/>
        <v>408.29729729729729</v>
      </c>
      <c r="S1020" s="7">
        <f t="shared" si="111"/>
        <v>408.29729729729729</v>
      </c>
    </row>
    <row r="1021" spans="1:19" ht="18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105"/>
        <v>Very High</v>
      </c>
      <c r="F1021" s="2" t="str">
        <f t="shared" si="106"/>
        <v>High</v>
      </c>
      <c r="G1021" s="2">
        <v>0.11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" t="str">
        <f t="shared" si="107"/>
        <v>Not Good</v>
      </c>
      <c r="P1021" s="2" t="str">
        <f t="shared" si="108"/>
        <v>Normal</v>
      </c>
      <c r="Q1021" s="2" t="str">
        <f t="shared" si="109"/>
        <v>Keep Selling</v>
      </c>
      <c r="R1021" s="7">
        <f t="shared" si="110"/>
        <v>2810.272727272727</v>
      </c>
      <c r="S1021" s="7">
        <f t="shared" si="111"/>
        <v>2810.272727272727</v>
      </c>
    </row>
    <row r="1022" spans="1:19" ht="18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105"/>
        <v>Very High</v>
      </c>
      <c r="F1022" s="2" t="str">
        <f t="shared" si="106"/>
        <v>High</v>
      </c>
      <c r="G1022" s="2">
        <v>0.45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" t="str">
        <f t="shared" si="107"/>
        <v>Not Good</v>
      </c>
      <c r="P1022" s="2" t="str">
        <f t="shared" si="108"/>
        <v>High Impact</v>
      </c>
      <c r="Q1022" s="2" t="str">
        <f t="shared" si="109"/>
        <v>Keep Selling</v>
      </c>
      <c r="R1022" s="7">
        <f t="shared" si="110"/>
        <v>628.02222222222224</v>
      </c>
      <c r="S1022" s="7">
        <f t="shared" si="111"/>
        <v>628.02222222222224</v>
      </c>
    </row>
    <row r="1023" spans="1:19" ht="18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105"/>
        <v>Very High</v>
      </c>
      <c r="F1023" s="2" t="str">
        <f t="shared" si="106"/>
        <v>High</v>
      </c>
      <c r="G1023" s="2">
        <v>0.08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" t="str">
        <f t="shared" si="107"/>
        <v>Good</v>
      </c>
      <c r="P1023" s="2" t="str">
        <f t="shared" si="108"/>
        <v>High Impact</v>
      </c>
      <c r="Q1023" s="2" t="str">
        <f t="shared" si="109"/>
        <v>Keep Selling</v>
      </c>
      <c r="R1023" s="7">
        <f t="shared" si="110"/>
        <v>5223.875</v>
      </c>
      <c r="S1023" s="7">
        <f t="shared" si="111"/>
        <v>5223.875</v>
      </c>
    </row>
    <row r="1024" spans="1:19" ht="18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105"/>
        <v>Very High</v>
      </c>
      <c r="F1024" s="2" t="str">
        <f t="shared" si="106"/>
        <v>High</v>
      </c>
      <c r="G1024" s="2">
        <v>0.28000000000000003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" t="str">
        <f t="shared" si="107"/>
        <v>Not Good</v>
      </c>
      <c r="P1024" s="2" t="str">
        <f t="shared" si="108"/>
        <v>High Impact</v>
      </c>
      <c r="Q1024" s="2" t="str">
        <f t="shared" si="109"/>
        <v>Keep Selling</v>
      </c>
      <c r="R1024" s="7">
        <f t="shared" si="110"/>
        <v>2654.9999999999995</v>
      </c>
      <c r="S1024" s="7">
        <f t="shared" si="111"/>
        <v>2654.9999999999995</v>
      </c>
    </row>
    <row r="1025" spans="1:19" ht="18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105"/>
        <v>Very High</v>
      </c>
      <c r="F1025" s="2" t="str">
        <f t="shared" si="106"/>
        <v>High</v>
      </c>
      <c r="G1025" s="2">
        <v>0.39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" t="str">
        <f t="shared" si="107"/>
        <v>Not Good</v>
      </c>
      <c r="P1025" s="2" t="str">
        <f t="shared" si="108"/>
        <v>High Impact</v>
      </c>
      <c r="Q1025" s="2" t="str">
        <f t="shared" si="109"/>
        <v>Keep Selling</v>
      </c>
      <c r="R1025" s="7">
        <f t="shared" si="110"/>
        <v>511.15384615384613</v>
      </c>
      <c r="S1025" s="7">
        <f t="shared" si="111"/>
        <v>511.15384615384613</v>
      </c>
    </row>
    <row r="1026" spans="1:19" ht="18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ref="E1026:E1089" si="112">IF(D1026&gt;1000,IF(D1026&gt;2000,"Very High","High"),IF(D1026&gt;500,"Medium","Low"))</f>
        <v>Very High</v>
      </c>
      <c r="F1026" s="2" t="str">
        <f t="shared" ref="F1026:F1089" si="113">IF(D1026&gt;1000,"High","Low")</f>
        <v>High</v>
      </c>
      <c r="G1026" s="2">
        <v>0.11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" t="str">
        <f t="shared" ref="O1026:O1089" si="114">IF(AND(D1026&gt;4000,N1026&gt;500),"Good","Not Good")</f>
        <v>Good</v>
      </c>
      <c r="P1026" s="2" t="str">
        <f t="shared" ref="P1026:P1089" si="115">IF(OR(D1026&gt;4000,G1026&gt;0.2),"High Impact","Normal")</f>
        <v>High Impact</v>
      </c>
      <c r="Q1026" s="2" t="str">
        <f t="shared" ref="Q1026:Q1089" si="116">IF(NOT(AND(D1026&gt;4000,G1026&gt;0.2)),"Keep Selling","Stop")</f>
        <v>Keep Selling</v>
      </c>
      <c r="R1026" s="7">
        <f t="shared" ref="R1026:R1089" si="117">M1026/G1026</f>
        <v>10861.727272727272</v>
      </c>
      <c r="S1026" s="7">
        <f t="shared" ref="S1026:S1089" si="118">IFERROR(M1026/G1026,"omkar")</f>
        <v>10861.727272727272</v>
      </c>
    </row>
    <row r="1027" spans="1:19" ht="18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si="112"/>
        <v>High</v>
      </c>
      <c r="F1027" s="2" t="str">
        <f t="shared" si="113"/>
        <v>High</v>
      </c>
      <c r="G1027" s="2">
        <v>0.15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" t="str">
        <f t="shared" si="114"/>
        <v>Not Good</v>
      </c>
      <c r="P1027" s="2" t="str">
        <f t="shared" si="115"/>
        <v>Normal</v>
      </c>
      <c r="Q1027" s="2" t="str">
        <f t="shared" si="116"/>
        <v>Keep Selling</v>
      </c>
      <c r="R1027" s="7">
        <f t="shared" si="117"/>
        <v>447.8</v>
      </c>
      <c r="S1027" s="7">
        <f t="shared" si="118"/>
        <v>447.8</v>
      </c>
    </row>
    <row r="1028" spans="1:19" ht="18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112"/>
        <v>High</v>
      </c>
      <c r="F1028" s="2" t="str">
        <f t="shared" si="113"/>
        <v>High</v>
      </c>
      <c r="G1028" s="2">
        <v>0.03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" t="str">
        <f t="shared" si="114"/>
        <v>Not Good</v>
      </c>
      <c r="P1028" s="2" t="str">
        <f t="shared" si="115"/>
        <v>Normal</v>
      </c>
      <c r="Q1028" s="2" t="str">
        <f t="shared" si="116"/>
        <v>Keep Selling</v>
      </c>
      <c r="R1028" s="7">
        <f t="shared" si="117"/>
        <v>11845.000000000002</v>
      </c>
      <c r="S1028" s="7">
        <f t="shared" si="118"/>
        <v>11845.000000000002</v>
      </c>
    </row>
    <row r="1029" spans="1:19" ht="18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112"/>
        <v>Medium</v>
      </c>
      <c r="F1029" s="2" t="str">
        <f t="shared" si="113"/>
        <v>Low</v>
      </c>
      <c r="G1029" s="2">
        <v>0.47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" t="str">
        <f t="shared" si="114"/>
        <v>Not Good</v>
      </c>
      <c r="P1029" s="2" t="str">
        <f t="shared" si="115"/>
        <v>High Impact</v>
      </c>
      <c r="Q1029" s="2" t="str">
        <f t="shared" si="116"/>
        <v>Keep Selling</v>
      </c>
      <c r="R1029" s="7">
        <f t="shared" si="117"/>
        <v>121.51063829787235</v>
      </c>
      <c r="S1029" s="7">
        <f t="shared" si="118"/>
        <v>121.51063829787235</v>
      </c>
    </row>
    <row r="1030" spans="1:19" ht="18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112"/>
        <v>Very High</v>
      </c>
      <c r="F1030" s="2" t="str">
        <f t="shared" si="113"/>
        <v>High</v>
      </c>
      <c r="G1030" s="2">
        <v>0.24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" t="str">
        <f t="shared" si="114"/>
        <v>Good</v>
      </c>
      <c r="P1030" s="2" t="str">
        <f t="shared" si="115"/>
        <v>High Impact</v>
      </c>
      <c r="Q1030" s="2" t="str">
        <f t="shared" si="116"/>
        <v>Stop</v>
      </c>
      <c r="R1030" s="7">
        <f t="shared" si="117"/>
        <v>1973.9583333333335</v>
      </c>
      <c r="S1030" s="7">
        <f t="shared" si="118"/>
        <v>1973.9583333333335</v>
      </c>
    </row>
    <row r="1031" spans="1:19" ht="18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112"/>
        <v>Very High</v>
      </c>
      <c r="F1031" s="2" t="str">
        <f t="shared" si="113"/>
        <v>High</v>
      </c>
      <c r="G1031" s="2">
        <v>0.03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" t="str">
        <f t="shared" si="114"/>
        <v>Not Good</v>
      </c>
      <c r="P1031" s="2" t="str">
        <f t="shared" si="115"/>
        <v>Normal</v>
      </c>
      <c r="Q1031" s="2" t="str">
        <f t="shared" si="116"/>
        <v>Keep Selling</v>
      </c>
      <c r="R1031" s="7">
        <f t="shared" si="117"/>
        <v>24656</v>
      </c>
      <c r="S1031" s="7">
        <f t="shared" si="118"/>
        <v>24656</v>
      </c>
    </row>
    <row r="1032" spans="1:19" ht="18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112"/>
        <v>Low</v>
      </c>
      <c r="F1032" s="2" t="str">
        <f t="shared" si="113"/>
        <v>Low</v>
      </c>
      <c r="G1032" s="2">
        <v>0.42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  <c r="O1032" s="2" t="str">
        <f t="shared" si="114"/>
        <v>Not Good</v>
      </c>
      <c r="P1032" s="2" t="str">
        <f t="shared" si="115"/>
        <v>High Impact</v>
      </c>
      <c r="Q1032" s="2" t="str">
        <f t="shared" si="116"/>
        <v>Keep Selling</v>
      </c>
      <c r="R1032" s="7">
        <f t="shared" si="117"/>
        <v>101.66666666666667</v>
      </c>
      <c r="S1032" s="7">
        <f t="shared" si="118"/>
        <v>101.66666666666667</v>
      </c>
    </row>
    <row r="1033" spans="1:19" ht="18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112"/>
        <v>Very High</v>
      </c>
      <c r="F1033" s="2" t="str">
        <f t="shared" si="113"/>
        <v>High</v>
      </c>
      <c r="G1033" s="2">
        <v>0.28000000000000003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" t="str">
        <f t="shared" si="114"/>
        <v>Not Good</v>
      </c>
      <c r="P1033" s="2" t="str">
        <f t="shared" si="115"/>
        <v>High Impact</v>
      </c>
      <c r="Q1033" s="2" t="str">
        <f t="shared" si="116"/>
        <v>Keep Selling</v>
      </c>
      <c r="R1033" s="7">
        <f t="shared" si="117"/>
        <v>2905.5357142857138</v>
      </c>
      <c r="S1033" s="7">
        <f t="shared" si="118"/>
        <v>2905.5357142857138</v>
      </c>
    </row>
    <row r="1034" spans="1:19" ht="18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112"/>
        <v>Very High</v>
      </c>
      <c r="F1034" s="2" t="str">
        <f t="shared" si="113"/>
        <v>High</v>
      </c>
      <c r="G1034" s="2">
        <v>0.03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" t="str">
        <f t="shared" si="114"/>
        <v>Not Good</v>
      </c>
      <c r="P1034" s="2" t="str">
        <f t="shared" si="115"/>
        <v>Normal</v>
      </c>
      <c r="Q1034" s="2" t="str">
        <f t="shared" si="116"/>
        <v>Keep Selling</v>
      </c>
      <c r="R1034" s="7">
        <f t="shared" si="117"/>
        <v>13185.333333333334</v>
      </c>
      <c r="S1034" s="7">
        <f t="shared" si="118"/>
        <v>13185.333333333334</v>
      </c>
    </row>
    <row r="1035" spans="1:19" ht="18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112"/>
        <v>Very High</v>
      </c>
      <c r="F1035" s="2" t="str">
        <f t="shared" si="113"/>
        <v>High</v>
      </c>
      <c r="G1035" s="2">
        <v>0.23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" t="str">
        <f t="shared" si="114"/>
        <v>Good</v>
      </c>
      <c r="P1035" s="2" t="str">
        <f t="shared" si="115"/>
        <v>High Impact</v>
      </c>
      <c r="Q1035" s="2" t="str">
        <f t="shared" si="116"/>
        <v>Stop</v>
      </c>
      <c r="R1035" s="7">
        <f t="shared" si="117"/>
        <v>2313.391304347826</v>
      </c>
      <c r="S1035" s="7">
        <f t="shared" si="118"/>
        <v>2313.391304347826</v>
      </c>
    </row>
    <row r="1036" spans="1:19" ht="18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112"/>
        <v>High</v>
      </c>
      <c r="F1036" s="2" t="str">
        <f t="shared" si="113"/>
        <v>High</v>
      </c>
      <c r="G1036" s="2">
        <v>0.22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" t="str">
        <f t="shared" si="114"/>
        <v>Not Good</v>
      </c>
      <c r="P1036" s="2" t="str">
        <f t="shared" si="115"/>
        <v>High Impact</v>
      </c>
      <c r="Q1036" s="2" t="str">
        <f t="shared" si="116"/>
        <v>Keep Selling</v>
      </c>
      <c r="R1036" s="7">
        <f t="shared" si="117"/>
        <v>1009.3181818181819</v>
      </c>
      <c r="S1036" s="7">
        <f t="shared" si="118"/>
        <v>1009.3181818181819</v>
      </c>
    </row>
    <row r="1037" spans="1:19" ht="18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112"/>
        <v>Very High</v>
      </c>
      <c r="F1037" s="2" t="str">
        <f t="shared" si="113"/>
        <v>High</v>
      </c>
      <c r="G1037" s="2">
        <v>7.0000000000000007E-2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" t="str">
        <f t="shared" si="114"/>
        <v>Not Good</v>
      </c>
      <c r="P1037" s="2" t="str">
        <f t="shared" si="115"/>
        <v>Normal</v>
      </c>
      <c r="Q1037" s="2" t="str">
        <f t="shared" si="116"/>
        <v>Keep Selling</v>
      </c>
      <c r="R1037" s="7">
        <f t="shared" si="117"/>
        <v>13524.714285714284</v>
      </c>
      <c r="S1037" s="7">
        <f t="shared" si="118"/>
        <v>13524.714285714284</v>
      </c>
    </row>
    <row r="1038" spans="1:19" ht="18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112"/>
        <v>Very High</v>
      </c>
      <c r="F1038" s="2" t="str">
        <f t="shared" si="113"/>
        <v>High</v>
      </c>
      <c r="G1038" s="2">
        <v>0.21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" t="str">
        <f t="shared" si="114"/>
        <v>Not Good</v>
      </c>
      <c r="P1038" s="2" t="str">
        <f t="shared" si="115"/>
        <v>High Impact</v>
      </c>
      <c r="Q1038" s="2" t="str">
        <f t="shared" si="116"/>
        <v>Keep Selling</v>
      </c>
      <c r="R1038" s="7">
        <f t="shared" si="117"/>
        <v>3772.4285714285716</v>
      </c>
      <c r="S1038" s="7">
        <f t="shared" si="118"/>
        <v>3772.4285714285716</v>
      </c>
    </row>
    <row r="1039" spans="1:19" ht="18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112"/>
        <v>Low</v>
      </c>
      <c r="F1039" s="2" t="str">
        <f t="shared" si="113"/>
        <v>Low</v>
      </c>
      <c r="G1039" s="2">
        <v>0.14000000000000001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" t="str">
        <f t="shared" si="114"/>
        <v>Not Good</v>
      </c>
      <c r="P1039" s="2" t="str">
        <f t="shared" si="115"/>
        <v>Normal</v>
      </c>
      <c r="Q1039" s="2" t="str">
        <f t="shared" si="116"/>
        <v>Keep Selling</v>
      </c>
      <c r="R1039" s="7">
        <f t="shared" si="117"/>
        <v>119.78571428571428</v>
      </c>
      <c r="S1039" s="7">
        <f t="shared" si="118"/>
        <v>119.78571428571428</v>
      </c>
    </row>
    <row r="1040" spans="1:19" ht="18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112"/>
        <v>Very High</v>
      </c>
      <c r="F1040" s="2" t="str">
        <f t="shared" si="113"/>
        <v>High</v>
      </c>
      <c r="G1040" s="2">
        <v>0.35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" t="str">
        <f t="shared" si="114"/>
        <v>Good</v>
      </c>
      <c r="P1040" s="2" t="str">
        <f t="shared" si="115"/>
        <v>High Impact</v>
      </c>
      <c r="Q1040" s="2" t="str">
        <f t="shared" si="116"/>
        <v>Stop</v>
      </c>
      <c r="R1040" s="7">
        <f t="shared" si="117"/>
        <v>3413.7142857142858</v>
      </c>
      <c r="S1040" s="7">
        <f t="shared" si="118"/>
        <v>3413.7142857142858</v>
      </c>
    </row>
    <row r="1041" spans="1:19" ht="18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112"/>
        <v>Medium</v>
      </c>
      <c r="F1041" s="2" t="str">
        <f t="shared" si="113"/>
        <v>Low</v>
      </c>
      <c r="G1041" s="2"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" t="str">
        <f t="shared" si="114"/>
        <v>Not Good</v>
      </c>
      <c r="P1041" s="2" t="str">
        <f t="shared" si="115"/>
        <v>Normal</v>
      </c>
      <c r="Q1041" s="2" t="str">
        <f t="shared" si="116"/>
        <v>Keep Selling</v>
      </c>
      <c r="R1041" s="7" t="e">
        <f t="shared" si="117"/>
        <v>#DIV/0!</v>
      </c>
      <c r="S1041" s="7" t="str">
        <f t="shared" si="118"/>
        <v>omkar</v>
      </c>
    </row>
    <row r="1042" spans="1:19" ht="18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112"/>
        <v>Very High</v>
      </c>
      <c r="F1042" s="2" t="str">
        <f t="shared" si="113"/>
        <v>High</v>
      </c>
      <c r="G1042" s="2">
        <v>0.05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" t="str">
        <f t="shared" si="114"/>
        <v>Not Good</v>
      </c>
      <c r="P1042" s="2" t="str">
        <f t="shared" si="115"/>
        <v>Normal</v>
      </c>
      <c r="Q1042" s="2" t="str">
        <f t="shared" si="116"/>
        <v>Keep Selling</v>
      </c>
      <c r="R1042" s="7">
        <f t="shared" si="117"/>
        <v>19822.399999999998</v>
      </c>
      <c r="S1042" s="7">
        <f t="shared" si="118"/>
        <v>19822.399999999998</v>
      </c>
    </row>
    <row r="1043" spans="1:19" ht="18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112"/>
        <v>Very High</v>
      </c>
      <c r="F1043" s="2" t="str">
        <f t="shared" si="113"/>
        <v>High</v>
      </c>
      <c r="G1043" s="2">
        <v>0.46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  <c r="O1043" s="2" t="str">
        <f t="shared" si="114"/>
        <v>Not Good</v>
      </c>
      <c r="P1043" s="2" t="str">
        <f t="shared" si="115"/>
        <v>High Impact</v>
      </c>
      <c r="Q1043" s="2" t="str">
        <f t="shared" si="116"/>
        <v>Keep Selling</v>
      </c>
      <c r="R1043" s="7">
        <f t="shared" si="117"/>
        <v>2000</v>
      </c>
      <c r="S1043" s="7">
        <f t="shared" si="118"/>
        <v>2000</v>
      </c>
    </row>
    <row r="1044" spans="1:19" ht="18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112"/>
        <v>Very High</v>
      </c>
      <c r="F1044" s="2" t="str">
        <f t="shared" si="113"/>
        <v>High</v>
      </c>
      <c r="G1044" s="2">
        <v>0.22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" t="str">
        <f t="shared" si="114"/>
        <v>Not Good</v>
      </c>
      <c r="P1044" s="2" t="str">
        <f t="shared" si="115"/>
        <v>High Impact</v>
      </c>
      <c r="Q1044" s="2" t="str">
        <f t="shared" si="116"/>
        <v>Keep Selling</v>
      </c>
      <c r="R1044" s="7">
        <f t="shared" si="117"/>
        <v>3295.0454545454545</v>
      </c>
      <c r="S1044" s="7">
        <f t="shared" si="118"/>
        <v>3295.0454545454545</v>
      </c>
    </row>
    <row r="1045" spans="1:19" ht="18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112"/>
        <v>Medium</v>
      </c>
      <c r="F1045" s="2" t="str">
        <f t="shared" si="113"/>
        <v>Low</v>
      </c>
      <c r="G1045" s="2">
        <v>0.09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" t="str">
        <f t="shared" si="114"/>
        <v>Not Good</v>
      </c>
      <c r="P1045" s="2" t="str">
        <f t="shared" si="115"/>
        <v>Normal</v>
      </c>
      <c r="Q1045" s="2" t="str">
        <f t="shared" si="116"/>
        <v>Keep Selling</v>
      </c>
      <c r="R1045" s="7">
        <f t="shared" si="117"/>
        <v>1253.4444444444446</v>
      </c>
      <c r="S1045" s="7">
        <f t="shared" si="118"/>
        <v>1253.4444444444446</v>
      </c>
    </row>
    <row r="1046" spans="1:19" ht="18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112"/>
        <v>Very High</v>
      </c>
      <c r="F1046" s="2" t="str">
        <f t="shared" si="113"/>
        <v>High</v>
      </c>
      <c r="G1046" s="2">
        <v>0.4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" t="str">
        <f t="shared" si="114"/>
        <v>Good</v>
      </c>
      <c r="P1046" s="2" t="str">
        <f t="shared" si="115"/>
        <v>High Impact</v>
      </c>
      <c r="Q1046" s="2" t="str">
        <f t="shared" si="116"/>
        <v>Stop</v>
      </c>
      <c r="R1046" s="7">
        <f t="shared" si="117"/>
        <v>3219.0750000000003</v>
      </c>
      <c r="S1046" s="7">
        <f t="shared" si="118"/>
        <v>3219.0750000000003</v>
      </c>
    </row>
    <row r="1047" spans="1:19" ht="18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112"/>
        <v>High</v>
      </c>
      <c r="F1047" s="2" t="str">
        <f t="shared" si="113"/>
        <v>High</v>
      </c>
      <c r="G1047" s="2">
        <v>0.43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" t="str">
        <f t="shared" si="114"/>
        <v>Not Good</v>
      </c>
      <c r="P1047" s="2" t="str">
        <f t="shared" si="115"/>
        <v>High Impact</v>
      </c>
      <c r="Q1047" s="2" t="str">
        <f t="shared" si="116"/>
        <v>Keep Selling</v>
      </c>
      <c r="R1047" s="7">
        <f t="shared" si="117"/>
        <v>793.95348837209303</v>
      </c>
      <c r="S1047" s="7">
        <f t="shared" si="118"/>
        <v>793.95348837209303</v>
      </c>
    </row>
    <row r="1048" spans="1:19" ht="18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112"/>
        <v>Very High</v>
      </c>
      <c r="F1048" s="2" t="str">
        <f t="shared" si="113"/>
        <v>High</v>
      </c>
      <c r="G1048" s="2">
        <v>0.11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" t="str">
        <f t="shared" si="114"/>
        <v>Not Good</v>
      </c>
      <c r="P1048" s="2" t="str">
        <f t="shared" si="115"/>
        <v>Normal</v>
      </c>
      <c r="Q1048" s="2" t="str">
        <f t="shared" si="116"/>
        <v>Keep Selling</v>
      </c>
      <c r="R1048" s="7">
        <f t="shared" si="117"/>
        <v>3281.636363636364</v>
      </c>
      <c r="S1048" s="7">
        <f t="shared" si="118"/>
        <v>3281.636363636364</v>
      </c>
    </row>
    <row r="1049" spans="1:19" ht="18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112"/>
        <v>Very High</v>
      </c>
      <c r="F1049" s="2" t="str">
        <f t="shared" si="113"/>
        <v>High</v>
      </c>
      <c r="G1049" s="2">
        <v>0.36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" t="str">
        <f t="shared" si="114"/>
        <v>Good</v>
      </c>
      <c r="P1049" s="2" t="str">
        <f t="shared" si="115"/>
        <v>High Impact</v>
      </c>
      <c r="Q1049" s="2" t="str">
        <f t="shared" si="116"/>
        <v>Stop</v>
      </c>
      <c r="R1049" s="7">
        <f t="shared" si="117"/>
        <v>2759.75</v>
      </c>
      <c r="S1049" s="7">
        <f t="shared" si="118"/>
        <v>2759.75</v>
      </c>
    </row>
    <row r="1050" spans="1:19" ht="18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112"/>
        <v>Very High</v>
      </c>
      <c r="F1050" s="2" t="str">
        <f t="shared" si="113"/>
        <v>High</v>
      </c>
      <c r="G1050" s="2">
        <v>0.31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" t="str">
        <f t="shared" si="114"/>
        <v>Good</v>
      </c>
      <c r="P1050" s="2" t="str">
        <f t="shared" si="115"/>
        <v>High Impact</v>
      </c>
      <c r="Q1050" s="2" t="str">
        <f t="shared" si="116"/>
        <v>Stop</v>
      </c>
      <c r="R1050" s="7">
        <f t="shared" si="117"/>
        <v>1385.483870967742</v>
      </c>
      <c r="S1050" s="7">
        <f t="shared" si="118"/>
        <v>1385.483870967742</v>
      </c>
    </row>
    <row r="1051" spans="1:19" ht="18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112"/>
        <v>Very High</v>
      </c>
      <c r="F1051" s="2" t="str">
        <f t="shared" si="113"/>
        <v>High</v>
      </c>
      <c r="G1051" s="2">
        <v>0.37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" t="str">
        <f t="shared" si="114"/>
        <v>Not Good</v>
      </c>
      <c r="P1051" s="2" t="str">
        <f t="shared" si="115"/>
        <v>High Impact</v>
      </c>
      <c r="Q1051" s="2" t="str">
        <f t="shared" si="116"/>
        <v>Keep Selling</v>
      </c>
      <c r="R1051" s="7">
        <f t="shared" si="117"/>
        <v>1229.5405405405406</v>
      </c>
      <c r="S1051" s="7">
        <f t="shared" si="118"/>
        <v>1229.5405405405406</v>
      </c>
    </row>
    <row r="1052" spans="1:19" ht="18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112"/>
        <v>High</v>
      </c>
      <c r="F1052" s="2" t="str">
        <f t="shared" si="113"/>
        <v>High</v>
      </c>
      <c r="G1052" s="2">
        <v>0.39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" t="str">
        <f t="shared" si="114"/>
        <v>Not Good</v>
      </c>
      <c r="P1052" s="2" t="str">
        <f t="shared" si="115"/>
        <v>High Impact</v>
      </c>
      <c r="Q1052" s="2" t="str">
        <f t="shared" si="116"/>
        <v>Keep Selling</v>
      </c>
      <c r="R1052" s="7">
        <f t="shared" si="117"/>
        <v>978.66666666666663</v>
      </c>
      <c r="S1052" s="7">
        <f t="shared" si="118"/>
        <v>978.66666666666663</v>
      </c>
    </row>
    <row r="1053" spans="1:19" ht="18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112"/>
        <v>Very High</v>
      </c>
      <c r="F1053" s="2" t="str">
        <f t="shared" si="113"/>
        <v>High</v>
      </c>
      <c r="G1053" s="2">
        <v>0.33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" t="str">
        <f t="shared" si="114"/>
        <v>Good</v>
      </c>
      <c r="P1053" s="2" t="str">
        <f t="shared" si="115"/>
        <v>High Impact</v>
      </c>
      <c r="Q1053" s="2" t="str">
        <f t="shared" si="116"/>
        <v>Stop</v>
      </c>
      <c r="R1053" s="7">
        <f t="shared" si="117"/>
        <v>1605.6969696969695</v>
      </c>
      <c r="S1053" s="7">
        <f t="shared" si="118"/>
        <v>1605.6969696969695</v>
      </c>
    </row>
    <row r="1054" spans="1:19" ht="18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112"/>
        <v>Medium</v>
      </c>
      <c r="F1054" s="2" t="str">
        <f t="shared" si="113"/>
        <v>Low</v>
      </c>
      <c r="G1054" s="2">
        <v>0.48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" t="str">
        <f t="shared" si="114"/>
        <v>Not Good</v>
      </c>
      <c r="P1054" s="2" t="str">
        <f t="shared" si="115"/>
        <v>High Impact</v>
      </c>
      <c r="Q1054" s="2" t="str">
        <f t="shared" si="116"/>
        <v>Keep Selling</v>
      </c>
      <c r="R1054" s="7">
        <f t="shared" si="117"/>
        <v>296.06250000000006</v>
      </c>
      <c r="S1054" s="7">
        <f t="shared" si="118"/>
        <v>296.06250000000006</v>
      </c>
    </row>
    <row r="1055" spans="1:19" ht="18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112"/>
        <v>Low</v>
      </c>
      <c r="F1055" s="2" t="str">
        <f t="shared" si="113"/>
        <v>Low</v>
      </c>
      <c r="G1055" s="2">
        <v>0.43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" t="str">
        <f t="shared" si="114"/>
        <v>Not Good</v>
      </c>
      <c r="P1055" s="2" t="str">
        <f t="shared" si="115"/>
        <v>High Impact</v>
      </c>
      <c r="Q1055" s="2" t="str">
        <f t="shared" si="116"/>
        <v>Keep Selling</v>
      </c>
      <c r="R1055" s="7">
        <f t="shared" si="117"/>
        <v>75.511627906976742</v>
      </c>
      <c r="S1055" s="7">
        <f t="shared" si="118"/>
        <v>75.511627906976742</v>
      </c>
    </row>
    <row r="1056" spans="1:19" ht="18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112"/>
        <v>Very High</v>
      </c>
      <c r="F1056" s="2" t="str">
        <f t="shared" si="113"/>
        <v>High</v>
      </c>
      <c r="G1056" s="2">
        <v>0.11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" t="str">
        <f t="shared" si="114"/>
        <v>Good</v>
      </c>
      <c r="P1056" s="2" t="str">
        <f t="shared" si="115"/>
        <v>High Impact</v>
      </c>
      <c r="Q1056" s="2" t="str">
        <f t="shared" si="116"/>
        <v>Keep Selling</v>
      </c>
      <c r="R1056" s="7">
        <f t="shared" si="117"/>
        <v>7968.7272727272721</v>
      </c>
      <c r="S1056" s="7">
        <f t="shared" si="118"/>
        <v>7968.7272727272721</v>
      </c>
    </row>
    <row r="1057" spans="1:19" ht="18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112"/>
        <v>Very High</v>
      </c>
      <c r="F1057" s="2" t="str">
        <f t="shared" si="113"/>
        <v>High</v>
      </c>
      <c r="G1057" s="2">
        <v>0.46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" t="str">
        <f t="shared" si="114"/>
        <v>Not Good</v>
      </c>
      <c r="P1057" s="2" t="str">
        <f t="shared" si="115"/>
        <v>High Impact</v>
      </c>
      <c r="Q1057" s="2" t="str">
        <f t="shared" si="116"/>
        <v>Keep Selling</v>
      </c>
      <c r="R1057" s="7">
        <f t="shared" si="117"/>
        <v>1640.8260869565215</v>
      </c>
      <c r="S1057" s="7">
        <f t="shared" si="118"/>
        <v>1640.8260869565215</v>
      </c>
    </row>
    <row r="1058" spans="1:19" ht="18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112"/>
        <v>Low</v>
      </c>
      <c r="F1058" s="2" t="str">
        <f t="shared" si="113"/>
        <v>Low</v>
      </c>
      <c r="G1058" s="2">
        <v>0.18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" t="str">
        <f t="shared" si="114"/>
        <v>Not Good</v>
      </c>
      <c r="P1058" s="2" t="str">
        <f t="shared" si="115"/>
        <v>Normal</v>
      </c>
      <c r="Q1058" s="2" t="str">
        <f t="shared" si="116"/>
        <v>Keep Selling</v>
      </c>
      <c r="R1058" s="7">
        <f t="shared" si="117"/>
        <v>457.83333333333331</v>
      </c>
      <c r="S1058" s="7">
        <f t="shared" si="118"/>
        <v>457.83333333333331</v>
      </c>
    </row>
    <row r="1059" spans="1:19" ht="18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112"/>
        <v>Very High</v>
      </c>
      <c r="F1059" s="2" t="str">
        <f t="shared" si="113"/>
        <v>High</v>
      </c>
      <c r="G1059" s="2">
        <v>0.36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" t="str">
        <f t="shared" si="114"/>
        <v>Not Good</v>
      </c>
      <c r="P1059" s="2" t="str">
        <f t="shared" si="115"/>
        <v>High Impact</v>
      </c>
      <c r="Q1059" s="2" t="str">
        <f t="shared" si="116"/>
        <v>Keep Selling</v>
      </c>
      <c r="R1059" s="7">
        <f t="shared" si="117"/>
        <v>2326.5555555555557</v>
      </c>
      <c r="S1059" s="7">
        <f t="shared" si="118"/>
        <v>2326.5555555555557</v>
      </c>
    </row>
    <row r="1060" spans="1:19" ht="18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112"/>
        <v>Medium</v>
      </c>
      <c r="F1060" s="2" t="str">
        <f t="shared" si="113"/>
        <v>Low</v>
      </c>
      <c r="G1060" s="2">
        <v>0.42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" t="str">
        <f t="shared" si="114"/>
        <v>Not Good</v>
      </c>
      <c r="P1060" s="2" t="str">
        <f t="shared" si="115"/>
        <v>High Impact</v>
      </c>
      <c r="Q1060" s="2" t="str">
        <f t="shared" si="116"/>
        <v>Keep Selling</v>
      </c>
      <c r="R1060" s="7">
        <f t="shared" si="117"/>
        <v>518.54761904761904</v>
      </c>
      <c r="S1060" s="7">
        <f t="shared" si="118"/>
        <v>518.54761904761904</v>
      </c>
    </row>
    <row r="1061" spans="1:19" ht="18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112"/>
        <v>Low</v>
      </c>
      <c r="F1061" s="2" t="str">
        <f t="shared" si="113"/>
        <v>Low</v>
      </c>
      <c r="G1061" s="2">
        <v>0.22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" t="str">
        <f t="shared" si="114"/>
        <v>Not Good</v>
      </c>
      <c r="P1061" s="2" t="str">
        <f t="shared" si="115"/>
        <v>High Impact</v>
      </c>
      <c r="Q1061" s="2" t="str">
        <f t="shared" si="116"/>
        <v>Keep Selling</v>
      </c>
      <c r="R1061" s="7">
        <f t="shared" si="117"/>
        <v>234.59090909090909</v>
      </c>
      <c r="S1061" s="7">
        <f t="shared" si="118"/>
        <v>234.59090909090909</v>
      </c>
    </row>
    <row r="1062" spans="1:19" ht="18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112"/>
        <v>Medium</v>
      </c>
      <c r="F1062" s="2" t="str">
        <f t="shared" si="113"/>
        <v>Low</v>
      </c>
      <c r="G1062" s="2">
        <v>0.03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" t="str">
        <f t="shared" si="114"/>
        <v>Not Good</v>
      </c>
      <c r="P1062" s="2" t="str">
        <f t="shared" si="115"/>
        <v>Normal</v>
      </c>
      <c r="Q1062" s="2" t="str">
        <f t="shared" si="116"/>
        <v>Keep Selling</v>
      </c>
      <c r="R1062" s="7">
        <f t="shared" si="117"/>
        <v>3533.666666666667</v>
      </c>
      <c r="S1062" s="7">
        <f t="shared" si="118"/>
        <v>3533.666666666667</v>
      </c>
    </row>
    <row r="1063" spans="1:19" ht="18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112"/>
        <v>Very High</v>
      </c>
      <c r="F1063" s="2" t="str">
        <f t="shared" si="113"/>
        <v>High</v>
      </c>
      <c r="G1063" s="2">
        <v>0.47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" t="str">
        <f t="shared" si="114"/>
        <v>Not Good</v>
      </c>
      <c r="P1063" s="2" t="str">
        <f t="shared" si="115"/>
        <v>High Impact</v>
      </c>
      <c r="Q1063" s="2" t="str">
        <f t="shared" si="116"/>
        <v>Keep Selling</v>
      </c>
      <c r="R1063" s="7">
        <f t="shared" si="117"/>
        <v>1088.0212765957447</v>
      </c>
      <c r="S1063" s="7">
        <f t="shared" si="118"/>
        <v>1088.0212765957447</v>
      </c>
    </row>
    <row r="1064" spans="1:19" ht="18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112"/>
        <v>Very High</v>
      </c>
      <c r="F1064" s="2" t="str">
        <f t="shared" si="113"/>
        <v>High</v>
      </c>
      <c r="G1064" s="2">
        <v>0.04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" t="str">
        <f t="shared" si="114"/>
        <v>Not Good</v>
      </c>
      <c r="P1064" s="2" t="str">
        <f t="shared" si="115"/>
        <v>Normal</v>
      </c>
      <c r="Q1064" s="2" t="str">
        <f t="shared" si="116"/>
        <v>Keep Selling</v>
      </c>
      <c r="R1064" s="7">
        <f t="shared" si="117"/>
        <v>19305.5</v>
      </c>
      <c r="S1064" s="7">
        <f t="shared" si="118"/>
        <v>19305.5</v>
      </c>
    </row>
    <row r="1065" spans="1:19" ht="18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112"/>
        <v>Very High</v>
      </c>
      <c r="F1065" s="2" t="str">
        <f t="shared" si="113"/>
        <v>High</v>
      </c>
      <c r="G1065" s="2">
        <v>0.17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" t="str">
        <f t="shared" si="114"/>
        <v>Not Good</v>
      </c>
      <c r="P1065" s="2" t="str">
        <f t="shared" si="115"/>
        <v>Normal</v>
      </c>
      <c r="Q1065" s="2" t="str">
        <f t="shared" si="116"/>
        <v>Keep Selling</v>
      </c>
      <c r="R1065" s="7">
        <f t="shared" si="117"/>
        <v>4539.823529411764</v>
      </c>
      <c r="S1065" s="7">
        <f t="shared" si="118"/>
        <v>4539.823529411764</v>
      </c>
    </row>
    <row r="1066" spans="1:19" ht="18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112"/>
        <v>High</v>
      </c>
      <c r="F1066" s="2" t="str">
        <f t="shared" si="113"/>
        <v>High</v>
      </c>
      <c r="G1066" s="2">
        <v>0.3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" t="str">
        <f t="shared" si="114"/>
        <v>Not Good</v>
      </c>
      <c r="P1066" s="2" t="str">
        <f t="shared" si="115"/>
        <v>High Impact</v>
      </c>
      <c r="Q1066" s="2" t="str">
        <f t="shared" si="116"/>
        <v>Keep Selling</v>
      </c>
      <c r="R1066" s="7">
        <f t="shared" si="117"/>
        <v>661.9</v>
      </c>
      <c r="S1066" s="7">
        <f t="shared" si="118"/>
        <v>661.9</v>
      </c>
    </row>
    <row r="1067" spans="1:19" ht="18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112"/>
        <v>Very High</v>
      </c>
      <c r="F1067" s="2" t="str">
        <f t="shared" si="113"/>
        <v>High</v>
      </c>
      <c r="G1067" s="2">
        <v>0.06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" t="str">
        <f t="shared" si="114"/>
        <v>Not Good</v>
      </c>
      <c r="P1067" s="2" t="str">
        <f t="shared" si="115"/>
        <v>Normal</v>
      </c>
      <c r="Q1067" s="2" t="str">
        <f t="shared" si="116"/>
        <v>Keep Selling</v>
      </c>
      <c r="R1067" s="7">
        <f t="shared" si="117"/>
        <v>16761.666666666668</v>
      </c>
      <c r="S1067" s="7">
        <f t="shared" si="118"/>
        <v>16761.666666666668</v>
      </c>
    </row>
    <row r="1068" spans="1:19" ht="18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112"/>
        <v>Very High</v>
      </c>
      <c r="F1068" s="2" t="str">
        <f t="shared" si="113"/>
        <v>High</v>
      </c>
      <c r="G1068" s="2">
        <v>0.42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" t="str">
        <f t="shared" si="114"/>
        <v>Not Good</v>
      </c>
      <c r="P1068" s="2" t="str">
        <f t="shared" si="115"/>
        <v>High Impact</v>
      </c>
      <c r="Q1068" s="2" t="str">
        <f t="shared" si="116"/>
        <v>Keep Selling</v>
      </c>
      <c r="R1068" s="7">
        <f t="shared" si="117"/>
        <v>609.2380952380953</v>
      </c>
      <c r="S1068" s="7">
        <f t="shared" si="118"/>
        <v>609.2380952380953</v>
      </c>
    </row>
    <row r="1069" spans="1:19" ht="18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112"/>
        <v>Very High</v>
      </c>
      <c r="F1069" s="2" t="str">
        <f t="shared" si="113"/>
        <v>High</v>
      </c>
      <c r="G1069" s="2">
        <v>0.1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" t="str">
        <f t="shared" si="114"/>
        <v>Not Good</v>
      </c>
      <c r="P1069" s="2" t="str">
        <f t="shared" si="115"/>
        <v>Normal</v>
      </c>
      <c r="Q1069" s="2" t="str">
        <f t="shared" si="116"/>
        <v>Keep Selling</v>
      </c>
      <c r="R1069" s="7">
        <f t="shared" si="117"/>
        <v>6895.4999999999991</v>
      </c>
      <c r="S1069" s="7">
        <f t="shared" si="118"/>
        <v>6895.4999999999991</v>
      </c>
    </row>
    <row r="1070" spans="1:19" ht="18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112"/>
        <v>Very High</v>
      </c>
      <c r="F1070" s="2" t="str">
        <f t="shared" si="113"/>
        <v>High</v>
      </c>
      <c r="G1070" s="2">
        <v>0.49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" t="str">
        <f t="shared" si="114"/>
        <v>Good</v>
      </c>
      <c r="P1070" s="2" t="str">
        <f t="shared" si="115"/>
        <v>High Impact</v>
      </c>
      <c r="Q1070" s="2" t="str">
        <f t="shared" si="116"/>
        <v>Stop</v>
      </c>
      <c r="R1070" s="7">
        <f t="shared" si="117"/>
        <v>1982.591836734694</v>
      </c>
      <c r="S1070" s="7">
        <f t="shared" si="118"/>
        <v>1982.591836734694</v>
      </c>
    </row>
    <row r="1071" spans="1:19" ht="18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112"/>
        <v>Very High</v>
      </c>
      <c r="F1071" s="2" t="str">
        <f t="shared" si="113"/>
        <v>High</v>
      </c>
      <c r="G1071" s="2">
        <v>0.46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" t="str">
        <f t="shared" si="114"/>
        <v>Not Good</v>
      </c>
      <c r="P1071" s="2" t="str">
        <f t="shared" si="115"/>
        <v>High Impact</v>
      </c>
      <c r="Q1071" s="2" t="str">
        <f t="shared" si="116"/>
        <v>Keep Selling</v>
      </c>
      <c r="R1071" s="7">
        <f t="shared" si="117"/>
        <v>626.15217391304338</v>
      </c>
      <c r="S1071" s="7">
        <f t="shared" si="118"/>
        <v>626.15217391304338</v>
      </c>
    </row>
    <row r="1072" spans="1:19" ht="18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112"/>
        <v>Very High</v>
      </c>
      <c r="F1072" s="2" t="str">
        <f t="shared" si="113"/>
        <v>High</v>
      </c>
      <c r="G1072" s="2">
        <v>0.3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" t="str">
        <f t="shared" si="114"/>
        <v>Not Good</v>
      </c>
      <c r="P1072" s="2" t="str">
        <f t="shared" si="115"/>
        <v>High Impact</v>
      </c>
      <c r="Q1072" s="2" t="str">
        <f t="shared" si="116"/>
        <v>Keep Selling</v>
      </c>
      <c r="R1072" s="7">
        <f t="shared" si="117"/>
        <v>1622.3333333333333</v>
      </c>
      <c r="S1072" s="7">
        <f t="shared" si="118"/>
        <v>1622.3333333333333</v>
      </c>
    </row>
    <row r="1073" spans="1:19" ht="18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112"/>
        <v>Very High</v>
      </c>
      <c r="F1073" s="2" t="str">
        <f t="shared" si="113"/>
        <v>High</v>
      </c>
      <c r="G1073" s="2">
        <v>0.33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" t="str">
        <f t="shared" si="114"/>
        <v>Good</v>
      </c>
      <c r="P1073" s="2" t="str">
        <f t="shared" si="115"/>
        <v>High Impact</v>
      </c>
      <c r="Q1073" s="2" t="str">
        <f t="shared" si="116"/>
        <v>Stop</v>
      </c>
      <c r="R1073" s="7">
        <f t="shared" si="117"/>
        <v>868.96969696969688</v>
      </c>
      <c r="S1073" s="7">
        <f t="shared" si="118"/>
        <v>868.96969696969688</v>
      </c>
    </row>
    <row r="1074" spans="1:19" ht="18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112"/>
        <v>Very High</v>
      </c>
      <c r="F1074" s="2" t="str">
        <f t="shared" si="113"/>
        <v>High</v>
      </c>
      <c r="G1074" s="2">
        <v>0.27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" t="str">
        <f t="shared" si="114"/>
        <v>Not Good</v>
      </c>
      <c r="P1074" s="2" t="str">
        <f t="shared" si="115"/>
        <v>High Impact</v>
      </c>
      <c r="Q1074" s="2" t="str">
        <f t="shared" si="116"/>
        <v>Keep Selling</v>
      </c>
      <c r="R1074" s="7">
        <f t="shared" si="117"/>
        <v>2386.8888888888887</v>
      </c>
      <c r="S1074" s="7">
        <f t="shared" si="118"/>
        <v>2386.8888888888887</v>
      </c>
    </row>
    <row r="1075" spans="1:19" ht="18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112"/>
        <v>Very High</v>
      </c>
      <c r="F1075" s="2" t="str">
        <f t="shared" si="113"/>
        <v>High</v>
      </c>
      <c r="G1075" s="2">
        <v>0.2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" t="str">
        <f t="shared" si="114"/>
        <v>Not Good</v>
      </c>
      <c r="P1075" s="2" t="str">
        <f t="shared" si="115"/>
        <v>Normal</v>
      </c>
      <c r="Q1075" s="2" t="str">
        <f t="shared" si="116"/>
        <v>Keep Selling</v>
      </c>
      <c r="R1075" s="7">
        <f t="shared" si="117"/>
        <v>3446.85</v>
      </c>
      <c r="S1075" s="7">
        <f t="shared" si="118"/>
        <v>3446.85</v>
      </c>
    </row>
    <row r="1076" spans="1:19" ht="18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112"/>
        <v>Very High</v>
      </c>
      <c r="F1076" s="2" t="str">
        <f t="shared" si="113"/>
        <v>High</v>
      </c>
      <c r="G1076" s="2">
        <v>0.18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" t="str">
        <f t="shared" si="114"/>
        <v>Not Good</v>
      </c>
      <c r="P1076" s="2" t="str">
        <f t="shared" si="115"/>
        <v>Normal</v>
      </c>
      <c r="Q1076" s="2" t="str">
        <f t="shared" si="116"/>
        <v>Keep Selling</v>
      </c>
      <c r="R1076" s="7">
        <f t="shared" si="117"/>
        <v>3332.8888888888887</v>
      </c>
      <c r="S1076" s="7">
        <f t="shared" si="118"/>
        <v>3332.8888888888887</v>
      </c>
    </row>
    <row r="1077" spans="1:19" ht="18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112"/>
        <v>High</v>
      </c>
      <c r="F1077" s="2" t="str">
        <f t="shared" si="113"/>
        <v>High</v>
      </c>
      <c r="G1077" s="2">
        <v>0.45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" t="str">
        <f t="shared" si="114"/>
        <v>Not Good</v>
      </c>
      <c r="P1077" s="2" t="str">
        <f t="shared" si="115"/>
        <v>High Impact</v>
      </c>
      <c r="Q1077" s="2" t="str">
        <f t="shared" si="116"/>
        <v>Keep Selling</v>
      </c>
      <c r="R1077" s="7">
        <f t="shared" si="117"/>
        <v>832.51111111111106</v>
      </c>
      <c r="S1077" s="7">
        <f t="shared" si="118"/>
        <v>832.51111111111106</v>
      </c>
    </row>
    <row r="1078" spans="1:19" ht="18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112"/>
        <v>Very High</v>
      </c>
      <c r="F1078" s="2" t="str">
        <f t="shared" si="113"/>
        <v>High</v>
      </c>
      <c r="G1078" s="2">
        <v>0.28999999999999998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" t="str">
        <f t="shared" si="114"/>
        <v>Not Good</v>
      </c>
      <c r="P1078" s="2" t="str">
        <f t="shared" si="115"/>
        <v>High Impact</v>
      </c>
      <c r="Q1078" s="2" t="str">
        <f t="shared" si="116"/>
        <v>Keep Selling</v>
      </c>
      <c r="R1078" s="7">
        <f t="shared" si="117"/>
        <v>3589</v>
      </c>
      <c r="S1078" s="7">
        <f t="shared" si="118"/>
        <v>3589</v>
      </c>
    </row>
    <row r="1079" spans="1:19" ht="18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112"/>
        <v>Very High</v>
      </c>
      <c r="F1079" s="2" t="str">
        <f t="shared" si="113"/>
        <v>High</v>
      </c>
      <c r="G1079" s="2">
        <v>0.41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" t="str">
        <f t="shared" si="114"/>
        <v>Not Good</v>
      </c>
      <c r="P1079" s="2" t="str">
        <f t="shared" si="115"/>
        <v>High Impact</v>
      </c>
      <c r="Q1079" s="2" t="str">
        <f t="shared" si="116"/>
        <v>Keep Selling</v>
      </c>
      <c r="R1079" s="7">
        <f t="shared" si="117"/>
        <v>2492.3902439024391</v>
      </c>
      <c r="S1079" s="7">
        <f t="shared" si="118"/>
        <v>2492.3902439024391</v>
      </c>
    </row>
    <row r="1080" spans="1:19" ht="18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112"/>
        <v>High</v>
      </c>
      <c r="F1080" s="2" t="str">
        <f t="shared" si="113"/>
        <v>High</v>
      </c>
      <c r="G1080" s="2">
        <v>0.26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" t="str">
        <f t="shared" si="114"/>
        <v>Not Good</v>
      </c>
      <c r="P1080" s="2" t="str">
        <f t="shared" si="115"/>
        <v>High Impact</v>
      </c>
      <c r="Q1080" s="2" t="str">
        <f t="shared" si="116"/>
        <v>Keep Selling</v>
      </c>
      <c r="R1080" s="7">
        <f t="shared" si="117"/>
        <v>555.42307692307691</v>
      </c>
      <c r="S1080" s="7">
        <f t="shared" si="118"/>
        <v>555.42307692307691</v>
      </c>
    </row>
    <row r="1081" spans="1:19" ht="18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112"/>
        <v>Low</v>
      </c>
      <c r="F1081" s="2" t="str">
        <f t="shared" si="113"/>
        <v>Low</v>
      </c>
      <c r="G1081" s="2">
        <v>0.15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" t="str">
        <f t="shared" si="114"/>
        <v>Not Good</v>
      </c>
      <c r="P1081" s="2" t="str">
        <f t="shared" si="115"/>
        <v>Normal</v>
      </c>
      <c r="Q1081" s="2" t="str">
        <f t="shared" si="116"/>
        <v>Keep Selling</v>
      </c>
      <c r="R1081" s="7">
        <f t="shared" si="117"/>
        <v>117.60000000000001</v>
      </c>
      <c r="S1081" s="7">
        <f t="shared" si="118"/>
        <v>117.60000000000001</v>
      </c>
    </row>
    <row r="1082" spans="1:19" ht="18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112"/>
        <v>Very High</v>
      </c>
      <c r="F1082" s="2" t="str">
        <f t="shared" si="113"/>
        <v>High</v>
      </c>
      <c r="G1082" s="2">
        <v>0.05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" t="str">
        <f t="shared" si="114"/>
        <v>Good</v>
      </c>
      <c r="P1082" s="2" t="str">
        <f t="shared" si="115"/>
        <v>High Impact</v>
      </c>
      <c r="Q1082" s="2" t="str">
        <f t="shared" si="116"/>
        <v>Keep Selling</v>
      </c>
      <c r="R1082" s="7">
        <f t="shared" si="117"/>
        <v>23567.600000000002</v>
      </c>
      <c r="S1082" s="7">
        <f t="shared" si="118"/>
        <v>23567.600000000002</v>
      </c>
    </row>
    <row r="1083" spans="1:19" ht="18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112"/>
        <v>Very High</v>
      </c>
      <c r="F1083" s="2" t="str">
        <f t="shared" si="113"/>
        <v>High</v>
      </c>
      <c r="G1083" s="2">
        <v>0.16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" t="str">
        <f t="shared" si="114"/>
        <v>Not Good</v>
      </c>
      <c r="P1083" s="2" t="str">
        <f t="shared" si="115"/>
        <v>Normal</v>
      </c>
      <c r="Q1083" s="2" t="str">
        <f t="shared" si="116"/>
        <v>Keep Selling</v>
      </c>
      <c r="R1083" s="7">
        <f t="shared" si="117"/>
        <v>2426.6875</v>
      </c>
      <c r="S1083" s="7">
        <f t="shared" si="118"/>
        <v>2426.6875</v>
      </c>
    </row>
    <row r="1084" spans="1:19" ht="18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112"/>
        <v>Medium</v>
      </c>
      <c r="F1084" s="2" t="str">
        <f t="shared" si="113"/>
        <v>Low</v>
      </c>
      <c r="G1084" s="2">
        <v>0.44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" t="str">
        <f t="shared" si="114"/>
        <v>Not Good</v>
      </c>
      <c r="P1084" s="2" t="str">
        <f t="shared" si="115"/>
        <v>High Impact</v>
      </c>
      <c r="Q1084" s="2" t="str">
        <f t="shared" si="116"/>
        <v>Keep Selling</v>
      </c>
      <c r="R1084" s="7">
        <f t="shared" si="117"/>
        <v>264.70454545454544</v>
      </c>
      <c r="S1084" s="7">
        <f t="shared" si="118"/>
        <v>264.70454545454544</v>
      </c>
    </row>
    <row r="1085" spans="1:19" ht="18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112"/>
        <v>High</v>
      </c>
      <c r="F1085" s="2" t="str">
        <f t="shared" si="113"/>
        <v>High</v>
      </c>
      <c r="G1085" s="2">
        <v>0.36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" t="str">
        <f t="shared" si="114"/>
        <v>Not Good</v>
      </c>
      <c r="P1085" s="2" t="str">
        <f t="shared" si="115"/>
        <v>High Impact</v>
      </c>
      <c r="Q1085" s="2" t="str">
        <f t="shared" si="116"/>
        <v>Keep Selling</v>
      </c>
      <c r="R1085" s="7">
        <f t="shared" si="117"/>
        <v>468.08333333333331</v>
      </c>
      <c r="S1085" s="7">
        <f t="shared" si="118"/>
        <v>468.08333333333331</v>
      </c>
    </row>
    <row r="1086" spans="1:19" ht="18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112"/>
        <v>Very High</v>
      </c>
      <c r="F1086" s="2" t="str">
        <f t="shared" si="113"/>
        <v>High</v>
      </c>
      <c r="G1086" s="2">
        <v>0.39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" t="str">
        <f t="shared" si="114"/>
        <v>Not Good</v>
      </c>
      <c r="P1086" s="2" t="str">
        <f t="shared" si="115"/>
        <v>High Impact</v>
      </c>
      <c r="Q1086" s="2" t="str">
        <f t="shared" si="116"/>
        <v>Keep Selling</v>
      </c>
      <c r="R1086" s="7">
        <f t="shared" si="117"/>
        <v>539.64102564102564</v>
      </c>
      <c r="S1086" s="7">
        <f t="shared" si="118"/>
        <v>539.64102564102564</v>
      </c>
    </row>
    <row r="1087" spans="1:19" ht="18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112"/>
        <v>Medium</v>
      </c>
      <c r="F1087" s="2" t="str">
        <f t="shared" si="113"/>
        <v>Low</v>
      </c>
      <c r="G1087" s="2">
        <v>0.39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" t="str">
        <f t="shared" si="114"/>
        <v>Not Good</v>
      </c>
      <c r="P1087" s="2" t="str">
        <f t="shared" si="115"/>
        <v>High Impact</v>
      </c>
      <c r="Q1087" s="2" t="str">
        <f t="shared" si="116"/>
        <v>Keep Selling</v>
      </c>
      <c r="R1087" s="7">
        <f t="shared" si="117"/>
        <v>458.94871794871796</v>
      </c>
      <c r="S1087" s="7">
        <f t="shared" si="118"/>
        <v>458.94871794871796</v>
      </c>
    </row>
    <row r="1088" spans="1:19" ht="18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112"/>
        <v>Low</v>
      </c>
      <c r="F1088" s="2" t="str">
        <f t="shared" si="113"/>
        <v>Low</v>
      </c>
      <c r="G1088" s="2">
        <v>0.06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" t="str">
        <f t="shared" si="114"/>
        <v>Not Good</v>
      </c>
      <c r="P1088" s="2" t="str">
        <f t="shared" si="115"/>
        <v>Normal</v>
      </c>
      <c r="Q1088" s="2" t="str">
        <f t="shared" si="116"/>
        <v>Keep Selling</v>
      </c>
      <c r="R1088" s="7">
        <f t="shared" si="117"/>
        <v>245.33333333333334</v>
      </c>
      <c r="S1088" s="7">
        <f t="shared" si="118"/>
        <v>245.33333333333334</v>
      </c>
    </row>
    <row r="1089" spans="1:19" ht="18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112"/>
        <v>Very High</v>
      </c>
      <c r="F1089" s="2" t="str">
        <f t="shared" si="113"/>
        <v>High</v>
      </c>
      <c r="G1089" s="2">
        <v>0.08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" t="str">
        <f t="shared" si="114"/>
        <v>Good</v>
      </c>
      <c r="P1089" s="2" t="str">
        <f t="shared" si="115"/>
        <v>High Impact</v>
      </c>
      <c r="Q1089" s="2" t="str">
        <f t="shared" si="116"/>
        <v>Keep Selling</v>
      </c>
      <c r="R1089" s="7">
        <f t="shared" si="117"/>
        <v>9588.5</v>
      </c>
      <c r="S1089" s="7">
        <f t="shared" si="118"/>
        <v>9588.5</v>
      </c>
    </row>
    <row r="1090" spans="1:19" ht="18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ref="E1090:E1153" si="119">IF(D1090&gt;1000,IF(D1090&gt;2000,"Very High","High"),IF(D1090&gt;500,"Medium","Low"))</f>
        <v>Very High</v>
      </c>
      <c r="F1090" s="2" t="str">
        <f t="shared" ref="F1090:F1153" si="120">IF(D1090&gt;1000,"High","Low")</f>
        <v>High</v>
      </c>
      <c r="G1090" s="2">
        <v>0.16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" t="str">
        <f t="shared" ref="O1090:O1153" si="121">IF(AND(D1090&gt;4000,N1090&gt;500),"Good","Not Good")</f>
        <v>Not Good</v>
      </c>
      <c r="P1090" s="2" t="str">
        <f t="shared" ref="P1090:P1153" si="122">IF(OR(D1090&gt;4000,G1090&gt;0.2),"High Impact","Normal")</f>
        <v>Normal</v>
      </c>
      <c r="Q1090" s="2" t="str">
        <f t="shared" ref="Q1090:Q1153" si="123">IF(NOT(AND(D1090&gt;4000,G1090&gt;0.2)),"Keep Selling","Stop")</f>
        <v>Keep Selling</v>
      </c>
      <c r="R1090" s="7">
        <f t="shared" ref="R1090:R1153" si="124">M1090/G1090</f>
        <v>2630.625</v>
      </c>
      <c r="S1090" s="7">
        <f t="shared" ref="S1090:S1153" si="125">IFERROR(M1090/G1090,"omkar")</f>
        <v>2630.625</v>
      </c>
    </row>
    <row r="1091" spans="1:19" ht="18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si="119"/>
        <v>High</v>
      </c>
      <c r="F1091" s="2" t="str">
        <f t="shared" si="120"/>
        <v>High</v>
      </c>
      <c r="G1091" s="2">
        <v>0.15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" t="str">
        <f t="shared" si="121"/>
        <v>Not Good</v>
      </c>
      <c r="P1091" s="2" t="str">
        <f t="shared" si="122"/>
        <v>Normal</v>
      </c>
      <c r="Q1091" s="2" t="str">
        <f t="shared" si="123"/>
        <v>Keep Selling</v>
      </c>
      <c r="R1091" s="7">
        <f t="shared" si="124"/>
        <v>2338.8666666666668</v>
      </c>
      <c r="S1091" s="7">
        <f t="shared" si="125"/>
        <v>2338.8666666666668</v>
      </c>
    </row>
    <row r="1092" spans="1:19" ht="18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119"/>
        <v>Low</v>
      </c>
      <c r="F1092" s="2" t="str">
        <f t="shared" si="120"/>
        <v>Low</v>
      </c>
      <c r="G1092" s="2">
        <v>0.03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" t="str">
        <f t="shared" si="121"/>
        <v>Not Good</v>
      </c>
      <c r="P1092" s="2" t="str">
        <f t="shared" si="122"/>
        <v>Normal</v>
      </c>
      <c r="Q1092" s="2" t="str">
        <f t="shared" si="123"/>
        <v>Keep Selling</v>
      </c>
      <c r="R1092" s="7">
        <f t="shared" si="124"/>
        <v>3689.3333333333335</v>
      </c>
      <c r="S1092" s="7">
        <f t="shared" si="125"/>
        <v>3689.3333333333335</v>
      </c>
    </row>
    <row r="1093" spans="1:19" ht="18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119"/>
        <v>Very High</v>
      </c>
      <c r="F1093" s="2" t="str">
        <f t="shared" si="120"/>
        <v>High</v>
      </c>
      <c r="G1093" s="2">
        <v>0.08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" t="str">
        <f t="shared" si="121"/>
        <v>Not Good</v>
      </c>
      <c r="P1093" s="2" t="str">
        <f t="shared" si="122"/>
        <v>Normal</v>
      </c>
      <c r="Q1093" s="2" t="str">
        <f t="shared" si="123"/>
        <v>Keep Selling</v>
      </c>
      <c r="R1093" s="7">
        <f t="shared" si="124"/>
        <v>6913.625</v>
      </c>
      <c r="S1093" s="7">
        <f t="shared" si="125"/>
        <v>6913.625</v>
      </c>
    </row>
    <row r="1094" spans="1:19" ht="18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119"/>
        <v>High</v>
      </c>
      <c r="F1094" s="2" t="str">
        <f t="shared" si="120"/>
        <v>High</v>
      </c>
      <c r="G1094" s="2">
        <v>0.43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" t="str">
        <f t="shared" si="121"/>
        <v>Not Good</v>
      </c>
      <c r="P1094" s="2" t="str">
        <f t="shared" si="122"/>
        <v>High Impact</v>
      </c>
      <c r="Q1094" s="2" t="str">
        <f t="shared" si="123"/>
        <v>Keep Selling</v>
      </c>
      <c r="R1094" s="7">
        <f t="shared" si="124"/>
        <v>488.67441860465118</v>
      </c>
      <c r="S1094" s="7">
        <f t="shared" si="125"/>
        <v>488.67441860465118</v>
      </c>
    </row>
    <row r="1095" spans="1:19" ht="18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119"/>
        <v>Very High</v>
      </c>
      <c r="F1095" s="2" t="str">
        <f t="shared" si="120"/>
        <v>High</v>
      </c>
      <c r="G1095" s="2">
        <v>0.28999999999999998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" t="str">
        <f t="shared" si="121"/>
        <v>Not Good</v>
      </c>
      <c r="P1095" s="2" t="str">
        <f t="shared" si="122"/>
        <v>High Impact</v>
      </c>
      <c r="Q1095" s="2" t="str">
        <f t="shared" si="123"/>
        <v>Keep Selling</v>
      </c>
      <c r="R1095" s="7">
        <f t="shared" si="124"/>
        <v>668.0344827586207</v>
      </c>
      <c r="S1095" s="7">
        <f t="shared" si="125"/>
        <v>668.0344827586207</v>
      </c>
    </row>
    <row r="1096" spans="1:19" ht="18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119"/>
        <v>High</v>
      </c>
      <c r="F1096" s="2" t="str">
        <f t="shared" si="120"/>
        <v>High</v>
      </c>
      <c r="G1096" s="2">
        <v>0.17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" t="str">
        <f t="shared" si="121"/>
        <v>Not Good</v>
      </c>
      <c r="P1096" s="2" t="str">
        <f t="shared" si="122"/>
        <v>Normal</v>
      </c>
      <c r="Q1096" s="2" t="str">
        <f t="shared" si="123"/>
        <v>Keep Selling</v>
      </c>
      <c r="R1096" s="7">
        <f t="shared" si="124"/>
        <v>1143.3529411764705</v>
      </c>
      <c r="S1096" s="7">
        <f t="shared" si="125"/>
        <v>1143.3529411764705</v>
      </c>
    </row>
    <row r="1097" spans="1:19" ht="18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119"/>
        <v>Medium</v>
      </c>
      <c r="F1097" s="2" t="str">
        <f t="shared" si="120"/>
        <v>Low</v>
      </c>
      <c r="G1097" s="2">
        <v>0.26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" t="str">
        <f t="shared" si="121"/>
        <v>Not Good</v>
      </c>
      <c r="P1097" s="2" t="str">
        <f t="shared" si="122"/>
        <v>High Impact</v>
      </c>
      <c r="Q1097" s="2" t="str">
        <f t="shared" si="123"/>
        <v>Keep Selling</v>
      </c>
      <c r="R1097" s="7">
        <f t="shared" si="124"/>
        <v>607.38461538461536</v>
      </c>
      <c r="S1097" s="7">
        <f t="shared" si="125"/>
        <v>607.38461538461536</v>
      </c>
    </row>
    <row r="1098" spans="1:19" ht="18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119"/>
        <v>High</v>
      </c>
      <c r="F1098" s="2" t="str">
        <f t="shared" si="120"/>
        <v>High</v>
      </c>
      <c r="G1098" s="2">
        <v>0.13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" t="str">
        <f t="shared" si="121"/>
        <v>Not Good</v>
      </c>
      <c r="P1098" s="2" t="str">
        <f t="shared" si="122"/>
        <v>Normal</v>
      </c>
      <c r="Q1098" s="2" t="str">
        <f t="shared" si="123"/>
        <v>Keep Selling</v>
      </c>
      <c r="R1098" s="7">
        <f t="shared" si="124"/>
        <v>4149.6153846153848</v>
      </c>
      <c r="S1098" s="7">
        <f t="shared" si="125"/>
        <v>4149.6153846153848</v>
      </c>
    </row>
    <row r="1099" spans="1:19" ht="18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119"/>
        <v>Very High</v>
      </c>
      <c r="F1099" s="2" t="str">
        <f t="shared" si="120"/>
        <v>High</v>
      </c>
      <c r="G1099" s="2">
        <v>0.28999999999999998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" t="str">
        <f t="shared" si="121"/>
        <v>Good</v>
      </c>
      <c r="P1099" s="2" t="str">
        <f t="shared" si="122"/>
        <v>High Impact</v>
      </c>
      <c r="Q1099" s="2" t="str">
        <f t="shared" si="123"/>
        <v>Stop</v>
      </c>
      <c r="R1099" s="7">
        <f t="shared" si="124"/>
        <v>4899.0000000000009</v>
      </c>
      <c r="S1099" s="7">
        <f t="shared" si="125"/>
        <v>4899.0000000000009</v>
      </c>
    </row>
    <row r="1100" spans="1:19" ht="18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119"/>
        <v>High</v>
      </c>
      <c r="F1100" s="2" t="str">
        <f t="shared" si="120"/>
        <v>High</v>
      </c>
      <c r="G1100" s="2">
        <v>0.04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" t="str">
        <f t="shared" si="121"/>
        <v>Not Good</v>
      </c>
      <c r="P1100" s="2" t="str">
        <f t="shared" si="122"/>
        <v>Normal</v>
      </c>
      <c r="Q1100" s="2" t="str">
        <f t="shared" si="123"/>
        <v>Keep Selling</v>
      </c>
      <c r="R1100" s="7">
        <f t="shared" si="124"/>
        <v>9896.5</v>
      </c>
      <c r="S1100" s="7">
        <f t="shared" si="125"/>
        <v>9896.5</v>
      </c>
    </row>
    <row r="1101" spans="1:19" ht="18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119"/>
        <v>High</v>
      </c>
      <c r="F1101" s="2" t="str">
        <f t="shared" si="120"/>
        <v>High</v>
      </c>
      <c r="G1101" s="2">
        <v>0.45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" t="str">
        <f t="shared" si="121"/>
        <v>Not Good</v>
      </c>
      <c r="P1101" s="2" t="str">
        <f t="shared" si="122"/>
        <v>High Impact</v>
      </c>
      <c r="Q1101" s="2" t="str">
        <f t="shared" si="123"/>
        <v>Keep Selling</v>
      </c>
      <c r="R1101" s="7">
        <f t="shared" si="124"/>
        <v>679.71111111111111</v>
      </c>
      <c r="S1101" s="7">
        <f t="shared" si="125"/>
        <v>679.71111111111111</v>
      </c>
    </row>
    <row r="1102" spans="1:19" ht="18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119"/>
        <v>High</v>
      </c>
      <c r="F1102" s="2" t="str">
        <f t="shared" si="120"/>
        <v>High</v>
      </c>
      <c r="G1102" s="2">
        <v>0.12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" t="str">
        <f t="shared" si="121"/>
        <v>Not Good</v>
      </c>
      <c r="P1102" s="2" t="str">
        <f t="shared" si="122"/>
        <v>Normal</v>
      </c>
      <c r="Q1102" s="2" t="str">
        <f t="shared" si="123"/>
        <v>Keep Selling</v>
      </c>
      <c r="R1102" s="7">
        <f t="shared" si="124"/>
        <v>2397.5</v>
      </c>
      <c r="S1102" s="7">
        <f t="shared" si="125"/>
        <v>2397.5</v>
      </c>
    </row>
    <row r="1103" spans="1:19" ht="18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119"/>
        <v>Very High</v>
      </c>
      <c r="F1103" s="2" t="str">
        <f t="shared" si="120"/>
        <v>High</v>
      </c>
      <c r="G1103" s="2">
        <v>0.41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" t="str">
        <f t="shared" si="121"/>
        <v>Not Good</v>
      </c>
      <c r="P1103" s="2" t="str">
        <f t="shared" si="122"/>
        <v>High Impact</v>
      </c>
      <c r="Q1103" s="2" t="str">
        <f t="shared" si="123"/>
        <v>Keep Selling</v>
      </c>
      <c r="R1103" s="7">
        <f t="shared" si="124"/>
        <v>705.78048780487813</v>
      </c>
      <c r="S1103" s="7">
        <f t="shared" si="125"/>
        <v>705.78048780487813</v>
      </c>
    </row>
    <row r="1104" spans="1:19" ht="18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119"/>
        <v>Very High</v>
      </c>
      <c r="F1104" s="2" t="str">
        <f t="shared" si="120"/>
        <v>High</v>
      </c>
      <c r="G1104" s="2">
        <v>0.33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" t="str">
        <f t="shared" si="121"/>
        <v>Good</v>
      </c>
      <c r="P1104" s="2" t="str">
        <f t="shared" si="122"/>
        <v>High Impact</v>
      </c>
      <c r="Q1104" s="2" t="str">
        <f t="shared" si="123"/>
        <v>Stop</v>
      </c>
      <c r="R1104" s="7">
        <f t="shared" si="124"/>
        <v>1860.3030303030303</v>
      </c>
      <c r="S1104" s="7">
        <f t="shared" si="125"/>
        <v>1860.3030303030303</v>
      </c>
    </row>
    <row r="1105" spans="1:19" ht="18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119"/>
        <v>Very High</v>
      </c>
      <c r="F1105" s="2" t="str">
        <f t="shared" si="120"/>
        <v>High</v>
      </c>
      <c r="G1105" s="2">
        <v>0.26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" t="str">
        <f t="shared" si="121"/>
        <v>Not Good</v>
      </c>
      <c r="P1105" s="2" t="str">
        <f t="shared" si="122"/>
        <v>High Impact</v>
      </c>
      <c r="Q1105" s="2" t="str">
        <f t="shared" si="123"/>
        <v>Keep Selling</v>
      </c>
      <c r="R1105" s="7">
        <f t="shared" si="124"/>
        <v>2224.4230769230771</v>
      </c>
      <c r="S1105" s="7">
        <f t="shared" si="125"/>
        <v>2224.4230769230771</v>
      </c>
    </row>
    <row r="1106" spans="1:19" ht="18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119"/>
        <v>Very High</v>
      </c>
      <c r="F1106" s="2" t="str">
        <f t="shared" si="120"/>
        <v>High</v>
      </c>
      <c r="G1106" s="2">
        <v>0.46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" t="str">
        <f t="shared" si="121"/>
        <v>Good</v>
      </c>
      <c r="P1106" s="2" t="str">
        <f t="shared" si="122"/>
        <v>High Impact</v>
      </c>
      <c r="Q1106" s="2" t="str">
        <f t="shared" si="123"/>
        <v>Stop</v>
      </c>
      <c r="R1106" s="7">
        <f t="shared" si="124"/>
        <v>2336.652173913043</v>
      </c>
      <c r="S1106" s="7">
        <f t="shared" si="125"/>
        <v>2336.652173913043</v>
      </c>
    </row>
    <row r="1107" spans="1:19" ht="18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119"/>
        <v>Medium</v>
      </c>
      <c r="F1107" s="2" t="str">
        <f t="shared" si="120"/>
        <v>Low</v>
      </c>
      <c r="G1107" s="2">
        <v>0.08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" t="str">
        <f t="shared" si="121"/>
        <v>Not Good</v>
      </c>
      <c r="P1107" s="2" t="str">
        <f t="shared" si="122"/>
        <v>Normal</v>
      </c>
      <c r="Q1107" s="2" t="str">
        <f t="shared" si="123"/>
        <v>Keep Selling</v>
      </c>
      <c r="R1107" s="7">
        <f t="shared" si="124"/>
        <v>719.625</v>
      </c>
      <c r="S1107" s="7">
        <f t="shared" si="125"/>
        <v>719.625</v>
      </c>
    </row>
    <row r="1108" spans="1:19" ht="18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119"/>
        <v>Very High</v>
      </c>
      <c r="F1108" s="2" t="str">
        <f t="shared" si="120"/>
        <v>High</v>
      </c>
      <c r="G1108" s="2">
        <v>0.06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" t="str">
        <f t="shared" si="121"/>
        <v>Good</v>
      </c>
      <c r="P1108" s="2" t="str">
        <f t="shared" si="122"/>
        <v>High Impact</v>
      </c>
      <c r="Q1108" s="2" t="str">
        <f t="shared" si="123"/>
        <v>Keep Selling</v>
      </c>
      <c r="R1108" s="7">
        <f t="shared" si="124"/>
        <v>10365.166666666666</v>
      </c>
      <c r="S1108" s="7">
        <f t="shared" si="125"/>
        <v>10365.166666666666</v>
      </c>
    </row>
    <row r="1109" spans="1:19" ht="18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119"/>
        <v>High</v>
      </c>
      <c r="F1109" s="2" t="str">
        <f t="shared" si="120"/>
        <v>High</v>
      </c>
      <c r="G1109" s="2">
        <v>0.16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" t="str">
        <f t="shared" si="121"/>
        <v>Not Good</v>
      </c>
      <c r="P1109" s="2" t="str">
        <f t="shared" si="122"/>
        <v>Normal</v>
      </c>
      <c r="Q1109" s="2" t="str">
        <f t="shared" si="123"/>
        <v>Keep Selling</v>
      </c>
      <c r="R1109" s="7">
        <f t="shared" si="124"/>
        <v>1229.625</v>
      </c>
      <c r="S1109" s="7">
        <f t="shared" si="125"/>
        <v>1229.625</v>
      </c>
    </row>
    <row r="1110" spans="1:19" ht="18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119"/>
        <v>Low</v>
      </c>
      <c r="F1110" s="2" t="str">
        <f t="shared" si="120"/>
        <v>Low</v>
      </c>
      <c r="G1110" s="2">
        <v>0.42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" t="str">
        <f t="shared" si="121"/>
        <v>Not Good</v>
      </c>
      <c r="P1110" s="2" t="str">
        <f t="shared" si="122"/>
        <v>High Impact</v>
      </c>
      <c r="Q1110" s="2" t="str">
        <f t="shared" si="123"/>
        <v>Keep Selling</v>
      </c>
      <c r="R1110" s="7">
        <f t="shared" si="124"/>
        <v>54.190476190476197</v>
      </c>
      <c r="S1110" s="7">
        <f t="shared" si="125"/>
        <v>54.190476190476197</v>
      </c>
    </row>
    <row r="1111" spans="1:19" ht="18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119"/>
        <v>Medium</v>
      </c>
      <c r="F1111" s="2" t="str">
        <f t="shared" si="120"/>
        <v>Low</v>
      </c>
      <c r="G1111" s="2">
        <v>0.02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" t="str">
        <f t="shared" si="121"/>
        <v>Not Good</v>
      </c>
      <c r="P1111" s="2" t="str">
        <f t="shared" si="122"/>
        <v>Normal</v>
      </c>
      <c r="Q1111" s="2" t="str">
        <f t="shared" si="123"/>
        <v>Keep Selling</v>
      </c>
      <c r="R1111" s="7">
        <f t="shared" si="124"/>
        <v>6042.5</v>
      </c>
      <c r="S1111" s="7">
        <f t="shared" si="125"/>
        <v>6042.5</v>
      </c>
    </row>
    <row r="1112" spans="1:19" ht="18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119"/>
        <v>High</v>
      </c>
      <c r="F1112" s="2" t="str">
        <f t="shared" si="120"/>
        <v>High</v>
      </c>
      <c r="G1112" s="2">
        <v>0.12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" t="str">
        <f t="shared" si="121"/>
        <v>Not Good</v>
      </c>
      <c r="P1112" s="2" t="str">
        <f t="shared" si="122"/>
        <v>Normal</v>
      </c>
      <c r="Q1112" s="2" t="str">
        <f t="shared" si="123"/>
        <v>Keep Selling</v>
      </c>
      <c r="R1112" s="7">
        <f t="shared" si="124"/>
        <v>1691.75</v>
      </c>
      <c r="S1112" s="7">
        <f t="shared" si="125"/>
        <v>1691.75</v>
      </c>
    </row>
    <row r="1113" spans="1:19" ht="18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119"/>
        <v>Very High</v>
      </c>
      <c r="F1113" s="2" t="str">
        <f t="shared" si="120"/>
        <v>High</v>
      </c>
      <c r="G1113" s="2">
        <v>0.21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" t="str">
        <f t="shared" si="121"/>
        <v>Not Good</v>
      </c>
      <c r="P1113" s="2" t="str">
        <f t="shared" si="122"/>
        <v>High Impact</v>
      </c>
      <c r="Q1113" s="2" t="str">
        <f t="shared" si="123"/>
        <v>Keep Selling</v>
      </c>
      <c r="R1113" s="7">
        <f t="shared" si="124"/>
        <v>2010.5714285714287</v>
      </c>
      <c r="S1113" s="7">
        <f t="shared" si="125"/>
        <v>2010.5714285714287</v>
      </c>
    </row>
    <row r="1114" spans="1:19" ht="18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119"/>
        <v>Very High</v>
      </c>
      <c r="F1114" s="2" t="str">
        <f t="shared" si="120"/>
        <v>High</v>
      </c>
      <c r="G1114" s="2">
        <v>0.36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" t="str">
        <f t="shared" si="121"/>
        <v>Not Good</v>
      </c>
      <c r="P1114" s="2" t="str">
        <f t="shared" si="122"/>
        <v>High Impact</v>
      </c>
      <c r="Q1114" s="2" t="str">
        <f t="shared" si="123"/>
        <v>Keep Selling</v>
      </c>
      <c r="R1114" s="7">
        <f t="shared" si="124"/>
        <v>1703.0555555555557</v>
      </c>
      <c r="S1114" s="7">
        <f t="shared" si="125"/>
        <v>1703.0555555555557</v>
      </c>
    </row>
    <row r="1115" spans="1:19" ht="18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119"/>
        <v>Very High</v>
      </c>
      <c r="F1115" s="2" t="str">
        <f t="shared" si="120"/>
        <v>High</v>
      </c>
      <c r="G1115" s="2">
        <v>0.15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" t="str">
        <f t="shared" si="121"/>
        <v>Not Good</v>
      </c>
      <c r="P1115" s="2" t="str">
        <f t="shared" si="122"/>
        <v>Normal</v>
      </c>
      <c r="Q1115" s="2" t="str">
        <f t="shared" si="123"/>
        <v>Keep Selling</v>
      </c>
      <c r="R1115" s="7">
        <f t="shared" si="124"/>
        <v>4776.3333333333339</v>
      </c>
      <c r="S1115" s="7">
        <f t="shared" si="125"/>
        <v>4776.3333333333339</v>
      </c>
    </row>
    <row r="1116" spans="1:19" ht="18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119"/>
        <v>Low</v>
      </c>
      <c r="F1116" s="2" t="str">
        <f t="shared" si="120"/>
        <v>Low</v>
      </c>
      <c r="G1116" s="2">
        <v>0.22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" t="str">
        <f t="shared" si="121"/>
        <v>Not Good</v>
      </c>
      <c r="P1116" s="2" t="str">
        <f t="shared" si="122"/>
        <v>High Impact</v>
      </c>
      <c r="Q1116" s="2" t="str">
        <f t="shared" si="123"/>
        <v>Keep Selling</v>
      </c>
      <c r="R1116" s="7">
        <f t="shared" si="124"/>
        <v>346.13636363636368</v>
      </c>
      <c r="S1116" s="7">
        <f t="shared" si="125"/>
        <v>346.13636363636368</v>
      </c>
    </row>
    <row r="1117" spans="1:19" ht="18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119"/>
        <v>Very High</v>
      </c>
      <c r="F1117" s="2" t="str">
        <f t="shared" si="120"/>
        <v>High</v>
      </c>
      <c r="G1117" s="2">
        <v>0.17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" t="str">
        <f t="shared" si="121"/>
        <v>Not Good</v>
      </c>
      <c r="P1117" s="2" t="str">
        <f t="shared" si="122"/>
        <v>Normal</v>
      </c>
      <c r="Q1117" s="2" t="str">
        <f t="shared" si="123"/>
        <v>Keep Selling</v>
      </c>
      <c r="R1117" s="7">
        <f t="shared" si="124"/>
        <v>2715.9411764705878</v>
      </c>
      <c r="S1117" s="7">
        <f t="shared" si="125"/>
        <v>2715.9411764705878</v>
      </c>
    </row>
    <row r="1118" spans="1:19" ht="18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119"/>
        <v>High</v>
      </c>
      <c r="F1118" s="2" t="str">
        <f t="shared" si="120"/>
        <v>High</v>
      </c>
      <c r="G1118" s="2">
        <v>0.05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" t="str">
        <f t="shared" si="121"/>
        <v>Not Good</v>
      </c>
      <c r="P1118" s="2" t="str">
        <f t="shared" si="122"/>
        <v>Normal</v>
      </c>
      <c r="Q1118" s="2" t="str">
        <f t="shared" si="123"/>
        <v>Keep Selling</v>
      </c>
      <c r="R1118" s="7">
        <f t="shared" si="124"/>
        <v>4398.2</v>
      </c>
      <c r="S1118" s="7">
        <f t="shared" si="125"/>
        <v>4398.2</v>
      </c>
    </row>
    <row r="1119" spans="1:19" ht="18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119"/>
        <v>Very High</v>
      </c>
      <c r="F1119" s="2" t="str">
        <f t="shared" si="120"/>
        <v>High</v>
      </c>
      <c r="G1119" s="2">
        <v>0.37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" t="str">
        <f t="shared" si="121"/>
        <v>Not Good</v>
      </c>
      <c r="P1119" s="2" t="str">
        <f t="shared" si="122"/>
        <v>High Impact</v>
      </c>
      <c r="Q1119" s="2" t="str">
        <f t="shared" si="123"/>
        <v>Keep Selling</v>
      </c>
      <c r="R1119" s="7">
        <f t="shared" si="124"/>
        <v>1710.5945945945946</v>
      </c>
      <c r="S1119" s="7">
        <f t="shared" si="125"/>
        <v>1710.5945945945946</v>
      </c>
    </row>
    <row r="1120" spans="1:19" ht="18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119"/>
        <v>Low</v>
      </c>
      <c r="F1120" s="2" t="str">
        <f t="shared" si="120"/>
        <v>Low</v>
      </c>
      <c r="G1120" s="2">
        <v>0.23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" t="str">
        <f t="shared" si="121"/>
        <v>Not Good</v>
      </c>
      <c r="P1120" s="2" t="str">
        <f t="shared" si="122"/>
        <v>High Impact</v>
      </c>
      <c r="Q1120" s="2" t="str">
        <f t="shared" si="123"/>
        <v>Keep Selling</v>
      </c>
      <c r="R1120" s="7">
        <f t="shared" si="124"/>
        <v>409.04347826086956</v>
      </c>
      <c r="S1120" s="7">
        <f t="shared" si="125"/>
        <v>409.04347826086956</v>
      </c>
    </row>
    <row r="1121" spans="1:19" ht="18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119"/>
        <v>Low</v>
      </c>
      <c r="F1121" s="2" t="str">
        <f t="shared" si="120"/>
        <v>Low</v>
      </c>
      <c r="G1121" s="2">
        <v>0.41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" t="str">
        <f t="shared" si="121"/>
        <v>Not Good</v>
      </c>
      <c r="P1121" s="2" t="str">
        <f t="shared" si="122"/>
        <v>High Impact</v>
      </c>
      <c r="Q1121" s="2" t="str">
        <f t="shared" si="123"/>
        <v>Keep Selling</v>
      </c>
      <c r="R1121" s="7">
        <f t="shared" si="124"/>
        <v>66.243902439024396</v>
      </c>
      <c r="S1121" s="7">
        <f t="shared" si="125"/>
        <v>66.243902439024396</v>
      </c>
    </row>
    <row r="1122" spans="1:19" ht="18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119"/>
        <v>Very High</v>
      </c>
      <c r="F1122" s="2" t="str">
        <f t="shared" si="120"/>
        <v>High</v>
      </c>
      <c r="G1122" s="2">
        <v>0.35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" t="str">
        <f t="shared" si="121"/>
        <v>Not Good</v>
      </c>
      <c r="P1122" s="2" t="str">
        <f t="shared" si="122"/>
        <v>High Impact</v>
      </c>
      <c r="Q1122" s="2" t="str">
        <f t="shared" si="123"/>
        <v>Keep Selling</v>
      </c>
      <c r="R1122" s="7">
        <f t="shared" si="124"/>
        <v>1447.3142857142859</v>
      </c>
      <c r="S1122" s="7">
        <f t="shared" si="125"/>
        <v>1447.3142857142859</v>
      </c>
    </row>
    <row r="1123" spans="1:19" ht="18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119"/>
        <v>Very High</v>
      </c>
      <c r="F1123" s="2" t="str">
        <f t="shared" si="120"/>
        <v>High</v>
      </c>
      <c r="G1123" s="2">
        <v>0.03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" t="str">
        <f t="shared" si="121"/>
        <v>Good</v>
      </c>
      <c r="P1123" s="2" t="str">
        <f t="shared" si="122"/>
        <v>High Impact</v>
      </c>
      <c r="Q1123" s="2" t="str">
        <f t="shared" si="123"/>
        <v>Keep Selling</v>
      </c>
      <c r="R1123" s="7">
        <f t="shared" si="124"/>
        <v>30975.666666666668</v>
      </c>
      <c r="S1123" s="7">
        <f t="shared" si="125"/>
        <v>30975.666666666668</v>
      </c>
    </row>
    <row r="1124" spans="1:19" ht="18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119"/>
        <v>Very High</v>
      </c>
      <c r="F1124" s="2" t="str">
        <f t="shared" si="120"/>
        <v>High</v>
      </c>
      <c r="G1124" s="2">
        <v>0.25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" t="str">
        <f t="shared" si="121"/>
        <v>Not Good</v>
      </c>
      <c r="P1124" s="2" t="str">
        <f t="shared" si="122"/>
        <v>High Impact</v>
      </c>
      <c r="Q1124" s="2" t="str">
        <f t="shared" si="123"/>
        <v>Keep Selling</v>
      </c>
      <c r="R1124" s="7">
        <f t="shared" si="124"/>
        <v>3321.64</v>
      </c>
      <c r="S1124" s="7">
        <f t="shared" si="125"/>
        <v>3321.64</v>
      </c>
    </row>
    <row r="1125" spans="1:19" ht="18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119"/>
        <v>Low</v>
      </c>
      <c r="F1125" s="2" t="str">
        <f t="shared" si="120"/>
        <v>Low</v>
      </c>
      <c r="G1125" s="2">
        <v>0.5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" t="str">
        <f t="shared" si="121"/>
        <v>Not Good</v>
      </c>
      <c r="P1125" s="2" t="str">
        <f t="shared" si="122"/>
        <v>High Impact</v>
      </c>
      <c r="Q1125" s="2" t="str">
        <f t="shared" si="123"/>
        <v>Keep Selling</v>
      </c>
      <c r="R1125" s="7">
        <f t="shared" si="124"/>
        <v>57.98</v>
      </c>
      <c r="S1125" s="7">
        <f t="shared" si="125"/>
        <v>57.98</v>
      </c>
    </row>
    <row r="1126" spans="1:19" ht="18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119"/>
        <v>Medium</v>
      </c>
      <c r="F1126" s="2" t="str">
        <f t="shared" si="120"/>
        <v>Low</v>
      </c>
      <c r="G1126" s="2">
        <v>0.15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" t="str">
        <f t="shared" si="121"/>
        <v>Not Good</v>
      </c>
      <c r="P1126" s="2" t="str">
        <f t="shared" si="122"/>
        <v>Normal</v>
      </c>
      <c r="Q1126" s="2" t="str">
        <f t="shared" si="123"/>
        <v>Keep Selling</v>
      </c>
      <c r="R1126" s="7">
        <f t="shared" si="124"/>
        <v>342.26666666666671</v>
      </c>
      <c r="S1126" s="7">
        <f t="shared" si="125"/>
        <v>342.26666666666671</v>
      </c>
    </row>
    <row r="1127" spans="1:19" ht="18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119"/>
        <v>High</v>
      </c>
      <c r="F1127" s="2" t="str">
        <f t="shared" si="120"/>
        <v>High</v>
      </c>
      <c r="G1127" s="2">
        <v>0.25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" t="str">
        <f t="shared" si="121"/>
        <v>Not Good</v>
      </c>
      <c r="P1127" s="2" t="str">
        <f t="shared" si="122"/>
        <v>High Impact</v>
      </c>
      <c r="Q1127" s="2" t="str">
        <f t="shared" si="123"/>
        <v>Keep Selling</v>
      </c>
      <c r="R1127" s="7">
        <f t="shared" si="124"/>
        <v>1337.08</v>
      </c>
      <c r="S1127" s="7">
        <f t="shared" si="125"/>
        <v>1337.08</v>
      </c>
    </row>
    <row r="1128" spans="1:19" ht="18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119"/>
        <v>Very High</v>
      </c>
      <c r="F1128" s="2" t="str">
        <f t="shared" si="120"/>
        <v>High</v>
      </c>
      <c r="G1128" s="2">
        <v>0.33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" t="str">
        <f t="shared" si="121"/>
        <v>Not Good</v>
      </c>
      <c r="P1128" s="2" t="str">
        <f t="shared" si="122"/>
        <v>High Impact</v>
      </c>
      <c r="Q1128" s="2" t="str">
        <f t="shared" si="123"/>
        <v>Keep Selling</v>
      </c>
      <c r="R1128" s="7">
        <f t="shared" si="124"/>
        <v>753.81818181818176</v>
      </c>
      <c r="S1128" s="7">
        <f t="shared" si="125"/>
        <v>753.81818181818176</v>
      </c>
    </row>
    <row r="1129" spans="1:19" ht="18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119"/>
        <v>Very High</v>
      </c>
      <c r="F1129" s="2" t="str">
        <f t="shared" si="120"/>
        <v>High</v>
      </c>
      <c r="G1129" s="2">
        <v>0.1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" t="str">
        <f t="shared" si="121"/>
        <v>Not Good</v>
      </c>
      <c r="P1129" s="2" t="str">
        <f t="shared" si="122"/>
        <v>Normal</v>
      </c>
      <c r="Q1129" s="2" t="str">
        <f t="shared" si="123"/>
        <v>Keep Selling</v>
      </c>
      <c r="R1129" s="7">
        <f t="shared" si="124"/>
        <v>4469.8</v>
      </c>
      <c r="S1129" s="7">
        <f t="shared" si="125"/>
        <v>4469.8</v>
      </c>
    </row>
    <row r="1130" spans="1:19" ht="18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119"/>
        <v>High</v>
      </c>
      <c r="F1130" s="2" t="str">
        <f t="shared" si="120"/>
        <v>High</v>
      </c>
      <c r="G1130" s="2">
        <v>0.35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" t="str">
        <f t="shared" si="121"/>
        <v>Not Good</v>
      </c>
      <c r="P1130" s="2" t="str">
        <f t="shared" si="122"/>
        <v>High Impact</v>
      </c>
      <c r="Q1130" s="2" t="str">
        <f t="shared" si="123"/>
        <v>Keep Selling</v>
      </c>
      <c r="R1130" s="7">
        <f t="shared" si="124"/>
        <v>854.34285714285716</v>
      </c>
      <c r="S1130" s="7">
        <f t="shared" si="125"/>
        <v>854.34285714285716</v>
      </c>
    </row>
    <row r="1131" spans="1:19" ht="18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119"/>
        <v>High</v>
      </c>
      <c r="F1131" s="2" t="str">
        <f t="shared" si="120"/>
        <v>High</v>
      </c>
      <c r="G1131" s="2">
        <v>0.33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" t="str">
        <f t="shared" si="121"/>
        <v>Not Good</v>
      </c>
      <c r="P1131" s="2" t="str">
        <f t="shared" si="122"/>
        <v>High Impact</v>
      </c>
      <c r="Q1131" s="2" t="str">
        <f t="shared" si="123"/>
        <v>Keep Selling</v>
      </c>
      <c r="R1131" s="7">
        <f t="shared" si="124"/>
        <v>1603.3030303030303</v>
      </c>
      <c r="S1131" s="7">
        <f t="shared" si="125"/>
        <v>1603.3030303030303</v>
      </c>
    </row>
    <row r="1132" spans="1:19" ht="18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119"/>
        <v>Very High</v>
      </c>
      <c r="F1132" s="2" t="str">
        <f t="shared" si="120"/>
        <v>High</v>
      </c>
      <c r="G1132" s="2">
        <v>0.19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" t="str">
        <f t="shared" si="121"/>
        <v>Not Good</v>
      </c>
      <c r="P1132" s="2" t="str">
        <f t="shared" si="122"/>
        <v>Normal</v>
      </c>
      <c r="Q1132" s="2" t="str">
        <f t="shared" si="123"/>
        <v>Keep Selling</v>
      </c>
      <c r="R1132" s="7">
        <f t="shared" si="124"/>
        <v>3459.5263157894733</v>
      </c>
      <c r="S1132" s="7">
        <f t="shared" si="125"/>
        <v>3459.5263157894733</v>
      </c>
    </row>
    <row r="1133" spans="1:19" ht="18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119"/>
        <v>High</v>
      </c>
      <c r="F1133" s="2" t="str">
        <f t="shared" si="120"/>
        <v>High</v>
      </c>
      <c r="G1133" s="2">
        <v>0.14000000000000001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" t="str">
        <f t="shared" si="121"/>
        <v>Not Good</v>
      </c>
      <c r="P1133" s="2" t="str">
        <f t="shared" si="122"/>
        <v>Normal</v>
      </c>
      <c r="Q1133" s="2" t="str">
        <f t="shared" si="123"/>
        <v>Keep Selling</v>
      </c>
      <c r="R1133" s="7">
        <f t="shared" si="124"/>
        <v>2260.5714285714284</v>
      </c>
      <c r="S1133" s="7">
        <f t="shared" si="125"/>
        <v>2260.5714285714284</v>
      </c>
    </row>
    <row r="1134" spans="1:19" ht="18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119"/>
        <v>Medium</v>
      </c>
      <c r="F1134" s="2" t="str">
        <f t="shared" si="120"/>
        <v>Low</v>
      </c>
      <c r="G1134" s="2">
        <v>0.46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" t="str">
        <f t="shared" si="121"/>
        <v>Not Good</v>
      </c>
      <c r="P1134" s="2" t="str">
        <f t="shared" si="122"/>
        <v>High Impact</v>
      </c>
      <c r="Q1134" s="2" t="str">
        <f t="shared" si="123"/>
        <v>Keep Selling</v>
      </c>
      <c r="R1134" s="7">
        <f t="shared" si="124"/>
        <v>367.93478260869563</v>
      </c>
      <c r="S1134" s="7">
        <f t="shared" si="125"/>
        <v>367.93478260869563</v>
      </c>
    </row>
    <row r="1135" spans="1:19" ht="18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119"/>
        <v>Very High</v>
      </c>
      <c r="F1135" s="2" t="str">
        <f t="shared" si="120"/>
        <v>High</v>
      </c>
      <c r="G1135" s="2">
        <v>0.06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" t="str">
        <f t="shared" si="121"/>
        <v>Not Good</v>
      </c>
      <c r="P1135" s="2" t="str">
        <f t="shared" si="122"/>
        <v>Normal</v>
      </c>
      <c r="Q1135" s="2" t="str">
        <f t="shared" si="123"/>
        <v>Keep Selling</v>
      </c>
      <c r="R1135" s="7">
        <f t="shared" si="124"/>
        <v>6603.5</v>
      </c>
      <c r="S1135" s="7">
        <f t="shared" si="125"/>
        <v>6603.5</v>
      </c>
    </row>
    <row r="1136" spans="1:19" ht="18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119"/>
        <v>High</v>
      </c>
      <c r="F1136" s="2" t="str">
        <f t="shared" si="120"/>
        <v>High</v>
      </c>
      <c r="G1136" s="2">
        <v>0.22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" t="str">
        <f t="shared" si="121"/>
        <v>Not Good</v>
      </c>
      <c r="P1136" s="2" t="str">
        <f t="shared" si="122"/>
        <v>High Impact</v>
      </c>
      <c r="Q1136" s="2" t="str">
        <f t="shared" si="123"/>
        <v>Keep Selling</v>
      </c>
      <c r="R1136" s="7">
        <f t="shared" si="124"/>
        <v>777.09090909090912</v>
      </c>
      <c r="S1136" s="7">
        <f t="shared" si="125"/>
        <v>777.09090909090912</v>
      </c>
    </row>
    <row r="1137" spans="1:19" ht="18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119"/>
        <v>Very High</v>
      </c>
      <c r="F1137" s="2" t="str">
        <f t="shared" si="120"/>
        <v>High</v>
      </c>
      <c r="G1137" s="2">
        <v>0.38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" t="str">
        <f t="shared" si="121"/>
        <v>Good</v>
      </c>
      <c r="P1137" s="2" t="str">
        <f t="shared" si="122"/>
        <v>High Impact</v>
      </c>
      <c r="Q1137" s="2" t="str">
        <f t="shared" si="123"/>
        <v>Stop</v>
      </c>
      <c r="R1137" s="7">
        <f t="shared" si="124"/>
        <v>1534.1578947368421</v>
      </c>
      <c r="S1137" s="7">
        <f t="shared" si="125"/>
        <v>1534.1578947368421</v>
      </c>
    </row>
    <row r="1138" spans="1:19" ht="18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119"/>
        <v>Very High</v>
      </c>
      <c r="F1138" s="2" t="str">
        <f t="shared" si="120"/>
        <v>High</v>
      </c>
      <c r="G1138" s="2">
        <v>7.0000000000000007E-2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" t="str">
        <f t="shared" si="121"/>
        <v>Not Good</v>
      </c>
      <c r="P1138" s="2" t="str">
        <f t="shared" si="122"/>
        <v>Normal</v>
      </c>
      <c r="Q1138" s="2" t="str">
        <f t="shared" si="123"/>
        <v>Keep Selling</v>
      </c>
      <c r="R1138" s="7">
        <f t="shared" si="124"/>
        <v>11202.857142857143</v>
      </c>
      <c r="S1138" s="7">
        <f t="shared" si="125"/>
        <v>11202.857142857143</v>
      </c>
    </row>
    <row r="1139" spans="1:19" ht="18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119"/>
        <v>High</v>
      </c>
      <c r="F1139" s="2" t="str">
        <f t="shared" si="120"/>
        <v>High</v>
      </c>
      <c r="G1139" s="2">
        <v>0.47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" t="str">
        <f t="shared" si="121"/>
        <v>Not Good</v>
      </c>
      <c r="P1139" s="2" t="str">
        <f t="shared" si="122"/>
        <v>High Impact</v>
      </c>
      <c r="Q1139" s="2" t="str">
        <f t="shared" si="123"/>
        <v>Keep Selling</v>
      </c>
      <c r="R1139" s="7">
        <f t="shared" si="124"/>
        <v>156.91489361702128</v>
      </c>
      <c r="S1139" s="7">
        <f t="shared" si="125"/>
        <v>156.91489361702128</v>
      </c>
    </row>
    <row r="1140" spans="1:19" ht="18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119"/>
        <v>Medium</v>
      </c>
      <c r="F1140" s="2" t="str">
        <f t="shared" si="120"/>
        <v>Low</v>
      </c>
      <c r="G1140" s="2">
        <v>0.26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  <c r="O1140" s="2" t="str">
        <f t="shared" si="121"/>
        <v>Not Good</v>
      </c>
      <c r="P1140" s="2" t="str">
        <f t="shared" si="122"/>
        <v>High Impact</v>
      </c>
      <c r="Q1140" s="2" t="str">
        <f t="shared" si="123"/>
        <v>Keep Selling</v>
      </c>
      <c r="R1140" s="7">
        <f t="shared" si="124"/>
        <v>180.38461538461539</v>
      </c>
      <c r="S1140" s="7">
        <f t="shared" si="125"/>
        <v>180.38461538461539</v>
      </c>
    </row>
    <row r="1141" spans="1:19" ht="18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119"/>
        <v>High</v>
      </c>
      <c r="F1141" s="2" t="str">
        <f t="shared" si="120"/>
        <v>High</v>
      </c>
      <c r="G1141" s="2">
        <v>0.25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" t="str">
        <f t="shared" si="121"/>
        <v>Not Good</v>
      </c>
      <c r="P1141" s="2" t="str">
        <f t="shared" si="122"/>
        <v>High Impact</v>
      </c>
      <c r="Q1141" s="2" t="str">
        <f t="shared" si="123"/>
        <v>Keep Selling</v>
      </c>
      <c r="R1141" s="7">
        <f t="shared" si="124"/>
        <v>369.24</v>
      </c>
      <c r="S1141" s="7">
        <f t="shared" si="125"/>
        <v>369.24</v>
      </c>
    </row>
    <row r="1142" spans="1:19" ht="18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119"/>
        <v>Very High</v>
      </c>
      <c r="F1142" s="2" t="str">
        <f t="shared" si="120"/>
        <v>High</v>
      </c>
      <c r="G1142" s="2">
        <v>0.21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" t="str">
        <f t="shared" si="121"/>
        <v>Not Good</v>
      </c>
      <c r="P1142" s="2" t="str">
        <f t="shared" si="122"/>
        <v>High Impact</v>
      </c>
      <c r="Q1142" s="2" t="str">
        <f t="shared" si="123"/>
        <v>Keep Selling</v>
      </c>
      <c r="R1142" s="7">
        <f t="shared" si="124"/>
        <v>787.71428571428567</v>
      </c>
      <c r="S1142" s="7">
        <f t="shared" si="125"/>
        <v>787.71428571428567</v>
      </c>
    </row>
    <row r="1143" spans="1:19" ht="18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119"/>
        <v>Very High</v>
      </c>
      <c r="F1143" s="2" t="str">
        <f t="shared" si="120"/>
        <v>High</v>
      </c>
      <c r="G1143" s="2">
        <v>0.43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" t="str">
        <f t="shared" si="121"/>
        <v>Good</v>
      </c>
      <c r="P1143" s="2" t="str">
        <f t="shared" si="122"/>
        <v>High Impact</v>
      </c>
      <c r="Q1143" s="2" t="str">
        <f t="shared" si="123"/>
        <v>Stop</v>
      </c>
      <c r="R1143" s="7">
        <f t="shared" si="124"/>
        <v>914.72093023255809</v>
      </c>
      <c r="S1143" s="7">
        <f t="shared" si="125"/>
        <v>914.72093023255809</v>
      </c>
    </row>
    <row r="1144" spans="1:19" ht="18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119"/>
        <v>High</v>
      </c>
      <c r="F1144" s="2" t="str">
        <f t="shared" si="120"/>
        <v>High</v>
      </c>
      <c r="G1144" s="2">
        <v>0.47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" t="str">
        <f t="shared" si="121"/>
        <v>Not Good</v>
      </c>
      <c r="P1144" s="2" t="str">
        <f t="shared" si="122"/>
        <v>High Impact</v>
      </c>
      <c r="Q1144" s="2" t="str">
        <f t="shared" si="123"/>
        <v>Keep Selling</v>
      </c>
      <c r="R1144" s="7">
        <f t="shared" si="124"/>
        <v>735.25531914893622</v>
      </c>
      <c r="S1144" s="7">
        <f t="shared" si="125"/>
        <v>735.25531914893622</v>
      </c>
    </row>
    <row r="1145" spans="1:19" ht="18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119"/>
        <v>Very High</v>
      </c>
      <c r="F1145" s="2" t="str">
        <f t="shared" si="120"/>
        <v>High</v>
      </c>
      <c r="G1145" s="2">
        <v>0.19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" t="str">
        <f t="shared" si="121"/>
        <v>Good</v>
      </c>
      <c r="P1145" s="2" t="str">
        <f t="shared" si="122"/>
        <v>High Impact</v>
      </c>
      <c r="Q1145" s="2" t="str">
        <f t="shared" si="123"/>
        <v>Keep Selling</v>
      </c>
      <c r="R1145" s="7">
        <f t="shared" si="124"/>
        <v>3461.894736842105</v>
      </c>
      <c r="S1145" s="7">
        <f t="shared" si="125"/>
        <v>3461.894736842105</v>
      </c>
    </row>
    <row r="1146" spans="1:19" ht="18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119"/>
        <v>Very High</v>
      </c>
      <c r="F1146" s="2" t="str">
        <f t="shared" si="120"/>
        <v>High</v>
      </c>
      <c r="G1146" s="2">
        <v>0.27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" t="str">
        <f t="shared" si="121"/>
        <v>Not Good</v>
      </c>
      <c r="P1146" s="2" t="str">
        <f t="shared" si="122"/>
        <v>High Impact</v>
      </c>
      <c r="Q1146" s="2" t="str">
        <f t="shared" si="123"/>
        <v>Keep Selling</v>
      </c>
      <c r="R1146" s="7">
        <f t="shared" si="124"/>
        <v>583.62962962962968</v>
      </c>
      <c r="S1146" s="7">
        <f t="shared" si="125"/>
        <v>583.62962962962968</v>
      </c>
    </row>
    <row r="1147" spans="1:19" ht="18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119"/>
        <v>Very High</v>
      </c>
      <c r="F1147" s="2" t="str">
        <f t="shared" si="120"/>
        <v>High</v>
      </c>
      <c r="G1147" s="2">
        <v>0.16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" t="str">
        <f t="shared" si="121"/>
        <v>Good</v>
      </c>
      <c r="P1147" s="2" t="str">
        <f t="shared" si="122"/>
        <v>High Impact</v>
      </c>
      <c r="Q1147" s="2" t="str">
        <f t="shared" si="123"/>
        <v>Keep Selling</v>
      </c>
      <c r="R1147" s="7">
        <f t="shared" si="124"/>
        <v>2696.625</v>
      </c>
      <c r="S1147" s="7">
        <f t="shared" si="125"/>
        <v>2696.625</v>
      </c>
    </row>
    <row r="1148" spans="1:19" ht="18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119"/>
        <v>Very High</v>
      </c>
      <c r="F1148" s="2" t="str">
        <f t="shared" si="120"/>
        <v>High</v>
      </c>
      <c r="G1148" s="2">
        <v>0.18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" t="str">
        <f t="shared" si="121"/>
        <v>Not Good</v>
      </c>
      <c r="P1148" s="2" t="str">
        <f t="shared" si="122"/>
        <v>Normal</v>
      </c>
      <c r="Q1148" s="2" t="str">
        <f t="shared" si="123"/>
        <v>Keep Selling</v>
      </c>
      <c r="R1148" s="7">
        <f t="shared" si="124"/>
        <v>3501.166666666667</v>
      </c>
      <c r="S1148" s="7">
        <f t="shared" si="125"/>
        <v>3501.166666666667</v>
      </c>
    </row>
    <row r="1149" spans="1:19" ht="18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119"/>
        <v>Very High</v>
      </c>
      <c r="F1149" s="2" t="str">
        <f t="shared" si="120"/>
        <v>High</v>
      </c>
      <c r="G1149" s="2">
        <v>0.01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" t="str">
        <f t="shared" si="121"/>
        <v>Not Good</v>
      </c>
      <c r="P1149" s="2" t="str">
        <f t="shared" si="122"/>
        <v>Normal</v>
      </c>
      <c r="Q1149" s="2" t="str">
        <f t="shared" si="123"/>
        <v>Keep Selling</v>
      </c>
      <c r="R1149" s="7">
        <f t="shared" si="124"/>
        <v>73314</v>
      </c>
      <c r="S1149" s="7">
        <f t="shared" si="125"/>
        <v>73314</v>
      </c>
    </row>
    <row r="1150" spans="1:19" ht="18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119"/>
        <v>Very High</v>
      </c>
      <c r="F1150" s="2" t="str">
        <f t="shared" si="120"/>
        <v>High</v>
      </c>
      <c r="G1150" s="2">
        <v>0.39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" t="str">
        <f t="shared" si="121"/>
        <v>Not Good</v>
      </c>
      <c r="P1150" s="2" t="str">
        <f t="shared" si="122"/>
        <v>High Impact</v>
      </c>
      <c r="Q1150" s="2" t="str">
        <f t="shared" si="123"/>
        <v>Keep Selling</v>
      </c>
      <c r="R1150" s="7">
        <f t="shared" si="124"/>
        <v>2008.1282051282049</v>
      </c>
      <c r="S1150" s="7">
        <f t="shared" si="125"/>
        <v>2008.1282051282049</v>
      </c>
    </row>
    <row r="1151" spans="1:19" ht="18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119"/>
        <v>Very High</v>
      </c>
      <c r="F1151" s="2" t="str">
        <f t="shared" si="120"/>
        <v>High</v>
      </c>
      <c r="G1151" s="2">
        <v>0.48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" t="str">
        <f t="shared" si="121"/>
        <v>Good</v>
      </c>
      <c r="P1151" s="2" t="str">
        <f t="shared" si="122"/>
        <v>High Impact</v>
      </c>
      <c r="Q1151" s="2" t="str">
        <f t="shared" si="123"/>
        <v>Stop</v>
      </c>
      <c r="R1151" s="7">
        <f t="shared" si="124"/>
        <v>1578.9375</v>
      </c>
      <c r="S1151" s="7">
        <f t="shared" si="125"/>
        <v>1578.9375</v>
      </c>
    </row>
    <row r="1152" spans="1:19" ht="18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119"/>
        <v>High</v>
      </c>
      <c r="F1152" s="2" t="str">
        <f t="shared" si="120"/>
        <v>High</v>
      </c>
      <c r="G1152" s="2">
        <v>0.38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" t="str">
        <f t="shared" si="121"/>
        <v>Not Good</v>
      </c>
      <c r="P1152" s="2" t="str">
        <f t="shared" si="122"/>
        <v>High Impact</v>
      </c>
      <c r="Q1152" s="2" t="str">
        <f t="shared" si="123"/>
        <v>Keep Selling</v>
      </c>
      <c r="R1152" s="7">
        <f t="shared" si="124"/>
        <v>282.60526315789474</v>
      </c>
      <c r="S1152" s="7">
        <f t="shared" si="125"/>
        <v>282.60526315789474</v>
      </c>
    </row>
    <row r="1153" spans="1:19" ht="18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119"/>
        <v>Very High</v>
      </c>
      <c r="F1153" s="2" t="str">
        <f t="shared" si="120"/>
        <v>High</v>
      </c>
      <c r="G1153" s="2">
        <v>0.26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" t="str">
        <f t="shared" si="121"/>
        <v>Good</v>
      </c>
      <c r="P1153" s="2" t="str">
        <f t="shared" si="122"/>
        <v>High Impact</v>
      </c>
      <c r="Q1153" s="2" t="str">
        <f t="shared" si="123"/>
        <v>Stop</v>
      </c>
      <c r="R1153" s="7">
        <f t="shared" si="124"/>
        <v>3704.9230769230767</v>
      </c>
      <c r="S1153" s="7">
        <f t="shared" si="125"/>
        <v>3704.9230769230767</v>
      </c>
    </row>
    <row r="1154" spans="1:19" ht="18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ref="E1154:E1217" si="126">IF(D1154&gt;1000,IF(D1154&gt;2000,"Very High","High"),IF(D1154&gt;500,"Medium","Low"))</f>
        <v>Very High</v>
      </c>
      <c r="F1154" s="2" t="str">
        <f t="shared" ref="F1154:F1217" si="127">IF(D1154&gt;1000,"High","Low")</f>
        <v>High</v>
      </c>
      <c r="G1154" s="2">
        <v>0.41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" t="str">
        <f t="shared" ref="O1154:O1217" si="128">IF(AND(D1154&gt;4000,N1154&gt;500),"Good","Not Good")</f>
        <v>Not Good</v>
      </c>
      <c r="P1154" s="2" t="str">
        <f t="shared" ref="P1154:P1217" si="129">IF(OR(D1154&gt;4000,G1154&gt;0.2),"High Impact","Normal")</f>
        <v>High Impact</v>
      </c>
      <c r="Q1154" s="2" t="str">
        <f t="shared" ref="Q1154:Q1217" si="130">IF(NOT(AND(D1154&gt;4000,G1154&gt;0.2)),"Keep Selling","Stop")</f>
        <v>Keep Selling</v>
      </c>
      <c r="R1154" s="7">
        <f t="shared" ref="R1154:R1217" si="131">M1154/G1154</f>
        <v>1583.1707317073171</v>
      </c>
      <c r="S1154" s="7">
        <f t="shared" ref="S1154:S1217" si="132">IFERROR(M1154/G1154,"omkar")</f>
        <v>1583.1707317073171</v>
      </c>
    </row>
    <row r="1155" spans="1:19" ht="18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si="126"/>
        <v>Very High</v>
      </c>
      <c r="F1155" s="2" t="str">
        <f t="shared" si="127"/>
        <v>High</v>
      </c>
      <c r="G1155" s="2">
        <v>0.43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" t="str">
        <f t="shared" si="128"/>
        <v>Not Good</v>
      </c>
      <c r="P1155" s="2" t="str">
        <f t="shared" si="129"/>
        <v>High Impact</v>
      </c>
      <c r="Q1155" s="2" t="str">
        <f t="shared" si="130"/>
        <v>Keep Selling</v>
      </c>
      <c r="R1155" s="7">
        <f t="shared" si="131"/>
        <v>710.02325581395348</v>
      </c>
      <c r="S1155" s="7">
        <f t="shared" si="132"/>
        <v>710.02325581395348</v>
      </c>
    </row>
    <row r="1156" spans="1:19" ht="18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126"/>
        <v>Very High</v>
      </c>
      <c r="F1156" s="2" t="str">
        <f t="shared" si="127"/>
        <v>High</v>
      </c>
      <c r="G1156" s="2">
        <v>0.27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" t="str">
        <f t="shared" si="128"/>
        <v>Good</v>
      </c>
      <c r="P1156" s="2" t="str">
        <f t="shared" si="129"/>
        <v>High Impact</v>
      </c>
      <c r="Q1156" s="2" t="str">
        <f t="shared" si="130"/>
        <v>Stop</v>
      </c>
      <c r="R1156" s="7">
        <f t="shared" si="131"/>
        <v>3906.3703703703704</v>
      </c>
      <c r="S1156" s="7">
        <f t="shared" si="132"/>
        <v>3906.3703703703704</v>
      </c>
    </row>
    <row r="1157" spans="1:19" ht="18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126"/>
        <v>Very High</v>
      </c>
      <c r="F1157" s="2" t="str">
        <f t="shared" si="127"/>
        <v>High</v>
      </c>
      <c r="G1157" s="2">
        <v>0.47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" t="str">
        <f t="shared" si="128"/>
        <v>Good</v>
      </c>
      <c r="P1157" s="2" t="str">
        <f t="shared" si="129"/>
        <v>High Impact</v>
      </c>
      <c r="Q1157" s="2" t="str">
        <f t="shared" si="130"/>
        <v>Stop</v>
      </c>
      <c r="R1157" s="7">
        <f t="shared" si="131"/>
        <v>2598.4042553191489</v>
      </c>
      <c r="S1157" s="7">
        <f t="shared" si="132"/>
        <v>2598.4042553191489</v>
      </c>
    </row>
    <row r="1158" spans="1:19" ht="18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126"/>
        <v>Very High</v>
      </c>
      <c r="F1158" s="2" t="str">
        <f t="shared" si="127"/>
        <v>High</v>
      </c>
      <c r="G1158" s="2">
        <v>0.02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" t="str">
        <f t="shared" si="128"/>
        <v>Not Good</v>
      </c>
      <c r="P1158" s="2" t="str">
        <f t="shared" si="129"/>
        <v>Normal</v>
      </c>
      <c r="Q1158" s="2" t="str">
        <f t="shared" si="130"/>
        <v>Keep Selling</v>
      </c>
      <c r="R1158" s="7">
        <f t="shared" si="131"/>
        <v>10675.5</v>
      </c>
      <c r="S1158" s="7">
        <f t="shared" si="132"/>
        <v>10675.5</v>
      </c>
    </row>
    <row r="1159" spans="1:19" ht="18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126"/>
        <v>High</v>
      </c>
      <c r="F1159" s="2" t="str">
        <f t="shared" si="127"/>
        <v>High</v>
      </c>
      <c r="G1159" s="2">
        <v>0.01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" t="str">
        <f t="shared" si="128"/>
        <v>Not Good</v>
      </c>
      <c r="P1159" s="2" t="str">
        <f t="shared" si="129"/>
        <v>Normal</v>
      </c>
      <c r="Q1159" s="2" t="str">
        <f t="shared" si="130"/>
        <v>Keep Selling</v>
      </c>
      <c r="R1159" s="7">
        <f t="shared" si="131"/>
        <v>14660</v>
      </c>
      <c r="S1159" s="7">
        <f t="shared" si="132"/>
        <v>14660</v>
      </c>
    </row>
    <row r="1160" spans="1:19" ht="18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126"/>
        <v>Very High</v>
      </c>
      <c r="F1160" s="2" t="str">
        <f t="shared" si="127"/>
        <v>High</v>
      </c>
      <c r="G1160" s="2">
        <v>0.04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" t="str">
        <f t="shared" si="128"/>
        <v>Good</v>
      </c>
      <c r="P1160" s="2" t="str">
        <f t="shared" si="129"/>
        <v>High Impact</v>
      </c>
      <c r="Q1160" s="2" t="str">
        <f t="shared" si="130"/>
        <v>Keep Selling</v>
      </c>
      <c r="R1160" s="7">
        <f t="shared" si="131"/>
        <v>9694.5</v>
      </c>
      <c r="S1160" s="7">
        <f t="shared" si="132"/>
        <v>9694.5</v>
      </c>
    </row>
    <row r="1161" spans="1:19" ht="18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126"/>
        <v>Very High</v>
      </c>
      <c r="F1161" s="2" t="str">
        <f t="shared" si="127"/>
        <v>High</v>
      </c>
      <c r="G1161" s="2">
        <v>0.03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" t="str">
        <f t="shared" si="128"/>
        <v>Not Good</v>
      </c>
      <c r="P1161" s="2" t="str">
        <f t="shared" si="129"/>
        <v>Normal</v>
      </c>
      <c r="Q1161" s="2" t="str">
        <f t="shared" si="130"/>
        <v>Keep Selling</v>
      </c>
      <c r="R1161" s="7">
        <f t="shared" si="131"/>
        <v>28220.666666666668</v>
      </c>
      <c r="S1161" s="7">
        <f t="shared" si="132"/>
        <v>28220.666666666668</v>
      </c>
    </row>
    <row r="1162" spans="1:19" ht="18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126"/>
        <v>Very High</v>
      </c>
      <c r="F1162" s="2" t="str">
        <f t="shared" si="127"/>
        <v>High</v>
      </c>
      <c r="G1162" s="2">
        <v>0.21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" t="str">
        <f t="shared" si="128"/>
        <v>Not Good</v>
      </c>
      <c r="P1162" s="2" t="str">
        <f t="shared" si="129"/>
        <v>High Impact</v>
      </c>
      <c r="Q1162" s="2" t="str">
        <f t="shared" si="130"/>
        <v>Keep Selling</v>
      </c>
      <c r="R1162" s="7">
        <f t="shared" si="131"/>
        <v>3142.7142857142858</v>
      </c>
      <c r="S1162" s="7">
        <f t="shared" si="132"/>
        <v>3142.7142857142858</v>
      </c>
    </row>
    <row r="1163" spans="1:19" ht="18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126"/>
        <v>Very High</v>
      </c>
      <c r="F1163" s="2" t="str">
        <f t="shared" si="127"/>
        <v>High</v>
      </c>
      <c r="G1163" s="2">
        <v>0.47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" t="str">
        <f t="shared" si="128"/>
        <v>Good</v>
      </c>
      <c r="P1163" s="2" t="str">
        <f t="shared" si="129"/>
        <v>High Impact</v>
      </c>
      <c r="Q1163" s="2" t="str">
        <f t="shared" si="130"/>
        <v>Stop</v>
      </c>
      <c r="R1163" s="7">
        <f t="shared" si="131"/>
        <v>721.21276595744689</v>
      </c>
      <c r="S1163" s="7">
        <f t="shared" si="132"/>
        <v>721.21276595744689</v>
      </c>
    </row>
    <row r="1164" spans="1:19" ht="18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126"/>
        <v>Medium</v>
      </c>
      <c r="F1164" s="2" t="str">
        <f t="shared" si="127"/>
        <v>Low</v>
      </c>
      <c r="G1164" s="2">
        <v>0.34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" t="str">
        <f t="shared" si="128"/>
        <v>Not Good</v>
      </c>
      <c r="P1164" s="2" t="str">
        <f t="shared" si="129"/>
        <v>High Impact</v>
      </c>
      <c r="Q1164" s="2" t="str">
        <f t="shared" si="130"/>
        <v>Keep Selling</v>
      </c>
      <c r="R1164" s="7">
        <f t="shared" si="131"/>
        <v>220.70588235294119</v>
      </c>
      <c r="S1164" s="7">
        <f t="shared" si="132"/>
        <v>220.70588235294119</v>
      </c>
    </row>
    <row r="1165" spans="1:19" ht="18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126"/>
        <v>Medium</v>
      </c>
      <c r="F1165" s="2" t="str">
        <f t="shared" si="127"/>
        <v>Low</v>
      </c>
      <c r="G1165" s="2">
        <v>0.33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" t="str">
        <f t="shared" si="128"/>
        <v>Not Good</v>
      </c>
      <c r="P1165" s="2" t="str">
        <f t="shared" si="129"/>
        <v>High Impact</v>
      </c>
      <c r="Q1165" s="2" t="str">
        <f t="shared" si="130"/>
        <v>Keep Selling</v>
      </c>
      <c r="R1165" s="7">
        <f t="shared" si="131"/>
        <v>622.66666666666663</v>
      </c>
      <c r="S1165" s="7">
        <f t="shared" si="132"/>
        <v>622.66666666666663</v>
      </c>
    </row>
    <row r="1166" spans="1:19" ht="18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126"/>
        <v>Very High</v>
      </c>
      <c r="F1166" s="2" t="str">
        <f t="shared" si="127"/>
        <v>High</v>
      </c>
      <c r="G1166" s="2">
        <v>0.19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" t="str">
        <f t="shared" si="128"/>
        <v>Not Good</v>
      </c>
      <c r="P1166" s="2" t="str">
        <f t="shared" si="129"/>
        <v>Normal</v>
      </c>
      <c r="Q1166" s="2" t="str">
        <f t="shared" si="130"/>
        <v>Keep Selling</v>
      </c>
      <c r="R1166" s="7">
        <f t="shared" si="131"/>
        <v>2984.6315789473688</v>
      </c>
      <c r="S1166" s="7">
        <f t="shared" si="132"/>
        <v>2984.6315789473688</v>
      </c>
    </row>
    <row r="1167" spans="1:19" ht="18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126"/>
        <v>Low</v>
      </c>
      <c r="F1167" s="2" t="str">
        <f t="shared" si="127"/>
        <v>Low</v>
      </c>
      <c r="G1167" s="2">
        <v>0.27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" t="str">
        <f t="shared" si="128"/>
        <v>Not Good</v>
      </c>
      <c r="P1167" s="2" t="str">
        <f t="shared" si="129"/>
        <v>High Impact</v>
      </c>
      <c r="Q1167" s="2" t="str">
        <f t="shared" si="130"/>
        <v>Keep Selling</v>
      </c>
      <c r="R1167" s="7">
        <f t="shared" si="131"/>
        <v>248.55555555555554</v>
      </c>
      <c r="S1167" s="7">
        <f t="shared" si="132"/>
        <v>248.55555555555554</v>
      </c>
    </row>
    <row r="1168" spans="1:19" ht="18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126"/>
        <v>Very High</v>
      </c>
      <c r="F1168" s="2" t="str">
        <f t="shared" si="127"/>
        <v>High</v>
      </c>
      <c r="G1168" s="2">
        <v>0.15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" t="str">
        <f t="shared" si="128"/>
        <v>Not Good</v>
      </c>
      <c r="P1168" s="2" t="str">
        <f t="shared" si="129"/>
        <v>Normal</v>
      </c>
      <c r="Q1168" s="2" t="str">
        <f t="shared" si="130"/>
        <v>Keep Selling</v>
      </c>
      <c r="R1168" s="7">
        <f t="shared" si="131"/>
        <v>4059.2666666666669</v>
      </c>
      <c r="S1168" s="7">
        <f t="shared" si="132"/>
        <v>4059.2666666666669</v>
      </c>
    </row>
    <row r="1169" spans="1:19" ht="18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126"/>
        <v>High</v>
      </c>
      <c r="F1169" s="2" t="str">
        <f t="shared" si="127"/>
        <v>High</v>
      </c>
      <c r="G1169" s="2">
        <v>0.26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" t="str">
        <f t="shared" si="128"/>
        <v>Not Good</v>
      </c>
      <c r="P1169" s="2" t="str">
        <f t="shared" si="129"/>
        <v>High Impact</v>
      </c>
      <c r="Q1169" s="2" t="str">
        <f t="shared" si="130"/>
        <v>Keep Selling</v>
      </c>
      <c r="R1169" s="7">
        <f t="shared" si="131"/>
        <v>449.5</v>
      </c>
      <c r="S1169" s="7">
        <f t="shared" si="132"/>
        <v>449.5</v>
      </c>
    </row>
    <row r="1170" spans="1:19" ht="18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126"/>
        <v>Medium</v>
      </c>
      <c r="F1170" s="2" t="str">
        <f t="shared" si="127"/>
        <v>Low</v>
      </c>
      <c r="G1170" s="2">
        <v>0.37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" t="str">
        <f t="shared" si="128"/>
        <v>Not Good</v>
      </c>
      <c r="P1170" s="2" t="str">
        <f t="shared" si="129"/>
        <v>High Impact</v>
      </c>
      <c r="Q1170" s="2" t="str">
        <f t="shared" si="130"/>
        <v>Keep Selling</v>
      </c>
      <c r="R1170" s="7">
        <f t="shared" si="131"/>
        <v>276</v>
      </c>
      <c r="S1170" s="7">
        <f t="shared" si="132"/>
        <v>276</v>
      </c>
    </row>
    <row r="1171" spans="1:19" ht="18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126"/>
        <v>Very High</v>
      </c>
      <c r="F1171" s="2" t="str">
        <f t="shared" si="127"/>
        <v>High</v>
      </c>
      <c r="G1171" s="2">
        <v>0.28000000000000003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" t="str">
        <f t="shared" si="128"/>
        <v>Not Good</v>
      </c>
      <c r="P1171" s="2" t="str">
        <f t="shared" si="129"/>
        <v>High Impact</v>
      </c>
      <c r="Q1171" s="2" t="str">
        <f t="shared" si="130"/>
        <v>Keep Selling</v>
      </c>
      <c r="R1171" s="7">
        <f t="shared" si="131"/>
        <v>1471.4642857142856</v>
      </c>
      <c r="S1171" s="7">
        <f t="shared" si="132"/>
        <v>1471.4642857142856</v>
      </c>
    </row>
    <row r="1172" spans="1:19" ht="18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126"/>
        <v>Very High</v>
      </c>
      <c r="F1172" s="2" t="str">
        <f t="shared" si="127"/>
        <v>High</v>
      </c>
      <c r="G1172" s="2">
        <v>0.21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" t="str">
        <f t="shared" si="128"/>
        <v>Not Good</v>
      </c>
      <c r="P1172" s="2" t="str">
        <f t="shared" si="129"/>
        <v>High Impact</v>
      </c>
      <c r="Q1172" s="2" t="str">
        <f t="shared" si="130"/>
        <v>Keep Selling</v>
      </c>
      <c r="R1172" s="7">
        <f t="shared" si="131"/>
        <v>1960.1428571428571</v>
      </c>
      <c r="S1172" s="7">
        <f t="shared" si="132"/>
        <v>1960.1428571428571</v>
      </c>
    </row>
    <row r="1173" spans="1:19" ht="18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126"/>
        <v>Medium</v>
      </c>
      <c r="F1173" s="2" t="str">
        <f t="shared" si="127"/>
        <v>Low</v>
      </c>
      <c r="G1173" s="2">
        <v>0.42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" t="str">
        <f t="shared" si="128"/>
        <v>Not Good</v>
      </c>
      <c r="P1173" s="2" t="str">
        <f t="shared" si="129"/>
        <v>High Impact</v>
      </c>
      <c r="Q1173" s="2" t="str">
        <f t="shared" si="130"/>
        <v>Keep Selling</v>
      </c>
      <c r="R1173" s="7">
        <f t="shared" si="131"/>
        <v>349.92857142857144</v>
      </c>
      <c r="S1173" s="7">
        <f t="shared" si="132"/>
        <v>349.92857142857144</v>
      </c>
    </row>
    <row r="1174" spans="1:19" ht="18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126"/>
        <v>Low</v>
      </c>
      <c r="F1174" s="2" t="str">
        <f t="shared" si="127"/>
        <v>Low</v>
      </c>
      <c r="G1174" s="2">
        <v>0.14000000000000001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" t="str">
        <f t="shared" si="128"/>
        <v>Not Good</v>
      </c>
      <c r="P1174" s="2" t="str">
        <f t="shared" si="129"/>
        <v>Normal</v>
      </c>
      <c r="Q1174" s="2" t="str">
        <f t="shared" si="130"/>
        <v>Keep Selling</v>
      </c>
      <c r="R1174" s="7">
        <f t="shared" si="131"/>
        <v>263</v>
      </c>
      <c r="S1174" s="7">
        <f t="shared" si="132"/>
        <v>263</v>
      </c>
    </row>
    <row r="1175" spans="1:19" ht="18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126"/>
        <v>Very High</v>
      </c>
      <c r="F1175" s="2" t="str">
        <f t="shared" si="127"/>
        <v>High</v>
      </c>
      <c r="G1175" s="2">
        <v>0.24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" t="str">
        <f t="shared" si="128"/>
        <v>Not Good</v>
      </c>
      <c r="P1175" s="2" t="str">
        <f t="shared" si="129"/>
        <v>High Impact</v>
      </c>
      <c r="Q1175" s="2" t="str">
        <f t="shared" si="130"/>
        <v>Keep Selling</v>
      </c>
      <c r="R1175" s="7">
        <f t="shared" si="131"/>
        <v>1261.3750000000002</v>
      </c>
      <c r="S1175" s="7">
        <f t="shared" si="132"/>
        <v>1261.3750000000002</v>
      </c>
    </row>
    <row r="1176" spans="1:19" ht="18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126"/>
        <v>Very High</v>
      </c>
      <c r="F1176" s="2" t="str">
        <f t="shared" si="127"/>
        <v>High</v>
      </c>
      <c r="G1176" s="2">
        <v>0.49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" t="str">
        <f t="shared" si="128"/>
        <v>Not Good</v>
      </c>
      <c r="P1176" s="2" t="str">
        <f t="shared" si="129"/>
        <v>High Impact</v>
      </c>
      <c r="Q1176" s="2" t="str">
        <f t="shared" si="130"/>
        <v>Keep Selling</v>
      </c>
      <c r="R1176" s="7">
        <f t="shared" si="131"/>
        <v>1709.7551020408164</v>
      </c>
      <c r="S1176" s="7">
        <f t="shared" si="132"/>
        <v>1709.7551020408164</v>
      </c>
    </row>
    <row r="1177" spans="1:19" ht="18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126"/>
        <v>Very High</v>
      </c>
      <c r="F1177" s="2" t="str">
        <f t="shared" si="127"/>
        <v>High</v>
      </c>
      <c r="G1177" s="2">
        <v>0.48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" t="str">
        <f t="shared" si="128"/>
        <v>Good</v>
      </c>
      <c r="P1177" s="2" t="str">
        <f t="shared" si="129"/>
        <v>High Impact</v>
      </c>
      <c r="Q1177" s="2" t="str">
        <f t="shared" si="130"/>
        <v>Stop</v>
      </c>
      <c r="R1177" s="7">
        <f t="shared" si="131"/>
        <v>2677.3125</v>
      </c>
      <c r="S1177" s="7">
        <f t="shared" si="132"/>
        <v>2677.3125</v>
      </c>
    </row>
    <row r="1178" spans="1:19" ht="18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126"/>
        <v>Medium</v>
      </c>
      <c r="F1178" s="2" t="str">
        <f t="shared" si="127"/>
        <v>Low</v>
      </c>
      <c r="G1178" s="2"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" t="str">
        <f t="shared" si="128"/>
        <v>Not Good</v>
      </c>
      <c r="P1178" s="2" t="str">
        <f t="shared" si="129"/>
        <v>Normal</v>
      </c>
      <c r="Q1178" s="2" t="str">
        <f t="shared" si="130"/>
        <v>Keep Selling</v>
      </c>
      <c r="R1178" s="7" t="e">
        <f t="shared" si="131"/>
        <v>#DIV/0!</v>
      </c>
      <c r="S1178" s="7" t="str">
        <f t="shared" si="132"/>
        <v>omkar</v>
      </c>
    </row>
    <row r="1179" spans="1:19" ht="18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126"/>
        <v>Very High</v>
      </c>
      <c r="F1179" s="2" t="str">
        <f t="shared" si="127"/>
        <v>High</v>
      </c>
      <c r="G1179" s="2">
        <v>0.27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" t="str">
        <f t="shared" si="128"/>
        <v>Not Good</v>
      </c>
      <c r="P1179" s="2" t="str">
        <f t="shared" si="129"/>
        <v>High Impact</v>
      </c>
      <c r="Q1179" s="2" t="str">
        <f t="shared" si="130"/>
        <v>Keep Selling</v>
      </c>
      <c r="R1179" s="7">
        <f t="shared" si="131"/>
        <v>2469.8888888888887</v>
      </c>
      <c r="S1179" s="7">
        <f t="shared" si="132"/>
        <v>2469.8888888888887</v>
      </c>
    </row>
    <row r="1180" spans="1:19" ht="18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126"/>
        <v>High</v>
      </c>
      <c r="F1180" s="2" t="str">
        <f t="shared" si="127"/>
        <v>High</v>
      </c>
      <c r="G1180" s="2">
        <v>0.17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" t="str">
        <f t="shared" si="128"/>
        <v>Not Good</v>
      </c>
      <c r="P1180" s="2" t="str">
        <f t="shared" si="129"/>
        <v>Normal</v>
      </c>
      <c r="Q1180" s="2" t="str">
        <f t="shared" si="130"/>
        <v>Keep Selling</v>
      </c>
      <c r="R1180" s="7">
        <f t="shared" si="131"/>
        <v>1868.2352941176471</v>
      </c>
      <c r="S1180" s="7">
        <f t="shared" si="132"/>
        <v>1868.2352941176471</v>
      </c>
    </row>
    <row r="1181" spans="1:19" ht="18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126"/>
        <v>High</v>
      </c>
      <c r="F1181" s="2" t="str">
        <f t="shared" si="127"/>
        <v>High</v>
      </c>
      <c r="G1181" s="2">
        <v>0.15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" t="str">
        <f t="shared" si="128"/>
        <v>Not Good</v>
      </c>
      <c r="P1181" s="2" t="str">
        <f t="shared" si="129"/>
        <v>Normal</v>
      </c>
      <c r="Q1181" s="2" t="str">
        <f t="shared" si="130"/>
        <v>Keep Selling</v>
      </c>
      <c r="R1181" s="7">
        <f t="shared" si="131"/>
        <v>2076.1333333333337</v>
      </c>
      <c r="S1181" s="7">
        <f t="shared" si="132"/>
        <v>2076.1333333333337</v>
      </c>
    </row>
    <row r="1182" spans="1:19" ht="18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126"/>
        <v>Very High</v>
      </c>
      <c r="F1182" s="2" t="str">
        <f t="shared" si="127"/>
        <v>High</v>
      </c>
      <c r="G1182" s="2">
        <v>0.3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" t="str">
        <f t="shared" si="128"/>
        <v>Good</v>
      </c>
      <c r="P1182" s="2" t="str">
        <f t="shared" si="129"/>
        <v>High Impact</v>
      </c>
      <c r="Q1182" s="2" t="str">
        <f t="shared" si="130"/>
        <v>Stop</v>
      </c>
      <c r="R1182" s="7">
        <f t="shared" si="131"/>
        <v>2313.8666666666668</v>
      </c>
      <c r="S1182" s="7">
        <f t="shared" si="132"/>
        <v>2313.8666666666668</v>
      </c>
    </row>
    <row r="1183" spans="1:19" ht="18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126"/>
        <v>High</v>
      </c>
      <c r="F1183" s="2" t="str">
        <f t="shared" si="127"/>
        <v>High</v>
      </c>
      <c r="G1183" s="2">
        <v>0.22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" t="str">
        <f t="shared" si="128"/>
        <v>Not Good</v>
      </c>
      <c r="P1183" s="2" t="str">
        <f t="shared" si="129"/>
        <v>High Impact</v>
      </c>
      <c r="Q1183" s="2" t="str">
        <f t="shared" si="130"/>
        <v>Keep Selling</v>
      </c>
      <c r="R1183" s="7">
        <f t="shared" si="131"/>
        <v>1780.5454545454547</v>
      </c>
      <c r="S1183" s="7">
        <f t="shared" si="132"/>
        <v>1780.5454545454547</v>
      </c>
    </row>
    <row r="1184" spans="1:19" ht="18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126"/>
        <v>High</v>
      </c>
      <c r="F1184" s="2" t="str">
        <f t="shared" si="127"/>
        <v>High</v>
      </c>
      <c r="G1184" s="2">
        <v>0.37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" t="str">
        <f t="shared" si="128"/>
        <v>Not Good</v>
      </c>
      <c r="P1184" s="2" t="str">
        <f t="shared" si="129"/>
        <v>High Impact</v>
      </c>
      <c r="Q1184" s="2" t="str">
        <f t="shared" si="130"/>
        <v>Keep Selling</v>
      </c>
      <c r="R1184" s="7">
        <f t="shared" si="131"/>
        <v>491.2162162162162</v>
      </c>
      <c r="S1184" s="7">
        <f t="shared" si="132"/>
        <v>491.2162162162162</v>
      </c>
    </row>
    <row r="1185" spans="1:19" ht="18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126"/>
        <v>High</v>
      </c>
      <c r="F1185" s="2" t="str">
        <f t="shared" si="127"/>
        <v>High</v>
      </c>
      <c r="G1185" s="2">
        <v>0.01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" t="str">
        <f t="shared" si="128"/>
        <v>Not Good</v>
      </c>
      <c r="P1185" s="2" t="str">
        <f t="shared" si="129"/>
        <v>Normal</v>
      </c>
      <c r="Q1185" s="2" t="str">
        <f t="shared" si="130"/>
        <v>Keep Selling</v>
      </c>
      <c r="R1185" s="7">
        <f t="shared" si="131"/>
        <v>31836</v>
      </c>
      <c r="S1185" s="7">
        <f t="shared" si="132"/>
        <v>31836</v>
      </c>
    </row>
    <row r="1186" spans="1:19" ht="18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126"/>
        <v>Very High</v>
      </c>
      <c r="F1186" s="2" t="str">
        <f t="shared" si="127"/>
        <v>High</v>
      </c>
      <c r="G1186" s="2">
        <v>0.46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" t="str">
        <f t="shared" si="128"/>
        <v>Good</v>
      </c>
      <c r="P1186" s="2" t="str">
        <f t="shared" si="129"/>
        <v>High Impact</v>
      </c>
      <c r="Q1186" s="2" t="str">
        <f t="shared" si="130"/>
        <v>Stop</v>
      </c>
      <c r="R1186" s="7">
        <f t="shared" si="131"/>
        <v>830.06521739130426</v>
      </c>
      <c r="S1186" s="7">
        <f t="shared" si="132"/>
        <v>830.06521739130426</v>
      </c>
    </row>
    <row r="1187" spans="1:19" ht="18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126"/>
        <v>Very High</v>
      </c>
      <c r="F1187" s="2" t="str">
        <f t="shared" si="127"/>
        <v>High</v>
      </c>
      <c r="G1187" s="2">
        <v>0.28000000000000003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" t="str">
        <f t="shared" si="128"/>
        <v>Not Good</v>
      </c>
      <c r="P1187" s="2" t="str">
        <f t="shared" si="129"/>
        <v>High Impact</v>
      </c>
      <c r="Q1187" s="2" t="str">
        <f t="shared" si="130"/>
        <v>Keep Selling</v>
      </c>
      <c r="R1187" s="7">
        <f t="shared" si="131"/>
        <v>657.10714285714278</v>
      </c>
      <c r="S1187" s="7">
        <f t="shared" si="132"/>
        <v>657.10714285714278</v>
      </c>
    </row>
    <row r="1188" spans="1:19" ht="18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126"/>
        <v>Very High</v>
      </c>
      <c r="F1188" s="2" t="str">
        <f t="shared" si="127"/>
        <v>High</v>
      </c>
      <c r="G1188" s="2">
        <v>0.34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" t="str">
        <f t="shared" si="128"/>
        <v>Not Good</v>
      </c>
      <c r="P1188" s="2" t="str">
        <f t="shared" si="129"/>
        <v>High Impact</v>
      </c>
      <c r="Q1188" s="2" t="str">
        <f t="shared" si="130"/>
        <v>Keep Selling</v>
      </c>
      <c r="R1188" s="7">
        <f t="shared" si="131"/>
        <v>814.97058823529403</v>
      </c>
      <c r="S1188" s="7">
        <f t="shared" si="132"/>
        <v>814.97058823529403</v>
      </c>
    </row>
    <row r="1189" spans="1:19" ht="18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126"/>
        <v>Very High</v>
      </c>
      <c r="F1189" s="2" t="str">
        <f t="shared" si="127"/>
        <v>High</v>
      </c>
      <c r="G1189" s="2">
        <v>0.3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" t="str">
        <f t="shared" si="128"/>
        <v>Not Good</v>
      </c>
      <c r="P1189" s="2" t="str">
        <f t="shared" si="129"/>
        <v>High Impact</v>
      </c>
      <c r="Q1189" s="2" t="str">
        <f t="shared" si="130"/>
        <v>Keep Selling</v>
      </c>
      <c r="R1189" s="7">
        <f t="shared" si="131"/>
        <v>522.4666666666667</v>
      </c>
      <c r="S1189" s="7">
        <f t="shared" si="132"/>
        <v>522.4666666666667</v>
      </c>
    </row>
    <row r="1190" spans="1:19" ht="18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126"/>
        <v>High</v>
      </c>
      <c r="F1190" s="2" t="str">
        <f t="shared" si="127"/>
        <v>High</v>
      </c>
      <c r="G1190" s="2">
        <v>0.49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" t="str">
        <f t="shared" si="128"/>
        <v>Not Good</v>
      </c>
      <c r="P1190" s="2" t="str">
        <f t="shared" si="129"/>
        <v>High Impact</v>
      </c>
      <c r="Q1190" s="2" t="str">
        <f t="shared" si="130"/>
        <v>Keep Selling</v>
      </c>
      <c r="R1190" s="7">
        <f t="shared" si="131"/>
        <v>172.9591836734694</v>
      </c>
      <c r="S1190" s="7">
        <f t="shared" si="132"/>
        <v>172.9591836734694</v>
      </c>
    </row>
    <row r="1191" spans="1:19" ht="18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126"/>
        <v>Very High</v>
      </c>
      <c r="F1191" s="2" t="str">
        <f t="shared" si="127"/>
        <v>High</v>
      </c>
      <c r="G1191" s="2">
        <v>0.49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" t="str">
        <f t="shared" si="128"/>
        <v>Good</v>
      </c>
      <c r="P1191" s="2" t="str">
        <f t="shared" si="129"/>
        <v>High Impact</v>
      </c>
      <c r="Q1191" s="2" t="str">
        <f t="shared" si="130"/>
        <v>Stop</v>
      </c>
      <c r="R1191" s="7">
        <f t="shared" si="131"/>
        <v>732</v>
      </c>
      <c r="S1191" s="7">
        <f t="shared" si="132"/>
        <v>732</v>
      </c>
    </row>
    <row r="1192" spans="1:19" ht="18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126"/>
        <v>Low</v>
      </c>
      <c r="F1192" s="2" t="str">
        <f t="shared" si="127"/>
        <v>Low</v>
      </c>
      <c r="G1192" s="2">
        <v>0.3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" t="str">
        <f t="shared" si="128"/>
        <v>Not Good</v>
      </c>
      <c r="P1192" s="2" t="str">
        <f t="shared" si="129"/>
        <v>High Impact</v>
      </c>
      <c r="Q1192" s="2" t="str">
        <f t="shared" si="130"/>
        <v>Keep Selling</v>
      </c>
      <c r="R1192" s="7">
        <f t="shared" si="131"/>
        <v>105.3</v>
      </c>
      <c r="S1192" s="7">
        <f t="shared" si="132"/>
        <v>105.3</v>
      </c>
    </row>
    <row r="1193" spans="1:19" ht="18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126"/>
        <v>Very High</v>
      </c>
      <c r="F1193" s="2" t="str">
        <f t="shared" si="127"/>
        <v>High</v>
      </c>
      <c r="G1193" s="2">
        <v>0.34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" t="str">
        <f t="shared" si="128"/>
        <v>Not Good</v>
      </c>
      <c r="P1193" s="2" t="str">
        <f t="shared" si="129"/>
        <v>High Impact</v>
      </c>
      <c r="Q1193" s="2" t="str">
        <f t="shared" si="130"/>
        <v>Keep Selling</v>
      </c>
      <c r="R1193" s="7">
        <f t="shared" si="131"/>
        <v>1967.8235294117644</v>
      </c>
      <c r="S1193" s="7">
        <f t="shared" si="132"/>
        <v>1967.8235294117644</v>
      </c>
    </row>
    <row r="1194" spans="1:19" ht="18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126"/>
        <v>Very High</v>
      </c>
      <c r="F1194" s="2" t="str">
        <f t="shared" si="127"/>
        <v>High</v>
      </c>
      <c r="G1194" s="2">
        <v>0.31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" t="str">
        <f t="shared" si="128"/>
        <v>Not Good</v>
      </c>
      <c r="P1194" s="2" t="str">
        <f t="shared" si="129"/>
        <v>High Impact</v>
      </c>
      <c r="Q1194" s="2" t="str">
        <f t="shared" si="130"/>
        <v>Keep Selling</v>
      </c>
      <c r="R1194" s="7">
        <f t="shared" si="131"/>
        <v>1797.7096774193546</v>
      </c>
      <c r="S1194" s="7">
        <f t="shared" si="132"/>
        <v>1797.7096774193546</v>
      </c>
    </row>
    <row r="1195" spans="1:19" ht="18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126"/>
        <v>Medium</v>
      </c>
      <c r="F1195" s="2" t="str">
        <f t="shared" si="127"/>
        <v>Low</v>
      </c>
      <c r="G1195" s="2">
        <v>0.16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  <c r="O1195" s="2" t="str">
        <f t="shared" si="128"/>
        <v>Not Good</v>
      </c>
      <c r="P1195" s="2" t="str">
        <f t="shared" si="129"/>
        <v>Normal</v>
      </c>
      <c r="Q1195" s="2" t="str">
        <f t="shared" si="130"/>
        <v>Keep Selling</v>
      </c>
      <c r="R1195" s="7">
        <f t="shared" si="131"/>
        <v>345.625</v>
      </c>
      <c r="S1195" s="7">
        <f t="shared" si="132"/>
        <v>345.625</v>
      </c>
    </row>
    <row r="1196" spans="1:19" ht="18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126"/>
        <v>Medium</v>
      </c>
      <c r="F1196" s="2" t="str">
        <f t="shared" si="127"/>
        <v>Low</v>
      </c>
      <c r="G1196" s="2">
        <v>0.1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" t="str">
        <f t="shared" si="128"/>
        <v>Not Good</v>
      </c>
      <c r="P1196" s="2" t="str">
        <f t="shared" si="129"/>
        <v>Normal</v>
      </c>
      <c r="Q1196" s="2" t="str">
        <f t="shared" si="130"/>
        <v>Keep Selling</v>
      </c>
      <c r="R1196" s="7">
        <f t="shared" si="131"/>
        <v>2051.3999999999996</v>
      </c>
      <c r="S1196" s="7">
        <f t="shared" si="132"/>
        <v>2051.3999999999996</v>
      </c>
    </row>
    <row r="1197" spans="1:19" ht="18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126"/>
        <v>Very High</v>
      </c>
      <c r="F1197" s="2" t="str">
        <f t="shared" si="127"/>
        <v>High</v>
      </c>
      <c r="G1197" s="2">
        <v>0.2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" t="str">
        <f t="shared" si="128"/>
        <v>Not Good</v>
      </c>
      <c r="P1197" s="2" t="str">
        <f t="shared" si="129"/>
        <v>Normal</v>
      </c>
      <c r="Q1197" s="2" t="str">
        <f t="shared" si="130"/>
        <v>Keep Selling</v>
      </c>
      <c r="R1197" s="7">
        <f t="shared" si="131"/>
        <v>2051.7999999999997</v>
      </c>
      <c r="S1197" s="7">
        <f t="shared" si="132"/>
        <v>2051.7999999999997</v>
      </c>
    </row>
    <row r="1198" spans="1:19" ht="18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126"/>
        <v>High</v>
      </c>
      <c r="F1198" s="2" t="str">
        <f t="shared" si="127"/>
        <v>High</v>
      </c>
      <c r="G1198" s="2">
        <v>0.34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" t="str">
        <f t="shared" si="128"/>
        <v>Not Good</v>
      </c>
      <c r="P1198" s="2" t="str">
        <f t="shared" si="129"/>
        <v>High Impact</v>
      </c>
      <c r="Q1198" s="2" t="str">
        <f t="shared" si="130"/>
        <v>Keep Selling</v>
      </c>
      <c r="R1198" s="7">
        <f t="shared" si="131"/>
        <v>734.44117647058818</v>
      </c>
      <c r="S1198" s="7">
        <f t="shared" si="132"/>
        <v>734.44117647058818</v>
      </c>
    </row>
    <row r="1199" spans="1:19" ht="18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126"/>
        <v>High</v>
      </c>
      <c r="F1199" s="2" t="str">
        <f t="shared" si="127"/>
        <v>High</v>
      </c>
      <c r="G1199" s="2">
        <v>0.03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" t="str">
        <f t="shared" si="128"/>
        <v>Not Good</v>
      </c>
      <c r="P1199" s="2" t="str">
        <f t="shared" si="129"/>
        <v>Normal</v>
      </c>
      <c r="Q1199" s="2" t="str">
        <f t="shared" si="130"/>
        <v>Keep Selling</v>
      </c>
      <c r="R1199" s="7">
        <f t="shared" si="131"/>
        <v>6629.6666666666661</v>
      </c>
      <c r="S1199" s="7">
        <f t="shared" si="132"/>
        <v>6629.6666666666661</v>
      </c>
    </row>
    <row r="1200" spans="1:19" ht="18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126"/>
        <v>Low</v>
      </c>
      <c r="F1200" s="2" t="str">
        <f t="shared" si="127"/>
        <v>Low</v>
      </c>
      <c r="G1200" s="2">
        <v>0.26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" t="str">
        <f t="shared" si="128"/>
        <v>Not Good</v>
      </c>
      <c r="P1200" s="2" t="str">
        <f t="shared" si="129"/>
        <v>High Impact</v>
      </c>
      <c r="Q1200" s="2" t="str">
        <f t="shared" si="130"/>
        <v>Keep Selling</v>
      </c>
      <c r="R1200" s="7">
        <f t="shared" si="131"/>
        <v>260.65384615384613</v>
      </c>
      <c r="S1200" s="7">
        <f t="shared" si="132"/>
        <v>260.65384615384613</v>
      </c>
    </row>
    <row r="1201" spans="1:19" ht="18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126"/>
        <v>Very High</v>
      </c>
      <c r="F1201" s="2" t="str">
        <f t="shared" si="127"/>
        <v>High</v>
      </c>
      <c r="G1201" s="2">
        <v>0.2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" t="str">
        <f t="shared" si="128"/>
        <v>Not Good</v>
      </c>
      <c r="P1201" s="2" t="str">
        <f t="shared" si="129"/>
        <v>Normal</v>
      </c>
      <c r="Q1201" s="2" t="str">
        <f t="shared" si="130"/>
        <v>Keep Selling</v>
      </c>
      <c r="R1201" s="7">
        <f t="shared" si="131"/>
        <v>1122.05</v>
      </c>
      <c r="S1201" s="7">
        <f t="shared" si="132"/>
        <v>1122.05</v>
      </c>
    </row>
    <row r="1202" spans="1:19" ht="18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126"/>
        <v>Very High</v>
      </c>
      <c r="F1202" s="2" t="str">
        <f t="shared" si="127"/>
        <v>High</v>
      </c>
      <c r="G1202" s="2">
        <v>0.26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" t="str">
        <f t="shared" si="128"/>
        <v>Good</v>
      </c>
      <c r="P1202" s="2" t="str">
        <f t="shared" si="129"/>
        <v>High Impact</v>
      </c>
      <c r="Q1202" s="2" t="str">
        <f t="shared" si="130"/>
        <v>Stop</v>
      </c>
      <c r="R1202" s="7">
        <f t="shared" si="131"/>
        <v>1673.7307692307693</v>
      </c>
      <c r="S1202" s="7">
        <f t="shared" si="132"/>
        <v>1673.7307692307693</v>
      </c>
    </row>
    <row r="1203" spans="1:19" ht="18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126"/>
        <v>Very High</v>
      </c>
      <c r="F1203" s="2" t="str">
        <f t="shared" si="127"/>
        <v>High</v>
      </c>
      <c r="G1203" s="2">
        <v>0.43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" t="str">
        <f t="shared" si="128"/>
        <v>Good</v>
      </c>
      <c r="P1203" s="2" t="str">
        <f t="shared" si="129"/>
        <v>High Impact</v>
      </c>
      <c r="Q1203" s="2" t="str">
        <f t="shared" si="130"/>
        <v>Stop</v>
      </c>
      <c r="R1203" s="7">
        <f t="shared" si="131"/>
        <v>846.79069767441865</v>
      </c>
      <c r="S1203" s="7">
        <f t="shared" si="132"/>
        <v>846.79069767441865</v>
      </c>
    </row>
    <row r="1204" spans="1:19" ht="18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126"/>
        <v>Very High</v>
      </c>
      <c r="F1204" s="2" t="str">
        <f t="shared" si="127"/>
        <v>High</v>
      </c>
      <c r="G1204" s="2">
        <v>0.02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" t="str">
        <f t="shared" si="128"/>
        <v>Not Good</v>
      </c>
      <c r="P1204" s="2" t="str">
        <f t="shared" si="129"/>
        <v>Normal</v>
      </c>
      <c r="Q1204" s="2" t="str">
        <f t="shared" si="130"/>
        <v>Keep Selling</v>
      </c>
      <c r="R1204" s="7">
        <f t="shared" si="131"/>
        <v>29881.5</v>
      </c>
      <c r="S1204" s="7">
        <f t="shared" si="132"/>
        <v>29881.5</v>
      </c>
    </row>
    <row r="1205" spans="1:19" ht="18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126"/>
        <v>Very High</v>
      </c>
      <c r="F1205" s="2" t="str">
        <f t="shared" si="127"/>
        <v>High</v>
      </c>
      <c r="G1205" s="2">
        <v>0.38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" t="str">
        <f t="shared" si="128"/>
        <v>Not Good</v>
      </c>
      <c r="P1205" s="2" t="str">
        <f t="shared" si="129"/>
        <v>High Impact</v>
      </c>
      <c r="Q1205" s="2" t="str">
        <f t="shared" si="130"/>
        <v>Keep Selling</v>
      </c>
      <c r="R1205" s="7">
        <f t="shared" si="131"/>
        <v>1350.0526315789473</v>
      </c>
      <c r="S1205" s="7">
        <f t="shared" si="132"/>
        <v>1350.0526315789473</v>
      </c>
    </row>
    <row r="1206" spans="1:19" ht="18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126"/>
        <v>High</v>
      </c>
      <c r="F1206" s="2" t="str">
        <f t="shared" si="127"/>
        <v>High</v>
      </c>
      <c r="G1206" s="2">
        <v>0.33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" t="str">
        <f t="shared" si="128"/>
        <v>Not Good</v>
      </c>
      <c r="P1206" s="2" t="str">
        <f t="shared" si="129"/>
        <v>High Impact</v>
      </c>
      <c r="Q1206" s="2" t="str">
        <f t="shared" si="130"/>
        <v>Keep Selling</v>
      </c>
      <c r="R1206" s="7">
        <f t="shared" si="131"/>
        <v>936.72727272727275</v>
      </c>
      <c r="S1206" s="7">
        <f t="shared" si="132"/>
        <v>936.72727272727275</v>
      </c>
    </row>
    <row r="1207" spans="1:19" ht="18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126"/>
        <v>Medium</v>
      </c>
      <c r="F1207" s="2" t="str">
        <f t="shared" si="127"/>
        <v>Low</v>
      </c>
      <c r="G1207" s="2">
        <v>0.1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" t="str">
        <f t="shared" si="128"/>
        <v>Not Good</v>
      </c>
      <c r="P1207" s="2" t="str">
        <f t="shared" si="129"/>
        <v>Normal</v>
      </c>
      <c r="Q1207" s="2" t="str">
        <f t="shared" si="130"/>
        <v>Keep Selling</v>
      </c>
      <c r="R1207" s="7">
        <f t="shared" si="131"/>
        <v>2145.6999999999998</v>
      </c>
      <c r="S1207" s="7">
        <f t="shared" si="132"/>
        <v>2145.6999999999998</v>
      </c>
    </row>
    <row r="1208" spans="1:19" ht="18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126"/>
        <v>Very High</v>
      </c>
      <c r="F1208" s="2" t="str">
        <f t="shared" si="127"/>
        <v>High</v>
      </c>
      <c r="G1208" s="2">
        <v>0.37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" t="str">
        <f t="shared" si="128"/>
        <v>Good</v>
      </c>
      <c r="P1208" s="2" t="str">
        <f t="shared" si="129"/>
        <v>High Impact</v>
      </c>
      <c r="Q1208" s="2" t="str">
        <f t="shared" si="130"/>
        <v>Stop</v>
      </c>
      <c r="R1208" s="7">
        <f t="shared" si="131"/>
        <v>1305.7027027027027</v>
      </c>
      <c r="S1208" s="7">
        <f t="shared" si="132"/>
        <v>1305.7027027027027</v>
      </c>
    </row>
    <row r="1209" spans="1:19" ht="18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126"/>
        <v>Very High</v>
      </c>
      <c r="F1209" s="2" t="str">
        <f t="shared" si="127"/>
        <v>High</v>
      </c>
      <c r="G1209" s="2">
        <v>0.25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" t="str">
        <f t="shared" si="128"/>
        <v>Good</v>
      </c>
      <c r="P1209" s="2" t="str">
        <f t="shared" si="129"/>
        <v>High Impact</v>
      </c>
      <c r="Q1209" s="2" t="str">
        <f t="shared" si="130"/>
        <v>Stop</v>
      </c>
      <c r="R1209" s="7">
        <f t="shared" si="131"/>
        <v>2850.4</v>
      </c>
      <c r="S1209" s="7">
        <f t="shared" si="132"/>
        <v>2850.4</v>
      </c>
    </row>
    <row r="1210" spans="1:19" ht="18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126"/>
        <v>Very High</v>
      </c>
      <c r="F1210" s="2" t="str">
        <f t="shared" si="127"/>
        <v>High</v>
      </c>
      <c r="G1210" s="2">
        <v>0.24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" t="str">
        <f t="shared" si="128"/>
        <v>Not Good</v>
      </c>
      <c r="P1210" s="2" t="str">
        <f t="shared" si="129"/>
        <v>High Impact</v>
      </c>
      <c r="Q1210" s="2" t="str">
        <f t="shared" si="130"/>
        <v>Keep Selling</v>
      </c>
      <c r="R1210" s="7">
        <f t="shared" si="131"/>
        <v>1404.9583333333335</v>
      </c>
      <c r="S1210" s="7">
        <f t="shared" si="132"/>
        <v>1404.9583333333335</v>
      </c>
    </row>
    <row r="1211" spans="1:19" ht="18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126"/>
        <v>Very High</v>
      </c>
      <c r="F1211" s="2" t="str">
        <f t="shared" si="127"/>
        <v>High</v>
      </c>
      <c r="G1211" s="2">
        <v>0.24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" t="str">
        <f t="shared" si="128"/>
        <v>Not Good</v>
      </c>
      <c r="P1211" s="2" t="str">
        <f t="shared" si="129"/>
        <v>High Impact</v>
      </c>
      <c r="Q1211" s="2" t="str">
        <f t="shared" si="130"/>
        <v>Keep Selling</v>
      </c>
      <c r="R1211" s="7">
        <f t="shared" si="131"/>
        <v>2422.291666666667</v>
      </c>
      <c r="S1211" s="7">
        <f t="shared" si="132"/>
        <v>2422.291666666667</v>
      </c>
    </row>
    <row r="1212" spans="1:19" ht="18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126"/>
        <v>Very High</v>
      </c>
      <c r="F1212" s="2" t="str">
        <f t="shared" si="127"/>
        <v>High</v>
      </c>
      <c r="G1212" s="2">
        <v>0.47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" t="str">
        <f t="shared" si="128"/>
        <v>Good</v>
      </c>
      <c r="P1212" s="2" t="str">
        <f t="shared" si="129"/>
        <v>High Impact</v>
      </c>
      <c r="Q1212" s="2" t="str">
        <f t="shared" si="130"/>
        <v>Stop</v>
      </c>
      <c r="R1212" s="7">
        <f t="shared" si="131"/>
        <v>933.70212765957444</v>
      </c>
      <c r="S1212" s="7">
        <f t="shared" si="132"/>
        <v>933.70212765957444</v>
      </c>
    </row>
    <row r="1213" spans="1:19" ht="18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126"/>
        <v>Very High</v>
      </c>
      <c r="F1213" s="2" t="str">
        <f t="shared" si="127"/>
        <v>High</v>
      </c>
      <c r="G1213" s="2">
        <v>0.47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" t="str">
        <f t="shared" si="128"/>
        <v>Good</v>
      </c>
      <c r="P1213" s="2" t="str">
        <f t="shared" si="129"/>
        <v>High Impact</v>
      </c>
      <c r="Q1213" s="2" t="str">
        <f t="shared" si="130"/>
        <v>Stop</v>
      </c>
      <c r="R1213" s="7">
        <f t="shared" si="131"/>
        <v>2923.2765957446813</v>
      </c>
      <c r="S1213" s="7">
        <f t="shared" si="132"/>
        <v>2923.2765957446813</v>
      </c>
    </row>
    <row r="1214" spans="1:19" ht="18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126"/>
        <v>High</v>
      </c>
      <c r="F1214" s="2" t="str">
        <f t="shared" si="127"/>
        <v>High</v>
      </c>
      <c r="G1214" s="2">
        <v>0.46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" t="str">
        <f t="shared" si="128"/>
        <v>Not Good</v>
      </c>
      <c r="P1214" s="2" t="str">
        <f t="shared" si="129"/>
        <v>High Impact</v>
      </c>
      <c r="Q1214" s="2" t="str">
        <f t="shared" si="130"/>
        <v>Keep Selling</v>
      </c>
      <c r="R1214" s="7">
        <f t="shared" si="131"/>
        <v>1089.3695652173913</v>
      </c>
      <c r="S1214" s="7">
        <f t="shared" si="132"/>
        <v>1089.3695652173913</v>
      </c>
    </row>
    <row r="1215" spans="1:19" ht="18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126"/>
        <v>High</v>
      </c>
      <c r="F1215" s="2" t="str">
        <f t="shared" si="127"/>
        <v>High</v>
      </c>
      <c r="G1215" s="2">
        <v>0.44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" t="str">
        <f t="shared" si="128"/>
        <v>Not Good</v>
      </c>
      <c r="P1215" s="2" t="str">
        <f t="shared" si="129"/>
        <v>High Impact</v>
      </c>
      <c r="Q1215" s="2" t="str">
        <f t="shared" si="130"/>
        <v>Keep Selling</v>
      </c>
      <c r="R1215" s="7">
        <f t="shared" si="131"/>
        <v>249.56818181818181</v>
      </c>
      <c r="S1215" s="7">
        <f t="shared" si="132"/>
        <v>249.56818181818181</v>
      </c>
    </row>
    <row r="1216" spans="1:19" ht="18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126"/>
        <v>Very High</v>
      </c>
      <c r="F1216" s="2" t="str">
        <f t="shared" si="127"/>
        <v>High</v>
      </c>
      <c r="G1216" s="2">
        <v>0.02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" t="str">
        <f t="shared" si="128"/>
        <v>Not Good</v>
      </c>
      <c r="P1216" s="2" t="str">
        <f t="shared" si="129"/>
        <v>Normal</v>
      </c>
      <c r="Q1216" s="2" t="str">
        <f t="shared" si="130"/>
        <v>Keep Selling</v>
      </c>
      <c r="R1216" s="7">
        <f t="shared" si="131"/>
        <v>6152</v>
      </c>
      <c r="S1216" s="7">
        <f t="shared" si="132"/>
        <v>6152</v>
      </c>
    </row>
    <row r="1217" spans="1:19" ht="18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126"/>
        <v>Medium</v>
      </c>
      <c r="F1217" s="2" t="str">
        <f t="shared" si="127"/>
        <v>Low</v>
      </c>
      <c r="G1217" s="2">
        <v>0.2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" t="str">
        <f t="shared" si="128"/>
        <v>Not Good</v>
      </c>
      <c r="P1217" s="2" t="str">
        <f t="shared" si="129"/>
        <v>Normal</v>
      </c>
      <c r="Q1217" s="2" t="str">
        <f t="shared" si="130"/>
        <v>Keep Selling</v>
      </c>
      <c r="R1217" s="7">
        <f t="shared" si="131"/>
        <v>387.84999999999997</v>
      </c>
      <c r="S1217" s="7">
        <f t="shared" si="132"/>
        <v>387.84999999999997</v>
      </c>
    </row>
    <row r="1218" spans="1:19" ht="18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ref="E1218:E1281" si="133">IF(D1218&gt;1000,IF(D1218&gt;2000,"Very High","High"),IF(D1218&gt;500,"Medium","Low"))</f>
        <v>Very High</v>
      </c>
      <c r="F1218" s="2" t="str">
        <f t="shared" ref="F1218:F1281" si="134">IF(D1218&gt;1000,"High","Low")</f>
        <v>High</v>
      </c>
      <c r="G1218" s="2">
        <v>0.45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" t="str">
        <f t="shared" ref="O1218:O1281" si="135">IF(AND(D1218&gt;4000,N1218&gt;500),"Good","Not Good")</f>
        <v>Good</v>
      </c>
      <c r="P1218" s="2" t="str">
        <f t="shared" ref="P1218:P1281" si="136">IF(OR(D1218&gt;4000,G1218&gt;0.2),"High Impact","Normal")</f>
        <v>High Impact</v>
      </c>
      <c r="Q1218" s="2" t="str">
        <f t="shared" ref="Q1218:Q1281" si="137">IF(NOT(AND(D1218&gt;4000,G1218&gt;0.2)),"Keep Selling","Stop")</f>
        <v>Stop</v>
      </c>
      <c r="R1218" s="7">
        <f t="shared" ref="R1218:R1281" si="138">M1218/G1218</f>
        <v>1498.6</v>
      </c>
      <c r="S1218" s="7">
        <f t="shared" ref="S1218:S1281" si="139">IFERROR(M1218/G1218,"omkar")</f>
        <v>1498.6</v>
      </c>
    </row>
    <row r="1219" spans="1:19" ht="18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si="133"/>
        <v>High</v>
      </c>
      <c r="F1219" s="2" t="str">
        <f t="shared" si="134"/>
        <v>High</v>
      </c>
      <c r="G1219" s="2">
        <v>0.38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" t="str">
        <f t="shared" si="135"/>
        <v>Not Good</v>
      </c>
      <c r="P1219" s="2" t="str">
        <f t="shared" si="136"/>
        <v>High Impact</v>
      </c>
      <c r="Q1219" s="2" t="str">
        <f t="shared" si="137"/>
        <v>Keep Selling</v>
      </c>
      <c r="R1219" s="7">
        <f t="shared" si="138"/>
        <v>1131.9473684210525</v>
      </c>
      <c r="S1219" s="7">
        <f t="shared" si="139"/>
        <v>1131.9473684210525</v>
      </c>
    </row>
    <row r="1220" spans="1:19" ht="18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133"/>
        <v>Very High</v>
      </c>
      <c r="F1220" s="2" t="str">
        <f t="shared" si="134"/>
        <v>High</v>
      </c>
      <c r="G1220" s="2">
        <v>0.23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" t="str">
        <f t="shared" si="135"/>
        <v>Not Good</v>
      </c>
      <c r="P1220" s="2" t="str">
        <f t="shared" si="136"/>
        <v>High Impact</v>
      </c>
      <c r="Q1220" s="2" t="str">
        <f t="shared" si="137"/>
        <v>Keep Selling</v>
      </c>
      <c r="R1220" s="7">
        <f t="shared" si="138"/>
        <v>3323.5217391304345</v>
      </c>
      <c r="S1220" s="7">
        <f t="shared" si="139"/>
        <v>3323.5217391304345</v>
      </c>
    </row>
    <row r="1221" spans="1:19" ht="18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133"/>
        <v>Very High</v>
      </c>
      <c r="F1221" s="2" t="str">
        <f t="shared" si="134"/>
        <v>High</v>
      </c>
      <c r="G1221" s="2">
        <v>0.39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" t="str">
        <f t="shared" si="135"/>
        <v>Not Good</v>
      </c>
      <c r="P1221" s="2" t="str">
        <f t="shared" si="136"/>
        <v>High Impact</v>
      </c>
      <c r="Q1221" s="2" t="str">
        <f t="shared" si="137"/>
        <v>Keep Selling</v>
      </c>
      <c r="R1221" s="7">
        <f t="shared" si="138"/>
        <v>1318.6666666666665</v>
      </c>
      <c r="S1221" s="7">
        <f t="shared" si="139"/>
        <v>1318.6666666666665</v>
      </c>
    </row>
    <row r="1222" spans="1:19" ht="18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133"/>
        <v>Very High</v>
      </c>
      <c r="F1222" s="2" t="str">
        <f t="shared" si="134"/>
        <v>High</v>
      </c>
      <c r="G1222" s="2">
        <v>0.1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" t="str">
        <f t="shared" si="135"/>
        <v>Not Good</v>
      </c>
      <c r="P1222" s="2" t="str">
        <f t="shared" si="136"/>
        <v>Normal</v>
      </c>
      <c r="Q1222" s="2" t="str">
        <f t="shared" si="137"/>
        <v>Keep Selling</v>
      </c>
      <c r="R1222" s="7">
        <f t="shared" si="138"/>
        <v>7031.7999999999993</v>
      </c>
      <c r="S1222" s="7">
        <f t="shared" si="139"/>
        <v>7031.7999999999993</v>
      </c>
    </row>
    <row r="1223" spans="1:19" ht="18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133"/>
        <v>Medium</v>
      </c>
      <c r="F1223" s="2" t="str">
        <f t="shared" si="134"/>
        <v>Low</v>
      </c>
      <c r="G1223" s="2">
        <v>0.3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" t="str">
        <f t="shared" si="135"/>
        <v>Not Good</v>
      </c>
      <c r="P1223" s="2" t="str">
        <f t="shared" si="136"/>
        <v>High Impact</v>
      </c>
      <c r="Q1223" s="2" t="str">
        <f t="shared" si="137"/>
        <v>Keep Selling</v>
      </c>
      <c r="R1223" s="7">
        <f t="shared" si="138"/>
        <v>783.40000000000009</v>
      </c>
      <c r="S1223" s="7">
        <f t="shared" si="139"/>
        <v>783.40000000000009</v>
      </c>
    </row>
    <row r="1224" spans="1:19" ht="18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133"/>
        <v>Very High</v>
      </c>
      <c r="F1224" s="2" t="str">
        <f t="shared" si="134"/>
        <v>High</v>
      </c>
      <c r="G1224" s="2">
        <v>0.27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" t="str">
        <f t="shared" si="135"/>
        <v>Good</v>
      </c>
      <c r="P1224" s="2" t="str">
        <f t="shared" si="136"/>
        <v>High Impact</v>
      </c>
      <c r="Q1224" s="2" t="str">
        <f t="shared" si="137"/>
        <v>Stop</v>
      </c>
      <c r="R1224" s="7">
        <f t="shared" si="138"/>
        <v>3687.1851851851848</v>
      </c>
      <c r="S1224" s="7">
        <f t="shared" si="139"/>
        <v>3687.1851851851848</v>
      </c>
    </row>
    <row r="1225" spans="1:19" ht="18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133"/>
        <v>Medium</v>
      </c>
      <c r="F1225" s="2" t="str">
        <f t="shared" si="134"/>
        <v>Low</v>
      </c>
      <c r="G1225" s="2">
        <v>0.28999999999999998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" t="str">
        <f t="shared" si="135"/>
        <v>Not Good</v>
      </c>
      <c r="P1225" s="2" t="str">
        <f t="shared" si="136"/>
        <v>High Impact</v>
      </c>
      <c r="Q1225" s="2" t="str">
        <f t="shared" si="137"/>
        <v>Keep Selling</v>
      </c>
      <c r="R1225" s="7">
        <f t="shared" si="138"/>
        <v>442.5517241379311</v>
      </c>
      <c r="S1225" s="7">
        <f t="shared" si="139"/>
        <v>442.5517241379311</v>
      </c>
    </row>
    <row r="1226" spans="1:19" ht="18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133"/>
        <v>Very High</v>
      </c>
      <c r="F1226" s="2" t="str">
        <f t="shared" si="134"/>
        <v>High</v>
      </c>
      <c r="G1226" s="2">
        <v>0.36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" t="str">
        <f t="shared" si="135"/>
        <v>Not Good</v>
      </c>
      <c r="P1226" s="2" t="str">
        <f t="shared" si="136"/>
        <v>High Impact</v>
      </c>
      <c r="Q1226" s="2" t="str">
        <f t="shared" si="137"/>
        <v>Keep Selling</v>
      </c>
      <c r="R1226" s="7">
        <f t="shared" si="138"/>
        <v>2481.8055555555557</v>
      </c>
      <c r="S1226" s="7">
        <f t="shared" si="139"/>
        <v>2481.8055555555557</v>
      </c>
    </row>
    <row r="1227" spans="1:19" ht="18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133"/>
        <v>Very High</v>
      </c>
      <c r="F1227" s="2" t="str">
        <f t="shared" si="134"/>
        <v>High</v>
      </c>
      <c r="G1227" s="2">
        <v>0.47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" t="str">
        <f t="shared" si="135"/>
        <v>Not Good</v>
      </c>
      <c r="P1227" s="2" t="str">
        <f t="shared" si="136"/>
        <v>High Impact</v>
      </c>
      <c r="Q1227" s="2" t="str">
        <f t="shared" si="137"/>
        <v>Keep Selling</v>
      </c>
      <c r="R1227" s="7">
        <f t="shared" si="138"/>
        <v>1841.5106382978724</v>
      </c>
      <c r="S1227" s="7">
        <f t="shared" si="139"/>
        <v>1841.5106382978724</v>
      </c>
    </row>
    <row r="1228" spans="1:19" ht="18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133"/>
        <v>Medium</v>
      </c>
      <c r="F1228" s="2" t="str">
        <f t="shared" si="134"/>
        <v>Low</v>
      </c>
      <c r="G1228" s="2">
        <v>0.13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" t="str">
        <f t="shared" si="135"/>
        <v>Not Good</v>
      </c>
      <c r="P1228" s="2" t="str">
        <f t="shared" si="136"/>
        <v>Normal</v>
      </c>
      <c r="Q1228" s="2" t="str">
        <f t="shared" si="137"/>
        <v>Keep Selling</v>
      </c>
      <c r="R1228" s="7">
        <f t="shared" si="138"/>
        <v>1042</v>
      </c>
      <c r="S1228" s="7">
        <f t="shared" si="139"/>
        <v>1042</v>
      </c>
    </row>
    <row r="1229" spans="1:19" ht="18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133"/>
        <v>Very High</v>
      </c>
      <c r="F1229" s="2" t="str">
        <f t="shared" si="134"/>
        <v>High</v>
      </c>
      <c r="G1229" s="2">
        <v>0.38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" t="str">
        <f t="shared" si="135"/>
        <v>Good</v>
      </c>
      <c r="P1229" s="2" t="str">
        <f t="shared" si="136"/>
        <v>High Impact</v>
      </c>
      <c r="Q1229" s="2" t="str">
        <f t="shared" si="137"/>
        <v>Stop</v>
      </c>
      <c r="R1229" s="7">
        <f t="shared" si="138"/>
        <v>2981.9210526315792</v>
      </c>
      <c r="S1229" s="7">
        <f t="shared" si="139"/>
        <v>2981.9210526315792</v>
      </c>
    </row>
    <row r="1230" spans="1:19" ht="18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133"/>
        <v>Very High</v>
      </c>
      <c r="F1230" s="2" t="str">
        <f t="shared" si="134"/>
        <v>High</v>
      </c>
      <c r="G1230" s="2">
        <v>0.32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" t="str">
        <f t="shared" si="135"/>
        <v>Not Good</v>
      </c>
      <c r="P1230" s="2" t="str">
        <f t="shared" si="136"/>
        <v>High Impact</v>
      </c>
      <c r="Q1230" s="2" t="str">
        <f t="shared" si="137"/>
        <v>Keep Selling</v>
      </c>
      <c r="R1230" s="7">
        <f t="shared" si="138"/>
        <v>1981.125</v>
      </c>
      <c r="S1230" s="7">
        <f t="shared" si="139"/>
        <v>1981.125</v>
      </c>
    </row>
    <row r="1231" spans="1:19" ht="18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133"/>
        <v>Very High</v>
      </c>
      <c r="F1231" s="2" t="str">
        <f t="shared" si="134"/>
        <v>High</v>
      </c>
      <c r="G1231" s="2">
        <v>0.35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" t="str">
        <f t="shared" si="135"/>
        <v>Not Good</v>
      </c>
      <c r="P1231" s="2" t="str">
        <f t="shared" si="136"/>
        <v>High Impact</v>
      </c>
      <c r="Q1231" s="2" t="str">
        <f t="shared" si="137"/>
        <v>Keep Selling</v>
      </c>
      <c r="R1231" s="7">
        <f t="shared" si="138"/>
        <v>1931.2857142857144</v>
      </c>
      <c r="S1231" s="7">
        <f t="shared" si="139"/>
        <v>1931.2857142857144</v>
      </c>
    </row>
    <row r="1232" spans="1:19" ht="18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133"/>
        <v>Very High</v>
      </c>
      <c r="F1232" s="2" t="str">
        <f t="shared" si="134"/>
        <v>High</v>
      </c>
      <c r="G1232" s="2">
        <v>0.21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" t="str">
        <f t="shared" si="135"/>
        <v>Not Good</v>
      </c>
      <c r="P1232" s="2" t="str">
        <f t="shared" si="136"/>
        <v>High Impact</v>
      </c>
      <c r="Q1232" s="2" t="str">
        <f t="shared" si="137"/>
        <v>Keep Selling</v>
      </c>
      <c r="R1232" s="7">
        <f t="shared" si="138"/>
        <v>833.38095238095241</v>
      </c>
      <c r="S1232" s="7">
        <f t="shared" si="139"/>
        <v>833.38095238095241</v>
      </c>
    </row>
    <row r="1233" spans="1:19" ht="18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133"/>
        <v>Very High</v>
      </c>
      <c r="F1233" s="2" t="str">
        <f t="shared" si="134"/>
        <v>High</v>
      </c>
      <c r="G1233" s="2">
        <v>0.47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" t="str">
        <f t="shared" si="135"/>
        <v>Not Good</v>
      </c>
      <c r="P1233" s="2" t="str">
        <f t="shared" si="136"/>
        <v>High Impact</v>
      </c>
      <c r="Q1233" s="2" t="str">
        <f t="shared" si="137"/>
        <v>Keep Selling</v>
      </c>
      <c r="R1233" s="7">
        <f t="shared" si="138"/>
        <v>911.55319148936178</v>
      </c>
      <c r="S1233" s="7">
        <f t="shared" si="139"/>
        <v>911.55319148936178</v>
      </c>
    </row>
    <row r="1234" spans="1:19" ht="18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133"/>
        <v>Medium</v>
      </c>
      <c r="F1234" s="2" t="str">
        <f t="shared" si="134"/>
        <v>Low</v>
      </c>
      <c r="G1234" s="2">
        <v>0.24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" t="str">
        <f t="shared" si="135"/>
        <v>Not Good</v>
      </c>
      <c r="P1234" s="2" t="str">
        <f t="shared" si="136"/>
        <v>High Impact</v>
      </c>
      <c r="Q1234" s="2" t="str">
        <f t="shared" si="137"/>
        <v>Keep Selling</v>
      </c>
      <c r="R1234" s="7">
        <f t="shared" si="138"/>
        <v>527.83333333333337</v>
      </c>
      <c r="S1234" s="7">
        <f t="shared" si="139"/>
        <v>527.83333333333337</v>
      </c>
    </row>
    <row r="1235" spans="1:19" ht="18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133"/>
        <v>Very High</v>
      </c>
      <c r="F1235" s="2" t="str">
        <f t="shared" si="134"/>
        <v>High</v>
      </c>
      <c r="G1235" s="2">
        <v>0.06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" t="str">
        <f t="shared" si="135"/>
        <v>Not Good</v>
      </c>
      <c r="P1235" s="2" t="str">
        <f t="shared" si="136"/>
        <v>Normal</v>
      </c>
      <c r="Q1235" s="2" t="str">
        <f t="shared" si="137"/>
        <v>Keep Selling</v>
      </c>
      <c r="R1235" s="7">
        <f t="shared" si="138"/>
        <v>17244.666666666668</v>
      </c>
      <c r="S1235" s="7">
        <f t="shared" si="139"/>
        <v>17244.666666666668</v>
      </c>
    </row>
    <row r="1236" spans="1:19" ht="18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133"/>
        <v>Very High</v>
      </c>
      <c r="F1236" s="2" t="str">
        <f t="shared" si="134"/>
        <v>High</v>
      </c>
      <c r="G1236" s="2">
        <v>0.34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" t="str">
        <f t="shared" si="135"/>
        <v>Not Good</v>
      </c>
      <c r="P1236" s="2" t="str">
        <f t="shared" si="136"/>
        <v>High Impact</v>
      </c>
      <c r="Q1236" s="2" t="str">
        <f t="shared" si="137"/>
        <v>Keep Selling</v>
      </c>
      <c r="R1236" s="7">
        <f t="shared" si="138"/>
        <v>1541.1470588235293</v>
      </c>
      <c r="S1236" s="7">
        <f t="shared" si="139"/>
        <v>1541.1470588235293</v>
      </c>
    </row>
    <row r="1237" spans="1:19" ht="18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133"/>
        <v>Medium</v>
      </c>
      <c r="F1237" s="2" t="str">
        <f t="shared" si="134"/>
        <v>Low</v>
      </c>
      <c r="G1237" s="2">
        <v>0.06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" t="str">
        <f t="shared" si="135"/>
        <v>Not Good</v>
      </c>
      <c r="P1237" s="2" t="str">
        <f t="shared" si="136"/>
        <v>Normal</v>
      </c>
      <c r="Q1237" s="2" t="str">
        <f t="shared" si="137"/>
        <v>Keep Selling</v>
      </c>
      <c r="R1237" s="7">
        <f t="shared" si="138"/>
        <v>1632.5</v>
      </c>
      <c r="S1237" s="7">
        <f t="shared" si="139"/>
        <v>1632.5</v>
      </c>
    </row>
    <row r="1238" spans="1:19" ht="18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133"/>
        <v>Very High</v>
      </c>
      <c r="F1238" s="2" t="str">
        <f t="shared" si="134"/>
        <v>High</v>
      </c>
      <c r="G1238" s="2">
        <v>0.16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" t="str">
        <f t="shared" si="135"/>
        <v>Not Good</v>
      </c>
      <c r="P1238" s="2" t="str">
        <f t="shared" si="136"/>
        <v>Normal</v>
      </c>
      <c r="Q1238" s="2" t="str">
        <f t="shared" si="137"/>
        <v>Keep Selling</v>
      </c>
      <c r="R1238" s="7">
        <f t="shared" si="138"/>
        <v>2829.8749999999995</v>
      </c>
      <c r="S1238" s="7">
        <f t="shared" si="139"/>
        <v>2829.8749999999995</v>
      </c>
    </row>
    <row r="1239" spans="1:19" ht="18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133"/>
        <v>Very High</v>
      </c>
      <c r="F1239" s="2" t="str">
        <f t="shared" si="134"/>
        <v>High</v>
      </c>
      <c r="G1239" s="2">
        <v>0.11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" t="str">
        <f t="shared" si="135"/>
        <v>Not Good</v>
      </c>
      <c r="P1239" s="2" t="str">
        <f t="shared" si="136"/>
        <v>Normal</v>
      </c>
      <c r="Q1239" s="2" t="str">
        <f t="shared" si="137"/>
        <v>Keep Selling</v>
      </c>
      <c r="R1239" s="7">
        <f t="shared" si="138"/>
        <v>6414.909090909091</v>
      </c>
      <c r="S1239" s="7">
        <f t="shared" si="139"/>
        <v>6414.909090909091</v>
      </c>
    </row>
    <row r="1240" spans="1:19" ht="18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133"/>
        <v>Very High</v>
      </c>
      <c r="F1240" s="2" t="str">
        <f t="shared" si="134"/>
        <v>High</v>
      </c>
      <c r="G1240" s="2">
        <v>0.27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" t="str">
        <f t="shared" si="135"/>
        <v>Not Good</v>
      </c>
      <c r="P1240" s="2" t="str">
        <f t="shared" si="136"/>
        <v>High Impact</v>
      </c>
      <c r="Q1240" s="2" t="str">
        <f t="shared" si="137"/>
        <v>Keep Selling</v>
      </c>
      <c r="R1240" s="7">
        <f t="shared" si="138"/>
        <v>700.07407407407402</v>
      </c>
      <c r="S1240" s="7">
        <f t="shared" si="139"/>
        <v>700.07407407407402</v>
      </c>
    </row>
    <row r="1241" spans="1:19" ht="18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133"/>
        <v>Medium</v>
      </c>
      <c r="F1241" s="2" t="str">
        <f t="shared" si="134"/>
        <v>Low</v>
      </c>
      <c r="G1241" s="2">
        <v>0.17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" t="str">
        <f t="shared" si="135"/>
        <v>Not Good</v>
      </c>
      <c r="P1241" s="2" t="str">
        <f t="shared" si="136"/>
        <v>Normal</v>
      </c>
      <c r="Q1241" s="2" t="str">
        <f t="shared" si="137"/>
        <v>Keep Selling</v>
      </c>
      <c r="R1241" s="7">
        <f t="shared" si="138"/>
        <v>859.94117647058818</v>
      </c>
      <c r="S1241" s="7">
        <f t="shared" si="139"/>
        <v>859.94117647058818</v>
      </c>
    </row>
    <row r="1242" spans="1:19" ht="18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133"/>
        <v>High</v>
      </c>
      <c r="F1242" s="2" t="str">
        <f t="shared" si="134"/>
        <v>High</v>
      </c>
      <c r="G1242" s="2">
        <v>0.08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" t="str">
        <f t="shared" si="135"/>
        <v>Not Good</v>
      </c>
      <c r="P1242" s="2" t="str">
        <f t="shared" si="136"/>
        <v>Normal</v>
      </c>
      <c r="Q1242" s="2" t="str">
        <f t="shared" si="137"/>
        <v>Keep Selling</v>
      </c>
      <c r="R1242" s="7">
        <f t="shared" si="138"/>
        <v>4686</v>
      </c>
      <c r="S1242" s="7">
        <f t="shared" si="139"/>
        <v>4686</v>
      </c>
    </row>
    <row r="1243" spans="1:19" ht="18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133"/>
        <v>Low</v>
      </c>
      <c r="F1243" s="2" t="str">
        <f t="shared" si="134"/>
        <v>Low</v>
      </c>
      <c r="G1243" s="2">
        <v>0.4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" t="str">
        <f t="shared" si="135"/>
        <v>Not Good</v>
      </c>
      <c r="P1243" s="2" t="str">
        <f t="shared" si="136"/>
        <v>High Impact</v>
      </c>
      <c r="Q1243" s="2" t="str">
        <f t="shared" si="137"/>
        <v>Keep Selling</v>
      </c>
      <c r="R1243" s="7">
        <f t="shared" si="138"/>
        <v>96.6</v>
      </c>
      <c r="S1243" s="7">
        <f t="shared" si="139"/>
        <v>96.6</v>
      </c>
    </row>
    <row r="1244" spans="1:19" ht="18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133"/>
        <v>Very High</v>
      </c>
      <c r="F1244" s="2" t="str">
        <f t="shared" si="134"/>
        <v>High</v>
      </c>
      <c r="G1244" s="2">
        <v>0.23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" t="str">
        <f t="shared" si="135"/>
        <v>Not Good</v>
      </c>
      <c r="P1244" s="2" t="str">
        <f t="shared" si="136"/>
        <v>High Impact</v>
      </c>
      <c r="Q1244" s="2" t="str">
        <f t="shared" si="137"/>
        <v>Keep Selling</v>
      </c>
      <c r="R1244" s="7">
        <f t="shared" si="138"/>
        <v>1287.7391304347825</v>
      </c>
      <c r="S1244" s="7">
        <f t="shared" si="139"/>
        <v>1287.7391304347825</v>
      </c>
    </row>
    <row r="1245" spans="1:19" ht="18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133"/>
        <v>Very High</v>
      </c>
      <c r="F1245" s="2" t="str">
        <f t="shared" si="134"/>
        <v>High</v>
      </c>
      <c r="G1245" s="2">
        <v>0.23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" t="str">
        <f t="shared" si="135"/>
        <v>Good</v>
      </c>
      <c r="P1245" s="2" t="str">
        <f t="shared" si="136"/>
        <v>High Impact</v>
      </c>
      <c r="Q1245" s="2" t="str">
        <f t="shared" si="137"/>
        <v>Stop</v>
      </c>
      <c r="R1245" s="7">
        <f t="shared" si="138"/>
        <v>5447.2173913043471</v>
      </c>
      <c r="S1245" s="7">
        <f t="shared" si="139"/>
        <v>5447.2173913043471</v>
      </c>
    </row>
    <row r="1246" spans="1:19" ht="18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133"/>
        <v>Low</v>
      </c>
      <c r="F1246" s="2" t="str">
        <f t="shared" si="134"/>
        <v>Low</v>
      </c>
      <c r="G1246" s="2">
        <v>0.44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  <c r="O1246" s="2" t="str">
        <f t="shared" si="135"/>
        <v>Not Good</v>
      </c>
      <c r="P1246" s="2" t="str">
        <f t="shared" si="136"/>
        <v>High Impact</v>
      </c>
      <c r="Q1246" s="2" t="str">
        <f t="shared" si="137"/>
        <v>Keep Selling</v>
      </c>
      <c r="R1246" s="7">
        <f t="shared" si="138"/>
        <v>14.704545454545453</v>
      </c>
      <c r="S1246" s="7">
        <f t="shared" si="139"/>
        <v>14.704545454545453</v>
      </c>
    </row>
    <row r="1247" spans="1:19" ht="18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133"/>
        <v>High</v>
      </c>
      <c r="F1247" s="2" t="str">
        <f t="shared" si="134"/>
        <v>High</v>
      </c>
      <c r="G1247" s="2">
        <v>0.27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" t="str">
        <f t="shared" si="135"/>
        <v>Not Good</v>
      </c>
      <c r="P1247" s="2" t="str">
        <f t="shared" si="136"/>
        <v>High Impact</v>
      </c>
      <c r="Q1247" s="2" t="str">
        <f t="shared" si="137"/>
        <v>Keep Selling</v>
      </c>
      <c r="R1247" s="7">
        <f t="shared" si="138"/>
        <v>654.7037037037037</v>
      </c>
      <c r="S1247" s="7">
        <f t="shared" si="139"/>
        <v>654.7037037037037</v>
      </c>
    </row>
    <row r="1248" spans="1:19" ht="18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133"/>
        <v>Very High</v>
      </c>
      <c r="F1248" s="2" t="str">
        <f t="shared" si="134"/>
        <v>High</v>
      </c>
      <c r="G1248" s="2">
        <v>0.35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" t="str">
        <f t="shared" si="135"/>
        <v>Good</v>
      </c>
      <c r="P1248" s="2" t="str">
        <f t="shared" si="136"/>
        <v>High Impact</v>
      </c>
      <c r="Q1248" s="2" t="str">
        <f t="shared" si="137"/>
        <v>Stop</v>
      </c>
      <c r="R1248" s="7">
        <f t="shared" si="138"/>
        <v>1417.6285714285716</v>
      </c>
      <c r="S1248" s="7">
        <f t="shared" si="139"/>
        <v>1417.6285714285716</v>
      </c>
    </row>
    <row r="1249" spans="1:19" ht="18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133"/>
        <v>Low</v>
      </c>
      <c r="F1249" s="2" t="str">
        <f t="shared" si="134"/>
        <v>Low</v>
      </c>
      <c r="G1249" s="2">
        <v>0.16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" t="str">
        <f t="shared" si="135"/>
        <v>Not Good</v>
      </c>
      <c r="P1249" s="2" t="str">
        <f t="shared" si="136"/>
        <v>Normal</v>
      </c>
      <c r="Q1249" s="2" t="str">
        <f t="shared" si="137"/>
        <v>Keep Selling</v>
      </c>
      <c r="R1249" s="7">
        <f t="shared" si="138"/>
        <v>219.1875</v>
      </c>
      <c r="S1249" s="7">
        <f t="shared" si="139"/>
        <v>219.1875</v>
      </c>
    </row>
    <row r="1250" spans="1:19" ht="18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133"/>
        <v>Low</v>
      </c>
      <c r="F1250" s="2" t="str">
        <f t="shared" si="134"/>
        <v>Low</v>
      </c>
      <c r="G1250" s="2">
        <v>0.28000000000000003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" t="str">
        <f t="shared" si="135"/>
        <v>Not Good</v>
      </c>
      <c r="P1250" s="2" t="str">
        <f t="shared" si="136"/>
        <v>High Impact</v>
      </c>
      <c r="Q1250" s="2" t="str">
        <f t="shared" si="137"/>
        <v>Keep Selling</v>
      </c>
      <c r="R1250" s="7">
        <f t="shared" si="138"/>
        <v>53.964285714285708</v>
      </c>
      <c r="S1250" s="7">
        <f t="shared" si="139"/>
        <v>53.964285714285708</v>
      </c>
    </row>
    <row r="1251" spans="1:19" ht="18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133"/>
        <v>Very High</v>
      </c>
      <c r="F1251" s="2" t="str">
        <f t="shared" si="134"/>
        <v>High</v>
      </c>
      <c r="G1251" s="2">
        <v>0.36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" t="str">
        <f t="shared" si="135"/>
        <v>Not Good</v>
      </c>
      <c r="P1251" s="2" t="str">
        <f t="shared" si="136"/>
        <v>High Impact</v>
      </c>
      <c r="Q1251" s="2" t="str">
        <f t="shared" si="137"/>
        <v>Keep Selling</v>
      </c>
      <c r="R1251" s="7">
        <f t="shared" si="138"/>
        <v>570.83333333333337</v>
      </c>
      <c r="S1251" s="7">
        <f t="shared" si="139"/>
        <v>570.83333333333337</v>
      </c>
    </row>
    <row r="1252" spans="1:19" ht="18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133"/>
        <v>Very High</v>
      </c>
      <c r="F1252" s="2" t="str">
        <f t="shared" si="134"/>
        <v>High</v>
      </c>
      <c r="G1252" s="2">
        <v>0.15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" t="str">
        <f t="shared" si="135"/>
        <v>Not Good</v>
      </c>
      <c r="P1252" s="2" t="str">
        <f t="shared" si="136"/>
        <v>Normal</v>
      </c>
      <c r="Q1252" s="2" t="str">
        <f t="shared" si="137"/>
        <v>Keep Selling</v>
      </c>
      <c r="R1252" s="7">
        <f t="shared" si="138"/>
        <v>3895.4666666666672</v>
      </c>
      <c r="S1252" s="7">
        <f t="shared" si="139"/>
        <v>3895.4666666666672</v>
      </c>
    </row>
    <row r="1253" spans="1:19" ht="18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133"/>
        <v>Very High</v>
      </c>
      <c r="F1253" s="2" t="str">
        <f t="shared" si="134"/>
        <v>High</v>
      </c>
      <c r="G1253" s="2">
        <v>0.34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" t="str">
        <f t="shared" si="135"/>
        <v>Not Good</v>
      </c>
      <c r="P1253" s="2" t="str">
        <f t="shared" si="136"/>
        <v>High Impact</v>
      </c>
      <c r="Q1253" s="2" t="str">
        <f t="shared" si="137"/>
        <v>Keep Selling</v>
      </c>
      <c r="R1253" s="7">
        <f t="shared" si="138"/>
        <v>2638.0294117647054</v>
      </c>
      <c r="S1253" s="7">
        <f t="shared" si="139"/>
        <v>2638.0294117647054</v>
      </c>
    </row>
    <row r="1254" spans="1:19" ht="18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133"/>
        <v>Very High</v>
      </c>
      <c r="F1254" s="2" t="str">
        <f t="shared" si="134"/>
        <v>High</v>
      </c>
      <c r="G1254" s="2">
        <v>0.28000000000000003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" t="str">
        <f t="shared" si="135"/>
        <v>Not Good</v>
      </c>
      <c r="P1254" s="2" t="str">
        <f t="shared" si="136"/>
        <v>High Impact</v>
      </c>
      <c r="Q1254" s="2" t="str">
        <f t="shared" si="137"/>
        <v>Keep Selling</v>
      </c>
      <c r="R1254" s="7">
        <f t="shared" si="138"/>
        <v>908.14285714285711</v>
      </c>
      <c r="S1254" s="7">
        <f t="shared" si="139"/>
        <v>908.14285714285711</v>
      </c>
    </row>
    <row r="1255" spans="1:19" ht="18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133"/>
        <v>High</v>
      </c>
      <c r="F1255" s="2" t="str">
        <f t="shared" si="134"/>
        <v>High</v>
      </c>
      <c r="G1255" s="2">
        <v>0.22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" t="str">
        <f t="shared" si="135"/>
        <v>Not Good</v>
      </c>
      <c r="P1255" s="2" t="str">
        <f t="shared" si="136"/>
        <v>High Impact</v>
      </c>
      <c r="Q1255" s="2" t="str">
        <f t="shared" si="137"/>
        <v>Keep Selling</v>
      </c>
      <c r="R1255" s="7">
        <f t="shared" si="138"/>
        <v>789.36363636363637</v>
      </c>
      <c r="S1255" s="7">
        <f t="shared" si="139"/>
        <v>789.36363636363637</v>
      </c>
    </row>
    <row r="1256" spans="1:19" ht="18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133"/>
        <v>Very High</v>
      </c>
      <c r="F1256" s="2" t="str">
        <f t="shared" si="134"/>
        <v>High</v>
      </c>
      <c r="G1256" s="2">
        <v>0.36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" t="str">
        <f t="shared" si="135"/>
        <v>Good</v>
      </c>
      <c r="P1256" s="2" t="str">
        <f t="shared" si="136"/>
        <v>High Impact</v>
      </c>
      <c r="Q1256" s="2" t="str">
        <f t="shared" si="137"/>
        <v>Stop</v>
      </c>
      <c r="R1256" s="7">
        <f t="shared" si="138"/>
        <v>2557.7222222222222</v>
      </c>
      <c r="S1256" s="7">
        <f t="shared" si="139"/>
        <v>2557.7222222222222</v>
      </c>
    </row>
    <row r="1257" spans="1:19" ht="18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133"/>
        <v>Low</v>
      </c>
      <c r="F1257" s="2" t="str">
        <f t="shared" si="134"/>
        <v>Low</v>
      </c>
      <c r="G1257" s="2">
        <v>0.16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" t="str">
        <f t="shared" si="135"/>
        <v>Not Good</v>
      </c>
      <c r="P1257" s="2" t="str">
        <f t="shared" si="136"/>
        <v>Normal</v>
      </c>
      <c r="Q1257" s="2" t="str">
        <f t="shared" si="137"/>
        <v>Keep Selling</v>
      </c>
      <c r="R1257" s="7">
        <f t="shared" si="138"/>
        <v>230.75</v>
      </c>
      <c r="S1257" s="7">
        <f t="shared" si="139"/>
        <v>230.75</v>
      </c>
    </row>
    <row r="1258" spans="1:19" ht="18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133"/>
        <v>High</v>
      </c>
      <c r="F1258" s="2" t="str">
        <f t="shared" si="134"/>
        <v>High</v>
      </c>
      <c r="G1258" s="2">
        <v>0.36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" t="str">
        <f t="shared" si="135"/>
        <v>Not Good</v>
      </c>
      <c r="P1258" s="2" t="str">
        <f t="shared" si="136"/>
        <v>High Impact</v>
      </c>
      <c r="Q1258" s="2" t="str">
        <f t="shared" si="137"/>
        <v>Keep Selling</v>
      </c>
      <c r="R1258" s="7">
        <f t="shared" si="138"/>
        <v>228.80555555555557</v>
      </c>
      <c r="S1258" s="7">
        <f t="shared" si="139"/>
        <v>228.80555555555557</v>
      </c>
    </row>
    <row r="1259" spans="1:19" ht="18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133"/>
        <v>High</v>
      </c>
      <c r="F1259" s="2" t="str">
        <f t="shared" si="134"/>
        <v>High</v>
      </c>
      <c r="G1259" s="2">
        <v>0.28000000000000003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" t="str">
        <f t="shared" si="135"/>
        <v>Not Good</v>
      </c>
      <c r="P1259" s="2" t="str">
        <f t="shared" si="136"/>
        <v>High Impact</v>
      </c>
      <c r="Q1259" s="2" t="str">
        <f t="shared" si="137"/>
        <v>Keep Selling</v>
      </c>
      <c r="R1259" s="7">
        <f t="shared" si="138"/>
        <v>1777.9999999999998</v>
      </c>
      <c r="S1259" s="7">
        <f t="shared" si="139"/>
        <v>1777.9999999999998</v>
      </c>
    </row>
    <row r="1260" spans="1:19" ht="18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133"/>
        <v>Medium</v>
      </c>
      <c r="F1260" s="2" t="str">
        <f t="shared" si="134"/>
        <v>Low</v>
      </c>
      <c r="G1260" s="2">
        <v>0.12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" t="str">
        <f t="shared" si="135"/>
        <v>Not Good</v>
      </c>
      <c r="P1260" s="2" t="str">
        <f t="shared" si="136"/>
        <v>Normal</v>
      </c>
      <c r="Q1260" s="2" t="str">
        <f t="shared" si="137"/>
        <v>Keep Selling</v>
      </c>
      <c r="R1260" s="7">
        <f t="shared" si="138"/>
        <v>1099.9166666666667</v>
      </c>
      <c r="S1260" s="7">
        <f t="shared" si="139"/>
        <v>1099.9166666666667</v>
      </c>
    </row>
    <row r="1261" spans="1:19" ht="18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133"/>
        <v>High</v>
      </c>
      <c r="F1261" s="2" t="str">
        <f t="shared" si="134"/>
        <v>High</v>
      </c>
      <c r="G1261" s="2">
        <v>0.33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" t="str">
        <f t="shared" si="135"/>
        <v>Not Good</v>
      </c>
      <c r="P1261" s="2" t="str">
        <f t="shared" si="136"/>
        <v>High Impact</v>
      </c>
      <c r="Q1261" s="2" t="str">
        <f t="shared" si="137"/>
        <v>Keep Selling</v>
      </c>
      <c r="R1261" s="7">
        <f t="shared" si="138"/>
        <v>743.5151515151515</v>
      </c>
      <c r="S1261" s="7">
        <f t="shared" si="139"/>
        <v>743.5151515151515</v>
      </c>
    </row>
    <row r="1262" spans="1:19" ht="18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133"/>
        <v>Very High</v>
      </c>
      <c r="F1262" s="2" t="str">
        <f t="shared" si="134"/>
        <v>High</v>
      </c>
      <c r="G1262" s="2">
        <v>0.44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" t="str">
        <f t="shared" si="135"/>
        <v>Not Good</v>
      </c>
      <c r="P1262" s="2" t="str">
        <f t="shared" si="136"/>
        <v>High Impact</v>
      </c>
      <c r="Q1262" s="2" t="str">
        <f t="shared" si="137"/>
        <v>Keep Selling</v>
      </c>
      <c r="R1262" s="7">
        <f t="shared" si="138"/>
        <v>1752.840909090909</v>
      </c>
      <c r="S1262" s="7">
        <f t="shared" si="139"/>
        <v>1752.840909090909</v>
      </c>
    </row>
    <row r="1263" spans="1:19" ht="18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133"/>
        <v>Very High</v>
      </c>
      <c r="F1263" s="2" t="str">
        <f t="shared" si="134"/>
        <v>High</v>
      </c>
      <c r="G1263" s="2">
        <v>0.16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" t="str">
        <f t="shared" si="135"/>
        <v>Not Good</v>
      </c>
      <c r="P1263" s="2" t="str">
        <f t="shared" si="136"/>
        <v>Normal</v>
      </c>
      <c r="Q1263" s="2" t="str">
        <f t="shared" si="137"/>
        <v>Keep Selling</v>
      </c>
      <c r="R1263" s="7">
        <f t="shared" si="138"/>
        <v>1281.5</v>
      </c>
      <c r="S1263" s="7">
        <f t="shared" si="139"/>
        <v>1281.5</v>
      </c>
    </row>
    <row r="1264" spans="1:19" ht="18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133"/>
        <v>High</v>
      </c>
      <c r="F1264" s="2" t="str">
        <f t="shared" si="134"/>
        <v>High</v>
      </c>
      <c r="G1264" s="2">
        <v>0.41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" t="str">
        <f t="shared" si="135"/>
        <v>Not Good</v>
      </c>
      <c r="P1264" s="2" t="str">
        <f t="shared" si="136"/>
        <v>High Impact</v>
      </c>
      <c r="Q1264" s="2" t="str">
        <f t="shared" si="137"/>
        <v>Keep Selling</v>
      </c>
      <c r="R1264" s="7">
        <f t="shared" si="138"/>
        <v>438.95121951219517</v>
      </c>
      <c r="S1264" s="7">
        <f t="shared" si="139"/>
        <v>438.95121951219517</v>
      </c>
    </row>
    <row r="1265" spans="1:19" ht="18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133"/>
        <v>Very High</v>
      </c>
      <c r="F1265" s="2" t="str">
        <f t="shared" si="134"/>
        <v>High</v>
      </c>
      <c r="G1265" s="2">
        <v>0.17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" t="str">
        <f t="shared" si="135"/>
        <v>Not Good</v>
      </c>
      <c r="P1265" s="2" t="str">
        <f t="shared" si="136"/>
        <v>Normal</v>
      </c>
      <c r="Q1265" s="2" t="str">
        <f t="shared" si="137"/>
        <v>Keep Selling</v>
      </c>
      <c r="R1265" s="7">
        <f t="shared" si="138"/>
        <v>5845.8823529411757</v>
      </c>
      <c r="S1265" s="7">
        <f t="shared" si="139"/>
        <v>5845.8823529411757</v>
      </c>
    </row>
    <row r="1266" spans="1:19" ht="18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133"/>
        <v>Very High</v>
      </c>
      <c r="F1266" s="2" t="str">
        <f t="shared" si="134"/>
        <v>High</v>
      </c>
      <c r="G1266" s="2">
        <v>0.41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" t="str">
        <f t="shared" si="135"/>
        <v>Not Good</v>
      </c>
      <c r="P1266" s="2" t="str">
        <f t="shared" si="136"/>
        <v>High Impact</v>
      </c>
      <c r="Q1266" s="2" t="str">
        <f t="shared" si="137"/>
        <v>Keep Selling</v>
      </c>
      <c r="R1266" s="7">
        <f t="shared" si="138"/>
        <v>1677.0731707317075</v>
      </c>
      <c r="S1266" s="7">
        <f t="shared" si="139"/>
        <v>1677.0731707317075</v>
      </c>
    </row>
    <row r="1267" spans="1:19" ht="18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133"/>
        <v>High</v>
      </c>
      <c r="F1267" s="2" t="str">
        <f t="shared" si="134"/>
        <v>High</v>
      </c>
      <c r="G1267" s="2">
        <v>0.03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" t="str">
        <f t="shared" si="135"/>
        <v>Not Good</v>
      </c>
      <c r="P1267" s="2" t="str">
        <f t="shared" si="136"/>
        <v>Normal</v>
      </c>
      <c r="Q1267" s="2" t="str">
        <f t="shared" si="137"/>
        <v>Keep Selling</v>
      </c>
      <c r="R1267" s="7">
        <f t="shared" si="138"/>
        <v>10023.666666666666</v>
      </c>
      <c r="S1267" s="7">
        <f t="shared" si="139"/>
        <v>10023.666666666666</v>
      </c>
    </row>
    <row r="1268" spans="1:19" ht="18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133"/>
        <v>High</v>
      </c>
      <c r="F1268" s="2" t="str">
        <f t="shared" si="134"/>
        <v>High</v>
      </c>
      <c r="G1268" s="2"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" t="str">
        <f t="shared" si="135"/>
        <v>Not Good</v>
      </c>
      <c r="P1268" s="2" t="str">
        <f t="shared" si="136"/>
        <v>Normal</v>
      </c>
      <c r="Q1268" s="2" t="str">
        <f t="shared" si="137"/>
        <v>Keep Selling</v>
      </c>
      <c r="R1268" s="7" t="e">
        <f t="shared" si="138"/>
        <v>#DIV/0!</v>
      </c>
      <c r="S1268" s="7" t="str">
        <f t="shared" si="139"/>
        <v>omkar</v>
      </c>
    </row>
    <row r="1269" spans="1:19" ht="18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133"/>
        <v>High</v>
      </c>
      <c r="F1269" s="2" t="str">
        <f t="shared" si="134"/>
        <v>High</v>
      </c>
      <c r="G1269" s="2">
        <v>0.06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" t="str">
        <f t="shared" si="135"/>
        <v>Not Good</v>
      </c>
      <c r="P1269" s="2" t="str">
        <f t="shared" si="136"/>
        <v>Normal</v>
      </c>
      <c r="Q1269" s="2" t="str">
        <f t="shared" si="137"/>
        <v>Keep Selling</v>
      </c>
      <c r="R1269" s="7">
        <f t="shared" si="138"/>
        <v>4616.166666666667</v>
      </c>
      <c r="S1269" s="7">
        <f t="shared" si="139"/>
        <v>4616.166666666667</v>
      </c>
    </row>
    <row r="1270" spans="1:19" ht="18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133"/>
        <v>Medium</v>
      </c>
      <c r="F1270" s="2" t="str">
        <f t="shared" si="134"/>
        <v>Low</v>
      </c>
      <c r="G1270" s="2">
        <v>0.44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" t="str">
        <f t="shared" si="135"/>
        <v>Not Good</v>
      </c>
      <c r="P1270" s="2" t="str">
        <f t="shared" si="136"/>
        <v>High Impact</v>
      </c>
      <c r="Q1270" s="2" t="str">
        <f t="shared" si="137"/>
        <v>Keep Selling</v>
      </c>
      <c r="R1270" s="7">
        <f t="shared" si="138"/>
        <v>432.11363636363637</v>
      </c>
      <c r="S1270" s="7">
        <f t="shared" si="139"/>
        <v>432.11363636363637</v>
      </c>
    </row>
    <row r="1271" spans="1:19" ht="18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133"/>
        <v>Very High</v>
      </c>
      <c r="F1271" s="2" t="str">
        <f t="shared" si="134"/>
        <v>High</v>
      </c>
      <c r="G1271" s="2">
        <v>0.27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" t="str">
        <f t="shared" si="135"/>
        <v>Not Good</v>
      </c>
      <c r="P1271" s="2" t="str">
        <f t="shared" si="136"/>
        <v>High Impact</v>
      </c>
      <c r="Q1271" s="2" t="str">
        <f t="shared" si="137"/>
        <v>Keep Selling</v>
      </c>
      <c r="R1271" s="7">
        <f t="shared" si="138"/>
        <v>4147.5925925925922</v>
      </c>
      <c r="S1271" s="7">
        <f t="shared" si="139"/>
        <v>4147.5925925925922</v>
      </c>
    </row>
    <row r="1272" spans="1:19" ht="18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133"/>
        <v>Low</v>
      </c>
      <c r="F1272" s="2" t="str">
        <f t="shared" si="134"/>
        <v>Low</v>
      </c>
      <c r="G1272" s="2">
        <v>0.3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" t="str">
        <f t="shared" si="135"/>
        <v>Not Good</v>
      </c>
      <c r="P1272" s="2" t="str">
        <f t="shared" si="136"/>
        <v>High Impact</v>
      </c>
      <c r="Q1272" s="2" t="str">
        <f t="shared" si="137"/>
        <v>Keep Selling</v>
      </c>
      <c r="R1272" s="7">
        <f t="shared" si="138"/>
        <v>160.20000000000002</v>
      </c>
      <c r="S1272" s="7">
        <f t="shared" si="139"/>
        <v>160.20000000000002</v>
      </c>
    </row>
    <row r="1273" spans="1:19" ht="18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133"/>
        <v>Medium</v>
      </c>
      <c r="F1273" s="2" t="str">
        <f t="shared" si="134"/>
        <v>Low</v>
      </c>
      <c r="G1273" s="2">
        <v>0.42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" t="str">
        <f t="shared" si="135"/>
        <v>Not Good</v>
      </c>
      <c r="P1273" s="2" t="str">
        <f t="shared" si="136"/>
        <v>High Impact</v>
      </c>
      <c r="Q1273" s="2" t="str">
        <f t="shared" si="137"/>
        <v>Keep Selling</v>
      </c>
      <c r="R1273" s="7">
        <f t="shared" si="138"/>
        <v>179.73809523809524</v>
      </c>
      <c r="S1273" s="7">
        <f t="shared" si="139"/>
        <v>179.73809523809524</v>
      </c>
    </row>
    <row r="1274" spans="1:19" ht="18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133"/>
        <v>Medium</v>
      </c>
      <c r="F1274" s="2" t="str">
        <f t="shared" si="134"/>
        <v>Low</v>
      </c>
      <c r="G1274" s="2">
        <v>0.03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" t="str">
        <f t="shared" si="135"/>
        <v>Not Good</v>
      </c>
      <c r="P1274" s="2" t="str">
        <f t="shared" si="136"/>
        <v>Normal</v>
      </c>
      <c r="Q1274" s="2" t="str">
        <f t="shared" si="137"/>
        <v>Keep Selling</v>
      </c>
      <c r="R1274" s="7">
        <f t="shared" si="138"/>
        <v>2882</v>
      </c>
      <c r="S1274" s="7">
        <f t="shared" si="139"/>
        <v>2882</v>
      </c>
    </row>
    <row r="1275" spans="1:19" ht="18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133"/>
        <v>Very High</v>
      </c>
      <c r="F1275" s="2" t="str">
        <f t="shared" si="134"/>
        <v>High</v>
      </c>
      <c r="G1275" s="2">
        <v>0.19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" t="str">
        <f t="shared" si="135"/>
        <v>Good</v>
      </c>
      <c r="P1275" s="2" t="str">
        <f t="shared" si="136"/>
        <v>High Impact</v>
      </c>
      <c r="Q1275" s="2" t="str">
        <f t="shared" si="137"/>
        <v>Keep Selling</v>
      </c>
      <c r="R1275" s="7">
        <f t="shared" si="138"/>
        <v>2980.7894736842104</v>
      </c>
      <c r="S1275" s="7">
        <f t="shared" si="139"/>
        <v>2980.7894736842104</v>
      </c>
    </row>
    <row r="1276" spans="1:19" ht="18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133"/>
        <v>Low</v>
      </c>
      <c r="F1276" s="2" t="str">
        <f t="shared" si="134"/>
        <v>Low</v>
      </c>
      <c r="G1276" s="2">
        <v>0.32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" t="str">
        <f t="shared" si="135"/>
        <v>Not Good</v>
      </c>
      <c r="P1276" s="2" t="str">
        <f t="shared" si="136"/>
        <v>High Impact</v>
      </c>
      <c r="Q1276" s="2" t="str">
        <f t="shared" si="137"/>
        <v>Keep Selling</v>
      </c>
      <c r="R1276" s="7">
        <f t="shared" si="138"/>
        <v>136.75</v>
      </c>
      <c r="S1276" s="7">
        <f t="shared" si="139"/>
        <v>136.75</v>
      </c>
    </row>
    <row r="1277" spans="1:19" ht="18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133"/>
        <v>Very High</v>
      </c>
      <c r="F1277" s="2" t="str">
        <f t="shared" si="134"/>
        <v>High</v>
      </c>
      <c r="G1277" s="2">
        <v>0.2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" t="str">
        <f t="shared" si="135"/>
        <v>Not Good</v>
      </c>
      <c r="P1277" s="2" t="str">
        <f t="shared" si="136"/>
        <v>Normal</v>
      </c>
      <c r="Q1277" s="2" t="str">
        <f t="shared" si="137"/>
        <v>Keep Selling</v>
      </c>
      <c r="R1277" s="7">
        <f t="shared" si="138"/>
        <v>1906.6999999999998</v>
      </c>
      <c r="S1277" s="7">
        <f t="shared" si="139"/>
        <v>1906.6999999999998</v>
      </c>
    </row>
    <row r="1278" spans="1:19" ht="18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133"/>
        <v>Low</v>
      </c>
      <c r="F1278" s="2" t="str">
        <f t="shared" si="134"/>
        <v>Low</v>
      </c>
      <c r="G1278" s="2">
        <v>0.02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  <c r="O1278" s="2" t="str">
        <f t="shared" si="135"/>
        <v>Not Good</v>
      </c>
      <c r="P1278" s="2" t="str">
        <f t="shared" si="136"/>
        <v>Normal</v>
      </c>
      <c r="Q1278" s="2" t="str">
        <f t="shared" si="137"/>
        <v>Keep Selling</v>
      </c>
      <c r="R1278" s="7">
        <f t="shared" si="138"/>
        <v>2965</v>
      </c>
      <c r="S1278" s="7">
        <f t="shared" si="139"/>
        <v>2965</v>
      </c>
    </row>
    <row r="1279" spans="1:19" ht="18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133"/>
        <v>Very High</v>
      </c>
      <c r="F1279" s="2" t="str">
        <f t="shared" si="134"/>
        <v>High</v>
      </c>
      <c r="G1279" s="2">
        <v>0.33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" t="str">
        <f t="shared" si="135"/>
        <v>Not Good</v>
      </c>
      <c r="P1279" s="2" t="str">
        <f t="shared" si="136"/>
        <v>High Impact</v>
      </c>
      <c r="Q1279" s="2" t="str">
        <f t="shared" si="137"/>
        <v>Keep Selling</v>
      </c>
      <c r="R1279" s="7">
        <f t="shared" si="138"/>
        <v>3501.6363636363635</v>
      </c>
      <c r="S1279" s="7">
        <f t="shared" si="139"/>
        <v>3501.6363636363635</v>
      </c>
    </row>
    <row r="1280" spans="1:19" ht="18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133"/>
        <v>Very High</v>
      </c>
      <c r="F1280" s="2" t="str">
        <f t="shared" si="134"/>
        <v>High</v>
      </c>
      <c r="G1280" s="2">
        <v>0.2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" t="str">
        <f t="shared" si="135"/>
        <v>Good</v>
      </c>
      <c r="P1280" s="2" t="str">
        <f t="shared" si="136"/>
        <v>High Impact</v>
      </c>
      <c r="Q1280" s="2" t="str">
        <f t="shared" si="137"/>
        <v>Keep Selling</v>
      </c>
      <c r="R1280" s="7">
        <f t="shared" si="138"/>
        <v>1446.15</v>
      </c>
      <c r="S1280" s="7">
        <f t="shared" si="139"/>
        <v>1446.15</v>
      </c>
    </row>
    <row r="1281" spans="1:19" ht="18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133"/>
        <v>Very High</v>
      </c>
      <c r="F1281" s="2" t="str">
        <f t="shared" si="134"/>
        <v>High</v>
      </c>
      <c r="G1281" s="2">
        <v>0.01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" t="str">
        <f t="shared" si="135"/>
        <v>Not Good</v>
      </c>
      <c r="P1281" s="2" t="str">
        <f t="shared" si="136"/>
        <v>Normal</v>
      </c>
      <c r="Q1281" s="2" t="str">
        <f t="shared" si="137"/>
        <v>Keep Selling</v>
      </c>
      <c r="R1281" s="7">
        <f t="shared" si="138"/>
        <v>47997</v>
      </c>
      <c r="S1281" s="7">
        <f t="shared" si="139"/>
        <v>47997</v>
      </c>
    </row>
    <row r="1282" spans="1:19" ht="18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ref="E1282:E1345" si="140">IF(D1282&gt;1000,IF(D1282&gt;2000,"Very High","High"),IF(D1282&gt;500,"Medium","Low"))</f>
        <v>Very High</v>
      </c>
      <c r="F1282" s="2" t="str">
        <f t="shared" ref="F1282:F1345" si="141">IF(D1282&gt;1000,"High","Low")</f>
        <v>High</v>
      </c>
      <c r="G1282" s="2">
        <v>0.09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" t="str">
        <f t="shared" ref="O1282:O1345" si="142">IF(AND(D1282&gt;4000,N1282&gt;500),"Good","Not Good")</f>
        <v>Good</v>
      </c>
      <c r="P1282" s="2" t="str">
        <f t="shared" ref="P1282:P1345" si="143">IF(OR(D1282&gt;4000,G1282&gt;0.2),"High Impact","Normal")</f>
        <v>High Impact</v>
      </c>
      <c r="Q1282" s="2" t="str">
        <f t="shared" ref="Q1282:Q1345" si="144">IF(NOT(AND(D1282&gt;4000,G1282&gt;0.2)),"Keep Selling","Stop")</f>
        <v>Keep Selling</v>
      </c>
      <c r="R1282" s="7">
        <f t="shared" ref="R1282:R1345" si="145">M1282/G1282</f>
        <v>12977.888888888889</v>
      </c>
      <c r="S1282" s="7">
        <f t="shared" ref="S1282:S1345" si="146">IFERROR(M1282/G1282,"omkar")</f>
        <v>12977.888888888889</v>
      </c>
    </row>
    <row r="1283" spans="1:19" ht="18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si="140"/>
        <v>Very High</v>
      </c>
      <c r="F1283" s="2" t="str">
        <f t="shared" si="141"/>
        <v>High</v>
      </c>
      <c r="G1283" s="2">
        <v>0.11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" t="str">
        <f t="shared" si="142"/>
        <v>Not Good</v>
      </c>
      <c r="P1283" s="2" t="str">
        <f t="shared" si="143"/>
        <v>Normal</v>
      </c>
      <c r="Q1283" s="2" t="str">
        <f t="shared" si="144"/>
        <v>Keep Selling</v>
      </c>
      <c r="R1283" s="7">
        <f t="shared" si="145"/>
        <v>5027.7272727272721</v>
      </c>
      <c r="S1283" s="7">
        <f t="shared" si="146"/>
        <v>5027.7272727272721</v>
      </c>
    </row>
    <row r="1284" spans="1:19" ht="18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140"/>
        <v>Very High</v>
      </c>
      <c r="F1284" s="2" t="str">
        <f t="shared" si="141"/>
        <v>High</v>
      </c>
      <c r="G1284" s="2">
        <v>0.26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" t="str">
        <f t="shared" si="142"/>
        <v>Not Good</v>
      </c>
      <c r="P1284" s="2" t="str">
        <f t="shared" si="143"/>
        <v>High Impact</v>
      </c>
      <c r="Q1284" s="2" t="str">
        <f t="shared" si="144"/>
        <v>Keep Selling</v>
      </c>
      <c r="R1284" s="7">
        <f t="shared" si="145"/>
        <v>2865.8846153846152</v>
      </c>
      <c r="S1284" s="7">
        <f t="shared" si="146"/>
        <v>2865.8846153846152</v>
      </c>
    </row>
    <row r="1285" spans="1:19" ht="18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140"/>
        <v>Very High</v>
      </c>
      <c r="F1285" s="2" t="str">
        <f t="shared" si="141"/>
        <v>High</v>
      </c>
      <c r="G1285" s="2">
        <v>0.09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" t="str">
        <f t="shared" si="142"/>
        <v>Not Good</v>
      </c>
      <c r="P1285" s="2" t="str">
        <f t="shared" si="143"/>
        <v>Normal</v>
      </c>
      <c r="Q1285" s="2" t="str">
        <f t="shared" si="144"/>
        <v>Keep Selling</v>
      </c>
      <c r="R1285" s="7">
        <f t="shared" si="145"/>
        <v>3308.0000000000005</v>
      </c>
      <c r="S1285" s="7">
        <f t="shared" si="146"/>
        <v>3308.0000000000005</v>
      </c>
    </row>
    <row r="1286" spans="1:19" ht="18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140"/>
        <v>High</v>
      </c>
      <c r="F1286" s="2" t="str">
        <f t="shared" si="141"/>
        <v>High</v>
      </c>
      <c r="G1286" s="2">
        <v>0.18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" t="str">
        <f t="shared" si="142"/>
        <v>Not Good</v>
      </c>
      <c r="P1286" s="2" t="str">
        <f t="shared" si="143"/>
        <v>Normal</v>
      </c>
      <c r="Q1286" s="2" t="str">
        <f t="shared" si="144"/>
        <v>Keep Selling</v>
      </c>
      <c r="R1286" s="7">
        <f t="shared" si="145"/>
        <v>1219.6666666666667</v>
      </c>
      <c r="S1286" s="7">
        <f t="shared" si="146"/>
        <v>1219.6666666666667</v>
      </c>
    </row>
    <row r="1287" spans="1:19" ht="18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140"/>
        <v>Very High</v>
      </c>
      <c r="F1287" s="2" t="str">
        <f t="shared" si="141"/>
        <v>High</v>
      </c>
      <c r="G1287" s="2">
        <v>0.38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" t="str">
        <f t="shared" si="142"/>
        <v>Not Good</v>
      </c>
      <c r="P1287" s="2" t="str">
        <f t="shared" si="143"/>
        <v>High Impact</v>
      </c>
      <c r="Q1287" s="2" t="str">
        <f t="shared" si="144"/>
        <v>Keep Selling</v>
      </c>
      <c r="R1287" s="7">
        <f t="shared" si="145"/>
        <v>983.4473684210526</v>
      </c>
      <c r="S1287" s="7">
        <f t="shared" si="146"/>
        <v>983.4473684210526</v>
      </c>
    </row>
    <row r="1288" spans="1:19" ht="18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140"/>
        <v>Very High</v>
      </c>
      <c r="F1288" s="2" t="str">
        <f t="shared" si="141"/>
        <v>High</v>
      </c>
      <c r="G1288" s="2">
        <v>0.4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" t="str">
        <f t="shared" si="142"/>
        <v>Good</v>
      </c>
      <c r="P1288" s="2" t="str">
        <f t="shared" si="143"/>
        <v>High Impact</v>
      </c>
      <c r="Q1288" s="2" t="str">
        <f t="shared" si="144"/>
        <v>Stop</v>
      </c>
      <c r="R1288" s="7">
        <f t="shared" si="145"/>
        <v>2784.875</v>
      </c>
      <c r="S1288" s="7">
        <f t="shared" si="146"/>
        <v>2784.875</v>
      </c>
    </row>
    <row r="1289" spans="1:19" ht="18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140"/>
        <v>High</v>
      </c>
      <c r="F1289" s="2" t="str">
        <f t="shared" si="141"/>
        <v>High</v>
      </c>
      <c r="G1289" s="2">
        <v>0.4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" t="str">
        <f t="shared" si="142"/>
        <v>Not Good</v>
      </c>
      <c r="P1289" s="2" t="str">
        <f t="shared" si="143"/>
        <v>High Impact</v>
      </c>
      <c r="Q1289" s="2" t="str">
        <f t="shared" si="144"/>
        <v>Keep Selling</v>
      </c>
      <c r="R1289" s="7">
        <f t="shared" si="145"/>
        <v>780.19999999999993</v>
      </c>
      <c r="S1289" s="7">
        <f t="shared" si="146"/>
        <v>780.19999999999993</v>
      </c>
    </row>
    <row r="1290" spans="1:19" ht="18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140"/>
        <v>Very High</v>
      </c>
      <c r="F1290" s="2" t="str">
        <f t="shared" si="141"/>
        <v>High</v>
      </c>
      <c r="G1290" s="2">
        <v>0.35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" t="str">
        <f t="shared" si="142"/>
        <v>Good</v>
      </c>
      <c r="P1290" s="2" t="str">
        <f t="shared" si="143"/>
        <v>High Impact</v>
      </c>
      <c r="Q1290" s="2" t="str">
        <f t="shared" si="144"/>
        <v>Stop</v>
      </c>
      <c r="R1290" s="7">
        <f t="shared" si="145"/>
        <v>1065.6285714285716</v>
      </c>
      <c r="S1290" s="7">
        <f t="shared" si="146"/>
        <v>1065.6285714285716</v>
      </c>
    </row>
    <row r="1291" spans="1:19" ht="18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140"/>
        <v>Very High</v>
      </c>
      <c r="F1291" s="2" t="str">
        <f t="shared" si="141"/>
        <v>High</v>
      </c>
      <c r="G1291" s="2">
        <v>0.27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" t="str">
        <f t="shared" si="142"/>
        <v>Not Good</v>
      </c>
      <c r="P1291" s="2" t="str">
        <f t="shared" si="143"/>
        <v>High Impact</v>
      </c>
      <c r="Q1291" s="2" t="str">
        <f t="shared" si="144"/>
        <v>Keep Selling</v>
      </c>
      <c r="R1291" s="7">
        <f t="shared" si="145"/>
        <v>981.03703703703695</v>
      </c>
      <c r="S1291" s="7">
        <f t="shared" si="146"/>
        <v>981.03703703703695</v>
      </c>
    </row>
    <row r="1292" spans="1:19" ht="18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140"/>
        <v>Very High</v>
      </c>
      <c r="F1292" s="2" t="str">
        <f t="shared" si="141"/>
        <v>High</v>
      </c>
      <c r="G1292" s="2">
        <v>0.28000000000000003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" t="str">
        <f t="shared" si="142"/>
        <v>Not Good</v>
      </c>
      <c r="P1292" s="2" t="str">
        <f t="shared" si="143"/>
        <v>High Impact</v>
      </c>
      <c r="Q1292" s="2" t="str">
        <f t="shared" si="144"/>
        <v>Keep Selling</v>
      </c>
      <c r="R1292" s="7">
        <f t="shared" si="145"/>
        <v>2284.1785714285716</v>
      </c>
      <c r="S1292" s="7">
        <f t="shared" si="146"/>
        <v>2284.1785714285716</v>
      </c>
    </row>
    <row r="1293" spans="1:19" ht="18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140"/>
        <v>Very High</v>
      </c>
      <c r="F1293" s="2" t="str">
        <f t="shared" si="141"/>
        <v>High</v>
      </c>
      <c r="G1293" s="2">
        <v>0.48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" t="str">
        <f t="shared" si="142"/>
        <v>Not Good</v>
      </c>
      <c r="P1293" s="2" t="str">
        <f t="shared" si="143"/>
        <v>High Impact</v>
      </c>
      <c r="Q1293" s="2" t="str">
        <f t="shared" si="144"/>
        <v>Keep Selling</v>
      </c>
      <c r="R1293" s="7">
        <f t="shared" si="145"/>
        <v>1382.0208333333335</v>
      </c>
      <c r="S1293" s="7">
        <f t="shared" si="146"/>
        <v>1382.0208333333335</v>
      </c>
    </row>
    <row r="1294" spans="1:19" ht="18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140"/>
        <v>Very High</v>
      </c>
      <c r="F1294" s="2" t="str">
        <f t="shared" si="141"/>
        <v>High</v>
      </c>
      <c r="G1294" s="2">
        <v>0.44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" t="str">
        <f t="shared" si="142"/>
        <v>Good</v>
      </c>
      <c r="P1294" s="2" t="str">
        <f t="shared" si="143"/>
        <v>High Impact</v>
      </c>
      <c r="Q1294" s="2" t="str">
        <f t="shared" si="144"/>
        <v>Stop</v>
      </c>
      <c r="R1294" s="7">
        <f t="shared" si="145"/>
        <v>628.9545454545455</v>
      </c>
      <c r="S1294" s="7">
        <f t="shared" si="146"/>
        <v>628.9545454545455</v>
      </c>
    </row>
    <row r="1295" spans="1:19" ht="18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140"/>
        <v>Very High</v>
      </c>
      <c r="F1295" s="2" t="str">
        <f t="shared" si="141"/>
        <v>High</v>
      </c>
      <c r="G1295" s="2">
        <v>0.32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" t="str">
        <f t="shared" si="142"/>
        <v>Not Good</v>
      </c>
      <c r="P1295" s="2" t="str">
        <f t="shared" si="143"/>
        <v>High Impact</v>
      </c>
      <c r="Q1295" s="2" t="str">
        <f t="shared" si="144"/>
        <v>Keep Selling</v>
      </c>
      <c r="R1295" s="7">
        <f t="shared" si="145"/>
        <v>802.375</v>
      </c>
      <c r="S1295" s="7">
        <f t="shared" si="146"/>
        <v>802.375</v>
      </c>
    </row>
    <row r="1296" spans="1:19" ht="18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140"/>
        <v>Low</v>
      </c>
      <c r="F1296" s="2" t="str">
        <f t="shared" si="141"/>
        <v>Low</v>
      </c>
      <c r="G1296" s="2">
        <v>0.23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" t="str">
        <f t="shared" si="142"/>
        <v>Not Good</v>
      </c>
      <c r="P1296" s="2" t="str">
        <f t="shared" si="143"/>
        <v>High Impact</v>
      </c>
      <c r="Q1296" s="2" t="str">
        <f t="shared" si="144"/>
        <v>Keep Selling</v>
      </c>
      <c r="R1296" s="7">
        <f t="shared" si="145"/>
        <v>272</v>
      </c>
      <c r="S1296" s="7">
        <f t="shared" si="146"/>
        <v>272</v>
      </c>
    </row>
    <row r="1297" spans="1:19" ht="18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140"/>
        <v>Very High</v>
      </c>
      <c r="F1297" s="2" t="str">
        <f t="shared" si="141"/>
        <v>High</v>
      </c>
      <c r="G1297" s="2">
        <v>0.36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" t="str">
        <f t="shared" si="142"/>
        <v>Not Good</v>
      </c>
      <c r="P1297" s="2" t="str">
        <f t="shared" si="143"/>
        <v>High Impact</v>
      </c>
      <c r="Q1297" s="2" t="str">
        <f t="shared" si="144"/>
        <v>Keep Selling</v>
      </c>
      <c r="R1297" s="7">
        <f t="shared" si="145"/>
        <v>1934.5555555555559</v>
      </c>
      <c r="S1297" s="7">
        <f t="shared" si="146"/>
        <v>1934.5555555555559</v>
      </c>
    </row>
    <row r="1298" spans="1:19" ht="18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140"/>
        <v>Very High</v>
      </c>
      <c r="F1298" s="2" t="str">
        <f t="shared" si="141"/>
        <v>High</v>
      </c>
      <c r="G1298" s="2">
        <v>0.03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" t="str">
        <f t="shared" si="142"/>
        <v>Good</v>
      </c>
      <c r="P1298" s="2" t="str">
        <f t="shared" si="143"/>
        <v>High Impact</v>
      </c>
      <c r="Q1298" s="2" t="str">
        <f t="shared" si="144"/>
        <v>Keep Selling</v>
      </c>
      <c r="R1298" s="7">
        <f t="shared" si="145"/>
        <v>43011.333333333336</v>
      </c>
      <c r="S1298" s="7">
        <f t="shared" si="146"/>
        <v>43011.333333333336</v>
      </c>
    </row>
    <row r="1299" spans="1:19" ht="18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140"/>
        <v>Very High</v>
      </c>
      <c r="F1299" s="2" t="str">
        <f t="shared" si="141"/>
        <v>High</v>
      </c>
      <c r="G1299" s="2">
        <v>0.47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" t="str">
        <f t="shared" si="142"/>
        <v>Not Good</v>
      </c>
      <c r="P1299" s="2" t="str">
        <f t="shared" si="143"/>
        <v>High Impact</v>
      </c>
      <c r="Q1299" s="2" t="str">
        <f t="shared" si="144"/>
        <v>Keep Selling</v>
      </c>
      <c r="R1299" s="7">
        <f t="shared" si="145"/>
        <v>819.17021276595744</v>
      </c>
      <c r="S1299" s="7">
        <f t="shared" si="146"/>
        <v>819.17021276595744</v>
      </c>
    </row>
    <row r="1300" spans="1:19" ht="18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140"/>
        <v>High</v>
      </c>
      <c r="F1300" s="2" t="str">
        <f t="shared" si="141"/>
        <v>High</v>
      </c>
      <c r="G1300" s="2">
        <v>0.27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" t="str">
        <f t="shared" si="142"/>
        <v>Not Good</v>
      </c>
      <c r="P1300" s="2" t="str">
        <f t="shared" si="143"/>
        <v>High Impact</v>
      </c>
      <c r="Q1300" s="2" t="str">
        <f t="shared" si="144"/>
        <v>Keep Selling</v>
      </c>
      <c r="R1300" s="7">
        <f t="shared" si="145"/>
        <v>1016.4074074074074</v>
      </c>
      <c r="S1300" s="7">
        <f t="shared" si="146"/>
        <v>1016.4074074074074</v>
      </c>
    </row>
    <row r="1301" spans="1:19" ht="18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140"/>
        <v>High</v>
      </c>
      <c r="F1301" s="2" t="str">
        <f t="shared" si="141"/>
        <v>High</v>
      </c>
      <c r="G1301" s="2">
        <v>0.25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" t="str">
        <f t="shared" si="142"/>
        <v>Not Good</v>
      </c>
      <c r="P1301" s="2" t="str">
        <f t="shared" si="143"/>
        <v>High Impact</v>
      </c>
      <c r="Q1301" s="2" t="str">
        <f t="shared" si="144"/>
        <v>Keep Selling</v>
      </c>
      <c r="R1301" s="7">
        <f t="shared" si="145"/>
        <v>822.08</v>
      </c>
      <c r="S1301" s="7">
        <f t="shared" si="146"/>
        <v>822.08</v>
      </c>
    </row>
    <row r="1302" spans="1:19" ht="18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140"/>
        <v>Very High</v>
      </c>
      <c r="F1302" s="2" t="str">
        <f t="shared" si="141"/>
        <v>High</v>
      </c>
      <c r="G1302" s="2">
        <v>0.15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" t="str">
        <f t="shared" si="142"/>
        <v>Good</v>
      </c>
      <c r="P1302" s="2" t="str">
        <f t="shared" si="143"/>
        <v>High Impact</v>
      </c>
      <c r="Q1302" s="2" t="str">
        <f t="shared" si="144"/>
        <v>Keep Selling</v>
      </c>
      <c r="R1302" s="7">
        <f t="shared" si="145"/>
        <v>8892.3333333333339</v>
      </c>
      <c r="S1302" s="7">
        <f t="shared" si="146"/>
        <v>8892.3333333333339</v>
      </c>
    </row>
    <row r="1303" spans="1:19" ht="18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140"/>
        <v>Low</v>
      </c>
      <c r="F1303" s="2" t="str">
        <f t="shared" si="141"/>
        <v>Low</v>
      </c>
      <c r="G1303" s="2"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" t="str">
        <f t="shared" si="142"/>
        <v>Not Good</v>
      </c>
      <c r="P1303" s="2" t="str">
        <f t="shared" si="143"/>
        <v>Normal</v>
      </c>
      <c r="Q1303" s="2" t="str">
        <f t="shared" si="144"/>
        <v>Keep Selling</v>
      </c>
      <c r="R1303" s="7" t="e">
        <f t="shared" si="145"/>
        <v>#DIV/0!</v>
      </c>
      <c r="S1303" s="7" t="str">
        <f t="shared" si="146"/>
        <v>omkar</v>
      </c>
    </row>
    <row r="1304" spans="1:19" ht="18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140"/>
        <v>Very High</v>
      </c>
      <c r="F1304" s="2" t="str">
        <f t="shared" si="141"/>
        <v>High</v>
      </c>
      <c r="G1304" s="2">
        <v>0.03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" t="str">
        <f t="shared" si="142"/>
        <v>Not Good</v>
      </c>
      <c r="P1304" s="2" t="str">
        <f t="shared" si="143"/>
        <v>Normal</v>
      </c>
      <c r="Q1304" s="2" t="str">
        <f t="shared" si="144"/>
        <v>Keep Selling</v>
      </c>
      <c r="R1304" s="7">
        <f t="shared" si="145"/>
        <v>26069.333333333336</v>
      </c>
      <c r="S1304" s="7">
        <f t="shared" si="146"/>
        <v>26069.333333333336</v>
      </c>
    </row>
    <row r="1305" spans="1:19" ht="18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140"/>
        <v>Medium</v>
      </c>
      <c r="F1305" s="2" t="str">
        <f t="shared" si="141"/>
        <v>Low</v>
      </c>
      <c r="G1305" s="2">
        <v>0.13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" t="str">
        <f t="shared" si="142"/>
        <v>Not Good</v>
      </c>
      <c r="P1305" s="2" t="str">
        <f t="shared" si="143"/>
        <v>Normal</v>
      </c>
      <c r="Q1305" s="2" t="str">
        <f t="shared" si="144"/>
        <v>Keep Selling</v>
      </c>
      <c r="R1305" s="7">
        <f t="shared" si="145"/>
        <v>1748</v>
      </c>
      <c r="S1305" s="7">
        <f t="shared" si="146"/>
        <v>1748</v>
      </c>
    </row>
    <row r="1306" spans="1:19" ht="18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140"/>
        <v>High</v>
      </c>
      <c r="F1306" s="2" t="str">
        <f t="shared" si="141"/>
        <v>High</v>
      </c>
      <c r="G1306" s="2">
        <v>0.27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" t="str">
        <f t="shared" si="142"/>
        <v>Not Good</v>
      </c>
      <c r="P1306" s="2" t="str">
        <f t="shared" si="143"/>
        <v>High Impact</v>
      </c>
      <c r="Q1306" s="2" t="str">
        <f t="shared" si="144"/>
        <v>Keep Selling</v>
      </c>
      <c r="R1306" s="7">
        <f t="shared" si="145"/>
        <v>1298.6296296296296</v>
      </c>
      <c r="S1306" s="7">
        <f t="shared" si="146"/>
        <v>1298.6296296296296</v>
      </c>
    </row>
    <row r="1307" spans="1:19" ht="18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140"/>
        <v>High</v>
      </c>
      <c r="F1307" s="2" t="str">
        <f t="shared" si="141"/>
        <v>High</v>
      </c>
      <c r="G1307" s="2">
        <v>0.04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" t="str">
        <f t="shared" si="142"/>
        <v>Not Good</v>
      </c>
      <c r="P1307" s="2" t="str">
        <f t="shared" si="143"/>
        <v>Normal</v>
      </c>
      <c r="Q1307" s="2" t="str">
        <f t="shared" si="144"/>
        <v>Keep Selling</v>
      </c>
      <c r="R1307" s="7">
        <f t="shared" si="145"/>
        <v>10012</v>
      </c>
      <c r="S1307" s="7">
        <f t="shared" si="146"/>
        <v>10012</v>
      </c>
    </row>
    <row r="1308" spans="1:19" ht="18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140"/>
        <v>High</v>
      </c>
      <c r="F1308" s="2" t="str">
        <f t="shared" si="141"/>
        <v>High</v>
      </c>
      <c r="G1308" s="2">
        <v>0.49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" t="str">
        <f t="shared" si="142"/>
        <v>Not Good</v>
      </c>
      <c r="P1308" s="2" t="str">
        <f t="shared" si="143"/>
        <v>High Impact</v>
      </c>
      <c r="Q1308" s="2" t="str">
        <f t="shared" si="144"/>
        <v>Keep Selling</v>
      </c>
      <c r="R1308" s="7">
        <f t="shared" si="145"/>
        <v>454.28571428571428</v>
      </c>
      <c r="S1308" s="7">
        <f t="shared" si="146"/>
        <v>454.28571428571428</v>
      </c>
    </row>
    <row r="1309" spans="1:19" ht="18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140"/>
        <v>Very High</v>
      </c>
      <c r="F1309" s="2" t="str">
        <f t="shared" si="141"/>
        <v>High</v>
      </c>
      <c r="G1309" s="2">
        <v>0.21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" t="str">
        <f t="shared" si="142"/>
        <v>Not Good</v>
      </c>
      <c r="P1309" s="2" t="str">
        <f t="shared" si="143"/>
        <v>High Impact</v>
      </c>
      <c r="Q1309" s="2" t="str">
        <f t="shared" si="144"/>
        <v>Keep Selling</v>
      </c>
      <c r="R1309" s="7">
        <f t="shared" si="145"/>
        <v>2804.3809523809523</v>
      </c>
      <c r="S1309" s="7">
        <f t="shared" si="146"/>
        <v>2804.3809523809523</v>
      </c>
    </row>
    <row r="1310" spans="1:19" ht="18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140"/>
        <v>High</v>
      </c>
      <c r="F1310" s="2" t="str">
        <f t="shared" si="141"/>
        <v>High</v>
      </c>
      <c r="G1310" s="2">
        <v>0.16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" t="str">
        <f t="shared" si="142"/>
        <v>Not Good</v>
      </c>
      <c r="P1310" s="2" t="str">
        <f t="shared" si="143"/>
        <v>Normal</v>
      </c>
      <c r="Q1310" s="2" t="str">
        <f t="shared" si="144"/>
        <v>Keep Selling</v>
      </c>
      <c r="R1310" s="7">
        <f t="shared" si="145"/>
        <v>1637.3125000000002</v>
      </c>
      <c r="S1310" s="7">
        <f t="shared" si="146"/>
        <v>1637.3125000000002</v>
      </c>
    </row>
    <row r="1311" spans="1:19" ht="18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140"/>
        <v>High</v>
      </c>
      <c r="F1311" s="2" t="str">
        <f t="shared" si="141"/>
        <v>High</v>
      </c>
      <c r="G1311" s="2">
        <v>0.26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" t="str">
        <f t="shared" si="142"/>
        <v>Not Good</v>
      </c>
      <c r="P1311" s="2" t="str">
        <f t="shared" si="143"/>
        <v>High Impact</v>
      </c>
      <c r="Q1311" s="2" t="str">
        <f t="shared" si="144"/>
        <v>Keep Selling</v>
      </c>
      <c r="R1311" s="7">
        <f t="shared" si="145"/>
        <v>1083.5769230769231</v>
      </c>
      <c r="S1311" s="7">
        <f t="shared" si="146"/>
        <v>1083.5769230769231</v>
      </c>
    </row>
    <row r="1312" spans="1:19" ht="18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140"/>
        <v>Very High</v>
      </c>
      <c r="F1312" s="2" t="str">
        <f t="shared" si="141"/>
        <v>High</v>
      </c>
      <c r="G1312" s="2">
        <v>0.03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" t="str">
        <f t="shared" si="142"/>
        <v>Not Good</v>
      </c>
      <c r="P1312" s="2" t="str">
        <f t="shared" si="143"/>
        <v>Normal</v>
      </c>
      <c r="Q1312" s="2" t="str">
        <f t="shared" si="144"/>
        <v>Keep Selling</v>
      </c>
      <c r="R1312" s="7">
        <f t="shared" si="145"/>
        <v>13626.666666666668</v>
      </c>
      <c r="S1312" s="7">
        <f t="shared" si="146"/>
        <v>13626.666666666668</v>
      </c>
    </row>
    <row r="1313" spans="1:19" ht="18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140"/>
        <v>Very High</v>
      </c>
      <c r="F1313" s="2" t="str">
        <f t="shared" si="141"/>
        <v>High</v>
      </c>
      <c r="G1313" s="2">
        <v>0.43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" t="str">
        <f t="shared" si="142"/>
        <v>Good</v>
      </c>
      <c r="P1313" s="2" t="str">
        <f t="shared" si="143"/>
        <v>High Impact</v>
      </c>
      <c r="Q1313" s="2" t="str">
        <f t="shared" si="144"/>
        <v>Stop</v>
      </c>
      <c r="R1313" s="7">
        <f t="shared" si="145"/>
        <v>2307.0930232558139</v>
      </c>
      <c r="S1313" s="7">
        <f t="shared" si="146"/>
        <v>2307.0930232558139</v>
      </c>
    </row>
    <row r="1314" spans="1:19" ht="18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140"/>
        <v>Very High</v>
      </c>
      <c r="F1314" s="2" t="str">
        <f t="shared" si="141"/>
        <v>High</v>
      </c>
      <c r="G1314" s="2">
        <v>0.23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" t="str">
        <f t="shared" si="142"/>
        <v>Not Good</v>
      </c>
      <c r="P1314" s="2" t="str">
        <f t="shared" si="143"/>
        <v>High Impact</v>
      </c>
      <c r="Q1314" s="2" t="str">
        <f t="shared" si="144"/>
        <v>Keep Selling</v>
      </c>
      <c r="R1314" s="7">
        <f t="shared" si="145"/>
        <v>2136.608695652174</v>
      </c>
      <c r="S1314" s="7">
        <f t="shared" si="146"/>
        <v>2136.608695652174</v>
      </c>
    </row>
    <row r="1315" spans="1:19" ht="18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140"/>
        <v>Low</v>
      </c>
      <c r="F1315" s="2" t="str">
        <f t="shared" si="141"/>
        <v>Low</v>
      </c>
      <c r="G1315" s="2">
        <v>0.09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" t="str">
        <f t="shared" si="142"/>
        <v>Not Good</v>
      </c>
      <c r="P1315" s="2" t="str">
        <f t="shared" si="143"/>
        <v>Normal</v>
      </c>
      <c r="Q1315" s="2" t="str">
        <f t="shared" si="144"/>
        <v>Keep Selling</v>
      </c>
      <c r="R1315" s="7">
        <f t="shared" si="145"/>
        <v>985.88888888888891</v>
      </c>
      <c r="S1315" s="7">
        <f t="shared" si="146"/>
        <v>985.88888888888891</v>
      </c>
    </row>
    <row r="1316" spans="1:19" ht="18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140"/>
        <v>Low</v>
      </c>
      <c r="F1316" s="2" t="str">
        <f t="shared" si="141"/>
        <v>Low</v>
      </c>
      <c r="G1316" s="2">
        <v>0.08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" t="str">
        <f t="shared" si="142"/>
        <v>Not Good</v>
      </c>
      <c r="P1316" s="2" t="str">
        <f t="shared" si="143"/>
        <v>Normal</v>
      </c>
      <c r="Q1316" s="2" t="str">
        <f t="shared" si="144"/>
        <v>Keep Selling</v>
      </c>
      <c r="R1316" s="7">
        <f t="shared" si="145"/>
        <v>490.125</v>
      </c>
      <c r="S1316" s="7">
        <f t="shared" si="146"/>
        <v>490.125</v>
      </c>
    </row>
    <row r="1317" spans="1:19" ht="18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140"/>
        <v>Very High</v>
      </c>
      <c r="F1317" s="2" t="str">
        <f t="shared" si="141"/>
        <v>High</v>
      </c>
      <c r="G1317" s="2">
        <v>0.18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" t="str">
        <f t="shared" si="142"/>
        <v>Not Good</v>
      </c>
      <c r="P1317" s="2" t="str">
        <f t="shared" si="143"/>
        <v>Normal</v>
      </c>
      <c r="Q1317" s="2" t="str">
        <f t="shared" si="144"/>
        <v>Keep Selling</v>
      </c>
      <c r="R1317" s="7">
        <f t="shared" si="145"/>
        <v>3083.6666666666665</v>
      </c>
      <c r="S1317" s="7">
        <f t="shared" si="146"/>
        <v>3083.6666666666665</v>
      </c>
    </row>
    <row r="1318" spans="1:19" ht="18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140"/>
        <v>Very High</v>
      </c>
      <c r="F1318" s="2" t="str">
        <f t="shared" si="141"/>
        <v>High</v>
      </c>
      <c r="G1318" s="2">
        <v>0.28999999999999998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" t="str">
        <f t="shared" si="142"/>
        <v>Good</v>
      </c>
      <c r="P1318" s="2" t="str">
        <f t="shared" si="143"/>
        <v>High Impact</v>
      </c>
      <c r="Q1318" s="2" t="str">
        <f t="shared" si="144"/>
        <v>Stop</v>
      </c>
      <c r="R1318" s="7">
        <f t="shared" si="145"/>
        <v>3292.7931034482758</v>
      </c>
      <c r="S1318" s="7">
        <f t="shared" si="146"/>
        <v>3292.7931034482758</v>
      </c>
    </row>
    <row r="1319" spans="1:19" ht="18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140"/>
        <v>High</v>
      </c>
      <c r="F1319" s="2" t="str">
        <f t="shared" si="141"/>
        <v>High</v>
      </c>
      <c r="G1319" s="2">
        <v>0.21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" t="str">
        <f t="shared" si="142"/>
        <v>Not Good</v>
      </c>
      <c r="P1319" s="2" t="str">
        <f t="shared" si="143"/>
        <v>High Impact</v>
      </c>
      <c r="Q1319" s="2" t="str">
        <f t="shared" si="144"/>
        <v>Keep Selling</v>
      </c>
      <c r="R1319" s="7">
        <f t="shared" si="145"/>
        <v>1186.6190476190477</v>
      </c>
      <c r="S1319" s="7">
        <f t="shared" si="146"/>
        <v>1186.6190476190477</v>
      </c>
    </row>
    <row r="1320" spans="1:19" ht="18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140"/>
        <v>High</v>
      </c>
      <c r="F1320" s="2" t="str">
        <f t="shared" si="141"/>
        <v>High</v>
      </c>
      <c r="G1320" s="2">
        <v>0.3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" t="str">
        <f t="shared" si="142"/>
        <v>Not Good</v>
      </c>
      <c r="P1320" s="2" t="str">
        <f t="shared" si="143"/>
        <v>High Impact</v>
      </c>
      <c r="Q1320" s="2" t="str">
        <f t="shared" si="144"/>
        <v>Keep Selling</v>
      </c>
      <c r="R1320" s="7">
        <f t="shared" si="145"/>
        <v>814.66666666666674</v>
      </c>
      <c r="S1320" s="7">
        <f t="shared" si="146"/>
        <v>814.66666666666674</v>
      </c>
    </row>
    <row r="1321" spans="1:19" ht="18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140"/>
        <v>Very High</v>
      </c>
      <c r="F1321" s="2" t="str">
        <f t="shared" si="141"/>
        <v>High</v>
      </c>
      <c r="G1321" s="2">
        <v>0.35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" t="str">
        <f t="shared" si="142"/>
        <v>Not Good</v>
      </c>
      <c r="P1321" s="2" t="str">
        <f t="shared" si="143"/>
        <v>High Impact</v>
      </c>
      <c r="Q1321" s="2" t="str">
        <f t="shared" si="144"/>
        <v>Keep Selling</v>
      </c>
      <c r="R1321" s="7">
        <f t="shared" si="145"/>
        <v>581.94285714285718</v>
      </c>
      <c r="S1321" s="7">
        <f t="shared" si="146"/>
        <v>581.94285714285718</v>
      </c>
    </row>
    <row r="1322" spans="1:19" ht="18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140"/>
        <v>Very High</v>
      </c>
      <c r="F1322" s="2" t="str">
        <f t="shared" si="141"/>
        <v>High</v>
      </c>
      <c r="G1322" s="2">
        <v>0.37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" t="str">
        <f t="shared" si="142"/>
        <v>Not Good</v>
      </c>
      <c r="P1322" s="2" t="str">
        <f t="shared" si="143"/>
        <v>High Impact</v>
      </c>
      <c r="Q1322" s="2" t="str">
        <f t="shared" si="144"/>
        <v>Keep Selling</v>
      </c>
      <c r="R1322" s="7">
        <f t="shared" si="145"/>
        <v>1393.2432432432433</v>
      </c>
      <c r="S1322" s="7">
        <f t="shared" si="146"/>
        <v>1393.2432432432433</v>
      </c>
    </row>
    <row r="1323" spans="1:19" ht="18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140"/>
        <v>Very High</v>
      </c>
      <c r="F1323" s="2" t="str">
        <f t="shared" si="141"/>
        <v>High</v>
      </c>
      <c r="G1323" s="2">
        <v>0.2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" t="str">
        <f t="shared" si="142"/>
        <v>Not Good</v>
      </c>
      <c r="P1323" s="2" t="str">
        <f t="shared" si="143"/>
        <v>Normal</v>
      </c>
      <c r="Q1323" s="2" t="str">
        <f t="shared" si="144"/>
        <v>Keep Selling</v>
      </c>
      <c r="R1323" s="7">
        <f t="shared" si="145"/>
        <v>3662.2000000000003</v>
      </c>
      <c r="S1323" s="7">
        <f t="shared" si="146"/>
        <v>3662.2000000000003</v>
      </c>
    </row>
    <row r="1324" spans="1:19" ht="18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140"/>
        <v>Medium</v>
      </c>
      <c r="F1324" s="2" t="str">
        <f t="shared" si="141"/>
        <v>Low</v>
      </c>
      <c r="G1324" s="2">
        <v>0.36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" t="str">
        <f t="shared" si="142"/>
        <v>Not Good</v>
      </c>
      <c r="P1324" s="2" t="str">
        <f t="shared" si="143"/>
        <v>High Impact</v>
      </c>
      <c r="Q1324" s="2" t="str">
        <f t="shared" si="144"/>
        <v>Keep Selling</v>
      </c>
      <c r="R1324" s="7">
        <f t="shared" si="145"/>
        <v>288.13888888888891</v>
      </c>
      <c r="S1324" s="7">
        <f t="shared" si="146"/>
        <v>288.13888888888891</v>
      </c>
    </row>
    <row r="1325" spans="1:19" ht="18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140"/>
        <v>Medium</v>
      </c>
      <c r="F1325" s="2" t="str">
        <f t="shared" si="141"/>
        <v>Low</v>
      </c>
      <c r="G1325" s="2">
        <v>7.0000000000000007E-2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" t="str">
        <f t="shared" si="142"/>
        <v>Not Good</v>
      </c>
      <c r="P1325" s="2" t="str">
        <f t="shared" si="143"/>
        <v>Normal</v>
      </c>
      <c r="Q1325" s="2" t="str">
        <f t="shared" si="144"/>
        <v>Keep Selling</v>
      </c>
      <c r="R1325" s="7">
        <f t="shared" si="145"/>
        <v>1600.5714285714284</v>
      </c>
      <c r="S1325" s="7">
        <f t="shared" si="146"/>
        <v>1600.5714285714284</v>
      </c>
    </row>
    <row r="1326" spans="1:19" ht="18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140"/>
        <v>High</v>
      </c>
      <c r="F1326" s="2" t="str">
        <f t="shared" si="141"/>
        <v>High</v>
      </c>
      <c r="G1326" s="2">
        <v>0.26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" t="str">
        <f t="shared" si="142"/>
        <v>Not Good</v>
      </c>
      <c r="P1326" s="2" t="str">
        <f t="shared" si="143"/>
        <v>High Impact</v>
      </c>
      <c r="Q1326" s="2" t="str">
        <f t="shared" si="144"/>
        <v>Keep Selling</v>
      </c>
      <c r="R1326" s="7">
        <f t="shared" si="145"/>
        <v>1384.5384615384617</v>
      </c>
      <c r="S1326" s="7">
        <f t="shared" si="146"/>
        <v>1384.5384615384617</v>
      </c>
    </row>
    <row r="1327" spans="1:19" ht="18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140"/>
        <v>High</v>
      </c>
      <c r="F1327" s="2" t="str">
        <f t="shared" si="141"/>
        <v>High</v>
      </c>
      <c r="G1327" s="2">
        <v>0.04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" t="str">
        <f t="shared" si="142"/>
        <v>Not Good</v>
      </c>
      <c r="P1327" s="2" t="str">
        <f t="shared" si="143"/>
        <v>Normal</v>
      </c>
      <c r="Q1327" s="2" t="str">
        <f t="shared" si="144"/>
        <v>Keep Selling</v>
      </c>
      <c r="R1327" s="7">
        <f t="shared" si="145"/>
        <v>3624</v>
      </c>
      <c r="S1327" s="7">
        <f t="shared" si="146"/>
        <v>3624</v>
      </c>
    </row>
    <row r="1328" spans="1:19" ht="18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140"/>
        <v>Very High</v>
      </c>
      <c r="F1328" s="2" t="str">
        <f t="shared" si="141"/>
        <v>High</v>
      </c>
      <c r="G1328" s="2">
        <v>0.12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" t="str">
        <f t="shared" si="142"/>
        <v>Good</v>
      </c>
      <c r="P1328" s="2" t="str">
        <f t="shared" si="143"/>
        <v>High Impact</v>
      </c>
      <c r="Q1328" s="2" t="str">
        <f t="shared" si="144"/>
        <v>Keep Selling</v>
      </c>
      <c r="R1328" s="7">
        <f t="shared" si="145"/>
        <v>5964.166666666667</v>
      </c>
      <c r="S1328" s="7">
        <f t="shared" si="146"/>
        <v>5964.166666666667</v>
      </c>
    </row>
    <row r="1329" spans="1:19" ht="18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140"/>
        <v>Low</v>
      </c>
      <c r="F1329" s="2" t="str">
        <f t="shared" si="141"/>
        <v>Low</v>
      </c>
      <c r="G1329" s="2">
        <v>0.28999999999999998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" t="str">
        <f t="shared" si="142"/>
        <v>Not Good</v>
      </c>
      <c r="P1329" s="2" t="str">
        <f t="shared" si="143"/>
        <v>High Impact</v>
      </c>
      <c r="Q1329" s="2" t="str">
        <f t="shared" si="144"/>
        <v>Keep Selling</v>
      </c>
      <c r="R1329" s="7">
        <f t="shared" si="145"/>
        <v>168.34482758620692</v>
      </c>
      <c r="S1329" s="7">
        <f t="shared" si="146"/>
        <v>168.34482758620692</v>
      </c>
    </row>
    <row r="1330" spans="1:19" ht="18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140"/>
        <v>Very High</v>
      </c>
      <c r="F1330" s="2" t="str">
        <f t="shared" si="141"/>
        <v>High</v>
      </c>
      <c r="G1330" s="2">
        <v>0.37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" t="str">
        <f t="shared" si="142"/>
        <v>Not Good</v>
      </c>
      <c r="P1330" s="2" t="str">
        <f t="shared" si="143"/>
        <v>High Impact</v>
      </c>
      <c r="Q1330" s="2" t="str">
        <f t="shared" si="144"/>
        <v>Keep Selling</v>
      </c>
      <c r="R1330" s="7">
        <f t="shared" si="145"/>
        <v>565.64864864864865</v>
      </c>
      <c r="S1330" s="7">
        <f t="shared" si="146"/>
        <v>565.64864864864865</v>
      </c>
    </row>
    <row r="1331" spans="1:19" ht="18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140"/>
        <v>Very High</v>
      </c>
      <c r="F1331" s="2" t="str">
        <f t="shared" si="141"/>
        <v>High</v>
      </c>
      <c r="G1331" s="2">
        <v>0.05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" t="str">
        <f t="shared" si="142"/>
        <v>Not Good</v>
      </c>
      <c r="P1331" s="2" t="str">
        <f t="shared" si="143"/>
        <v>Normal</v>
      </c>
      <c r="Q1331" s="2" t="str">
        <f t="shared" si="144"/>
        <v>Keep Selling</v>
      </c>
      <c r="R1331" s="7">
        <f t="shared" si="145"/>
        <v>14958.199999999999</v>
      </c>
      <c r="S1331" s="7">
        <f t="shared" si="146"/>
        <v>14958.199999999999</v>
      </c>
    </row>
    <row r="1332" spans="1:19" ht="18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140"/>
        <v>High</v>
      </c>
      <c r="F1332" s="2" t="str">
        <f t="shared" si="141"/>
        <v>High</v>
      </c>
      <c r="G1332" s="2">
        <v>0.1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" t="str">
        <f t="shared" si="142"/>
        <v>Not Good</v>
      </c>
      <c r="P1332" s="2" t="str">
        <f t="shared" si="143"/>
        <v>Normal</v>
      </c>
      <c r="Q1332" s="2" t="str">
        <f t="shared" si="144"/>
        <v>Keep Selling</v>
      </c>
      <c r="R1332" s="7">
        <f t="shared" si="145"/>
        <v>1673.3999999999999</v>
      </c>
      <c r="S1332" s="7">
        <f t="shared" si="146"/>
        <v>1673.3999999999999</v>
      </c>
    </row>
    <row r="1333" spans="1:19" ht="18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140"/>
        <v>Very High</v>
      </c>
      <c r="F1333" s="2" t="str">
        <f t="shared" si="141"/>
        <v>High</v>
      </c>
      <c r="G1333" s="2">
        <v>0.5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" t="str">
        <f t="shared" si="142"/>
        <v>Good</v>
      </c>
      <c r="P1333" s="2" t="str">
        <f t="shared" si="143"/>
        <v>High Impact</v>
      </c>
      <c r="Q1333" s="2" t="str">
        <f t="shared" si="144"/>
        <v>Stop</v>
      </c>
      <c r="R1333" s="7">
        <f t="shared" si="145"/>
        <v>925.62</v>
      </c>
      <c r="S1333" s="7">
        <f t="shared" si="146"/>
        <v>925.62</v>
      </c>
    </row>
    <row r="1334" spans="1:19" ht="18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140"/>
        <v>Very High</v>
      </c>
      <c r="F1334" s="2" t="str">
        <f t="shared" si="141"/>
        <v>High</v>
      </c>
      <c r="G1334" s="2">
        <v>0.17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" t="str">
        <f t="shared" si="142"/>
        <v>Not Good</v>
      </c>
      <c r="P1334" s="2" t="str">
        <f t="shared" si="143"/>
        <v>Normal</v>
      </c>
      <c r="Q1334" s="2" t="str">
        <f t="shared" si="144"/>
        <v>Keep Selling</v>
      </c>
      <c r="R1334" s="7">
        <f t="shared" si="145"/>
        <v>4845.4705882352937</v>
      </c>
      <c r="S1334" s="7">
        <f t="shared" si="146"/>
        <v>4845.4705882352937</v>
      </c>
    </row>
    <row r="1335" spans="1:19" ht="18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140"/>
        <v>Very High</v>
      </c>
      <c r="F1335" s="2" t="str">
        <f t="shared" si="141"/>
        <v>High</v>
      </c>
      <c r="G1335" s="2">
        <v>0.14000000000000001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" t="str">
        <f t="shared" si="142"/>
        <v>Good</v>
      </c>
      <c r="P1335" s="2" t="str">
        <f t="shared" si="143"/>
        <v>High Impact</v>
      </c>
      <c r="Q1335" s="2" t="str">
        <f t="shared" si="144"/>
        <v>Keep Selling</v>
      </c>
      <c r="R1335" s="7">
        <f t="shared" si="145"/>
        <v>2865.1428571428569</v>
      </c>
      <c r="S1335" s="7">
        <f t="shared" si="146"/>
        <v>2865.1428571428569</v>
      </c>
    </row>
    <row r="1336" spans="1:19" ht="18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140"/>
        <v>Medium</v>
      </c>
      <c r="F1336" s="2" t="str">
        <f t="shared" si="141"/>
        <v>Low</v>
      </c>
      <c r="G1336" s="2">
        <v>0.04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" t="str">
        <f t="shared" si="142"/>
        <v>Not Good</v>
      </c>
      <c r="P1336" s="2" t="str">
        <f t="shared" si="143"/>
        <v>Normal</v>
      </c>
      <c r="Q1336" s="2" t="str">
        <f t="shared" si="144"/>
        <v>Keep Selling</v>
      </c>
      <c r="R1336" s="7">
        <f t="shared" si="145"/>
        <v>1973.2500000000002</v>
      </c>
      <c r="S1336" s="7">
        <f t="shared" si="146"/>
        <v>1973.2500000000002</v>
      </c>
    </row>
    <row r="1337" spans="1:19" ht="18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140"/>
        <v>Medium</v>
      </c>
      <c r="F1337" s="2" t="str">
        <f t="shared" si="141"/>
        <v>Low</v>
      </c>
      <c r="G1337" s="2">
        <v>0.35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" t="str">
        <f t="shared" si="142"/>
        <v>Not Good</v>
      </c>
      <c r="P1337" s="2" t="str">
        <f t="shared" si="143"/>
        <v>High Impact</v>
      </c>
      <c r="Q1337" s="2" t="str">
        <f t="shared" si="144"/>
        <v>Keep Selling</v>
      </c>
      <c r="R1337" s="7">
        <f t="shared" si="145"/>
        <v>110.42857142857143</v>
      </c>
      <c r="S1337" s="7">
        <f t="shared" si="146"/>
        <v>110.42857142857143</v>
      </c>
    </row>
    <row r="1338" spans="1:19" ht="18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140"/>
        <v>Medium</v>
      </c>
      <c r="F1338" s="2" t="str">
        <f t="shared" si="141"/>
        <v>Low</v>
      </c>
      <c r="G1338" s="2">
        <v>0.25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" t="str">
        <f t="shared" si="142"/>
        <v>Not Good</v>
      </c>
      <c r="P1338" s="2" t="str">
        <f t="shared" si="143"/>
        <v>High Impact</v>
      </c>
      <c r="Q1338" s="2" t="str">
        <f t="shared" si="144"/>
        <v>Keep Selling</v>
      </c>
      <c r="R1338" s="7">
        <f t="shared" si="145"/>
        <v>630.32000000000005</v>
      </c>
      <c r="S1338" s="7">
        <f t="shared" si="146"/>
        <v>630.32000000000005</v>
      </c>
    </row>
    <row r="1339" spans="1:19" ht="18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140"/>
        <v>High</v>
      </c>
      <c r="F1339" s="2" t="str">
        <f t="shared" si="141"/>
        <v>High</v>
      </c>
      <c r="G1339" s="2">
        <v>0.08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" t="str">
        <f t="shared" si="142"/>
        <v>Not Good</v>
      </c>
      <c r="P1339" s="2" t="str">
        <f t="shared" si="143"/>
        <v>Normal</v>
      </c>
      <c r="Q1339" s="2" t="str">
        <f t="shared" si="144"/>
        <v>Keep Selling</v>
      </c>
      <c r="R1339" s="7">
        <f t="shared" si="145"/>
        <v>4621</v>
      </c>
      <c r="S1339" s="7">
        <f t="shared" si="146"/>
        <v>4621</v>
      </c>
    </row>
    <row r="1340" spans="1:19" ht="18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140"/>
        <v>Very High</v>
      </c>
      <c r="F1340" s="2" t="str">
        <f t="shared" si="141"/>
        <v>High</v>
      </c>
      <c r="G1340" s="2">
        <v>0.32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" t="str">
        <f t="shared" si="142"/>
        <v>Not Good</v>
      </c>
      <c r="P1340" s="2" t="str">
        <f t="shared" si="143"/>
        <v>High Impact</v>
      </c>
      <c r="Q1340" s="2" t="str">
        <f t="shared" si="144"/>
        <v>Keep Selling</v>
      </c>
      <c r="R1340" s="7">
        <f t="shared" si="145"/>
        <v>636</v>
      </c>
      <c r="S1340" s="7">
        <f t="shared" si="146"/>
        <v>636</v>
      </c>
    </row>
    <row r="1341" spans="1:19" ht="18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140"/>
        <v>Very High</v>
      </c>
      <c r="F1341" s="2" t="str">
        <f t="shared" si="141"/>
        <v>High</v>
      </c>
      <c r="G1341" s="2">
        <v>0.26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" t="str">
        <f t="shared" si="142"/>
        <v>Good</v>
      </c>
      <c r="P1341" s="2" t="str">
        <f t="shared" si="143"/>
        <v>High Impact</v>
      </c>
      <c r="Q1341" s="2" t="str">
        <f t="shared" si="144"/>
        <v>Stop</v>
      </c>
      <c r="R1341" s="7">
        <f t="shared" si="145"/>
        <v>2475.5769230769229</v>
      </c>
      <c r="S1341" s="7">
        <f t="shared" si="146"/>
        <v>2475.5769230769229</v>
      </c>
    </row>
    <row r="1342" spans="1:19" ht="18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140"/>
        <v>High</v>
      </c>
      <c r="F1342" s="2" t="str">
        <f t="shared" si="141"/>
        <v>High</v>
      </c>
      <c r="G1342" s="2">
        <v>0.28000000000000003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" t="str">
        <f t="shared" si="142"/>
        <v>Not Good</v>
      </c>
      <c r="P1342" s="2" t="str">
        <f t="shared" si="143"/>
        <v>High Impact</v>
      </c>
      <c r="Q1342" s="2" t="str">
        <f t="shared" si="144"/>
        <v>Keep Selling</v>
      </c>
      <c r="R1342" s="7">
        <f t="shared" si="145"/>
        <v>1170.5</v>
      </c>
      <c r="S1342" s="7">
        <f t="shared" si="146"/>
        <v>1170.5</v>
      </c>
    </row>
    <row r="1343" spans="1:19" ht="18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140"/>
        <v>Very High</v>
      </c>
      <c r="F1343" s="2" t="str">
        <f t="shared" si="141"/>
        <v>High</v>
      </c>
      <c r="G1343" s="2">
        <v>0.5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" t="str">
        <f t="shared" si="142"/>
        <v>Good</v>
      </c>
      <c r="P1343" s="2" t="str">
        <f t="shared" si="143"/>
        <v>High Impact</v>
      </c>
      <c r="Q1343" s="2" t="str">
        <f t="shared" si="144"/>
        <v>Stop</v>
      </c>
      <c r="R1343" s="7">
        <f t="shared" si="145"/>
        <v>1158.02</v>
      </c>
      <c r="S1343" s="7">
        <f t="shared" si="146"/>
        <v>1158.02</v>
      </c>
    </row>
    <row r="1344" spans="1:19" ht="18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140"/>
        <v>Very High</v>
      </c>
      <c r="F1344" s="2" t="str">
        <f t="shared" si="141"/>
        <v>High</v>
      </c>
      <c r="G1344" s="2">
        <v>0.01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" t="str">
        <f t="shared" si="142"/>
        <v>Not Good</v>
      </c>
      <c r="P1344" s="2" t="str">
        <f t="shared" si="143"/>
        <v>Normal</v>
      </c>
      <c r="Q1344" s="2" t="str">
        <f t="shared" si="144"/>
        <v>Keep Selling</v>
      </c>
      <c r="R1344" s="7">
        <f t="shared" si="145"/>
        <v>23347</v>
      </c>
      <c r="S1344" s="7">
        <f t="shared" si="146"/>
        <v>23347</v>
      </c>
    </row>
    <row r="1345" spans="1:19" ht="18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140"/>
        <v>Very High</v>
      </c>
      <c r="F1345" s="2" t="str">
        <f t="shared" si="141"/>
        <v>High</v>
      </c>
      <c r="G1345" s="2">
        <v>0.46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" t="str">
        <f t="shared" si="142"/>
        <v>Not Good</v>
      </c>
      <c r="P1345" s="2" t="str">
        <f t="shared" si="143"/>
        <v>High Impact</v>
      </c>
      <c r="Q1345" s="2" t="str">
        <f t="shared" si="144"/>
        <v>Keep Selling</v>
      </c>
      <c r="R1345" s="7">
        <f t="shared" si="145"/>
        <v>1966.3695652173913</v>
      </c>
      <c r="S1345" s="7">
        <f t="shared" si="146"/>
        <v>1966.3695652173913</v>
      </c>
    </row>
    <row r="1346" spans="1:19" ht="18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ref="E1346:E1409" si="147">IF(D1346&gt;1000,IF(D1346&gt;2000,"Very High","High"),IF(D1346&gt;500,"Medium","Low"))</f>
        <v>High</v>
      </c>
      <c r="F1346" s="2" t="str">
        <f t="shared" ref="F1346:F1409" si="148">IF(D1346&gt;1000,"High","Low")</f>
        <v>High</v>
      </c>
      <c r="G1346" s="2">
        <v>0.42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" t="str">
        <f t="shared" ref="O1346:O1409" si="149">IF(AND(D1346&gt;4000,N1346&gt;500),"Good","Not Good")</f>
        <v>Not Good</v>
      </c>
      <c r="P1346" s="2" t="str">
        <f t="shared" ref="P1346:P1409" si="150">IF(OR(D1346&gt;4000,G1346&gt;0.2),"High Impact","Normal")</f>
        <v>High Impact</v>
      </c>
      <c r="Q1346" s="2" t="str">
        <f t="shared" ref="Q1346:Q1409" si="151">IF(NOT(AND(D1346&gt;4000,G1346&gt;0.2)),"Keep Selling","Stop")</f>
        <v>Keep Selling</v>
      </c>
      <c r="R1346" s="7">
        <f t="shared" ref="R1346:R1409" si="152">M1346/G1346</f>
        <v>749.83333333333337</v>
      </c>
      <c r="S1346" s="7">
        <f t="shared" ref="S1346:S1409" si="153">IFERROR(M1346/G1346,"omkar")</f>
        <v>749.83333333333337</v>
      </c>
    </row>
    <row r="1347" spans="1:19" ht="18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si="147"/>
        <v>Medium</v>
      </c>
      <c r="F1347" s="2" t="str">
        <f t="shared" si="148"/>
        <v>Low</v>
      </c>
      <c r="G1347" s="2">
        <v>0.21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" t="str">
        <f t="shared" si="149"/>
        <v>Not Good</v>
      </c>
      <c r="P1347" s="2" t="str">
        <f t="shared" si="150"/>
        <v>High Impact</v>
      </c>
      <c r="Q1347" s="2" t="str">
        <f t="shared" si="151"/>
        <v>Keep Selling</v>
      </c>
      <c r="R1347" s="7">
        <f t="shared" si="152"/>
        <v>1158.047619047619</v>
      </c>
      <c r="S1347" s="7">
        <f t="shared" si="153"/>
        <v>1158.047619047619</v>
      </c>
    </row>
    <row r="1348" spans="1:19" ht="18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147"/>
        <v>Very High</v>
      </c>
      <c r="F1348" s="2" t="str">
        <f t="shared" si="148"/>
        <v>High</v>
      </c>
      <c r="G1348" s="2">
        <v>0.44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" t="str">
        <f t="shared" si="149"/>
        <v>Good</v>
      </c>
      <c r="P1348" s="2" t="str">
        <f t="shared" si="150"/>
        <v>High Impact</v>
      </c>
      <c r="Q1348" s="2" t="str">
        <f t="shared" si="151"/>
        <v>Stop</v>
      </c>
      <c r="R1348" s="7">
        <f t="shared" si="152"/>
        <v>2430.681818181818</v>
      </c>
      <c r="S1348" s="7">
        <f t="shared" si="153"/>
        <v>2430.681818181818</v>
      </c>
    </row>
    <row r="1349" spans="1:19" ht="18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147"/>
        <v>Medium</v>
      </c>
      <c r="F1349" s="2" t="str">
        <f t="shared" si="148"/>
        <v>Low</v>
      </c>
      <c r="G1349" s="2">
        <v>0.32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  <c r="O1349" s="2" t="str">
        <f t="shared" si="149"/>
        <v>Not Good</v>
      </c>
      <c r="P1349" s="2" t="str">
        <f t="shared" si="150"/>
        <v>High Impact</v>
      </c>
      <c r="Q1349" s="2" t="str">
        <f t="shared" si="151"/>
        <v>Keep Selling</v>
      </c>
      <c r="R1349" s="7">
        <f t="shared" si="152"/>
        <v>272.5</v>
      </c>
      <c r="S1349" s="7">
        <f t="shared" si="153"/>
        <v>272.5</v>
      </c>
    </row>
    <row r="1350" spans="1:19" ht="18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147"/>
        <v>Very High</v>
      </c>
      <c r="F1350" s="2" t="str">
        <f t="shared" si="148"/>
        <v>High</v>
      </c>
      <c r="G1350" s="2">
        <v>0.44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" t="str">
        <f t="shared" si="149"/>
        <v>Not Good</v>
      </c>
      <c r="P1350" s="2" t="str">
        <f t="shared" si="150"/>
        <v>High Impact</v>
      </c>
      <c r="Q1350" s="2" t="str">
        <f t="shared" si="151"/>
        <v>Keep Selling</v>
      </c>
      <c r="R1350" s="7">
        <f t="shared" si="152"/>
        <v>498.65909090909088</v>
      </c>
      <c r="S1350" s="7">
        <f t="shared" si="153"/>
        <v>498.65909090909088</v>
      </c>
    </row>
    <row r="1351" spans="1:19" ht="18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147"/>
        <v>Very High</v>
      </c>
      <c r="F1351" s="2" t="str">
        <f t="shared" si="148"/>
        <v>High</v>
      </c>
      <c r="G1351" s="2">
        <v>0.3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" t="str">
        <f t="shared" si="149"/>
        <v>Not Good</v>
      </c>
      <c r="P1351" s="2" t="str">
        <f t="shared" si="150"/>
        <v>High Impact</v>
      </c>
      <c r="Q1351" s="2" t="str">
        <f t="shared" si="151"/>
        <v>Keep Selling</v>
      </c>
      <c r="R1351" s="7">
        <f t="shared" si="152"/>
        <v>1638.1000000000001</v>
      </c>
      <c r="S1351" s="7">
        <f t="shared" si="153"/>
        <v>1638.1000000000001</v>
      </c>
    </row>
    <row r="1352" spans="1:19" ht="18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147"/>
        <v>Very High</v>
      </c>
      <c r="F1352" s="2" t="str">
        <f t="shared" si="148"/>
        <v>High</v>
      </c>
      <c r="G1352" s="2">
        <v>0.11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" t="str">
        <f t="shared" si="149"/>
        <v>Good</v>
      </c>
      <c r="P1352" s="2" t="str">
        <f t="shared" si="150"/>
        <v>High Impact</v>
      </c>
      <c r="Q1352" s="2" t="str">
        <f t="shared" si="151"/>
        <v>Keep Selling</v>
      </c>
      <c r="R1352" s="7">
        <f t="shared" si="152"/>
        <v>5568.454545454545</v>
      </c>
      <c r="S1352" s="7">
        <f t="shared" si="153"/>
        <v>5568.454545454545</v>
      </c>
    </row>
    <row r="1353" spans="1:19" ht="18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147"/>
        <v>Very High</v>
      </c>
      <c r="F1353" s="2" t="str">
        <f t="shared" si="148"/>
        <v>High</v>
      </c>
      <c r="G1353" s="2">
        <v>0.28999999999999998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" t="str">
        <f t="shared" si="149"/>
        <v>Not Good</v>
      </c>
      <c r="P1353" s="2" t="str">
        <f t="shared" si="150"/>
        <v>High Impact</v>
      </c>
      <c r="Q1353" s="2" t="str">
        <f t="shared" si="151"/>
        <v>Keep Selling</v>
      </c>
      <c r="R1353" s="7">
        <f t="shared" si="152"/>
        <v>2198.6551724137935</v>
      </c>
      <c r="S1353" s="7">
        <f t="shared" si="153"/>
        <v>2198.6551724137935</v>
      </c>
    </row>
    <row r="1354" spans="1:19" ht="18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147"/>
        <v>High</v>
      </c>
      <c r="F1354" s="2" t="str">
        <f t="shared" si="148"/>
        <v>High</v>
      </c>
      <c r="G1354" s="2">
        <v>0.09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" t="str">
        <f t="shared" si="149"/>
        <v>Not Good</v>
      </c>
      <c r="P1354" s="2" t="str">
        <f t="shared" si="150"/>
        <v>Normal</v>
      </c>
      <c r="Q1354" s="2" t="str">
        <f t="shared" si="151"/>
        <v>Keep Selling</v>
      </c>
      <c r="R1354" s="7">
        <f t="shared" si="152"/>
        <v>872.88888888888891</v>
      </c>
      <c r="S1354" s="7">
        <f t="shared" si="153"/>
        <v>872.88888888888891</v>
      </c>
    </row>
    <row r="1355" spans="1:19" ht="18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147"/>
        <v>Very High</v>
      </c>
      <c r="F1355" s="2" t="str">
        <f t="shared" si="148"/>
        <v>High</v>
      </c>
      <c r="G1355" s="2">
        <v>7.0000000000000007E-2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" t="str">
        <f t="shared" si="149"/>
        <v>Not Good</v>
      </c>
      <c r="P1355" s="2" t="str">
        <f t="shared" si="150"/>
        <v>Normal</v>
      </c>
      <c r="Q1355" s="2" t="str">
        <f t="shared" si="151"/>
        <v>Keep Selling</v>
      </c>
      <c r="R1355" s="7">
        <f t="shared" si="152"/>
        <v>7634.8571428571431</v>
      </c>
      <c r="S1355" s="7">
        <f t="shared" si="153"/>
        <v>7634.8571428571431</v>
      </c>
    </row>
    <row r="1356" spans="1:19" ht="18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147"/>
        <v>Low</v>
      </c>
      <c r="F1356" s="2" t="str">
        <f t="shared" si="148"/>
        <v>Low</v>
      </c>
      <c r="G1356" s="2">
        <v>0.33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" t="str">
        <f t="shared" si="149"/>
        <v>Not Good</v>
      </c>
      <c r="P1356" s="2" t="str">
        <f t="shared" si="150"/>
        <v>High Impact</v>
      </c>
      <c r="Q1356" s="2" t="str">
        <f t="shared" si="151"/>
        <v>Keep Selling</v>
      </c>
      <c r="R1356" s="7">
        <f t="shared" si="152"/>
        <v>76.181818181818187</v>
      </c>
      <c r="S1356" s="7">
        <f t="shared" si="153"/>
        <v>76.181818181818187</v>
      </c>
    </row>
    <row r="1357" spans="1:19" ht="18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147"/>
        <v>Very High</v>
      </c>
      <c r="F1357" s="2" t="str">
        <f t="shared" si="148"/>
        <v>High</v>
      </c>
      <c r="G1357" s="2">
        <v>0.47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" t="str">
        <f t="shared" si="149"/>
        <v>Not Good</v>
      </c>
      <c r="P1357" s="2" t="str">
        <f t="shared" si="150"/>
        <v>High Impact</v>
      </c>
      <c r="Q1357" s="2" t="str">
        <f t="shared" si="151"/>
        <v>Keep Selling</v>
      </c>
      <c r="R1357" s="7">
        <f t="shared" si="152"/>
        <v>1137.1914893617022</v>
      </c>
      <c r="S1357" s="7">
        <f t="shared" si="153"/>
        <v>1137.1914893617022</v>
      </c>
    </row>
    <row r="1358" spans="1:19" ht="18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147"/>
        <v>Medium</v>
      </c>
      <c r="F1358" s="2" t="str">
        <f t="shared" si="148"/>
        <v>Low</v>
      </c>
      <c r="G1358" s="2">
        <v>0.28999999999999998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" t="str">
        <f t="shared" si="149"/>
        <v>Not Good</v>
      </c>
      <c r="P1358" s="2" t="str">
        <f t="shared" si="150"/>
        <v>High Impact</v>
      </c>
      <c r="Q1358" s="2" t="str">
        <f t="shared" si="151"/>
        <v>Keep Selling</v>
      </c>
      <c r="R1358" s="7">
        <f t="shared" si="152"/>
        <v>210.89655172413794</v>
      </c>
      <c r="S1358" s="7">
        <f t="shared" si="153"/>
        <v>210.89655172413794</v>
      </c>
    </row>
    <row r="1359" spans="1:19" ht="18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147"/>
        <v>Very High</v>
      </c>
      <c r="F1359" s="2" t="str">
        <f t="shared" si="148"/>
        <v>High</v>
      </c>
      <c r="G1359" s="2">
        <v>0.4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" t="str">
        <f t="shared" si="149"/>
        <v>Not Good</v>
      </c>
      <c r="P1359" s="2" t="str">
        <f t="shared" si="150"/>
        <v>High Impact</v>
      </c>
      <c r="Q1359" s="2" t="str">
        <f t="shared" si="151"/>
        <v>Keep Selling</v>
      </c>
      <c r="R1359" s="7">
        <f t="shared" si="152"/>
        <v>1402.175</v>
      </c>
      <c r="S1359" s="7">
        <f t="shared" si="153"/>
        <v>1402.175</v>
      </c>
    </row>
    <row r="1360" spans="1:19" ht="18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147"/>
        <v>Medium</v>
      </c>
      <c r="F1360" s="2" t="str">
        <f t="shared" si="148"/>
        <v>Low</v>
      </c>
      <c r="G1360" s="2">
        <v>0.08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" t="str">
        <f t="shared" si="149"/>
        <v>Not Good</v>
      </c>
      <c r="P1360" s="2" t="str">
        <f t="shared" si="150"/>
        <v>Normal</v>
      </c>
      <c r="Q1360" s="2" t="str">
        <f t="shared" si="151"/>
        <v>Keep Selling</v>
      </c>
      <c r="R1360" s="7">
        <f t="shared" si="152"/>
        <v>2249.375</v>
      </c>
      <c r="S1360" s="7">
        <f t="shared" si="153"/>
        <v>2249.375</v>
      </c>
    </row>
    <row r="1361" spans="1:19" ht="18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147"/>
        <v>Very High</v>
      </c>
      <c r="F1361" s="2" t="str">
        <f t="shared" si="148"/>
        <v>High</v>
      </c>
      <c r="G1361" s="2">
        <v>0.33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" t="str">
        <f t="shared" si="149"/>
        <v>Good</v>
      </c>
      <c r="P1361" s="2" t="str">
        <f t="shared" si="150"/>
        <v>High Impact</v>
      </c>
      <c r="Q1361" s="2" t="str">
        <f t="shared" si="151"/>
        <v>Stop</v>
      </c>
      <c r="R1361" s="7">
        <f t="shared" si="152"/>
        <v>1324.3636363636363</v>
      </c>
      <c r="S1361" s="7">
        <f t="shared" si="153"/>
        <v>1324.3636363636363</v>
      </c>
    </row>
    <row r="1362" spans="1:19" ht="18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147"/>
        <v>Very High</v>
      </c>
      <c r="F1362" s="2" t="str">
        <f t="shared" si="148"/>
        <v>High</v>
      </c>
      <c r="G1362" s="2">
        <v>0.37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" t="str">
        <f t="shared" si="149"/>
        <v>Not Good</v>
      </c>
      <c r="P1362" s="2" t="str">
        <f t="shared" si="150"/>
        <v>High Impact</v>
      </c>
      <c r="Q1362" s="2" t="str">
        <f t="shared" si="151"/>
        <v>Keep Selling</v>
      </c>
      <c r="R1362" s="7">
        <f t="shared" si="152"/>
        <v>1523.135135135135</v>
      </c>
      <c r="S1362" s="7">
        <f t="shared" si="153"/>
        <v>1523.135135135135</v>
      </c>
    </row>
    <row r="1363" spans="1:19" ht="18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147"/>
        <v>Very High</v>
      </c>
      <c r="F1363" s="2" t="str">
        <f t="shared" si="148"/>
        <v>High</v>
      </c>
      <c r="G1363" s="2">
        <v>0.02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" t="str">
        <f t="shared" si="149"/>
        <v>Good</v>
      </c>
      <c r="P1363" s="2" t="str">
        <f t="shared" si="150"/>
        <v>High Impact</v>
      </c>
      <c r="Q1363" s="2" t="str">
        <f t="shared" si="151"/>
        <v>Keep Selling</v>
      </c>
      <c r="R1363" s="7">
        <f t="shared" si="152"/>
        <v>47668</v>
      </c>
      <c r="S1363" s="7">
        <f t="shared" si="153"/>
        <v>47668</v>
      </c>
    </row>
    <row r="1364" spans="1:19" ht="18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147"/>
        <v>Low</v>
      </c>
      <c r="F1364" s="2" t="str">
        <f t="shared" si="148"/>
        <v>Low</v>
      </c>
      <c r="G1364" s="2">
        <v>0.05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  <c r="O1364" s="2" t="str">
        <f t="shared" si="149"/>
        <v>Not Good</v>
      </c>
      <c r="P1364" s="2" t="str">
        <f t="shared" si="150"/>
        <v>Normal</v>
      </c>
      <c r="Q1364" s="2" t="str">
        <f t="shared" si="151"/>
        <v>Keep Selling</v>
      </c>
      <c r="R1364" s="7">
        <f t="shared" si="152"/>
        <v>566</v>
      </c>
      <c r="S1364" s="7">
        <f t="shared" si="153"/>
        <v>566</v>
      </c>
    </row>
    <row r="1365" spans="1:19" ht="18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147"/>
        <v>Very High</v>
      </c>
      <c r="F1365" s="2" t="str">
        <f t="shared" si="148"/>
        <v>High</v>
      </c>
      <c r="G1365" s="2">
        <v>0.39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" t="str">
        <f t="shared" si="149"/>
        <v>Not Good</v>
      </c>
      <c r="P1365" s="2" t="str">
        <f t="shared" si="150"/>
        <v>High Impact</v>
      </c>
      <c r="Q1365" s="2" t="str">
        <f t="shared" si="151"/>
        <v>Keep Selling</v>
      </c>
      <c r="R1365" s="7">
        <f t="shared" si="152"/>
        <v>648.46153846153845</v>
      </c>
      <c r="S1365" s="7">
        <f t="shared" si="153"/>
        <v>648.46153846153845</v>
      </c>
    </row>
    <row r="1366" spans="1:19" ht="18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147"/>
        <v>High</v>
      </c>
      <c r="F1366" s="2" t="str">
        <f t="shared" si="148"/>
        <v>High</v>
      </c>
      <c r="G1366" s="2">
        <v>0.22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" t="str">
        <f t="shared" si="149"/>
        <v>Not Good</v>
      </c>
      <c r="P1366" s="2" t="str">
        <f t="shared" si="150"/>
        <v>High Impact</v>
      </c>
      <c r="Q1366" s="2" t="str">
        <f t="shared" si="151"/>
        <v>Keep Selling</v>
      </c>
      <c r="R1366" s="7">
        <f t="shared" si="152"/>
        <v>1583.5454545454545</v>
      </c>
      <c r="S1366" s="7">
        <f t="shared" si="153"/>
        <v>1583.5454545454545</v>
      </c>
    </row>
    <row r="1367" spans="1:19" ht="18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147"/>
        <v>Very High</v>
      </c>
      <c r="F1367" s="2" t="str">
        <f t="shared" si="148"/>
        <v>High</v>
      </c>
      <c r="G1367" s="2">
        <v>0.2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" t="str">
        <f t="shared" si="149"/>
        <v>Not Good</v>
      </c>
      <c r="P1367" s="2" t="str">
        <f t="shared" si="150"/>
        <v>Normal</v>
      </c>
      <c r="Q1367" s="2" t="str">
        <f t="shared" si="151"/>
        <v>Keep Selling</v>
      </c>
      <c r="R1367" s="7">
        <f t="shared" si="152"/>
        <v>1815.7499999999998</v>
      </c>
      <c r="S1367" s="7">
        <f t="shared" si="153"/>
        <v>1815.7499999999998</v>
      </c>
    </row>
    <row r="1368" spans="1:19" ht="18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147"/>
        <v>Very High</v>
      </c>
      <c r="F1368" s="2" t="str">
        <f t="shared" si="148"/>
        <v>High</v>
      </c>
      <c r="G1368" s="2">
        <v>0.46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" t="str">
        <f t="shared" si="149"/>
        <v>Good</v>
      </c>
      <c r="P1368" s="2" t="str">
        <f t="shared" si="150"/>
        <v>High Impact</v>
      </c>
      <c r="Q1368" s="2" t="str">
        <f t="shared" si="151"/>
        <v>Stop</v>
      </c>
      <c r="R1368" s="7">
        <f t="shared" si="152"/>
        <v>930.93478260869563</v>
      </c>
      <c r="S1368" s="7">
        <f t="shared" si="153"/>
        <v>930.93478260869563</v>
      </c>
    </row>
    <row r="1369" spans="1:19" ht="18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147"/>
        <v>Very High</v>
      </c>
      <c r="F1369" s="2" t="str">
        <f t="shared" si="148"/>
        <v>High</v>
      </c>
      <c r="G1369" s="2">
        <v>0.5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" t="str">
        <f t="shared" si="149"/>
        <v>Good</v>
      </c>
      <c r="P1369" s="2" t="str">
        <f t="shared" si="150"/>
        <v>High Impact</v>
      </c>
      <c r="Q1369" s="2" t="str">
        <f t="shared" si="151"/>
        <v>Stop</v>
      </c>
      <c r="R1369" s="7">
        <f t="shared" si="152"/>
        <v>630.54</v>
      </c>
      <c r="S1369" s="7">
        <f t="shared" si="153"/>
        <v>630.54</v>
      </c>
    </row>
    <row r="1370" spans="1:19" ht="18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147"/>
        <v>High</v>
      </c>
      <c r="F1370" s="2" t="str">
        <f t="shared" si="148"/>
        <v>High</v>
      </c>
      <c r="G1370" s="2">
        <v>0.38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" t="str">
        <f t="shared" si="149"/>
        <v>Not Good</v>
      </c>
      <c r="P1370" s="2" t="str">
        <f t="shared" si="150"/>
        <v>High Impact</v>
      </c>
      <c r="Q1370" s="2" t="str">
        <f t="shared" si="151"/>
        <v>Keep Selling</v>
      </c>
      <c r="R1370" s="7">
        <f t="shared" si="152"/>
        <v>986.05263157894728</v>
      </c>
      <c r="S1370" s="7">
        <f t="shared" si="153"/>
        <v>986.05263157894728</v>
      </c>
    </row>
    <row r="1371" spans="1:19" ht="18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147"/>
        <v>Very High</v>
      </c>
      <c r="F1371" s="2" t="str">
        <f t="shared" si="148"/>
        <v>High</v>
      </c>
      <c r="G1371" s="2">
        <v>0.4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" t="str">
        <f t="shared" si="149"/>
        <v>Good</v>
      </c>
      <c r="P1371" s="2" t="str">
        <f t="shared" si="150"/>
        <v>High Impact</v>
      </c>
      <c r="Q1371" s="2" t="str">
        <f t="shared" si="151"/>
        <v>Stop</v>
      </c>
      <c r="R1371" s="7">
        <f t="shared" si="152"/>
        <v>1806.0249999999999</v>
      </c>
      <c r="S1371" s="7">
        <f t="shared" si="153"/>
        <v>1806.0249999999999</v>
      </c>
    </row>
    <row r="1372" spans="1:19" ht="18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147"/>
        <v>Very High</v>
      </c>
      <c r="F1372" s="2" t="str">
        <f t="shared" si="148"/>
        <v>High</v>
      </c>
      <c r="G1372" s="2">
        <v>0.1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" t="str">
        <f t="shared" si="149"/>
        <v>Not Good</v>
      </c>
      <c r="P1372" s="2" t="str">
        <f t="shared" si="150"/>
        <v>Normal</v>
      </c>
      <c r="Q1372" s="2" t="str">
        <f t="shared" si="151"/>
        <v>Keep Selling</v>
      </c>
      <c r="R1372" s="7">
        <f t="shared" si="152"/>
        <v>8241.5</v>
      </c>
      <c r="S1372" s="7">
        <f t="shared" si="153"/>
        <v>8241.5</v>
      </c>
    </row>
    <row r="1373" spans="1:19" ht="18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147"/>
        <v>Very High</v>
      </c>
      <c r="F1373" s="2" t="str">
        <f t="shared" si="148"/>
        <v>High</v>
      </c>
      <c r="G1373" s="2">
        <v>0.1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" t="str">
        <f t="shared" si="149"/>
        <v>Good</v>
      </c>
      <c r="P1373" s="2" t="str">
        <f t="shared" si="150"/>
        <v>High Impact</v>
      </c>
      <c r="Q1373" s="2" t="str">
        <f t="shared" si="151"/>
        <v>Keep Selling</v>
      </c>
      <c r="R1373" s="7">
        <f t="shared" si="152"/>
        <v>4006.4999999999995</v>
      </c>
      <c r="S1373" s="7">
        <f t="shared" si="153"/>
        <v>4006.4999999999995</v>
      </c>
    </row>
    <row r="1374" spans="1:19" ht="18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147"/>
        <v>Very High</v>
      </c>
      <c r="F1374" s="2" t="str">
        <f t="shared" si="148"/>
        <v>High</v>
      </c>
      <c r="G1374" s="2">
        <v>0.49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" t="str">
        <f t="shared" si="149"/>
        <v>Not Good</v>
      </c>
      <c r="P1374" s="2" t="str">
        <f t="shared" si="150"/>
        <v>High Impact</v>
      </c>
      <c r="Q1374" s="2" t="str">
        <f t="shared" si="151"/>
        <v>Keep Selling</v>
      </c>
      <c r="R1374" s="7">
        <f t="shared" si="152"/>
        <v>1200.795918367347</v>
      </c>
      <c r="S1374" s="7">
        <f t="shared" si="153"/>
        <v>1200.795918367347</v>
      </c>
    </row>
    <row r="1375" spans="1:19" ht="18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147"/>
        <v>Very High</v>
      </c>
      <c r="F1375" s="2" t="str">
        <f t="shared" si="148"/>
        <v>High</v>
      </c>
      <c r="G1375" s="2">
        <v>0.35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" t="str">
        <f t="shared" si="149"/>
        <v>Good</v>
      </c>
      <c r="P1375" s="2" t="str">
        <f t="shared" si="150"/>
        <v>High Impact</v>
      </c>
      <c r="Q1375" s="2" t="str">
        <f t="shared" si="151"/>
        <v>Stop</v>
      </c>
      <c r="R1375" s="7">
        <f t="shared" si="152"/>
        <v>772.77142857142871</v>
      </c>
      <c r="S1375" s="7">
        <f t="shared" si="153"/>
        <v>772.77142857142871</v>
      </c>
    </row>
    <row r="1376" spans="1:19" ht="18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147"/>
        <v>Very High</v>
      </c>
      <c r="F1376" s="2" t="str">
        <f t="shared" si="148"/>
        <v>High</v>
      </c>
      <c r="G1376" s="2">
        <v>0.34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" t="str">
        <f t="shared" si="149"/>
        <v>Good</v>
      </c>
      <c r="P1376" s="2" t="str">
        <f t="shared" si="150"/>
        <v>High Impact</v>
      </c>
      <c r="Q1376" s="2" t="str">
        <f t="shared" si="151"/>
        <v>Stop</v>
      </c>
      <c r="R1376" s="7">
        <f t="shared" si="152"/>
        <v>2046.9117647058824</v>
      </c>
      <c r="S1376" s="7">
        <f t="shared" si="153"/>
        <v>2046.9117647058824</v>
      </c>
    </row>
    <row r="1377" spans="1:19" ht="18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147"/>
        <v>Medium</v>
      </c>
      <c r="F1377" s="2" t="str">
        <f t="shared" si="148"/>
        <v>Low</v>
      </c>
      <c r="G1377" s="2">
        <v>0.14000000000000001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" t="str">
        <f t="shared" si="149"/>
        <v>Not Good</v>
      </c>
      <c r="P1377" s="2" t="str">
        <f t="shared" si="150"/>
        <v>Normal</v>
      </c>
      <c r="Q1377" s="2" t="str">
        <f t="shared" si="151"/>
        <v>Keep Selling</v>
      </c>
      <c r="R1377" s="7">
        <f t="shared" si="152"/>
        <v>580.78571428571422</v>
      </c>
      <c r="S1377" s="7">
        <f t="shared" si="153"/>
        <v>580.78571428571422</v>
      </c>
    </row>
    <row r="1378" spans="1:19" ht="18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147"/>
        <v>High</v>
      </c>
      <c r="F1378" s="2" t="str">
        <f t="shared" si="148"/>
        <v>High</v>
      </c>
      <c r="G1378" s="2">
        <v>0.44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" t="str">
        <f t="shared" si="149"/>
        <v>Not Good</v>
      </c>
      <c r="P1378" s="2" t="str">
        <f t="shared" si="150"/>
        <v>High Impact</v>
      </c>
      <c r="Q1378" s="2" t="str">
        <f t="shared" si="151"/>
        <v>Keep Selling</v>
      </c>
      <c r="R1378" s="7">
        <f t="shared" si="152"/>
        <v>493.65909090909093</v>
      </c>
      <c r="S1378" s="7">
        <f t="shared" si="153"/>
        <v>493.65909090909093</v>
      </c>
    </row>
    <row r="1379" spans="1:19" ht="18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147"/>
        <v>High</v>
      </c>
      <c r="F1379" s="2" t="str">
        <f t="shared" si="148"/>
        <v>High</v>
      </c>
      <c r="G1379" s="2">
        <v>0.02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  <c r="O1379" s="2" t="str">
        <f t="shared" si="149"/>
        <v>Not Good</v>
      </c>
      <c r="P1379" s="2" t="str">
        <f t="shared" si="150"/>
        <v>Normal</v>
      </c>
      <c r="Q1379" s="2" t="str">
        <f t="shared" si="151"/>
        <v>Keep Selling</v>
      </c>
      <c r="R1379" s="7">
        <f t="shared" si="152"/>
        <v>13300</v>
      </c>
      <c r="S1379" s="7">
        <f t="shared" si="153"/>
        <v>13300</v>
      </c>
    </row>
    <row r="1380" spans="1:19" ht="18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147"/>
        <v>Very High</v>
      </c>
      <c r="F1380" s="2" t="str">
        <f t="shared" si="148"/>
        <v>High</v>
      </c>
      <c r="G1380" s="2">
        <v>0.14000000000000001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" t="str">
        <f t="shared" si="149"/>
        <v>Not Good</v>
      </c>
      <c r="P1380" s="2" t="str">
        <f t="shared" si="150"/>
        <v>Normal</v>
      </c>
      <c r="Q1380" s="2" t="str">
        <f t="shared" si="151"/>
        <v>Keep Selling</v>
      </c>
      <c r="R1380" s="7">
        <f t="shared" si="152"/>
        <v>2876.4999999999995</v>
      </c>
      <c r="S1380" s="7">
        <f t="shared" si="153"/>
        <v>2876.4999999999995</v>
      </c>
    </row>
    <row r="1381" spans="1:19" ht="18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147"/>
        <v>Very High</v>
      </c>
      <c r="F1381" s="2" t="str">
        <f t="shared" si="148"/>
        <v>High</v>
      </c>
      <c r="G1381" s="2">
        <v>0.09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" t="str">
        <f t="shared" si="149"/>
        <v>Good</v>
      </c>
      <c r="P1381" s="2" t="str">
        <f t="shared" si="150"/>
        <v>High Impact</v>
      </c>
      <c r="Q1381" s="2" t="str">
        <f t="shared" si="151"/>
        <v>Keep Selling</v>
      </c>
      <c r="R1381" s="7">
        <f t="shared" si="152"/>
        <v>5010.8888888888896</v>
      </c>
      <c r="S1381" s="7">
        <f t="shared" si="153"/>
        <v>5010.8888888888896</v>
      </c>
    </row>
    <row r="1382" spans="1:19" ht="18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147"/>
        <v>Very High</v>
      </c>
      <c r="F1382" s="2" t="str">
        <f t="shared" si="148"/>
        <v>High</v>
      </c>
      <c r="G1382" s="2">
        <v>0.36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" t="str">
        <f t="shared" si="149"/>
        <v>Not Good</v>
      </c>
      <c r="P1382" s="2" t="str">
        <f t="shared" si="150"/>
        <v>High Impact</v>
      </c>
      <c r="Q1382" s="2" t="str">
        <f t="shared" si="151"/>
        <v>Keep Selling</v>
      </c>
      <c r="R1382" s="7">
        <f t="shared" si="152"/>
        <v>2427.0833333333335</v>
      </c>
      <c r="S1382" s="7">
        <f t="shared" si="153"/>
        <v>2427.0833333333335</v>
      </c>
    </row>
    <row r="1383" spans="1:19" ht="18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147"/>
        <v>Very High</v>
      </c>
      <c r="F1383" s="2" t="str">
        <f t="shared" si="148"/>
        <v>High</v>
      </c>
      <c r="G1383" s="2">
        <v>0.36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" t="str">
        <f t="shared" si="149"/>
        <v>Not Good</v>
      </c>
      <c r="P1383" s="2" t="str">
        <f t="shared" si="150"/>
        <v>High Impact</v>
      </c>
      <c r="Q1383" s="2" t="str">
        <f t="shared" si="151"/>
        <v>Keep Selling</v>
      </c>
      <c r="R1383" s="7">
        <f t="shared" si="152"/>
        <v>1886.4166666666667</v>
      </c>
      <c r="S1383" s="7">
        <f t="shared" si="153"/>
        <v>1886.4166666666667</v>
      </c>
    </row>
    <row r="1384" spans="1:19" ht="18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147"/>
        <v>High</v>
      </c>
      <c r="F1384" s="2" t="str">
        <f t="shared" si="148"/>
        <v>High</v>
      </c>
      <c r="G1384" s="2">
        <v>0.27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" t="str">
        <f t="shared" si="149"/>
        <v>Not Good</v>
      </c>
      <c r="P1384" s="2" t="str">
        <f t="shared" si="150"/>
        <v>High Impact</v>
      </c>
      <c r="Q1384" s="2" t="str">
        <f t="shared" si="151"/>
        <v>Keep Selling</v>
      </c>
      <c r="R1384" s="7">
        <f t="shared" si="152"/>
        <v>1485.148148148148</v>
      </c>
      <c r="S1384" s="7">
        <f t="shared" si="153"/>
        <v>1485.148148148148</v>
      </c>
    </row>
    <row r="1385" spans="1:19" ht="18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147"/>
        <v>Medium</v>
      </c>
      <c r="F1385" s="2" t="str">
        <f t="shared" si="148"/>
        <v>Low</v>
      </c>
      <c r="G1385" s="2"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" t="str">
        <f t="shared" si="149"/>
        <v>Not Good</v>
      </c>
      <c r="P1385" s="2" t="str">
        <f t="shared" si="150"/>
        <v>Normal</v>
      </c>
      <c r="Q1385" s="2" t="str">
        <f t="shared" si="151"/>
        <v>Keep Selling</v>
      </c>
      <c r="R1385" s="7" t="e">
        <f t="shared" si="152"/>
        <v>#DIV/0!</v>
      </c>
      <c r="S1385" s="7" t="str">
        <f t="shared" si="153"/>
        <v>omkar</v>
      </c>
    </row>
    <row r="1386" spans="1:19" ht="18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147"/>
        <v>High</v>
      </c>
      <c r="F1386" s="2" t="str">
        <f t="shared" si="148"/>
        <v>High</v>
      </c>
      <c r="G1386" s="2">
        <v>0.44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" t="str">
        <f t="shared" si="149"/>
        <v>Not Good</v>
      </c>
      <c r="P1386" s="2" t="str">
        <f t="shared" si="150"/>
        <v>High Impact</v>
      </c>
      <c r="Q1386" s="2" t="str">
        <f t="shared" si="151"/>
        <v>Keep Selling</v>
      </c>
      <c r="R1386" s="7">
        <f t="shared" si="152"/>
        <v>292.97727272727269</v>
      </c>
      <c r="S1386" s="7">
        <f t="shared" si="153"/>
        <v>292.97727272727269</v>
      </c>
    </row>
    <row r="1387" spans="1:19" ht="18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147"/>
        <v>Very High</v>
      </c>
      <c r="F1387" s="2" t="str">
        <f t="shared" si="148"/>
        <v>High</v>
      </c>
      <c r="G1387" s="2">
        <v>0.48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" t="str">
        <f t="shared" si="149"/>
        <v>Not Good</v>
      </c>
      <c r="P1387" s="2" t="str">
        <f t="shared" si="150"/>
        <v>High Impact</v>
      </c>
      <c r="Q1387" s="2" t="str">
        <f t="shared" si="151"/>
        <v>Keep Selling</v>
      </c>
      <c r="R1387" s="7">
        <f t="shared" si="152"/>
        <v>874.54166666666663</v>
      </c>
      <c r="S1387" s="7">
        <f t="shared" si="153"/>
        <v>874.54166666666663</v>
      </c>
    </row>
    <row r="1388" spans="1:19" ht="18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147"/>
        <v>Medium</v>
      </c>
      <c r="F1388" s="2" t="str">
        <f t="shared" si="148"/>
        <v>Low</v>
      </c>
      <c r="G1388" s="2">
        <v>0.1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" t="str">
        <f t="shared" si="149"/>
        <v>Not Good</v>
      </c>
      <c r="P1388" s="2" t="str">
        <f t="shared" si="150"/>
        <v>Normal</v>
      </c>
      <c r="Q1388" s="2" t="str">
        <f t="shared" si="151"/>
        <v>Keep Selling</v>
      </c>
      <c r="R1388" s="7">
        <f t="shared" si="152"/>
        <v>2452.8999999999996</v>
      </c>
      <c r="S1388" s="7">
        <f t="shared" si="153"/>
        <v>2452.8999999999996</v>
      </c>
    </row>
    <row r="1389" spans="1:19" ht="18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147"/>
        <v>High</v>
      </c>
      <c r="F1389" s="2" t="str">
        <f t="shared" si="148"/>
        <v>High</v>
      </c>
      <c r="G1389" s="2">
        <v>0.42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" t="str">
        <f t="shared" si="149"/>
        <v>Not Good</v>
      </c>
      <c r="P1389" s="2" t="str">
        <f t="shared" si="150"/>
        <v>High Impact</v>
      </c>
      <c r="Q1389" s="2" t="str">
        <f t="shared" si="151"/>
        <v>Keep Selling</v>
      </c>
      <c r="R1389" s="7">
        <f t="shared" si="152"/>
        <v>614.66666666666674</v>
      </c>
      <c r="S1389" s="7">
        <f t="shared" si="153"/>
        <v>614.66666666666674</v>
      </c>
    </row>
    <row r="1390" spans="1:19" ht="18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147"/>
        <v>Very High</v>
      </c>
      <c r="F1390" s="2" t="str">
        <f t="shared" si="148"/>
        <v>High</v>
      </c>
      <c r="G1390" s="2">
        <v>0.49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" t="str">
        <f t="shared" si="149"/>
        <v>Not Good</v>
      </c>
      <c r="P1390" s="2" t="str">
        <f t="shared" si="150"/>
        <v>High Impact</v>
      </c>
      <c r="Q1390" s="2" t="str">
        <f t="shared" si="151"/>
        <v>Keep Selling</v>
      </c>
      <c r="R1390" s="7">
        <f t="shared" si="152"/>
        <v>333.67346938775512</v>
      </c>
      <c r="S1390" s="7">
        <f t="shared" si="153"/>
        <v>333.67346938775512</v>
      </c>
    </row>
    <row r="1391" spans="1:19" ht="18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147"/>
        <v>Low</v>
      </c>
      <c r="F1391" s="2" t="str">
        <f t="shared" si="148"/>
        <v>Low</v>
      </c>
      <c r="G1391" s="2">
        <v>0.16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" t="str">
        <f t="shared" si="149"/>
        <v>Not Good</v>
      </c>
      <c r="P1391" s="2" t="str">
        <f t="shared" si="150"/>
        <v>Normal</v>
      </c>
      <c r="Q1391" s="2" t="str">
        <f t="shared" si="151"/>
        <v>Keep Selling</v>
      </c>
      <c r="R1391" s="7">
        <f t="shared" si="152"/>
        <v>597.3125</v>
      </c>
      <c r="S1391" s="7">
        <f t="shared" si="153"/>
        <v>597.3125</v>
      </c>
    </row>
    <row r="1392" spans="1:19" ht="18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147"/>
        <v>High</v>
      </c>
      <c r="F1392" s="2" t="str">
        <f t="shared" si="148"/>
        <v>High</v>
      </c>
      <c r="G1392" s="2">
        <v>0.09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" t="str">
        <f t="shared" si="149"/>
        <v>Not Good</v>
      </c>
      <c r="P1392" s="2" t="str">
        <f t="shared" si="150"/>
        <v>Normal</v>
      </c>
      <c r="Q1392" s="2" t="str">
        <f t="shared" si="151"/>
        <v>Keep Selling</v>
      </c>
      <c r="R1392" s="7">
        <f t="shared" si="152"/>
        <v>962.1111111111112</v>
      </c>
      <c r="S1392" s="7">
        <f t="shared" si="153"/>
        <v>962.1111111111112</v>
      </c>
    </row>
    <row r="1393" spans="1:19" ht="18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147"/>
        <v>Medium</v>
      </c>
      <c r="F1393" s="2" t="str">
        <f t="shared" si="148"/>
        <v>Low</v>
      </c>
      <c r="G1393" s="2">
        <v>0.49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" t="str">
        <f t="shared" si="149"/>
        <v>Not Good</v>
      </c>
      <c r="P1393" s="2" t="str">
        <f t="shared" si="150"/>
        <v>High Impact</v>
      </c>
      <c r="Q1393" s="2" t="str">
        <f t="shared" si="151"/>
        <v>Keep Selling</v>
      </c>
      <c r="R1393" s="7">
        <f t="shared" si="152"/>
        <v>212.55102040816328</v>
      </c>
      <c r="S1393" s="7">
        <f t="shared" si="153"/>
        <v>212.55102040816328</v>
      </c>
    </row>
    <row r="1394" spans="1:19" ht="18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147"/>
        <v>Very High</v>
      </c>
      <c r="F1394" s="2" t="str">
        <f t="shared" si="148"/>
        <v>High</v>
      </c>
      <c r="G1394" s="2">
        <v>0.03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" t="str">
        <f t="shared" si="149"/>
        <v>Good</v>
      </c>
      <c r="P1394" s="2" t="str">
        <f t="shared" si="150"/>
        <v>High Impact</v>
      </c>
      <c r="Q1394" s="2" t="str">
        <f t="shared" si="151"/>
        <v>Keep Selling</v>
      </c>
      <c r="R1394" s="7">
        <f t="shared" si="152"/>
        <v>41484.666666666664</v>
      </c>
      <c r="S1394" s="7">
        <f t="shared" si="153"/>
        <v>41484.666666666664</v>
      </c>
    </row>
    <row r="1395" spans="1:19" ht="18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147"/>
        <v>High</v>
      </c>
      <c r="F1395" s="2" t="str">
        <f t="shared" si="148"/>
        <v>High</v>
      </c>
      <c r="G1395" s="2">
        <v>0.14000000000000001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" t="str">
        <f t="shared" si="149"/>
        <v>Not Good</v>
      </c>
      <c r="P1395" s="2" t="str">
        <f t="shared" si="150"/>
        <v>Normal</v>
      </c>
      <c r="Q1395" s="2" t="str">
        <f t="shared" si="151"/>
        <v>Keep Selling</v>
      </c>
      <c r="R1395" s="7">
        <f t="shared" si="152"/>
        <v>2066.5</v>
      </c>
      <c r="S1395" s="7">
        <f t="shared" si="153"/>
        <v>2066.5</v>
      </c>
    </row>
    <row r="1396" spans="1:19" ht="18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147"/>
        <v>Very High</v>
      </c>
      <c r="F1396" s="2" t="str">
        <f t="shared" si="148"/>
        <v>High</v>
      </c>
      <c r="G1396" s="2">
        <v>0.37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" t="str">
        <f t="shared" si="149"/>
        <v>Good</v>
      </c>
      <c r="P1396" s="2" t="str">
        <f t="shared" si="150"/>
        <v>High Impact</v>
      </c>
      <c r="Q1396" s="2" t="str">
        <f t="shared" si="151"/>
        <v>Stop</v>
      </c>
      <c r="R1396" s="7">
        <f t="shared" si="152"/>
        <v>3096.0270270270271</v>
      </c>
      <c r="S1396" s="7">
        <f t="shared" si="153"/>
        <v>3096.0270270270271</v>
      </c>
    </row>
    <row r="1397" spans="1:19" ht="18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147"/>
        <v>Medium</v>
      </c>
      <c r="F1397" s="2" t="str">
        <f t="shared" si="148"/>
        <v>Low</v>
      </c>
      <c r="G1397" s="2">
        <v>0.31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" t="str">
        <f t="shared" si="149"/>
        <v>Not Good</v>
      </c>
      <c r="P1397" s="2" t="str">
        <f t="shared" si="150"/>
        <v>High Impact</v>
      </c>
      <c r="Q1397" s="2" t="str">
        <f t="shared" si="151"/>
        <v>Keep Selling</v>
      </c>
      <c r="R1397" s="7">
        <f t="shared" si="152"/>
        <v>403.0322580645161</v>
      </c>
      <c r="S1397" s="7">
        <f t="shared" si="153"/>
        <v>403.0322580645161</v>
      </c>
    </row>
    <row r="1398" spans="1:19" ht="18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147"/>
        <v>Very High</v>
      </c>
      <c r="F1398" s="2" t="str">
        <f t="shared" si="148"/>
        <v>High</v>
      </c>
      <c r="G1398" s="2">
        <v>0.34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" t="str">
        <f t="shared" si="149"/>
        <v>Good</v>
      </c>
      <c r="P1398" s="2" t="str">
        <f t="shared" si="150"/>
        <v>High Impact</v>
      </c>
      <c r="Q1398" s="2" t="str">
        <f t="shared" si="151"/>
        <v>Stop</v>
      </c>
      <c r="R1398" s="7">
        <f t="shared" si="152"/>
        <v>2094.4705882352941</v>
      </c>
      <c r="S1398" s="7">
        <f t="shared" si="153"/>
        <v>2094.4705882352941</v>
      </c>
    </row>
    <row r="1399" spans="1:19" ht="18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147"/>
        <v>Very High</v>
      </c>
      <c r="F1399" s="2" t="str">
        <f t="shared" si="148"/>
        <v>High</v>
      </c>
      <c r="G1399" s="2">
        <v>0.35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" t="str">
        <f t="shared" si="149"/>
        <v>Not Good</v>
      </c>
      <c r="P1399" s="2" t="str">
        <f t="shared" si="150"/>
        <v>High Impact</v>
      </c>
      <c r="Q1399" s="2" t="str">
        <f t="shared" si="151"/>
        <v>Keep Selling</v>
      </c>
      <c r="R1399" s="7">
        <f t="shared" si="152"/>
        <v>966.94285714285718</v>
      </c>
      <c r="S1399" s="7">
        <f t="shared" si="153"/>
        <v>966.94285714285718</v>
      </c>
    </row>
    <row r="1400" spans="1:19" ht="18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147"/>
        <v>Very High</v>
      </c>
      <c r="F1400" s="2" t="str">
        <f t="shared" si="148"/>
        <v>High</v>
      </c>
      <c r="G1400" s="2">
        <v>0.34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" t="str">
        <f t="shared" si="149"/>
        <v>Good</v>
      </c>
      <c r="P1400" s="2" t="str">
        <f t="shared" si="150"/>
        <v>High Impact</v>
      </c>
      <c r="Q1400" s="2" t="str">
        <f t="shared" si="151"/>
        <v>Stop</v>
      </c>
      <c r="R1400" s="7">
        <f t="shared" si="152"/>
        <v>3129.1176470588234</v>
      </c>
      <c r="S1400" s="7">
        <f t="shared" si="153"/>
        <v>3129.1176470588234</v>
      </c>
    </row>
    <row r="1401" spans="1:19" ht="18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147"/>
        <v>Very High</v>
      </c>
      <c r="F1401" s="2" t="str">
        <f t="shared" si="148"/>
        <v>High</v>
      </c>
      <c r="G1401" s="2">
        <v>0.17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" t="str">
        <f t="shared" si="149"/>
        <v>Good</v>
      </c>
      <c r="P1401" s="2" t="str">
        <f t="shared" si="150"/>
        <v>High Impact</v>
      </c>
      <c r="Q1401" s="2" t="str">
        <f t="shared" si="151"/>
        <v>Keep Selling</v>
      </c>
      <c r="R1401" s="7">
        <f t="shared" si="152"/>
        <v>5263.5294117647054</v>
      </c>
      <c r="S1401" s="7">
        <f t="shared" si="153"/>
        <v>5263.5294117647054</v>
      </c>
    </row>
    <row r="1402" spans="1:19" ht="18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147"/>
        <v>Very High</v>
      </c>
      <c r="F1402" s="2" t="str">
        <f t="shared" si="148"/>
        <v>High</v>
      </c>
      <c r="G1402" s="2">
        <v>0.16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" t="str">
        <f t="shared" si="149"/>
        <v>Not Good</v>
      </c>
      <c r="P1402" s="2" t="str">
        <f t="shared" si="150"/>
        <v>Normal</v>
      </c>
      <c r="Q1402" s="2" t="str">
        <f t="shared" si="151"/>
        <v>Keep Selling</v>
      </c>
      <c r="R1402" s="7">
        <f t="shared" si="152"/>
        <v>3444.8749999999995</v>
      </c>
      <c r="S1402" s="7">
        <f t="shared" si="153"/>
        <v>3444.8749999999995</v>
      </c>
    </row>
    <row r="1403" spans="1:19" ht="18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147"/>
        <v>Very High</v>
      </c>
      <c r="F1403" s="2" t="str">
        <f t="shared" si="148"/>
        <v>High</v>
      </c>
      <c r="G1403" s="2">
        <v>0.21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" t="str">
        <f t="shared" si="149"/>
        <v>Good</v>
      </c>
      <c r="P1403" s="2" t="str">
        <f t="shared" si="150"/>
        <v>High Impact</v>
      </c>
      <c r="Q1403" s="2" t="str">
        <f t="shared" si="151"/>
        <v>Stop</v>
      </c>
      <c r="R1403" s="7">
        <f t="shared" si="152"/>
        <v>2511.7142857142858</v>
      </c>
      <c r="S1403" s="7">
        <f t="shared" si="153"/>
        <v>2511.7142857142858</v>
      </c>
    </row>
    <row r="1404" spans="1:19" ht="18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147"/>
        <v>Very High</v>
      </c>
      <c r="F1404" s="2" t="str">
        <f t="shared" si="148"/>
        <v>High</v>
      </c>
      <c r="G1404" s="2">
        <v>0.4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" t="str">
        <f t="shared" si="149"/>
        <v>Not Good</v>
      </c>
      <c r="P1404" s="2" t="str">
        <f t="shared" si="150"/>
        <v>High Impact</v>
      </c>
      <c r="Q1404" s="2" t="str">
        <f t="shared" si="151"/>
        <v>Keep Selling</v>
      </c>
      <c r="R1404" s="7">
        <f t="shared" si="152"/>
        <v>946.82500000000005</v>
      </c>
      <c r="S1404" s="7">
        <f t="shared" si="153"/>
        <v>946.82500000000005</v>
      </c>
    </row>
    <row r="1405" spans="1:19" ht="18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147"/>
        <v>Very High</v>
      </c>
      <c r="F1405" s="2" t="str">
        <f t="shared" si="148"/>
        <v>High</v>
      </c>
      <c r="G1405" s="2">
        <v>0.47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" t="str">
        <f t="shared" si="149"/>
        <v>Not Good</v>
      </c>
      <c r="P1405" s="2" t="str">
        <f t="shared" si="150"/>
        <v>High Impact</v>
      </c>
      <c r="Q1405" s="2" t="str">
        <f t="shared" si="151"/>
        <v>Keep Selling</v>
      </c>
      <c r="R1405" s="7">
        <f t="shared" si="152"/>
        <v>850.48936170212778</v>
      </c>
      <c r="S1405" s="7">
        <f t="shared" si="153"/>
        <v>850.48936170212778</v>
      </c>
    </row>
    <row r="1406" spans="1:19" ht="18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147"/>
        <v>Very High</v>
      </c>
      <c r="F1406" s="2" t="str">
        <f t="shared" si="148"/>
        <v>High</v>
      </c>
      <c r="G1406" s="2">
        <v>0.23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" t="str">
        <f t="shared" si="149"/>
        <v>Not Good</v>
      </c>
      <c r="P1406" s="2" t="str">
        <f t="shared" si="150"/>
        <v>High Impact</v>
      </c>
      <c r="Q1406" s="2" t="str">
        <f t="shared" si="151"/>
        <v>Keep Selling</v>
      </c>
      <c r="R1406" s="7">
        <f t="shared" si="152"/>
        <v>1947.782608695652</v>
      </c>
      <c r="S1406" s="7">
        <f t="shared" si="153"/>
        <v>1947.782608695652</v>
      </c>
    </row>
    <row r="1407" spans="1:19" ht="18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147"/>
        <v>Very High</v>
      </c>
      <c r="F1407" s="2" t="str">
        <f t="shared" si="148"/>
        <v>High</v>
      </c>
      <c r="G1407" s="2">
        <v>0.04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" t="str">
        <f t="shared" si="149"/>
        <v>Good</v>
      </c>
      <c r="P1407" s="2" t="str">
        <f t="shared" si="150"/>
        <v>High Impact</v>
      </c>
      <c r="Q1407" s="2" t="str">
        <f t="shared" si="151"/>
        <v>Keep Selling</v>
      </c>
      <c r="R1407" s="7">
        <f t="shared" si="152"/>
        <v>23222.25</v>
      </c>
      <c r="S1407" s="7">
        <f t="shared" si="153"/>
        <v>23222.25</v>
      </c>
    </row>
    <row r="1408" spans="1:19" ht="18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147"/>
        <v>Very High</v>
      </c>
      <c r="F1408" s="2" t="str">
        <f t="shared" si="148"/>
        <v>High</v>
      </c>
      <c r="G1408" s="2">
        <v>0.47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" t="str">
        <f t="shared" si="149"/>
        <v>Good</v>
      </c>
      <c r="P1408" s="2" t="str">
        <f t="shared" si="150"/>
        <v>High Impact</v>
      </c>
      <c r="Q1408" s="2" t="str">
        <f t="shared" si="151"/>
        <v>Stop</v>
      </c>
      <c r="R1408" s="7">
        <f t="shared" si="152"/>
        <v>817.48936170212778</v>
      </c>
      <c r="S1408" s="7">
        <f t="shared" si="153"/>
        <v>817.48936170212778</v>
      </c>
    </row>
    <row r="1409" spans="1:19" ht="18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147"/>
        <v>Medium</v>
      </c>
      <c r="F1409" s="2" t="str">
        <f t="shared" si="148"/>
        <v>Low</v>
      </c>
      <c r="G1409" s="2">
        <v>0.04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" t="str">
        <f t="shared" si="149"/>
        <v>Not Good</v>
      </c>
      <c r="P1409" s="2" t="str">
        <f t="shared" si="150"/>
        <v>Normal</v>
      </c>
      <c r="Q1409" s="2" t="str">
        <f t="shared" si="151"/>
        <v>Keep Selling</v>
      </c>
      <c r="R1409" s="7">
        <f t="shared" si="152"/>
        <v>3048.25</v>
      </c>
      <c r="S1409" s="7">
        <f t="shared" si="153"/>
        <v>3048.25</v>
      </c>
    </row>
    <row r="1410" spans="1:19" ht="18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ref="E1410:E1473" si="154">IF(D1410&gt;1000,IF(D1410&gt;2000,"Very High","High"),IF(D1410&gt;500,"Medium","Low"))</f>
        <v>Very High</v>
      </c>
      <c r="F1410" s="2" t="str">
        <f t="shared" ref="F1410:F1473" si="155">IF(D1410&gt;1000,"High","Low")</f>
        <v>High</v>
      </c>
      <c r="G1410" s="2">
        <v>0.08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" t="str">
        <f t="shared" ref="O1410:O1473" si="156">IF(AND(D1410&gt;4000,N1410&gt;500),"Good","Not Good")</f>
        <v>Not Good</v>
      </c>
      <c r="P1410" s="2" t="str">
        <f t="shared" ref="P1410:P1473" si="157">IF(OR(D1410&gt;4000,G1410&gt;0.2),"High Impact","Normal")</f>
        <v>Normal</v>
      </c>
      <c r="Q1410" s="2" t="str">
        <f t="shared" ref="Q1410:Q1473" si="158">IF(NOT(AND(D1410&gt;4000,G1410&gt;0.2)),"Keep Selling","Stop")</f>
        <v>Keep Selling</v>
      </c>
      <c r="R1410" s="7">
        <f t="shared" ref="R1410:R1473" si="159">M1410/G1410</f>
        <v>1983.25</v>
      </c>
      <c r="S1410" s="7">
        <f t="shared" ref="S1410:S1473" si="160">IFERROR(M1410/G1410,"omkar")</f>
        <v>1983.25</v>
      </c>
    </row>
    <row r="1411" spans="1:19" ht="18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si="154"/>
        <v>Very High</v>
      </c>
      <c r="F1411" s="2" t="str">
        <f t="shared" si="155"/>
        <v>High</v>
      </c>
      <c r="G1411" s="2">
        <v>0.43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" t="str">
        <f t="shared" si="156"/>
        <v>Good</v>
      </c>
      <c r="P1411" s="2" t="str">
        <f t="shared" si="157"/>
        <v>High Impact</v>
      </c>
      <c r="Q1411" s="2" t="str">
        <f t="shared" si="158"/>
        <v>Stop</v>
      </c>
      <c r="R1411" s="7">
        <f t="shared" si="159"/>
        <v>987.00000000000011</v>
      </c>
      <c r="S1411" s="7">
        <f t="shared" si="160"/>
        <v>987.00000000000011</v>
      </c>
    </row>
    <row r="1412" spans="1:19" ht="18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154"/>
        <v>Very High</v>
      </c>
      <c r="F1412" s="2" t="str">
        <f t="shared" si="155"/>
        <v>High</v>
      </c>
      <c r="G1412" s="2">
        <v>0.28000000000000003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" t="str">
        <f t="shared" si="156"/>
        <v>Not Good</v>
      </c>
      <c r="P1412" s="2" t="str">
        <f t="shared" si="157"/>
        <v>High Impact</v>
      </c>
      <c r="Q1412" s="2" t="str">
        <f t="shared" si="158"/>
        <v>Keep Selling</v>
      </c>
      <c r="R1412" s="7">
        <f t="shared" si="159"/>
        <v>2593.1428571428569</v>
      </c>
      <c r="S1412" s="7">
        <f t="shared" si="160"/>
        <v>2593.1428571428569</v>
      </c>
    </row>
    <row r="1413" spans="1:19" ht="18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154"/>
        <v>Very High</v>
      </c>
      <c r="F1413" s="2" t="str">
        <f t="shared" si="155"/>
        <v>High</v>
      </c>
      <c r="G1413" s="2">
        <v>0.18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" t="str">
        <f t="shared" si="156"/>
        <v>Good</v>
      </c>
      <c r="P1413" s="2" t="str">
        <f t="shared" si="157"/>
        <v>High Impact</v>
      </c>
      <c r="Q1413" s="2" t="str">
        <f t="shared" si="158"/>
        <v>Keep Selling</v>
      </c>
      <c r="R1413" s="7">
        <f t="shared" si="159"/>
        <v>3863.3888888888887</v>
      </c>
      <c r="S1413" s="7">
        <f t="shared" si="160"/>
        <v>3863.3888888888887</v>
      </c>
    </row>
    <row r="1414" spans="1:19" ht="18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154"/>
        <v>High</v>
      </c>
      <c r="F1414" s="2" t="str">
        <f t="shared" si="155"/>
        <v>High</v>
      </c>
      <c r="G1414" s="2">
        <v>0.47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" t="str">
        <f t="shared" si="156"/>
        <v>Not Good</v>
      </c>
      <c r="P1414" s="2" t="str">
        <f t="shared" si="157"/>
        <v>High Impact</v>
      </c>
      <c r="Q1414" s="2" t="str">
        <f t="shared" si="158"/>
        <v>Keep Selling</v>
      </c>
      <c r="R1414" s="7">
        <f t="shared" si="159"/>
        <v>516.468085106383</v>
      </c>
      <c r="S1414" s="7">
        <f t="shared" si="160"/>
        <v>516.468085106383</v>
      </c>
    </row>
    <row r="1415" spans="1:19" ht="18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154"/>
        <v>High</v>
      </c>
      <c r="F1415" s="2" t="str">
        <f t="shared" si="155"/>
        <v>High</v>
      </c>
      <c r="G1415" s="2">
        <v>0.48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" t="str">
        <f t="shared" si="156"/>
        <v>Not Good</v>
      </c>
      <c r="P1415" s="2" t="str">
        <f t="shared" si="157"/>
        <v>High Impact</v>
      </c>
      <c r="Q1415" s="2" t="str">
        <f t="shared" si="158"/>
        <v>Keep Selling</v>
      </c>
      <c r="R1415" s="7">
        <f t="shared" si="159"/>
        <v>614.875</v>
      </c>
      <c r="S1415" s="7">
        <f t="shared" si="160"/>
        <v>614.875</v>
      </c>
    </row>
    <row r="1416" spans="1:19" ht="18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154"/>
        <v>Very High</v>
      </c>
      <c r="F1416" s="2" t="str">
        <f t="shared" si="155"/>
        <v>High</v>
      </c>
      <c r="G1416" s="2">
        <v>0.17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" t="str">
        <f t="shared" si="156"/>
        <v>Not Good</v>
      </c>
      <c r="P1416" s="2" t="str">
        <f t="shared" si="157"/>
        <v>Normal</v>
      </c>
      <c r="Q1416" s="2" t="str">
        <f t="shared" si="158"/>
        <v>Keep Selling</v>
      </c>
      <c r="R1416" s="7">
        <f t="shared" si="159"/>
        <v>1116.2941176470588</v>
      </c>
      <c r="S1416" s="7">
        <f t="shared" si="160"/>
        <v>1116.2941176470588</v>
      </c>
    </row>
    <row r="1417" spans="1:19" ht="18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154"/>
        <v>High</v>
      </c>
      <c r="F1417" s="2" t="str">
        <f t="shared" si="155"/>
        <v>High</v>
      </c>
      <c r="G1417" s="2">
        <v>0.43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" t="str">
        <f t="shared" si="156"/>
        <v>Not Good</v>
      </c>
      <c r="P1417" s="2" t="str">
        <f t="shared" si="157"/>
        <v>High Impact</v>
      </c>
      <c r="Q1417" s="2" t="str">
        <f t="shared" si="158"/>
        <v>Keep Selling</v>
      </c>
      <c r="R1417" s="7">
        <f t="shared" si="159"/>
        <v>624.79069767441865</v>
      </c>
      <c r="S1417" s="7">
        <f t="shared" si="160"/>
        <v>624.79069767441865</v>
      </c>
    </row>
    <row r="1418" spans="1:19" ht="18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154"/>
        <v>Very High</v>
      </c>
      <c r="F1418" s="2" t="str">
        <f t="shared" si="155"/>
        <v>High</v>
      </c>
      <c r="G1418" s="2">
        <v>0.34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" t="str">
        <f t="shared" si="156"/>
        <v>Not Good</v>
      </c>
      <c r="P1418" s="2" t="str">
        <f t="shared" si="157"/>
        <v>High Impact</v>
      </c>
      <c r="Q1418" s="2" t="str">
        <f t="shared" si="158"/>
        <v>Keep Selling</v>
      </c>
      <c r="R1418" s="7">
        <f t="shared" si="159"/>
        <v>1709.5</v>
      </c>
      <c r="S1418" s="7">
        <f t="shared" si="160"/>
        <v>1709.5</v>
      </c>
    </row>
    <row r="1419" spans="1:19" ht="18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154"/>
        <v>Very High</v>
      </c>
      <c r="F1419" s="2" t="str">
        <f t="shared" si="155"/>
        <v>High</v>
      </c>
      <c r="G1419" s="2">
        <v>0.14000000000000001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" t="str">
        <f t="shared" si="156"/>
        <v>Not Good</v>
      </c>
      <c r="P1419" s="2" t="str">
        <f t="shared" si="157"/>
        <v>Normal</v>
      </c>
      <c r="Q1419" s="2" t="str">
        <f t="shared" si="158"/>
        <v>Keep Selling</v>
      </c>
      <c r="R1419" s="7">
        <f t="shared" si="159"/>
        <v>2311.2857142857138</v>
      </c>
      <c r="S1419" s="7">
        <f t="shared" si="160"/>
        <v>2311.2857142857138</v>
      </c>
    </row>
    <row r="1420" spans="1:19" ht="18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154"/>
        <v>High</v>
      </c>
      <c r="F1420" s="2" t="str">
        <f t="shared" si="155"/>
        <v>High</v>
      </c>
      <c r="G1420" s="2">
        <v>0.47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" t="str">
        <f t="shared" si="156"/>
        <v>Not Good</v>
      </c>
      <c r="P1420" s="2" t="str">
        <f t="shared" si="157"/>
        <v>High Impact</v>
      </c>
      <c r="Q1420" s="2" t="str">
        <f t="shared" si="158"/>
        <v>Keep Selling</v>
      </c>
      <c r="R1420" s="7">
        <f t="shared" si="159"/>
        <v>224.93617021276597</v>
      </c>
      <c r="S1420" s="7">
        <f t="shared" si="160"/>
        <v>224.93617021276597</v>
      </c>
    </row>
    <row r="1421" spans="1:19" ht="18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154"/>
        <v>High</v>
      </c>
      <c r="F1421" s="2" t="str">
        <f t="shared" si="155"/>
        <v>High</v>
      </c>
      <c r="G1421" s="2">
        <v>0.03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" t="str">
        <f t="shared" si="156"/>
        <v>Not Good</v>
      </c>
      <c r="P1421" s="2" t="str">
        <f t="shared" si="157"/>
        <v>Normal</v>
      </c>
      <c r="Q1421" s="2" t="str">
        <f t="shared" si="158"/>
        <v>Keep Selling</v>
      </c>
      <c r="R1421" s="7">
        <f t="shared" si="159"/>
        <v>11745.333333333334</v>
      </c>
      <c r="S1421" s="7">
        <f t="shared" si="160"/>
        <v>11745.333333333334</v>
      </c>
    </row>
    <row r="1422" spans="1:19" ht="18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154"/>
        <v>Medium</v>
      </c>
      <c r="F1422" s="2" t="str">
        <f t="shared" si="155"/>
        <v>Low</v>
      </c>
      <c r="G1422" s="2">
        <v>0.16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" t="str">
        <f t="shared" si="156"/>
        <v>Not Good</v>
      </c>
      <c r="P1422" s="2" t="str">
        <f t="shared" si="157"/>
        <v>Normal</v>
      </c>
      <c r="Q1422" s="2" t="str">
        <f t="shared" si="158"/>
        <v>Keep Selling</v>
      </c>
      <c r="R1422" s="7">
        <f t="shared" si="159"/>
        <v>523.8125</v>
      </c>
      <c r="S1422" s="7">
        <f t="shared" si="160"/>
        <v>523.8125</v>
      </c>
    </row>
    <row r="1423" spans="1:19" ht="18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154"/>
        <v>Very High</v>
      </c>
      <c r="F1423" s="2" t="str">
        <f t="shared" si="155"/>
        <v>High</v>
      </c>
      <c r="G1423" s="2">
        <v>0.2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" t="str">
        <f t="shared" si="156"/>
        <v>Not Good</v>
      </c>
      <c r="P1423" s="2" t="str">
        <f t="shared" si="157"/>
        <v>Normal</v>
      </c>
      <c r="Q1423" s="2" t="str">
        <f t="shared" si="158"/>
        <v>Keep Selling</v>
      </c>
      <c r="R1423" s="7">
        <f t="shared" si="159"/>
        <v>2597.4499999999998</v>
      </c>
      <c r="S1423" s="7">
        <f t="shared" si="160"/>
        <v>2597.4499999999998</v>
      </c>
    </row>
    <row r="1424" spans="1:19" ht="18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154"/>
        <v>High</v>
      </c>
      <c r="F1424" s="2" t="str">
        <f t="shared" si="155"/>
        <v>High</v>
      </c>
      <c r="G1424" s="2">
        <v>0.35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" t="str">
        <f t="shared" si="156"/>
        <v>Not Good</v>
      </c>
      <c r="P1424" s="2" t="str">
        <f t="shared" si="157"/>
        <v>High Impact</v>
      </c>
      <c r="Q1424" s="2" t="str">
        <f t="shared" si="158"/>
        <v>Keep Selling</v>
      </c>
      <c r="R1424" s="7">
        <f t="shared" si="159"/>
        <v>564.4</v>
      </c>
      <c r="S1424" s="7">
        <f t="shared" si="160"/>
        <v>564.4</v>
      </c>
    </row>
    <row r="1425" spans="1:19" ht="18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154"/>
        <v>High</v>
      </c>
      <c r="F1425" s="2" t="str">
        <f t="shared" si="155"/>
        <v>High</v>
      </c>
      <c r="G1425" s="2">
        <v>0.02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" t="str">
        <f t="shared" si="156"/>
        <v>Not Good</v>
      </c>
      <c r="P1425" s="2" t="str">
        <f t="shared" si="157"/>
        <v>Normal</v>
      </c>
      <c r="Q1425" s="2" t="str">
        <f t="shared" si="158"/>
        <v>Keep Selling</v>
      </c>
      <c r="R1425" s="7">
        <f t="shared" si="159"/>
        <v>12215</v>
      </c>
      <c r="S1425" s="7">
        <f t="shared" si="160"/>
        <v>12215</v>
      </c>
    </row>
    <row r="1426" spans="1:19" ht="18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154"/>
        <v>Very High</v>
      </c>
      <c r="F1426" s="2" t="str">
        <f t="shared" si="155"/>
        <v>High</v>
      </c>
      <c r="G1426" s="2">
        <v>0.44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" t="str">
        <f t="shared" si="156"/>
        <v>Not Good</v>
      </c>
      <c r="P1426" s="2" t="str">
        <f t="shared" si="157"/>
        <v>High Impact</v>
      </c>
      <c r="Q1426" s="2" t="str">
        <f t="shared" si="158"/>
        <v>Keep Selling</v>
      </c>
      <c r="R1426" s="7">
        <f t="shared" si="159"/>
        <v>955.11363636363637</v>
      </c>
      <c r="S1426" s="7">
        <f t="shared" si="160"/>
        <v>955.11363636363637</v>
      </c>
    </row>
    <row r="1427" spans="1:19" ht="18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154"/>
        <v>Low</v>
      </c>
      <c r="F1427" s="2" t="str">
        <f t="shared" si="155"/>
        <v>Low</v>
      </c>
      <c r="G1427" s="2">
        <v>0.33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" t="str">
        <f t="shared" si="156"/>
        <v>Not Good</v>
      </c>
      <c r="P1427" s="2" t="str">
        <f t="shared" si="157"/>
        <v>High Impact</v>
      </c>
      <c r="Q1427" s="2" t="str">
        <f t="shared" si="158"/>
        <v>Keep Selling</v>
      </c>
      <c r="R1427" s="7">
        <f t="shared" si="159"/>
        <v>187.54545454545453</v>
      </c>
      <c r="S1427" s="7">
        <f t="shared" si="160"/>
        <v>187.54545454545453</v>
      </c>
    </row>
    <row r="1428" spans="1:19" ht="18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154"/>
        <v>Very High</v>
      </c>
      <c r="F1428" s="2" t="str">
        <f t="shared" si="155"/>
        <v>High</v>
      </c>
      <c r="G1428" s="2">
        <v>0.14000000000000001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" t="str">
        <f t="shared" si="156"/>
        <v>Good</v>
      </c>
      <c r="P1428" s="2" t="str">
        <f t="shared" si="157"/>
        <v>High Impact</v>
      </c>
      <c r="Q1428" s="2" t="str">
        <f t="shared" si="158"/>
        <v>Keep Selling</v>
      </c>
      <c r="R1428" s="7">
        <f t="shared" si="159"/>
        <v>3805.0714285714284</v>
      </c>
      <c r="S1428" s="7">
        <f t="shared" si="160"/>
        <v>3805.0714285714284</v>
      </c>
    </row>
    <row r="1429" spans="1:19" ht="18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154"/>
        <v>High</v>
      </c>
      <c r="F1429" s="2" t="str">
        <f t="shared" si="155"/>
        <v>High</v>
      </c>
      <c r="G1429" s="2">
        <v>0.33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" t="str">
        <f t="shared" si="156"/>
        <v>Not Good</v>
      </c>
      <c r="P1429" s="2" t="str">
        <f t="shared" si="157"/>
        <v>High Impact</v>
      </c>
      <c r="Q1429" s="2" t="str">
        <f t="shared" si="158"/>
        <v>Keep Selling</v>
      </c>
      <c r="R1429" s="7">
        <f t="shared" si="159"/>
        <v>1349.5757575757575</v>
      </c>
      <c r="S1429" s="7">
        <f t="shared" si="160"/>
        <v>1349.5757575757575</v>
      </c>
    </row>
    <row r="1430" spans="1:19" ht="18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154"/>
        <v>Very High</v>
      </c>
      <c r="F1430" s="2" t="str">
        <f t="shared" si="155"/>
        <v>High</v>
      </c>
      <c r="G1430" s="2">
        <v>0.27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" t="str">
        <f t="shared" si="156"/>
        <v>Good</v>
      </c>
      <c r="P1430" s="2" t="str">
        <f t="shared" si="157"/>
        <v>High Impact</v>
      </c>
      <c r="Q1430" s="2" t="str">
        <f t="shared" si="158"/>
        <v>Stop</v>
      </c>
      <c r="R1430" s="7">
        <f t="shared" si="159"/>
        <v>1174.4074074074072</v>
      </c>
      <c r="S1430" s="7">
        <f t="shared" si="160"/>
        <v>1174.4074074074072</v>
      </c>
    </row>
    <row r="1431" spans="1:19" ht="18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154"/>
        <v>Very High</v>
      </c>
      <c r="F1431" s="2" t="str">
        <f t="shared" si="155"/>
        <v>High</v>
      </c>
      <c r="G1431" s="2">
        <v>0.17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" t="str">
        <f t="shared" si="156"/>
        <v>Not Good</v>
      </c>
      <c r="P1431" s="2" t="str">
        <f t="shared" si="157"/>
        <v>Normal</v>
      </c>
      <c r="Q1431" s="2" t="str">
        <f t="shared" si="158"/>
        <v>Keep Selling</v>
      </c>
      <c r="R1431" s="7">
        <f t="shared" si="159"/>
        <v>1770.7647058823527</v>
      </c>
      <c r="S1431" s="7">
        <f t="shared" si="160"/>
        <v>1770.7647058823527</v>
      </c>
    </row>
    <row r="1432" spans="1:19" ht="18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154"/>
        <v>Very High</v>
      </c>
      <c r="F1432" s="2" t="str">
        <f t="shared" si="155"/>
        <v>High</v>
      </c>
      <c r="G1432" s="2">
        <v>0.01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" t="str">
        <f t="shared" si="156"/>
        <v>Good</v>
      </c>
      <c r="P1432" s="2" t="str">
        <f t="shared" si="157"/>
        <v>High Impact</v>
      </c>
      <c r="Q1432" s="2" t="str">
        <f t="shared" si="158"/>
        <v>Keep Selling</v>
      </c>
      <c r="R1432" s="7">
        <f t="shared" si="159"/>
        <v>58212</v>
      </c>
      <c r="S1432" s="7">
        <f t="shared" si="160"/>
        <v>58212</v>
      </c>
    </row>
    <row r="1433" spans="1:19" ht="18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154"/>
        <v>High</v>
      </c>
      <c r="F1433" s="2" t="str">
        <f t="shared" si="155"/>
        <v>High</v>
      </c>
      <c r="G1433" s="2">
        <v>0.28000000000000003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" t="str">
        <f t="shared" si="156"/>
        <v>Not Good</v>
      </c>
      <c r="P1433" s="2" t="str">
        <f t="shared" si="157"/>
        <v>High Impact</v>
      </c>
      <c r="Q1433" s="2" t="str">
        <f t="shared" si="158"/>
        <v>Keep Selling</v>
      </c>
      <c r="R1433" s="7">
        <f t="shared" si="159"/>
        <v>1190.8571428571427</v>
      </c>
      <c r="S1433" s="7">
        <f t="shared" si="160"/>
        <v>1190.8571428571427</v>
      </c>
    </row>
    <row r="1434" spans="1:19" ht="18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154"/>
        <v>Medium</v>
      </c>
      <c r="F1434" s="2" t="str">
        <f t="shared" si="155"/>
        <v>Low</v>
      </c>
      <c r="G1434" s="2">
        <v>0.04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" t="str">
        <f t="shared" si="156"/>
        <v>Not Good</v>
      </c>
      <c r="P1434" s="2" t="str">
        <f t="shared" si="157"/>
        <v>Normal</v>
      </c>
      <c r="Q1434" s="2" t="str">
        <f t="shared" si="158"/>
        <v>Keep Selling</v>
      </c>
      <c r="R1434" s="7">
        <f t="shared" si="159"/>
        <v>6901.9999999999991</v>
      </c>
      <c r="S1434" s="7">
        <f t="shared" si="160"/>
        <v>6901.9999999999991</v>
      </c>
    </row>
    <row r="1435" spans="1:19" ht="18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154"/>
        <v>Very High</v>
      </c>
      <c r="F1435" s="2" t="str">
        <f t="shared" si="155"/>
        <v>High</v>
      </c>
      <c r="G1435" s="2">
        <v>0.41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" t="str">
        <f t="shared" si="156"/>
        <v>Good</v>
      </c>
      <c r="P1435" s="2" t="str">
        <f t="shared" si="157"/>
        <v>High Impact</v>
      </c>
      <c r="Q1435" s="2" t="str">
        <f t="shared" si="158"/>
        <v>Stop</v>
      </c>
      <c r="R1435" s="7">
        <f t="shared" si="159"/>
        <v>539.80487804878055</v>
      </c>
      <c r="S1435" s="7">
        <f t="shared" si="160"/>
        <v>539.80487804878055</v>
      </c>
    </row>
    <row r="1436" spans="1:19" ht="18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154"/>
        <v>High</v>
      </c>
      <c r="F1436" s="2" t="str">
        <f t="shared" si="155"/>
        <v>High</v>
      </c>
      <c r="G1436" s="2">
        <v>0.04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" t="str">
        <f t="shared" si="156"/>
        <v>Not Good</v>
      </c>
      <c r="P1436" s="2" t="str">
        <f t="shared" si="157"/>
        <v>Normal</v>
      </c>
      <c r="Q1436" s="2" t="str">
        <f t="shared" si="158"/>
        <v>Keep Selling</v>
      </c>
      <c r="R1436" s="7">
        <f t="shared" si="159"/>
        <v>8288.25</v>
      </c>
      <c r="S1436" s="7">
        <f t="shared" si="160"/>
        <v>8288.25</v>
      </c>
    </row>
    <row r="1437" spans="1:19" ht="18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154"/>
        <v>Very High</v>
      </c>
      <c r="F1437" s="2" t="str">
        <f t="shared" si="155"/>
        <v>High</v>
      </c>
      <c r="G1437" s="2">
        <v>0.21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" t="str">
        <f t="shared" si="156"/>
        <v>Not Good</v>
      </c>
      <c r="P1437" s="2" t="str">
        <f t="shared" si="157"/>
        <v>High Impact</v>
      </c>
      <c r="Q1437" s="2" t="str">
        <f t="shared" si="158"/>
        <v>Keep Selling</v>
      </c>
      <c r="R1437" s="7">
        <f t="shared" si="159"/>
        <v>5196.2857142857147</v>
      </c>
      <c r="S1437" s="7">
        <f t="shared" si="160"/>
        <v>5196.2857142857147</v>
      </c>
    </row>
    <row r="1438" spans="1:19" ht="18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154"/>
        <v>High</v>
      </c>
      <c r="F1438" s="2" t="str">
        <f t="shared" si="155"/>
        <v>High</v>
      </c>
      <c r="G1438" s="2">
        <v>0.22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" t="str">
        <f t="shared" si="156"/>
        <v>Not Good</v>
      </c>
      <c r="P1438" s="2" t="str">
        <f t="shared" si="157"/>
        <v>High Impact</v>
      </c>
      <c r="Q1438" s="2" t="str">
        <f t="shared" si="158"/>
        <v>Keep Selling</v>
      </c>
      <c r="R1438" s="7">
        <f t="shared" si="159"/>
        <v>2258.6363636363635</v>
      </c>
      <c r="S1438" s="7">
        <f t="shared" si="160"/>
        <v>2258.6363636363635</v>
      </c>
    </row>
    <row r="1439" spans="1:19" ht="18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154"/>
        <v>Very High</v>
      </c>
      <c r="F1439" s="2" t="str">
        <f t="shared" si="155"/>
        <v>High</v>
      </c>
      <c r="G1439" s="2">
        <v>0.28000000000000003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" t="str">
        <f t="shared" si="156"/>
        <v>Not Good</v>
      </c>
      <c r="P1439" s="2" t="str">
        <f t="shared" si="157"/>
        <v>High Impact</v>
      </c>
      <c r="Q1439" s="2" t="str">
        <f t="shared" si="158"/>
        <v>Keep Selling</v>
      </c>
      <c r="R1439" s="7">
        <f t="shared" si="159"/>
        <v>3765</v>
      </c>
      <c r="S1439" s="7">
        <f t="shared" si="160"/>
        <v>3765</v>
      </c>
    </row>
    <row r="1440" spans="1:19" ht="18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154"/>
        <v>Very High</v>
      </c>
      <c r="F1440" s="2" t="str">
        <f t="shared" si="155"/>
        <v>High</v>
      </c>
      <c r="G1440" s="2">
        <v>0.02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" t="str">
        <f t="shared" si="156"/>
        <v>Good</v>
      </c>
      <c r="P1440" s="2" t="str">
        <f t="shared" si="157"/>
        <v>High Impact</v>
      </c>
      <c r="Q1440" s="2" t="str">
        <f t="shared" si="158"/>
        <v>Keep Selling</v>
      </c>
      <c r="R1440" s="7">
        <f t="shared" si="159"/>
        <v>56990.999999999993</v>
      </c>
      <c r="S1440" s="7">
        <f t="shared" si="160"/>
        <v>56990.999999999993</v>
      </c>
    </row>
    <row r="1441" spans="1:19" ht="18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154"/>
        <v>Very High</v>
      </c>
      <c r="F1441" s="2" t="str">
        <f t="shared" si="155"/>
        <v>High</v>
      </c>
      <c r="G1441" s="2">
        <v>0.1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" t="str">
        <f t="shared" si="156"/>
        <v>Good</v>
      </c>
      <c r="P1441" s="2" t="str">
        <f t="shared" si="157"/>
        <v>High Impact</v>
      </c>
      <c r="Q1441" s="2" t="str">
        <f t="shared" si="158"/>
        <v>Keep Selling</v>
      </c>
      <c r="R1441" s="7">
        <f t="shared" si="159"/>
        <v>6139.5</v>
      </c>
      <c r="S1441" s="7">
        <f t="shared" si="160"/>
        <v>6139.5</v>
      </c>
    </row>
    <row r="1442" spans="1:19" ht="18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154"/>
        <v>High</v>
      </c>
      <c r="F1442" s="2" t="str">
        <f t="shared" si="155"/>
        <v>High</v>
      </c>
      <c r="G1442" s="2">
        <v>0.1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" t="str">
        <f t="shared" si="156"/>
        <v>Not Good</v>
      </c>
      <c r="P1442" s="2" t="str">
        <f t="shared" si="157"/>
        <v>Normal</v>
      </c>
      <c r="Q1442" s="2" t="str">
        <f t="shared" si="158"/>
        <v>Keep Selling</v>
      </c>
      <c r="R1442" s="7">
        <f t="shared" si="159"/>
        <v>4663.8999999999996</v>
      </c>
      <c r="S1442" s="7">
        <f t="shared" si="160"/>
        <v>4663.8999999999996</v>
      </c>
    </row>
    <row r="1443" spans="1:19" ht="18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154"/>
        <v>High</v>
      </c>
      <c r="F1443" s="2" t="str">
        <f t="shared" si="155"/>
        <v>High</v>
      </c>
      <c r="G1443" s="2">
        <v>0.3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" t="str">
        <f t="shared" si="156"/>
        <v>Not Good</v>
      </c>
      <c r="P1443" s="2" t="str">
        <f t="shared" si="157"/>
        <v>High Impact</v>
      </c>
      <c r="Q1443" s="2" t="str">
        <f t="shared" si="158"/>
        <v>Keep Selling</v>
      </c>
      <c r="R1443" s="7">
        <f t="shared" si="159"/>
        <v>1091.5666666666668</v>
      </c>
      <c r="S1443" s="7">
        <f t="shared" si="160"/>
        <v>1091.5666666666668</v>
      </c>
    </row>
    <row r="1444" spans="1:19" ht="18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154"/>
        <v>Very High</v>
      </c>
      <c r="F1444" s="2" t="str">
        <f t="shared" si="155"/>
        <v>High</v>
      </c>
      <c r="G1444" s="2">
        <v>0.13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" t="str">
        <f t="shared" si="156"/>
        <v>Good</v>
      </c>
      <c r="P1444" s="2" t="str">
        <f t="shared" si="157"/>
        <v>High Impact</v>
      </c>
      <c r="Q1444" s="2" t="str">
        <f t="shared" si="158"/>
        <v>Keep Selling</v>
      </c>
      <c r="R1444" s="7">
        <f t="shared" si="159"/>
        <v>6990.4615384615381</v>
      </c>
      <c r="S1444" s="7">
        <f t="shared" si="160"/>
        <v>6990.4615384615381</v>
      </c>
    </row>
    <row r="1445" spans="1:19" ht="18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154"/>
        <v>Very High</v>
      </c>
      <c r="F1445" s="2" t="str">
        <f t="shared" si="155"/>
        <v>High</v>
      </c>
      <c r="G1445" s="2">
        <v>7.0000000000000007E-2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" t="str">
        <f t="shared" si="156"/>
        <v>Good</v>
      </c>
      <c r="P1445" s="2" t="str">
        <f t="shared" si="157"/>
        <v>High Impact</v>
      </c>
      <c r="Q1445" s="2" t="str">
        <f t="shared" si="158"/>
        <v>Keep Selling</v>
      </c>
      <c r="R1445" s="7">
        <f t="shared" si="159"/>
        <v>3440.7142857142853</v>
      </c>
      <c r="S1445" s="7">
        <f t="shared" si="160"/>
        <v>3440.7142857142853</v>
      </c>
    </row>
    <row r="1446" spans="1:19" ht="18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154"/>
        <v>Low</v>
      </c>
      <c r="F1446" s="2" t="str">
        <f t="shared" si="155"/>
        <v>Low</v>
      </c>
      <c r="G1446" s="2">
        <v>0.01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" t="str">
        <f t="shared" si="156"/>
        <v>Not Good</v>
      </c>
      <c r="P1446" s="2" t="str">
        <f t="shared" si="157"/>
        <v>Normal</v>
      </c>
      <c r="Q1446" s="2" t="str">
        <f t="shared" si="158"/>
        <v>Keep Selling</v>
      </c>
      <c r="R1446" s="7">
        <f t="shared" si="159"/>
        <v>5417</v>
      </c>
      <c r="S1446" s="7">
        <f t="shared" si="160"/>
        <v>5417</v>
      </c>
    </row>
    <row r="1447" spans="1:19" ht="18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154"/>
        <v>Very High</v>
      </c>
      <c r="F1447" s="2" t="str">
        <f t="shared" si="155"/>
        <v>High</v>
      </c>
      <c r="G1447" s="2">
        <v>0.42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" t="str">
        <f t="shared" si="156"/>
        <v>Not Good</v>
      </c>
      <c r="P1447" s="2" t="str">
        <f t="shared" si="157"/>
        <v>High Impact</v>
      </c>
      <c r="Q1447" s="2" t="str">
        <f t="shared" si="158"/>
        <v>Keep Selling</v>
      </c>
      <c r="R1447" s="7">
        <f t="shared" si="159"/>
        <v>815.59523809523819</v>
      </c>
      <c r="S1447" s="7">
        <f t="shared" si="160"/>
        <v>815.59523809523819</v>
      </c>
    </row>
    <row r="1448" spans="1:19" ht="18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154"/>
        <v>Medium</v>
      </c>
      <c r="F1448" s="2" t="str">
        <f t="shared" si="155"/>
        <v>Low</v>
      </c>
      <c r="G1448" s="2">
        <v>0.49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" t="str">
        <f t="shared" si="156"/>
        <v>Not Good</v>
      </c>
      <c r="P1448" s="2" t="str">
        <f t="shared" si="157"/>
        <v>High Impact</v>
      </c>
      <c r="Q1448" s="2" t="str">
        <f t="shared" si="158"/>
        <v>Keep Selling</v>
      </c>
      <c r="R1448" s="7">
        <f t="shared" si="159"/>
        <v>270.91836734693879</v>
      </c>
      <c r="S1448" s="7">
        <f t="shared" si="160"/>
        <v>270.91836734693879</v>
      </c>
    </row>
    <row r="1449" spans="1:19" ht="18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154"/>
        <v>Very High</v>
      </c>
      <c r="F1449" s="2" t="str">
        <f t="shared" si="155"/>
        <v>High</v>
      </c>
      <c r="G1449" s="2">
        <v>0.35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" t="str">
        <f t="shared" si="156"/>
        <v>Good</v>
      </c>
      <c r="P1449" s="2" t="str">
        <f t="shared" si="157"/>
        <v>High Impact</v>
      </c>
      <c r="Q1449" s="2" t="str">
        <f t="shared" si="158"/>
        <v>Stop</v>
      </c>
      <c r="R1449" s="7">
        <f t="shared" si="159"/>
        <v>2398.2000000000003</v>
      </c>
      <c r="S1449" s="7">
        <f t="shared" si="160"/>
        <v>2398.2000000000003</v>
      </c>
    </row>
    <row r="1450" spans="1:19" ht="18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154"/>
        <v>Medium</v>
      </c>
      <c r="F1450" s="2" t="str">
        <f t="shared" si="155"/>
        <v>Low</v>
      </c>
      <c r="G1450" s="2">
        <v>0.21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" t="str">
        <f t="shared" si="156"/>
        <v>Not Good</v>
      </c>
      <c r="P1450" s="2" t="str">
        <f t="shared" si="157"/>
        <v>High Impact</v>
      </c>
      <c r="Q1450" s="2" t="str">
        <f t="shared" si="158"/>
        <v>Keep Selling</v>
      </c>
      <c r="R1450" s="7">
        <f t="shared" si="159"/>
        <v>825.2380952380953</v>
      </c>
      <c r="S1450" s="7">
        <f t="shared" si="160"/>
        <v>825.2380952380953</v>
      </c>
    </row>
    <row r="1451" spans="1:19" ht="18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154"/>
        <v>Very High</v>
      </c>
      <c r="F1451" s="2" t="str">
        <f t="shared" si="155"/>
        <v>High</v>
      </c>
      <c r="G1451" s="2">
        <v>0.06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" t="str">
        <f t="shared" si="156"/>
        <v>Not Good</v>
      </c>
      <c r="P1451" s="2" t="str">
        <f t="shared" si="157"/>
        <v>Normal</v>
      </c>
      <c r="Q1451" s="2" t="str">
        <f t="shared" si="158"/>
        <v>Keep Selling</v>
      </c>
      <c r="R1451" s="7">
        <f t="shared" si="159"/>
        <v>3265.1666666666665</v>
      </c>
      <c r="S1451" s="7">
        <f t="shared" si="160"/>
        <v>3265.1666666666665</v>
      </c>
    </row>
    <row r="1452" spans="1:19" ht="18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154"/>
        <v>Very High</v>
      </c>
      <c r="F1452" s="2" t="str">
        <f t="shared" si="155"/>
        <v>High</v>
      </c>
      <c r="G1452" s="2">
        <v>0.24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" t="str">
        <f t="shared" si="156"/>
        <v>Not Good</v>
      </c>
      <c r="P1452" s="2" t="str">
        <f t="shared" si="157"/>
        <v>High Impact</v>
      </c>
      <c r="Q1452" s="2" t="str">
        <f t="shared" si="158"/>
        <v>Keep Selling</v>
      </c>
      <c r="R1452" s="7">
        <f t="shared" si="159"/>
        <v>2815.3750000000005</v>
      </c>
      <c r="S1452" s="7">
        <f t="shared" si="160"/>
        <v>2815.3750000000005</v>
      </c>
    </row>
    <row r="1453" spans="1:19" ht="18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154"/>
        <v>Very High</v>
      </c>
      <c r="F1453" s="2" t="str">
        <f t="shared" si="155"/>
        <v>High</v>
      </c>
      <c r="G1453" s="2">
        <v>0.23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" t="str">
        <f t="shared" si="156"/>
        <v>Good</v>
      </c>
      <c r="P1453" s="2" t="str">
        <f t="shared" si="157"/>
        <v>High Impact</v>
      </c>
      <c r="Q1453" s="2" t="str">
        <f t="shared" si="158"/>
        <v>Stop</v>
      </c>
      <c r="R1453" s="7">
        <f t="shared" si="159"/>
        <v>2551.695652173913</v>
      </c>
      <c r="S1453" s="7">
        <f t="shared" si="160"/>
        <v>2551.695652173913</v>
      </c>
    </row>
    <row r="1454" spans="1:19" ht="18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154"/>
        <v>Very High</v>
      </c>
      <c r="F1454" s="2" t="str">
        <f t="shared" si="155"/>
        <v>High</v>
      </c>
      <c r="G1454" s="2">
        <v>0.21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" t="str">
        <f t="shared" si="156"/>
        <v>Good</v>
      </c>
      <c r="P1454" s="2" t="str">
        <f t="shared" si="157"/>
        <v>High Impact</v>
      </c>
      <c r="Q1454" s="2" t="str">
        <f t="shared" si="158"/>
        <v>Stop</v>
      </c>
      <c r="R1454" s="7">
        <f t="shared" si="159"/>
        <v>5198.7142857142862</v>
      </c>
      <c r="S1454" s="7">
        <f t="shared" si="160"/>
        <v>5198.7142857142862</v>
      </c>
    </row>
    <row r="1455" spans="1:19" ht="18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154"/>
        <v>High</v>
      </c>
      <c r="F1455" s="2" t="str">
        <f t="shared" si="155"/>
        <v>High</v>
      </c>
      <c r="G1455" s="2">
        <v>0.19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" t="str">
        <f t="shared" si="156"/>
        <v>Not Good</v>
      </c>
      <c r="P1455" s="2" t="str">
        <f t="shared" si="157"/>
        <v>Normal</v>
      </c>
      <c r="Q1455" s="2" t="str">
        <f t="shared" si="158"/>
        <v>Keep Selling</v>
      </c>
      <c r="R1455" s="7">
        <f t="shared" si="159"/>
        <v>1877.4736842105265</v>
      </c>
      <c r="S1455" s="7">
        <f t="shared" si="160"/>
        <v>1877.4736842105265</v>
      </c>
    </row>
    <row r="1456" spans="1:19" ht="18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154"/>
        <v>Very High</v>
      </c>
      <c r="F1456" s="2" t="str">
        <f t="shared" si="155"/>
        <v>High</v>
      </c>
      <c r="G1456" s="2">
        <v>0.25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" t="str">
        <f t="shared" si="156"/>
        <v>Not Good</v>
      </c>
      <c r="P1456" s="2" t="str">
        <f t="shared" si="157"/>
        <v>High Impact</v>
      </c>
      <c r="Q1456" s="2" t="str">
        <f t="shared" si="158"/>
        <v>Keep Selling</v>
      </c>
      <c r="R1456" s="7">
        <f t="shared" si="159"/>
        <v>870.72</v>
      </c>
      <c r="S1456" s="7">
        <f t="shared" si="160"/>
        <v>870.72</v>
      </c>
    </row>
    <row r="1457" spans="1:19" ht="18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154"/>
        <v>Very High</v>
      </c>
      <c r="F1457" s="2" t="str">
        <f t="shared" si="155"/>
        <v>High</v>
      </c>
      <c r="G1457" s="2">
        <v>0.04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" t="str">
        <f t="shared" si="156"/>
        <v>Good</v>
      </c>
      <c r="P1457" s="2" t="str">
        <f t="shared" si="157"/>
        <v>High Impact</v>
      </c>
      <c r="Q1457" s="2" t="str">
        <f t="shared" si="158"/>
        <v>Keep Selling</v>
      </c>
      <c r="R1457" s="7">
        <f t="shared" si="159"/>
        <v>32057.999999999996</v>
      </c>
      <c r="S1457" s="7">
        <f t="shared" si="160"/>
        <v>32057.999999999996</v>
      </c>
    </row>
    <row r="1458" spans="1:19" ht="18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154"/>
        <v>Very High</v>
      </c>
      <c r="F1458" s="2" t="str">
        <f t="shared" si="155"/>
        <v>High</v>
      </c>
      <c r="G1458" s="2">
        <v>0.02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" t="str">
        <f t="shared" si="156"/>
        <v>Not Good</v>
      </c>
      <c r="P1458" s="2" t="str">
        <f t="shared" si="157"/>
        <v>Normal</v>
      </c>
      <c r="Q1458" s="2" t="str">
        <f t="shared" si="158"/>
        <v>Keep Selling</v>
      </c>
      <c r="R1458" s="7">
        <f t="shared" si="159"/>
        <v>34326.5</v>
      </c>
      <c r="S1458" s="7">
        <f t="shared" si="160"/>
        <v>34326.5</v>
      </c>
    </row>
    <row r="1459" spans="1:19" ht="18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154"/>
        <v>Very High</v>
      </c>
      <c r="F1459" s="2" t="str">
        <f t="shared" si="155"/>
        <v>High</v>
      </c>
      <c r="G1459" s="2">
        <v>0.03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" t="str">
        <f t="shared" si="156"/>
        <v>Not Good</v>
      </c>
      <c r="P1459" s="2" t="str">
        <f t="shared" si="157"/>
        <v>Normal</v>
      </c>
      <c r="Q1459" s="2" t="str">
        <f t="shared" si="158"/>
        <v>Keep Selling</v>
      </c>
      <c r="R1459" s="7">
        <f t="shared" si="159"/>
        <v>10530</v>
      </c>
      <c r="S1459" s="7">
        <f t="shared" si="160"/>
        <v>10530</v>
      </c>
    </row>
    <row r="1460" spans="1:19" ht="18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154"/>
        <v>Very High</v>
      </c>
      <c r="F1460" s="2" t="str">
        <f t="shared" si="155"/>
        <v>High</v>
      </c>
      <c r="G1460" s="2">
        <v>0.1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" t="str">
        <f t="shared" si="156"/>
        <v>Not Good</v>
      </c>
      <c r="P1460" s="2" t="str">
        <f t="shared" si="157"/>
        <v>Normal</v>
      </c>
      <c r="Q1460" s="2" t="str">
        <f t="shared" si="158"/>
        <v>Keep Selling</v>
      </c>
      <c r="R1460" s="7">
        <f t="shared" si="159"/>
        <v>1989.3999999999999</v>
      </c>
      <c r="S1460" s="7">
        <f t="shared" si="160"/>
        <v>1989.3999999999999</v>
      </c>
    </row>
    <row r="1461" spans="1:19" ht="18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154"/>
        <v>High</v>
      </c>
      <c r="F1461" s="2" t="str">
        <f t="shared" si="155"/>
        <v>High</v>
      </c>
      <c r="G1461" s="2">
        <v>0.14000000000000001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" t="str">
        <f t="shared" si="156"/>
        <v>Not Good</v>
      </c>
      <c r="P1461" s="2" t="str">
        <f t="shared" si="157"/>
        <v>Normal</v>
      </c>
      <c r="Q1461" s="2" t="str">
        <f t="shared" si="158"/>
        <v>Keep Selling</v>
      </c>
      <c r="R1461" s="7">
        <f t="shared" si="159"/>
        <v>2413.9999999999995</v>
      </c>
      <c r="S1461" s="7">
        <f t="shared" si="160"/>
        <v>2413.9999999999995</v>
      </c>
    </row>
    <row r="1462" spans="1:19" ht="18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154"/>
        <v>Very High</v>
      </c>
      <c r="F1462" s="2" t="str">
        <f t="shared" si="155"/>
        <v>High</v>
      </c>
      <c r="G1462" s="2">
        <v>0.08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" t="str">
        <f t="shared" si="156"/>
        <v>Not Good</v>
      </c>
      <c r="P1462" s="2" t="str">
        <f t="shared" si="157"/>
        <v>Normal</v>
      </c>
      <c r="Q1462" s="2" t="str">
        <f t="shared" si="158"/>
        <v>Keep Selling</v>
      </c>
      <c r="R1462" s="7">
        <f t="shared" si="159"/>
        <v>8403.375</v>
      </c>
      <c r="S1462" s="7">
        <f t="shared" si="160"/>
        <v>8403.375</v>
      </c>
    </row>
    <row r="1463" spans="1:19" ht="18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154"/>
        <v>High</v>
      </c>
      <c r="F1463" s="2" t="str">
        <f t="shared" si="155"/>
        <v>High</v>
      </c>
      <c r="G1463" s="2">
        <v>0.13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" t="str">
        <f t="shared" si="156"/>
        <v>Not Good</v>
      </c>
      <c r="P1463" s="2" t="str">
        <f t="shared" si="157"/>
        <v>Normal</v>
      </c>
      <c r="Q1463" s="2" t="str">
        <f t="shared" si="158"/>
        <v>Keep Selling</v>
      </c>
      <c r="R1463" s="7">
        <f t="shared" si="159"/>
        <v>2185.2307692307691</v>
      </c>
      <c r="S1463" s="7">
        <f t="shared" si="160"/>
        <v>2185.2307692307691</v>
      </c>
    </row>
    <row r="1464" spans="1:19" ht="18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154"/>
        <v>Very High</v>
      </c>
      <c r="F1464" s="2" t="str">
        <f t="shared" si="155"/>
        <v>High</v>
      </c>
      <c r="G1464" s="2">
        <v>0.09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" t="str">
        <f t="shared" si="156"/>
        <v>Not Good</v>
      </c>
      <c r="P1464" s="2" t="str">
        <f t="shared" si="157"/>
        <v>Normal</v>
      </c>
      <c r="Q1464" s="2" t="str">
        <f t="shared" si="158"/>
        <v>Keep Selling</v>
      </c>
      <c r="R1464" s="7">
        <f t="shared" si="159"/>
        <v>4314.666666666667</v>
      </c>
      <c r="S1464" s="7">
        <f t="shared" si="160"/>
        <v>4314.666666666667</v>
      </c>
    </row>
    <row r="1465" spans="1:19" ht="18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154"/>
        <v>Very High</v>
      </c>
      <c r="F1465" s="2" t="str">
        <f t="shared" si="155"/>
        <v>High</v>
      </c>
      <c r="G1465" s="2">
        <v>0.08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" t="str">
        <f t="shared" si="156"/>
        <v>Good</v>
      </c>
      <c r="P1465" s="2" t="str">
        <f t="shared" si="157"/>
        <v>High Impact</v>
      </c>
      <c r="Q1465" s="2" t="str">
        <f t="shared" si="158"/>
        <v>Keep Selling</v>
      </c>
      <c r="R1465" s="7">
        <f t="shared" si="159"/>
        <v>3098</v>
      </c>
      <c r="S1465" s="7">
        <f t="shared" si="160"/>
        <v>3098</v>
      </c>
    </row>
    <row r="1466" spans="1:19" ht="18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154"/>
        <v>Low</v>
      </c>
      <c r="F1466" s="2" t="str">
        <f t="shared" si="155"/>
        <v>Low</v>
      </c>
      <c r="G1466" s="2">
        <v>0.15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" t="str">
        <f t="shared" si="156"/>
        <v>Not Good</v>
      </c>
      <c r="P1466" s="2" t="str">
        <f t="shared" si="157"/>
        <v>Normal</v>
      </c>
      <c r="Q1466" s="2" t="str">
        <f t="shared" si="158"/>
        <v>Keep Selling</v>
      </c>
      <c r="R1466" s="7">
        <f t="shared" si="159"/>
        <v>203.46666666666667</v>
      </c>
      <c r="S1466" s="7">
        <f t="shared" si="160"/>
        <v>203.46666666666667</v>
      </c>
    </row>
    <row r="1467" spans="1:19" ht="18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154"/>
        <v>Very High</v>
      </c>
      <c r="F1467" s="2" t="str">
        <f t="shared" si="155"/>
        <v>High</v>
      </c>
      <c r="G1467" s="2">
        <v>0.2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" t="str">
        <f t="shared" si="156"/>
        <v>Not Good</v>
      </c>
      <c r="P1467" s="2" t="str">
        <f t="shared" si="157"/>
        <v>Normal</v>
      </c>
      <c r="Q1467" s="2" t="str">
        <f t="shared" si="158"/>
        <v>Keep Selling</v>
      </c>
      <c r="R1467" s="7">
        <f t="shared" si="159"/>
        <v>2772.2000000000003</v>
      </c>
      <c r="S1467" s="7">
        <f t="shared" si="160"/>
        <v>2772.2000000000003</v>
      </c>
    </row>
    <row r="1468" spans="1:19" ht="18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154"/>
        <v>High</v>
      </c>
      <c r="F1468" s="2" t="str">
        <f t="shared" si="155"/>
        <v>High</v>
      </c>
      <c r="G1468" s="2">
        <v>0.37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  <c r="O1468" s="2" t="str">
        <f t="shared" si="156"/>
        <v>Not Good</v>
      </c>
      <c r="P1468" s="2" t="str">
        <f t="shared" si="157"/>
        <v>High Impact</v>
      </c>
      <c r="Q1468" s="2" t="str">
        <f t="shared" si="158"/>
        <v>Keep Selling</v>
      </c>
      <c r="R1468" s="7">
        <f t="shared" si="159"/>
        <v>554.05405405405406</v>
      </c>
      <c r="S1468" s="7">
        <f t="shared" si="160"/>
        <v>554.05405405405406</v>
      </c>
    </row>
    <row r="1469" spans="1:19" ht="18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154"/>
        <v>High</v>
      </c>
      <c r="F1469" s="2" t="str">
        <f t="shared" si="155"/>
        <v>High</v>
      </c>
      <c r="G1469" s="2">
        <v>0.48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  <c r="O1469" s="2" t="str">
        <f t="shared" si="156"/>
        <v>Not Good</v>
      </c>
      <c r="P1469" s="2" t="str">
        <f t="shared" si="157"/>
        <v>High Impact</v>
      </c>
      <c r="Q1469" s="2" t="str">
        <f t="shared" si="158"/>
        <v>Keep Selling</v>
      </c>
      <c r="R1469" s="7">
        <f t="shared" si="159"/>
        <v>258.33333333333337</v>
      </c>
      <c r="S1469" s="7">
        <f t="shared" si="160"/>
        <v>258.33333333333337</v>
      </c>
    </row>
    <row r="1470" spans="1:19" ht="18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154"/>
        <v>Very High</v>
      </c>
      <c r="F1470" s="2" t="str">
        <f t="shared" si="155"/>
        <v>High</v>
      </c>
      <c r="G1470" s="2">
        <v>0.46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" t="str">
        <f t="shared" si="156"/>
        <v>Good</v>
      </c>
      <c r="P1470" s="2" t="str">
        <f t="shared" si="157"/>
        <v>High Impact</v>
      </c>
      <c r="Q1470" s="2" t="str">
        <f t="shared" si="158"/>
        <v>Stop</v>
      </c>
      <c r="R1470" s="7">
        <f t="shared" si="159"/>
        <v>1123.5217391304348</v>
      </c>
      <c r="S1470" s="7">
        <f t="shared" si="160"/>
        <v>1123.5217391304348</v>
      </c>
    </row>
    <row r="1471" spans="1:19" ht="18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154"/>
        <v>Very High</v>
      </c>
      <c r="F1471" s="2" t="str">
        <f t="shared" si="155"/>
        <v>High</v>
      </c>
      <c r="G1471" s="2">
        <v>0.24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" t="str">
        <f t="shared" si="156"/>
        <v>Not Good</v>
      </c>
      <c r="P1471" s="2" t="str">
        <f t="shared" si="157"/>
        <v>High Impact</v>
      </c>
      <c r="Q1471" s="2" t="str">
        <f t="shared" si="158"/>
        <v>Keep Selling</v>
      </c>
      <c r="R1471" s="7">
        <f t="shared" si="159"/>
        <v>1117.125</v>
      </c>
      <c r="S1471" s="7">
        <f t="shared" si="160"/>
        <v>1117.125</v>
      </c>
    </row>
    <row r="1472" spans="1:19" ht="18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154"/>
        <v>Medium</v>
      </c>
      <c r="F1472" s="2" t="str">
        <f t="shared" si="155"/>
        <v>Low</v>
      </c>
      <c r="G1472" s="2">
        <v>0.23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" t="str">
        <f t="shared" si="156"/>
        <v>Not Good</v>
      </c>
      <c r="P1472" s="2" t="str">
        <f t="shared" si="157"/>
        <v>High Impact</v>
      </c>
      <c r="Q1472" s="2" t="str">
        <f t="shared" si="158"/>
        <v>Keep Selling</v>
      </c>
      <c r="R1472" s="7">
        <f t="shared" si="159"/>
        <v>413.56521739130437</v>
      </c>
      <c r="S1472" s="7">
        <f t="shared" si="160"/>
        <v>413.56521739130437</v>
      </c>
    </row>
    <row r="1473" spans="1:19" ht="18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154"/>
        <v>Very High</v>
      </c>
      <c r="F1473" s="2" t="str">
        <f t="shared" si="155"/>
        <v>High</v>
      </c>
      <c r="G1473" s="2">
        <v>0.06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" t="str">
        <f t="shared" si="156"/>
        <v>Not Good</v>
      </c>
      <c r="P1473" s="2" t="str">
        <f t="shared" si="157"/>
        <v>Normal</v>
      </c>
      <c r="Q1473" s="2" t="str">
        <f t="shared" si="158"/>
        <v>Keep Selling</v>
      </c>
      <c r="R1473" s="7">
        <f t="shared" si="159"/>
        <v>10287.166666666668</v>
      </c>
      <c r="S1473" s="7">
        <f t="shared" si="160"/>
        <v>10287.166666666668</v>
      </c>
    </row>
    <row r="1474" spans="1:19" ht="18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ref="E1474:E1537" si="161">IF(D1474&gt;1000,IF(D1474&gt;2000,"Very High","High"),IF(D1474&gt;500,"Medium","Low"))</f>
        <v>Very High</v>
      </c>
      <c r="F1474" s="2" t="str">
        <f t="shared" ref="F1474:F1537" si="162">IF(D1474&gt;1000,"High","Low")</f>
        <v>High</v>
      </c>
      <c r="G1474" s="2">
        <v>0.49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" t="str">
        <f t="shared" ref="O1474:O1537" si="163">IF(AND(D1474&gt;4000,N1474&gt;500),"Good","Not Good")</f>
        <v>Not Good</v>
      </c>
      <c r="P1474" s="2" t="str">
        <f t="shared" ref="P1474:P1537" si="164">IF(OR(D1474&gt;4000,G1474&gt;0.2),"High Impact","Normal")</f>
        <v>High Impact</v>
      </c>
      <c r="Q1474" s="2" t="str">
        <f t="shared" ref="Q1474:Q1537" si="165">IF(NOT(AND(D1474&gt;4000,G1474&gt;0.2)),"Keep Selling","Stop")</f>
        <v>Keep Selling</v>
      </c>
      <c r="R1474" s="7">
        <f t="shared" ref="R1474:R1537" si="166">M1474/G1474</f>
        <v>316.87755102040819</v>
      </c>
      <c r="S1474" s="7">
        <f t="shared" ref="S1474:S1537" si="167">IFERROR(M1474/G1474,"omkar")</f>
        <v>316.87755102040819</v>
      </c>
    </row>
    <row r="1475" spans="1:19" ht="18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si="161"/>
        <v>Medium</v>
      </c>
      <c r="F1475" s="2" t="str">
        <f t="shared" si="162"/>
        <v>Low</v>
      </c>
      <c r="G1475" s="2">
        <v>0.38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" t="str">
        <f t="shared" si="163"/>
        <v>Not Good</v>
      </c>
      <c r="P1475" s="2" t="str">
        <f t="shared" si="164"/>
        <v>High Impact</v>
      </c>
      <c r="Q1475" s="2" t="str">
        <f t="shared" si="165"/>
        <v>Keep Selling</v>
      </c>
      <c r="R1475" s="7">
        <f t="shared" si="166"/>
        <v>586.57894736842104</v>
      </c>
      <c r="S1475" s="7">
        <f t="shared" si="167"/>
        <v>586.57894736842104</v>
      </c>
    </row>
    <row r="1476" spans="1:19" ht="18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161"/>
        <v>Very High</v>
      </c>
      <c r="F1476" s="2" t="str">
        <f t="shared" si="162"/>
        <v>High</v>
      </c>
      <c r="G1476" s="2">
        <v>0.42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" t="str">
        <f t="shared" si="163"/>
        <v>Good</v>
      </c>
      <c r="P1476" s="2" t="str">
        <f t="shared" si="164"/>
        <v>High Impact</v>
      </c>
      <c r="Q1476" s="2" t="str">
        <f t="shared" si="165"/>
        <v>Stop</v>
      </c>
      <c r="R1476" s="7">
        <f t="shared" si="166"/>
        <v>1557.1190476190477</v>
      </c>
      <c r="S1476" s="7">
        <f t="shared" si="167"/>
        <v>1557.1190476190477</v>
      </c>
    </row>
    <row r="1477" spans="1:19" ht="18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161"/>
        <v>High</v>
      </c>
      <c r="F1477" s="2" t="str">
        <f t="shared" si="162"/>
        <v>High</v>
      </c>
      <c r="G1477" s="2">
        <v>0.12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" t="str">
        <f t="shared" si="163"/>
        <v>Not Good</v>
      </c>
      <c r="P1477" s="2" t="str">
        <f t="shared" si="164"/>
        <v>Normal</v>
      </c>
      <c r="Q1477" s="2" t="str">
        <f t="shared" si="165"/>
        <v>Keep Selling</v>
      </c>
      <c r="R1477" s="7">
        <f t="shared" si="166"/>
        <v>3386.7500000000005</v>
      </c>
      <c r="S1477" s="7">
        <f t="shared" si="167"/>
        <v>3386.7500000000005</v>
      </c>
    </row>
    <row r="1478" spans="1:19" ht="18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161"/>
        <v>Very High</v>
      </c>
      <c r="F1478" s="2" t="str">
        <f t="shared" si="162"/>
        <v>High</v>
      </c>
      <c r="G1478" s="2">
        <v>0.2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" t="str">
        <f t="shared" si="163"/>
        <v>Not Good</v>
      </c>
      <c r="P1478" s="2" t="str">
        <f t="shared" si="164"/>
        <v>Normal</v>
      </c>
      <c r="Q1478" s="2" t="str">
        <f t="shared" si="165"/>
        <v>Keep Selling</v>
      </c>
      <c r="R1478" s="7">
        <f t="shared" si="166"/>
        <v>2746.7999999999997</v>
      </c>
      <c r="S1478" s="7">
        <f t="shared" si="167"/>
        <v>2746.7999999999997</v>
      </c>
    </row>
    <row r="1479" spans="1:19" ht="18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161"/>
        <v>High</v>
      </c>
      <c r="F1479" s="2" t="str">
        <f t="shared" si="162"/>
        <v>High</v>
      </c>
      <c r="G1479" s="2">
        <v>0.05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" t="str">
        <f t="shared" si="163"/>
        <v>Not Good</v>
      </c>
      <c r="P1479" s="2" t="str">
        <f t="shared" si="164"/>
        <v>Normal</v>
      </c>
      <c r="Q1479" s="2" t="str">
        <f t="shared" si="165"/>
        <v>Keep Selling</v>
      </c>
      <c r="R1479" s="7">
        <f t="shared" si="166"/>
        <v>2429.7999999999997</v>
      </c>
      <c r="S1479" s="7">
        <f t="shared" si="167"/>
        <v>2429.7999999999997</v>
      </c>
    </row>
    <row r="1480" spans="1:19" ht="18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161"/>
        <v>High</v>
      </c>
      <c r="F1480" s="2" t="str">
        <f t="shared" si="162"/>
        <v>High</v>
      </c>
      <c r="G1480" s="2">
        <v>0.47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" t="str">
        <f t="shared" si="163"/>
        <v>Not Good</v>
      </c>
      <c r="P1480" s="2" t="str">
        <f t="shared" si="164"/>
        <v>High Impact</v>
      </c>
      <c r="Q1480" s="2" t="str">
        <f t="shared" si="165"/>
        <v>Keep Selling</v>
      </c>
      <c r="R1480" s="7">
        <f t="shared" si="166"/>
        <v>257.40425531914894</v>
      </c>
      <c r="S1480" s="7">
        <f t="shared" si="167"/>
        <v>257.40425531914894</v>
      </c>
    </row>
    <row r="1481" spans="1:19" ht="18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161"/>
        <v>Medium</v>
      </c>
      <c r="F1481" s="2" t="str">
        <f t="shared" si="162"/>
        <v>Low</v>
      </c>
      <c r="G1481" s="2">
        <v>0.14000000000000001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" t="str">
        <f t="shared" si="163"/>
        <v>Not Good</v>
      </c>
      <c r="P1481" s="2" t="str">
        <f t="shared" si="164"/>
        <v>Normal</v>
      </c>
      <c r="Q1481" s="2" t="str">
        <f t="shared" si="165"/>
        <v>Keep Selling</v>
      </c>
      <c r="R1481" s="7">
        <f t="shared" si="166"/>
        <v>679.14285714285711</v>
      </c>
      <c r="S1481" s="7">
        <f t="shared" si="167"/>
        <v>679.14285714285711</v>
      </c>
    </row>
    <row r="1482" spans="1:19" ht="18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161"/>
        <v>Medium</v>
      </c>
      <c r="F1482" s="2" t="str">
        <f t="shared" si="162"/>
        <v>Low</v>
      </c>
      <c r="G1482" s="2">
        <v>0.3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" t="str">
        <f t="shared" si="163"/>
        <v>Not Good</v>
      </c>
      <c r="P1482" s="2" t="str">
        <f t="shared" si="164"/>
        <v>High Impact</v>
      </c>
      <c r="Q1482" s="2" t="str">
        <f t="shared" si="165"/>
        <v>Keep Selling</v>
      </c>
      <c r="R1482" s="7">
        <f t="shared" si="166"/>
        <v>414.16666666666669</v>
      </c>
      <c r="S1482" s="7">
        <f t="shared" si="167"/>
        <v>414.16666666666669</v>
      </c>
    </row>
    <row r="1483" spans="1:19" ht="18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161"/>
        <v>Very High</v>
      </c>
      <c r="F1483" s="2" t="str">
        <f t="shared" si="162"/>
        <v>High</v>
      </c>
      <c r="G1483" s="2">
        <v>0.08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" t="str">
        <f t="shared" si="163"/>
        <v>Good</v>
      </c>
      <c r="P1483" s="2" t="str">
        <f t="shared" si="164"/>
        <v>High Impact</v>
      </c>
      <c r="Q1483" s="2" t="str">
        <f t="shared" si="165"/>
        <v>Keep Selling</v>
      </c>
      <c r="R1483" s="7">
        <f t="shared" si="166"/>
        <v>10686</v>
      </c>
      <c r="S1483" s="7">
        <f t="shared" si="167"/>
        <v>10686</v>
      </c>
    </row>
    <row r="1484" spans="1:19" ht="18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161"/>
        <v>Medium</v>
      </c>
      <c r="F1484" s="2" t="str">
        <f t="shared" si="162"/>
        <v>Low</v>
      </c>
      <c r="G1484" s="2">
        <v>0.4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" t="str">
        <f t="shared" si="163"/>
        <v>Not Good</v>
      </c>
      <c r="P1484" s="2" t="str">
        <f t="shared" si="164"/>
        <v>High Impact</v>
      </c>
      <c r="Q1484" s="2" t="str">
        <f t="shared" si="165"/>
        <v>Keep Selling</v>
      </c>
      <c r="R1484" s="7">
        <f t="shared" si="166"/>
        <v>238.72499999999997</v>
      </c>
      <c r="S1484" s="7">
        <f t="shared" si="167"/>
        <v>238.72499999999997</v>
      </c>
    </row>
    <row r="1485" spans="1:19" ht="18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161"/>
        <v>Medium</v>
      </c>
      <c r="F1485" s="2" t="str">
        <f t="shared" si="162"/>
        <v>Low</v>
      </c>
      <c r="G1485" s="2">
        <v>0.09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" t="str">
        <f t="shared" si="163"/>
        <v>Not Good</v>
      </c>
      <c r="P1485" s="2" t="str">
        <f t="shared" si="164"/>
        <v>Normal</v>
      </c>
      <c r="Q1485" s="2" t="str">
        <f t="shared" si="165"/>
        <v>Keep Selling</v>
      </c>
      <c r="R1485" s="7">
        <f t="shared" si="166"/>
        <v>1023.888888888889</v>
      </c>
      <c r="S1485" s="7">
        <f t="shared" si="167"/>
        <v>1023.888888888889</v>
      </c>
    </row>
    <row r="1486" spans="1:19" ht="18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161"/>
        <v>Very High</v>
      </c>
      <c r="F1486" s="2" t="str">
        <f t="shared" si="162"/>
        <v>High</v>
      </c>
      <c r="G1486" s="2">
        <v>0.4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" t="str">
        <f t="shared" si="163"/>
        <v>Good</v>
      </c>
      <c r="P1486" s="2" t="str">
        <f t="shared" si="164"/>
        <v>High Impact</v>
      </c>
      <c r="Q1486" s="2" t="str">
        <f t="shared" si="165"/>
        <v>Stop</v>
      </c>
      <c r="R1486" s="7">
        <f t="shared" si="166"/>
        <v>2907.7</v>
      </c>
      <c r="S1486" s="7">
        <f t="shared" si="167"/>
        <v>2907.7</v>
      </c>
    </row>
    <row r="1487" spans="1:19" ht="18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161"/>
        <v>Very High</v>
      </c>
      <c r="F1487" s="2" t="str">
        <f t="shared" si="162"/>
        <v>High</v>
      </c>
      <c r="G1487" s="2">
        <v>0.2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" t="str">
        <f t="shared" si="163"/>
        <v>Not Good</v>
      </c>
      <c r="P1487" s="2" t="str">
        <f t="shared" si="164"/>
        <v>Normal</v>
      </c>
      <c r="Q1487" s="2" t="str">
        <f t="shared" si="165"/>
        <v>Keep Selling</v>
      </c>
      <c r="R1487" s="7">
        <f t="shared" si="166"/>
        <v>1334.05</v>
      </c>
      <c r="S1487" s="7">
        <f t="shared" si="167"/>
        <v>1334.05</v>
      </c>
    </row>
    <row r="1488" spans="1:19" ht="18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161"/>
        <v>Medium</v>
      </c>
      <c r="F1488" s="2" t="str">
        <f t="shared" si="162"/>
        <v>Low</v>
      </c>
      <c r="G1488" s="2">
        <v>0.28999999999999998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" t="str">
        <f t="shared" si="163"/>
        <v>Not Good</v>
      </c>
      <c r="P1488" s="2" t="str">
        <f t="shared" si="164"/>
        <v>High Impact</v>
      </c>
      <c r="Q1488" s="2" t="str">
        <f t="shared" si="165"/>
        <v>Keep Selling</v>
      </c>
      <c r="R1488" s="7">
        <f t="shared" si="166"/>
        <v>311.44827586206895</v>
      </c>
      <c r="S1488" s="7">
        <f t="shared" si="167"/>
        <v>311.44827586206895</v>
      </c>
    </row>
    <row r="1489" spans="1:19" ht="18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161"/>
        <v>Very High</v>
      </c>
      <c r="F1489" s="2" t="str">
        <f t="shared" si="162"/>
        <v>High</v>
      </c>
      <c r="G1489" s="2">
        <v>0.13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" t="str">
        <f t="shared" si="163"/>
        <v>Good</v>
      </c>
      <c r="P1489" s="2" t="str">
        <f t="shared" si="164"/>
        <v>High Impact</v>
      </c>
      <c r="Q1489" s="2" t="str">
        <f t="shared" si="165"/>
        <v>Keep Selling</v>
      </c>
      <c r="R1489" s="7">
        <f t="shared" si="166"/>
        <v>3174.5384615384614</v>
      </c>
      <c r="S1489" s="7">
        <f t="shared" si="167"/>
        <v>3174.5384615384614</v>
      </c>
    </row>
    <row r="1490" spans="1:19" ht="18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161"/>
        <v>Medium</v>
      </c>
      <c r="F1490" s="2" t="str">
        <f t="shared" si="162"/>
        <v>Low</v>
      </c>
      <c r="G1490" s="2">
        <v>0.44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" t="str">
        <f t="shared" si="163"/>
        <v>Not Good</v>
      </c>
      <c r="P1490" s="2" t="str">
        <f t="shared" si="164"/>
        <v>High Impact</v>
      </c>
      <c r="Q1490" s="2" t="str">
        <f t="shared" si="165"/>
        <v>Keep Selling</v>
      </c>
      <c r="R1490" s="7">
        <f t="shared" si="166"/>
        <v>530.38636363636363</v>
      </c>
      <c r="S1490" s="7">
        <f t="shared" si="167"/>
        <v>530.38636363636363</v>
      </c>
    </row>
    <row r="1491" spans="1:19" ht="18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161"/>
        <v>Very High</v>
      </c>
      <c r="F1491" s="2" t="str">
        <f t="shared" si="162"/>
        <v>High</v>
      </c>
      <c r="G1491" s="2">
        <v>0.38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" t="str">
        <f t="shared" si="163"/>
        <v>Not Good</v>
      </c>
      <c r="P1491" s="2" t="str">
        <f t="shared" si="164"/>
        <v>High Impact</v>
      </c>
      <c r="Q1491" s="2" t="str">
        <f t="shared" si="165"/>
        <v>Keep Selling</v>
      </c>
      <c r="R1491" s="7">
        <f t="shared" si="166"/>
        <v>2609.5263157894738</v>
      </c>
      <c r="S1491" s="7">
        <f t="shared" si="167"/>
        <v>2609.5263157894738</v>
      </c>
    </row>
    <row r="1492" spans="1:19" ht="18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161"/>
        <v>Low</v>
      </c>
      <c r="F1492" s="2" t="str">
        <f t="shared" si="162"/>
        <v>Low</v>
      </c>
      <c r="G1492" s="2">
        <v>0.18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" t="str">
        <f t="shared" si="163"/>
        <v>Not Good</v>
      </c>
      <c r="P1492" s="2" t="str">
        <f t="shared" si="164"/>
        <v>Normal</v>
      </c>
      <c r="Q1492" s="2" t="str">
        <f t="shared" si="165"/>
        <v>Keep Selling</v>
      </c>
      <c r="R1492" s="7">
        <f t="shared" si="166"/>
        <v>393.72222222222229</v>
      </c>
      <c r="S1492" s="7">
        <f t="shared" si="167"/>
        <v>393.72222222222229</v>
      </c>
    </row>
    <row r="1493" spans="1:19" ht="18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161"/>
        <v>Very High</v>
      </c>
      <c r="F1493" s="2" t="str">
        <f t="shared" si="162"/>
        <v>High</v>
      </c>
      <c r="G1493" s="2">
        <v>0.28999999999999998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" t="str">
        <f t="shared" si="163"/>
        <v>Not Good</v>
      </c>
      <c r="P1493" s="2" t="str">
        <f t="shared" si="164"/>
        <v>High Impact</v>
      </c>
      <c r="Q1493" s="2" t="str">
        <f t="shared" si="165"/>
        <v>Keep Selling</v>
      </c>
      <c r="R1493" s="7">
        <f t="shared" si="166"/>
        <v>918.41379310344826</v>
      </c>
      <c r="S1493" s="7">
        <f t="shared" si="167"/>
        <v>918.41379310344826</v>
      </c>
    </row>
    <row r="1494" spans="1:19" ht="18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161"/>
        <v>Very High</v>
      </c>
      <c r="F1494" s="2" t="str">
        <f t="shared" si="162"/>
        <v>High</v>
      </c>
      <c r="G1494" s="2">
        <v>0.06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" t="str">
        <f t="shared" si="163"/>
        <v>Not Good</v>
      </c>
      <c r="P1494" s="2" t="str">
        <f t="shared" si="164"/>
        <v>Normal</v>
      </c>
      <c r="Q1494" s="2" t="str">
        <f t="shared" si="165"/>
        <v>Keep Selling</v>
      </c>
      <c r="R1494" s="7">
        <f t="shared" si="166"/>
        <v>12450.833333333334</v>
      </c>
      <c r="S1494" s="7">
        <f t="shared" si="167"/>
        <v>12450.833333333334</v>
      </c>
    </row>
    <row r="1495" spans="1:19" ht="18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161"/>
        <v>High</v>
      </c>
      <c r="F1495" s="2" t="str">
        <f t="shared" si="162"/>
        <v>High</v>
      </c>
      <c r="G1495" s="2">
        <v>0.08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" t="str">
        <f t="shared" si="163"/>
        <v>Not Good</v>
      </c>
      <c r="P1495" s="2" t="str">
        <f t="shared" si="164"/>
        <v>Normal</v>
      </c>
      <c r="Q1495" s="2" t="str">
        <f t="shared" si="165"/>
        <v>Keep Selling</v>
      </c>
      <c r="R1495" s="7">
        <f t="shared" si="166"/>
        <v>1200.375</v>
      </c>
      <c r="S1495" s="7">
        <f t="shared" si="167"/>
        <v>1200.375</v>
      </c>
    </row>
    <row r="1496" spans="1:19" ht="18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161"/>
        <v>Very High</v>
      </c>
      <c r="F1496" s="2" t="str">
        <f t="shared" si="162"/>
        <v>High</v>
      </c>
      <c r="G1496" s="2">
        <v>0.27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" t="str">
        <f t="shared" si="163"/>
        <v>Not Good</v>
      </c>
      <c r="P1496" s="2" t="str">
        <f t="shared" si="164"/>
        <v>High Impact</v>
      </c>
      <c r="Q1496" s="2" t="str">
        <f t="shared" si="165"/>
        <v>Keep Selling</v>
      </c>
      <c r="R1496" s="7">
        <f t="shared" si="166"/>
        <v>2005</v>
      </c>
      <c r="S1496" s="7">
        <f t="shared" si="167"/>
        <v>2005</v>
      </c>
    </row>
    <row r="1497" spans="1:19" ht="18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161"/>
        <v>Very High</v>
      </c>
      <c r="F1497" s="2" t="str">
        <f t="shared" si="162"/>
        <v>High</v>
      </c>
      <c r="G1497" s="2">
        <v>0.32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" t="str">
        <f t="shared" si="163"/>
        <v>Not Good</v>
      </c>
      <c r="P1497" s="2" t="str">
        <f t="shared" si="164"/>
        <v>High Impact</v>
      </c>
      <c r="Q1497" s="2" t="str">
        <f t="shared" si="165"/>
        <v>Keep Selling</v>
      </c>
      <c r="R1497" s="7">
        <f t="shared" si="166"/>
        <v>732.21875</v>
      </c>
      <c r="S1497" s="7">
        <f t="shared" si="167"/>
        <v>732.21875</v>
      </c>
    </row>
    <row r="1498" spans="1:19" ht="18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161"/>
        <v>Very High</v>
      </c>
      <c r="F1498" s="2" t="str">
        <f t="shared" si="162"/>
        <v>High</v>
      </c>
      <c r="G1498" s="2">
        <v>0.28000000000000003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" t="str">
        <f t="shared" si="163"/>
        <v>Good</v>
      </c>
      <c r="P1498" s="2" t="str">
        <f t="shared" si="164"/>
        <v>High Impact</v>
      </c>
      <c r="Q1498" s="2" t="str">
        <f t="shared" si="165"/>
        <v>Stop</v>
      </c>
      <c r="R1498" s="7">
        <f t="shared" si="166"/>
        <v>4048.1428571428569</v>
      </c>
      <c r="S1498" s="7">
        <f t="shared" si="167"/>
        <v>4048.1428571428569</v>
      </c>
    </row>
    <row r="1499" spans="1:19" ht="18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161"/>
        <v>Very High</v>
      </c>
      <c r="F1499" s="2" t="str">
        <f t="shared" si="162"/>
        <v>High</v>
      </c>
      <c r="G1499" s="2">
        <v>0.28000000000000003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" t="str">
        <f t="shared" si="163"/>
        <v>Good</v>
      </c>
      <c r="P1499" s="2" t="str">
        <f t="shared" si="164"/>
        <v>High Impact</v>
      </c>
      <c r="Q1499" s="2" t="str">
        <f t="shared" si="165"/>
        <v>Stop</v>
      </c>
      <c r="R1499" s="7">
        <f t="shared" si="166"/>
        <v>4641.7857142857138</v>
      </c>
      <c r="S1499" s="7">
        <f t="shared" si="167"/>
        <v>4641.7857142857138</v>
      </c>
    </row>
    <row r="1500" spans="1:19" ht="18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161"/>
        <v>Very High</v>
      </c>
      <c r="F1500" s="2" t="str">
        <f t="shared" si="162"/>
        <v>High</v>
      </c>
      <c r="G1500" s="2">
        <v>0.37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" t="str">
        <f t="shared" si="163"/>
        <v>Not Good</v>
      </c>
      <c r="P1500" s="2" t="str">
        <f t="shared" si="164"/>
        <v>High Impact</v>
      </c>
      <c r="Q1500" s="2" t="str">
        <f t="shared" si="165"/>
        <v>Keep Selling</v>
      </c>
      <c r="R1500" s="7">
        <f t="shared" si="166"/>
        <v>1094.7297297297298</v>
      </c>
      <c r="S1500" s="7">
        <f t="shared" si="167"/>
        <v>1094.7297297297298</v>
      </c>
    </row>
    <row r="1501" spans="1:19" ht="18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161"/>
        <v>Very High</v>
      </c>
      <c r="F1501" s="2" t="str">
        <f t="shared" si="162"/>
        <v>High</v>
      </c>
      <c r="G1501" s="2">
        <v>0.45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" t="str">
        <f t="shared" si="163"/>
        <v>Not Good</v>
      </c>
      <c r="P1501" s="2" t="str">
        <f t="shared" si="164"/>
        <v>High Impact</v>
      </c>
      <c r="Q1501" s="2" t="str">
        <f t="shared" si="165"/>
        <v>Keep Selling</v>
      </c>
      <c r="R1501" s="7">
        <f t="shared" si="166"/>
        <v>1597.8444444444444</v>
      </c>
      <c r="S1501" s="7">
        <f t="shared" si="167"/>
        <v>1597.8444444444444</v>
      </c>
    </row>
    <row r="1502" spans="1:19" ht="18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161"/>
        <v>Very High</v>
      </c>
      <c r="F1502" s="2" t="str">
        <f t="shared" si="162"/>
        <v>High</v>
      </c>
      <c r="G1502" s="2">
        <v>0.19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" t="str">
        <f t="shared" si="163"/>
        <v>Not Good</v>
      </c>
      <c r="P1502" s="2" t="str">
        <f t="shared" si="164"/>
        <v>Normal</v>
      </c>
      <c r="Q1502" s="2" t="str">
        <f t="shared" si="165"/>
        <v>Keep Selling</v>
      </c>
      <c r="R1502" s="7">
        <f t="shared" si="166"/>
        <v>1212.1052631578948</v>
      </c>
      <c r="S1502" s="7">
        <f t="shared" si="167"/>
        <v>1212.1052631578948</v>
      </c>
    </row>
    <row r="1503" spans="1:19" ht="18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161"/>
        <v>Very High</v>
      </c>
      <c r="F1503" s="2" t="str">
        <f t="shared" si="162"/>
        <v>High</v>
      </c>
      <c r="G1503" s="2">
        <v>0.27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" t="str">
        <f t="shared" si="163"/>
        <v>Not Good</v>
      </c>
      <c r="P1503" s="2" t="str">
        <f t="shared" si="164"/>
        <v>High Impact</v>
      </c>
      <c r="Q1503" s="2" t="str">
        <f t="shared" si="165"/>
        <v>Keep Selling</v>
      </c>
      <c r="R1503" s="7">
        <f t="shared" si="166"/>
        <v>3777.37037037037</v>
      </c>
      <c r="S1503" s="7">
        <f t="shared" si="167"/>
        <v>3777.37037037037</v>
      </c>
    </row>
    <row r="1504" spans="1:19" ht="18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161"/>
        <v>High</v>
      </c>
      <c r="F1504" s="2" t="str">
        <f t="shared" si="162"/>
        <v>High</v>
      </c>
      <c r="G1504" s="2">
        <v>0.45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" t="str">
        <f t="shared" si="163"/>
        <v>Not Good</v>
      </c>
      <c r="P1504" s="2" t="str">
        <f t="shared" si="164"/>
        <v>High Impact</v>
      </c>
      <c r="Q1504" s="2" t="str">
        <f t="shared" si="165"/>
        <v>Keep Selling</v>
      </c>
      <c r="R1504" s="7">
        <f t="shared" si="166"/>
        <v>558.04444444444448</v>
      </c>
      <c r="S1504" s="7">
        <f t="shared" si="167"/>
        <v>558.04444444444448</v>
      </c>
    </row>
    <row r="1505" spans="1:19" ht="18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161"/>
        <v>Very High</v>
      </c>
      <c r="F1505" s="2" t="str">
        <f t="shared" si="162"/>
        <v>High</v>
      </c>
      <c r="G1505" s="2">
        <v>0.23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" t="str">
        <f t="shared" si="163"/>
        <v>Not Good</v>
      </c>
      <c r="P1505" s="2" t="str">
        <f t="shared" si="164"/>
        <v>High Impact</v>
      </c>
      <c r="Q1505" s="2" t="str">
        <f t="shared" si="165"/>
        <v>Keep Selling</v>
      </c>
      <c r="R1505" s="7">
        <f t="shared" si="166"/>
        <v>2426.608695652174</v>
      </c>
      <c r="S1505" s="7">
        <f t="shared" si="167"/>
        <v>2426.608695652174</v>
      </c>
    </row>
    <row r="1506" spans="1:19" ht="18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161"/>
        <v>Very High</v>
      </c>
      <c r="F1506" s="2" t="str">
        <f t="shared" si="162"/>
        <v>High</v>
      </c>
      <c r="G1506" s="2">
        <v>0.22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" t="str">
        <f t="shared" si="163"/>
        <v>Not Good</v>
      </c>
      <c r="P1506" s="2" t="str">
        <f t="shared" si="164"/>
        <v>High Impact</v>
      </c>
      <c r="Q1506" s="2" t="str">
        <f t="shared" si="165"/>
        <v>Keep Selling</v>
      </c>
      <c r="R1506" s="7">
        <f t="shared" si="166"/>
        <v>1880.5454545454547</v>
      </c>
      <c r="S1506" s="7">
        <f t="shared" si="167"/>
        <v>1880.5454545454547</v>
      </c>
    </row>
    <row r="1507" spans="1:19" ht="18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161"/>
        <v>Very High</v>
      </c>
      <c r="F1507" s="2" t="str">
        <f t="shared" si="162"/>
        <v>High</v>
      </c>
      <c r="G1507" s="2">
        <v>0.38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" t="str">
        <f t="shared" si="163"/>
        <v>Good</v>
      </c>
      <c r="P1507" s="2" t="str">
        <f t="shared" si="164"/>
        <v>High Impact</v>
      </c>
      <c r="Q1507" s="2" t="str">
        <f t="shared" si="165"/>
        <v>Stop</v>
      </c>
      <c r="R1507" s="7">
        <f t="shared" si="166"/>
        <v>2598.0789473684208</v>
      </c>
      <c r="S1507" s="7">
        <f t="shared" si="167"/>
        <v>2598.0789473684208</v>
      </c>
    </row>
    <row r="1508" spans="1:19" ht="18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161"/>
        <v>Very High</v>
      </c>
      <c r="F1508" s="2" t="str">
        <f t="shared" si="162"/>
        <v>High</v>
      </c>
      <c r="G1508" s="2">
        <v>0.44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" t="str">
        <f t="shared" si="163"/>
        <v>Not Good</v>
      </c>
      <c r="P1508" s="2" t="str">
        <f t="shared" si="164"/>
        <v>High Impact</v>
      </c>
      <c r="Q1508" s="2" t="str">
        <f t="shared" si="165"/>
        <v>Keep Selling</v>
      </c>
      <c r="R1508" s="7">
        <f t="shared" si="166"/>
        <v>726.75</v>
      </c>
      <c r="S1508" s="7">
        <f t="shared" si="167"/>
        <v>726.75</v>
      </c>
    </row>
    <row r="1509" spans="1:19" ht="18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161"/>
        <v>High</v>
      </c>
      <c r="F1509" s="2" t="str">
        <f t="shared" si="162"/>
        <v>High</v>
      </c>
      <c r="G1509" s="2">
        <v>0.37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" t="str">
        <f t="shared" si="163"/>
        <v>Not Good</v>
      </c>
      <c r="P1509" s="2" t="str">
        <f t="shared" si="164"/>
        <v>High Impact</v>
      </c>
      <c r="Q1509" s="2" t="str">
        <f t="shared" si="165"/>
        <v>Keep Selling</v>
      </c>
      <c r="R1509" s="7">
        <f t="shared" si="166"/>
        <v>668.10810810810813</v>
      </c>
      <c r="S1509" s="7">
        <f t="shared" si="167"/>
        <v>668.10810810810813</v>
      </c>
    </row>
    <row r="1510" spans="1:19" ht="18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161"/>
        <v>Very High</v>
      </c>
      <c r="F1510" s="2" t="str">
        <f t="shared" si="162"/>
        <v>High</v>
      </c>
      <c r="G1510" s="2">
        <v>0.05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" t="str">
        <f t="shared" si="163"/>
        <v>Not Good</v>
      </c>
      <c r="P1510" s="2" t="str">
        <f t="shared" si="164"/>
        <v>Normal</v>
      </c>
      <c r="Q1510" s="2" t="str">
        <f t="shared" si="165"/>
        <v>Keep Selling</v>
      </c>
      <c r="R1510" s="7">
        <f t="shared" si="166"/>
        <v>10569</v>
      </c>
      <c r="S1510" s="7">
        <f t="shared" si="167"/>
        <v>10569</v>
      </c>
    </row>
    <row r="1511" spans="1:19" ht="18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161"/>
        <v>Very High</v>
      </c>
      <c r="F1511" s="2" t="str">
        <f t="shared" si="162"/>
        <v>High</v>
      </c>
      <c r="G1511" s="2">
        <v>0.23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" t="str">
        <f t="shared" si="163"/>
        <v>Good</v>
      </c>
      <c r="P1511" s="2" t="str">
        <f t="shared" si="164"/>
        <v>High Impact</v>
      </c>
      <c r="Q1511" s="2" t="str">
        <f t="shared" si="165"/>
        <v>Stop</v>
      </c>
      <c r="R1511" s="7">
        <f t="shared" si="166"/>
        <v>2515.391304347826</v>
      </c>
      <c r="S1511" s="7">
        <f t="shared" si="167"/>
        <v>2515.391304347826</v>
      </c>
    </row>
    <row r="1512" spans="1:19" ht="18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161"/>
        <v>Very High</v>
      </c>
      <c r="F1512" s="2" t="str">
        <f t="shared" si="162"/>
        <v>High</v>
      </c>
      <c r="G1512" s="2">
        <v>0.11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" t="str">
        <f t="shared" si="163"/>
        <v>Good</v>
      </c>
      <c r="P1512" s="2" t="str">
        <f t="shared" si="164"/>
        <v>High Impact</v>
      </c>
      <c r="Q1512" s="2" t="str">
        <f t="shared" si="165"/>
        <v>Keep Selling</v>
      </c>
      <c r="R1512" s="7">
        <f t="shared" si="166"/>
        <v>6248.545454545455</v>
      </c>
      <c r="S1512" s="7">
        <f t="shared" si="167"/>
        <v>6248.545454545455</v>
      </c>
    </row>
    <row r="1513" spans="1:19" ht="18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161"/>
        <v>Very High</v>
      </c>
      <c r="F1513" s="2" t="str">
        <f t="shared" si="162"/>
        <v>High</v>
      </c>
      <c r="G1513" s="2">
        <v>0.16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  <c r="O1513" s="2" t="str">
        <f t="shared" si="163"/>
        <v>Good</v>
      </c>
      <c r="P1513" s="2" t="str">
        <f t="shared" si="164"/>
        <v>High Impact</v>
      </c>
      <c r="Q1513" s="2" t="str">
        <f t="shared" si="165"/>
        <v>Keep Selling</v>
      </c>
      <c r="R1513" s="7">
        <f t="shared" si="166"/>
        <v>4393.75</v>
      </c>
      <c r="S1513" s="7">
        <f t="shared" si="167"/>
        <v>4393.75</v>
      </c>
    </row>
    <row r="1514" spans="1:19" ht="18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161"/>
        <v>Very High</v>
      </c>
      <c r="F1514" s="2" t="str">
        <f t="shared" si="162"/>
        <v>High</v>
      </c>
      <c r="G1514" s="2">
        <v>0.23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" t="str">
        <f t="shared" si="163"/>
        <v>Good</v>
      </c>
      <c r="P1514" s="2" t="str">
        <f t="shared" si="164"/>
        <v>High Impact</v>
      </c>
      <c r="Q1514" s="2" t="str">
        <f t="shared" si="165"/>
        <v>Stop</v>
      </c>
      <c r="R1514" s="7">
        <f t="shared" si="166"/>
        <v>2980.9565217391305</v>
      </c>
      <c r="S1514" s="7">
        <f t="shared" si="167"/>
        <v>2980.9565217391305</v>
      </c>
    </row>
    <row r="1515" spans="1:19" ht="18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161"/>
        <v>High</v>
      </c>
      <c r="F1515" s="2" t="str">
        <f t="shared" si="162"/>
        <v>High</v>
      </c>
      <c r="G1515" s="2">
        <v>0.11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" t="str">
        <f t="shared" si="163"/>
        <v>Not Good</v>
      </c>
      <c r="P1515" s="2" t="str">
        <f t="shared" si="164"/>
        <v>Normal</v>
      </c>
      <c r="Q1515" s="2" t="str">
        <f t="shared" si="165"/>
        <v>Keep Selling</v>
      </c>
      <c r="R1515" s="7">
        <f t="shared" si="166"/>
        <v>1067.090909090909</v>
      </c>
      <c r="S1515" s="7">
        <f t="shared" si="167"/>
        <v>1067.090909090909</v>
      </c>
    </row>
    <row r="1516" spans="1:19" ht="18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161"/>
        <v>Very High</v>
      </c>
      <c r="F1516" s="2" t="str">
        <f t="shared" si="162"/>
        <v>High</v>
      </c>
      <c r="G1516" s="2">
        <v>0.26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" t="str">
        <f t="shared" si="163"/>
        <v>Not Good</v>
      </c>
      <c r="P1516" s="2" t="str">
        <f t="shared" si="164"/>
        <v>High Impact</v>
      </c>
      <c r="Q1516" s="2" t="str">
        <f t="shared" si="165"/>
        <v>Keep Selling</v>
      </c>
      <c r="R1516" s="7">
        <f t="shared" si="166"/>
        <v>2456.3846153846152</v>
      </c>
      <c r="S1516" s="7">
        <f t="shared" si="167"/>
        <v>2456.3846153846152</v>
      </c>
    </row>
    <row r="1517" spans="1:19" ht="18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161"/>
        <v>Very High</v>
      </c>
      <c r="F1517" s="2" t="str">
        <f t="shared" si="162"/>
        <v>High</v>
      </c>
      <c r="G1517" s="2">
        <v>0.32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" t="str">
        <f t="shared" si="163"/>
        <v>Not Good</v>
      </c>
      <c r="P1517" s="2" t="str">
        <f t="shared" si="164"/>
        <v>High Impact</v>
      </c>
      <c r="Q1517" s="2" t="str">
        <f t="shared" si="165"/>
        <v>Keep Selling</v>
      </c>
      <c r="R1517" s="7">
        <f t="shared" si="166"/>
        <v>2646.96875</v>
      </c>
      <c r="S1517" s="7">
        <f t="shared" si="167"/>
        <v>2646.96875</v>
      </c>
    </row>
    <row r="1518" spans="1:19" ht="18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161"/>
        <v>High</v>
      </c>
      <c r="F1518" s="2" t="str">
        <f t="shared" si="162"/>
        <v>High</v>
      </c>
      <c r="G1518" s="2">
        <v>0.44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" t="str">
        <f t="shared" si="163"/>
        <v>Not Good</v>
      </c>
      <c r="P1518" s="2" t="str">
        <f t="shared" si="164"/>
        <v>High Impact</v>
      </c>
      <c r="Q1518" s="2" t="str">
        <f t="shared" si="165"/>
        <v>Keep Selling</v>
      </c>
      <c r="R1518" s="7">
        <f t="shared" si="166"/>
        <v>698.81818181818187</v>
      </c>
      <c r="S1518" s="7">
        <f t="shared" si="167"/>
        <v>698.81818181818187</v>
      </c>
    </row>
    <row r="1519" spans="1:19" ht="18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161"/>
        <v>High</v>
      </c>
      <c r="F1519" s="2" t="str">
        <f t="shared" si="162"/>
        <v>High</v>
      </c>
      <c r="G1519" s="2">
        <v>0.11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" t="str">
        <f t="shared" si="163"/>
        <v>Not Good</v>
      </c>
      <c r="P1519" s="2" t="str">
        <f t="shared" si="164"/>
        <v>Normal</v>
      </c>
      <c r="Q1519" s="2" t="str">
        <f t="shared" si="165"/>
        <v>Keep Selling</v>
      </c>
      <c r="R1519" s="7">
        <f t="shared" si="166"/>
        <v>1097.7272727272727</v>
      </c>
      <c r="S1519" s="7">
        <f t="shared" si="167"/>
        <v>1097.7272727272727</v>
      </c>
    </row>
    <row r="1520" spans="1:19" ht="18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161"/>
        <v>Very High</v>
      </c>
      <c r="F1520" s="2" t="str">
        <f t="shared" si="162"/>
        <v>High</v>
      </c>
      <c r="G1520" s="2">
        <v>0.16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" t="str">
        <f t="shared" si="163"/>
        <v>Good</v>
      </c>
      <c r="P1520" s="2" t="str">
        <f t="shared" si="164"/>
        <v>High Impact</v>
      </c>
      <c r="Q1520" s="2" t="str">
        <f t="shared" si="165"/>
        <v>Keep Selling</v>
      </c>
      <c r="R1520" s="7">
        <f t="shared" si="166"/>
        <v>6342.5624999999991</v>
      </c>
      <c r="S1520" s="7">
        <f t="shared" si="167"/>
        <v>6342.5624999999991</v>
      </c>
    </row>
    <row r="1521" spans="1:19" ht="18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161"/>
        <v>Very High</v>
      </c>
      <c r="F1521" s="2" t="str">
        <f t="shared" si="162"/>
        <v>High</v>
      </c>
      <c r="G1521" s="2">
        <v>0.2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" t="str">
        <f t="shared" si="163"/>
        <v>Not Good</v>
      </c>
      <c r="P1521" s="2" t="str">
        <f t="shared" si="164"/>
        <v>Normal</v>
      </c>
      <c r="Q1521" s="2" t="str">
        <f t="shared" si="165"/>
        <v>Keep Selling</v>
      </c>
      <c r="R1521" s="7">
        <f t="shared" si="166"/>
        <v>4725.2</v>
      </c>
      <c r="S1521" s="7">
        <f t="shared" si="167"/>
        <v>4725.2</v>
      </c>
    </row>
    <row r="1522" spans="1:19" ht="18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161"/>
        <v>Very High</v>
      </c>
      <c r="F1522" s="2" t="str">
        <f t="shared" si="162"/>
        <v>High</v>
      </c>
      <c r="G1522" s="2">
        <v>0.11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" t="str">
        <f t="shared" si="163"/>
        <v>Good</v>
      </c>
      <c r="P1522" s="2" t="str">
        <f t="shared" si="164"/>
        <v>High Impact</v>
      </c>
      <c r="Q1522" s="2" t="str">
        <f t="shared" si="165"/>
        <v>Keep Selling</v>
      </c>
      <c r="R1522" s="7">
        <f t="shared" si="166"/>
        <v>10983.454545454546</v>
      </c>
      <c r="S1522" s="7">
        <f t="shared" si="167"/>
        <v>10983.454545454546</v>
      </c>
    </row>
    <row r="1523" spans="1:19" ht="18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161"/>
        <v>Very High</v>
      </c>
      <c r="F1523" s="2" t="str">
        <f t="shared" si="162"/>
        <v>High</v>
      </c>
      <c r="G1523" s="2">
        <v>0.17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" t="str">
        <f t="shared" si="163"/>
        <v>Good</v>
      </c>
      <c r="P1523" s="2" t="str">
        <f t="shared" si="164"/>
        <v>High Impact</v>
      </c>
      <c r="Q1523" s="2" t="str">
        <f t="shared" si="165"/>
        <v>Keep Selling</v>
      </c>
      <c r="R1523" s="7">
        <f t="shared" si="166"/>
        <v>5966.411764705882</v>
      </c>
      <c r="S1523" s="7">
        <f t="shared" si="167"/>
        <v>5966.411764705882</v>
      </c>
    </row>
    <row r="1524" spans="1:19" ht="18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161"/>
        <v>High</v>
      </c>
      <c r="F1524" s="2" t="str">
        <f t="shared" si="162"/>
        <v>High</v>
      </c>
      <c r="G1524" s="2">
        <v>0.44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" t="str">
        <f t="shared" si="163"/>
        <v>Not Good</v>
      </c>
      <c r="P1524" s="2" t="str">
        <f t="shared" si="164"/>
        <v>High Impact</v>
      </c>
      <c r="Q1524" s="2" t="str">
        <f t="shared" si="165"/>
        <v>Keep Selling</v>
      </c>
      <c r="R1524" s="7">
        <f t="shared" si="166"/>
        <v>519.47727272727275</v>
      </c>
      <c r="S1524" s="7">
        <f t="shared" si="167"/>
        <v>519.47727272727275</v>
      </c>
    </row>
    <row r="1525" spans="1:19" ht="18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161"/>
        <v>Very High</v>
      </c>
      <c r="F1525" s="2" t="str">
        <f t="shared" si="162"/>
        <v>High</v>
      </c>
      <c r="G1525" s="2">
        <v>7.0000000000000007E-2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" t="str">
        <f t="shared" si="163"/>
        <v>Good</v>
      </c>
      <c r="P1525" s="2" t="str">
        <f t="shared" si="164"/>
        <v>High Impact</v>
      </c>
      <c r="Q1525" s="2" t="str">
        <f t="shared" si="165"/>
        <v>Keep Selling</v>
      </c>
      <c r="R1525" s="7">
        <f t="shared" si="166"/>
        <v>17286.999999999996</v>
      </c>
      <c r="S1525" s="7">
        <f t="shared" si="167"/>
        <v>17286.999999999996</v>
      </c>
    </row>
    <row r="1526" spans="1:19" ht="18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161"/>
        <v>Medium</v>
      </c>
      <c r="F1526" s="2" t="str">
        <f t="shared" si="162"/>
        <v>Low</v>
      </c>
      <c r="G1526" s="2">
        <v>0.22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" t="str">
        <f t="shared" si="163"/>
        <v>Not Good</v>
      </c>
      <c r="P1526" s="2" t="str">
        <f t="shared" si="164"/>
        <v>High Impact</v>
      </c>
      <c r="Q1526" s="2" t="str">
        <f t="shared" si="165"/>
        <v>Keep Selling</v>
      </c>
      <c r="R1526" s="7">
        <f t="shared" si="166"/>
        <v>500.72727272727269</v>
      </c>
      <c r="S1526" s="7">
        <f t="shared" si="167"/>
        <v>500.72727272727269</v>
      </c>
    </row>
    <row r="1527" spans="1:19" ht="18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161"/>
        <v>Very High</v>
      </c>
      <c r="F1527" s="2" t="str">
        <f t="shared" si="162"/>
        <v>High</v>
      </c>
      <c r="G1527" s="2">
        <v>0.16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" t="str">
        <f t="shared" si="163"/>
        <v>Not Good</v>
      </c>
      <c r="P1527" s="2" t="str">
        <f t="shared" si="164"/>
        <v>Normal</v>
      </c>
      <c r="Q1527" s="2" t="str">
        <f t="shared" si="165"/>
        <v>Keep Selling</v>
      </c>
      <c r="R1527" s="7">
        <f t="shared" si="166"/>
        <v>1637.0625</v>
      </c>
      <c r="S1527" s="7">
        <f t="shared" si="167"/>
        <v>1637.0625</v>
      </c>
    </row>
    <row r="1528" spans="1:19" ht="18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161"/>
        <v>High</v>
      </c>
      <c r="F1528" s="2" t="str">
        <f t="shared" si="162"/>
        <v>High</v>
      </c>
      <c r="G1528" s="2">
        <v>0.04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" t="str">
        <f t="shared" si="163"/>
        <v>Not Good</v>
      </c>
      <c r="P1528" s="2" t="str">
        <f t="shared" si="164"/>
        <v>Normal</v>
      </c>
      <c r="Q1528" s="2" t="str">
        <f t="shared" si="165"/>
        <v>Keep Selling</v>
      </c>
      <c r="R1528" s="7">
        <f t="shared" si="166"/>
        <v>4040</v>
      </c>
      <c r="S1528" s="7">
        <f t="shared" si="167"/>
        <v>4040</v>
      </c>
    </row>
    <row r="1529" spans="1:19" ht="18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161"/>
        <v>High</v>
      </c>
      <c r="F1529" s="2" t="str">
        <f t="shared" si="162"/>
        <v>High</v>
      </c>
      <c r="G1529" s="2">
        <v>0.05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" t="str">
        <f t="shared" si="163"/>
        <v>Not Good</v>
      </c>
      <c r="P1529" s="2" t="str">
        <f t="shared" si="164"/>
        <v>Normal</v>
      </c>
      <c r="Q1529" s="2" t="str">
        <f t="shared" si="165"/>
        <v>Keep Selling</v>
      </c>
      <c r="R1529" s="7">
        <f t="shared" si="166"/>
        <v>7175.2</v>
      </c>
      <c r="S1529" s="7">
        <f t="shared" si="167"/>
        <v>7175.2</v>
      </c>
    </row>
    <row r="1530" spans="1:19" ht="18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161"/>
        <v>Very High</v>
      </c>
      <c r="F1530" s="2" t="str">
        <f t="shared" si="162"/>
        <v>High</v>
      </c>
      <c r="G1530" s="2">
        <v>0.39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" t="str">
        <f t="shared" si="163"/>
        <v>Good</v>
      </c>
      <c r="P1530" s="2" t="str">
        <f t="shared" si="164"/>
        <v>High Impact</v>
      </c>
      <c r="Q1530" s="2" t="str">
        <f t="shared" si="165"/>
        <v>Stop</v>
      </c>
      <c r="R1530" s="7">
        <f t="shared" si="166"/>
        <v>1855.5641025641023</v>
      </c>
      <c r="S1530" s="7">
        <f t="shared" si="167"/>
        <v>1855.5641025641023</v>
      </c>
    </row>
    <row r="1531" spans="1:19" ht="18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161"/>
        <v>High</v>
      </c>
      <c r="F1531" s="2" t="str">
        <f t="shared" si="162"/>
        <v>High</v>
      </c>
      <c r="G1531" s="2">
        <v>0.43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" t="str">
        <f t="shared" si="163"/>
        <v>Not Good</v>
      </c>
      <c r="P1531" s="2" t="str">
        <f t="shared" si="164"/>
        <v>High Impact</v>
      </c>
      <c r="Q1531" s="2" t="str">
        <f t="shared" si="165"/>
        <v>Keep Selling</v>
      </c>
      <c r="R1531" s="7">
        <f t="shared" si="166"/>
        <v>808.02325581395348</v>
      </c>
      <c r="S1531" s="7">
        <f t="shared" si="167"/>
        <v>808.02325581395348</v>
      </c>
    </row>
    <row r="1532" spans="1:19" ht="18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161"/>
        <v>Very High</v>
      </c>
      <c r="F1532" s="2" t="str">
        <f t="shared" si="162"/>
        <v>High</v>
      </c>
      <c r="G1532" s="2">
        <v>0.37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" t="str">
        <f t="shared" si="163"/>
        <v>Not Good</v>
      </c>
      <c r="P1532" s="2" t="str">
        <f t="shared" si="164"/>
        <v>High Impact</v>
      </c>
      <c r="Q1532" s="2" t="str">
        <f t="shared" si="165"/>
        <v>Keep Selling</v>
      </c>
      <c r="R1532" s="7">
        <f t="shared" si="166"/>
        <v>1532.216216216216</v>
      </c>
      <c r="S1532" s="7">
        <f t="shared" si="167"/>
        <v>1532.216216216216</v>
      </c>
    </row>
    <row r="1533" spans="1:19" ht="18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161"/>
        <v>Medium</v>
      </c>
      <c r="F1533" s="2" t="str">
        <f t="shared" si="162"/>
        <v>Low</v>
      </c>
      <c r="G1533" s="2">
        <v>0.27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" t="str">
        <f t="shared" si="163"/>
        <v>Not Good</v>
      </c>
      <c r="P1533" s="2" t="str">
        <f t="shared" si="164"/>
        <v>High Impact</v>
      </c>
      <c r="Q1533" s="2" t="str">
        <f t="shared" si="165"/>
        <v>Keep Selling</v>
      </c>
      <c r="R1533" s="7">
        <f t="shared" si="166"/>
        <v>527.22222222222217</v>
      </c>
      <c r="S1533" s="7">
        <f t="shared" si="167"/>
        <v>527.22222222222217</v>
      </c>
    </row>
    <row r="1534" spans="1:19" ht="18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161"/>
        <v>Medium</v>
      </c>
      <c r="F1534" s="2" t="str">
        <f t="shared" si="162"/>
        <v>Low</v>
      </c>
      <c r="G1534" s="2">
        <v>0.39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" t="str">
        <f t="shared" si="163"/>
        <v>Not Good</v>
      </c>
      <c r="P1534" s="2" t="str">
        <f t="shared" si="164"/>
        <v>High Impact</v>
      </c>
      <c r="Q1534" s="2" t="str">
        <f t="shared" si="165"/>
        <v>Keep Selling</v>
      </c>
      <c r="R1534" s="7">
        <f t="shared" si="166"/>
        <v>196.35897435897434</v>
      </c>
      <c r="S1534" s="7">
        <f t="shared" si="167"/>
        <v>196.35897435897434</v>
      </c>
    </row>
    <row r="1535" spans="1:19" ht="18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161"/>
        <v>High</v>
      </c>
      <c r="F1535" s="2" t="str">
        <f t="shared" si="162"/>
        <v>High</v>
      </c>
      <c r="G1535" s="2">
        <v>0.08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" t="str">
        <f t="shared" si="163"/>
        <v>Not Good</v>
      </c>
      <c r="P1535" s="2" t="str">
        <f t="shared" si="164"/>
        <v>Normal</v>
      </c>
      <c r="Q1535" s="2" t="str">
        <f t="shared" si="165"/>
        <v>Keep Selling</v>
      </c>
      <c r="R1535" s="7">
        <f t="shared" si="166"/>
        <v>2836.5</v>
      </c>
      <c r="S1535" s="7">
        <f t="shared" si="167"/>
        <v>2836.5</v>
      </c>
    </row>
    <row r="1536" spans="1:19" ht="18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161"/>
        <v>Very High</v>
      </c>
      <c r="F1536" s="2" t="str">
        <f t="shared" si="162"/>
        <v>High</v>
      </c>
      <c r="G1536" s="2">
        <v>0.39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" t="str">
        <f t="shared" si="163"/>
        <v>Not Good</v>
      </c>
      <c r="P1536" s="2" t="str">
        <f t="shared" si="164"/>
        <v>High Impact</v>
      </c>
      <c r="Q1536" s="2" t="str">
        <f t="shared" si="165"/>
        <v>Keep Selling</v>
      </c>
      <c r="R1536" s="7">
        <f t="shared" si="166"/>
        <v>1375.4615384615383</v>
      </c>
      <c r="S1536" s="7">
        <f t="shared" si="167"/>
        <v>1375.4615384615383</v>
      </c>
    </row>
    <row r="1537" spans="1:19" ht="18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161"/>
        <v>High</v>
      </c>
      <c r="F1537" s="2" t="str">
        <f t="shared" si="162"/>
        <v>High</v>
      </c>
      <c r="G1537" s="2">
        <v>0.21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" t="str">
        <f t="shared" si="163"/>
        <v>Not Good</v>
      </c>
      <c r="P1537" s="2" t="str">
        <f t="shared" si="164"/>
        <v>High Impact</v>
      </c>
      <c r="Q1537" s="2" t="str">
        <f t="shared" si="165"/>
        <v>Keep Selling</v>
      </c>
      <c r="R1537" s="7">
        <f t="shared" si="166"/>
        <v>1251.0952380952383</v>
      </c>
      <c r="S1537" s="7">
        <f t="shared" si="167"/>
        <v>1251.0952380952383</v>
      </c>
    </row>
    <row r="1538" spans="1:19" ht="18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ref="E1538:E1601" si="168">IF(D1538&gt;1000,IF(D1538&gt;2000,"Very High","High"),IF(D1538&gt;500,"Medium","Low"))</f>
        <v>High</v>
      </c>
      <c r="F1538" s="2" t="str">
        <f t="shared" ref="F1538:F1601" si="169">IF(D1538&gt;1000,"High","Low")</f>
        <v>High</v>
      </c>
      <c r="G1538" s="2">
        <v>0.38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" t="str">
        <f t="shared" ref="O1538:O1601" si="170">IF(AND(D1538&gt;4000,N1538&gt;500),"Good","Not Good")</f>
        <v>Not Good</v>
      </c>
      <c r="P1538" s="2" t="str">
        <f t="shared" ref="P1538:P1601" si="171">IF(OR(D1538&gt;4000,G1538&gt;0.2),"High Impact","Normal")</f>
        <v>High Impact</v>
      </c>
      <c r="Q1538" s="2" t="str">
        <f t="shared" ref="Q1538:Q1601" si="172">IF(NOT(AND(D1538&gt;4000,G1538&gt;0.2)),"Keep Selling","Stop")</f>
        <v>Keep Selling</v>
      </c>
      <c r="R1538" s="7">
        <f t="shared" ref="R1538:R1601" si="173">M1538/G1538</f>
        <v>1162.421052631579</v>
      </c>
      <c r="S1538" s="7">
        <f t="shared" ref="S1538:S1601" si="174">IFERROR(M1538/G1538,"omkar")</f>
        <v>1162.421052631579</v>
      </c>
    </row>
    <row r="1539" spans="1:19" ht="18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si="168"/>
        <v>Very High</v>
      </c>
      <c r="F1539" s="2" t="str">
        <f t="shared" si="169"/>
        <v>High</v>
      </c>
      <c r="G1539" s="2">
        <v>0.11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" t="str">
        <f t="shared" si="170"/>
        <v>Not Good</v>
      </c>
      <c r="P1539" s="2" t="str">
        <f t="shared" si="171"/>
        <v>Normal</v>
      </c>
      <c r="Q1539" s="2" t="str">
        <f t="shared" si="172"/>
        <v>Keep Selling</v>
      </c>
      <c r="R1539" s="7">
        <f t="shared" si="173"/>
        <v>7566</v>
      </c>
      <c r="S1539" s="7">
        <f t="shared" si="174"/>
        <v>7566</v>
      </c>
    </row>
    <row r="1540" spans="1:19" ht="18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168"/>
        <v>Medium</v>
      </c>
      <c r="F1540" s="2" t="str">
        <f t="shared" si="169"/>
        <v>Low</v>
      </c>
      <c r="G1540" s="2">
        <v>0.42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  <c r="O1540" s="2" t="str">
        <f t="shared" si="170"/>
        <v>Not Good</v>
      </c>
      <c r="P1540" s="2" t="str">
        <f t="shared" si="171"/>
        <v>High Impact</v>
      </c>
      <c r="Q1540" s="2" t="str">
        <f t="shared" si="172"/>
        <v>Keep Selling</v>
      </c>
      <c r="R1540" s="7">
        <f t="shared" si="173"/>
        <v>147.85714285714286</v>
      </c>
      <c r="S1540" s="7">
        <f t="shared" si="174"/>
        <v>147.85714285714286</v>
      </c>
    </row>
    <row r="1541" spans="1:19" ht="18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168"/>
        <v>Very High</v>
      </c>
      <c r="F1541" s="2" t="str">
        <f t="shared" si="169"/>
        <v>High</v>
      </c>
      <c r="G1541" s="2">
        <v>0.28000000000000003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" t="str">
        <f t="shared" si="170"/>
        <v>Not Good</v>
      </c>
      <c r="P1541" s="2" t="str">
        <f t="shared" si="171"/>
        <v>High Impact</v>
      </c>
      <c r="Q1541" s="2" t="str">
        <f t="shared" si="172"/>
        <v>Keep Selling</v>
      </c>
      <c r="R1541" s="7">
        <f t="shared" si="173"/>
        <v>1336.8214285714284</v>
      </c>
      <c r="S1541" s="7">
        <f t="shared" si="174"/>
        <v>1336.8214285714284</v>
      </c>
    </row>
    <row r="1542" spans="1:19" ht="18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168"/>
        <v>Very High</v>
      </c>
      <c r="F1542" s="2" t="str">
        <f t="shared" si="169"/>
        <v>High</v>
      </c>
      <c r="G1542" s="2"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" t="str">
        <f t="shared" si="170"/>
        <v>Good</v>
      </c>
      <c r="P1542" s="2" t="str">
        <f t="shared" si="171"/>
        <v>High Impact</v>
      </c>
      <c r="Q1542" s="2" t="str">
        <f t="shared" si="172"/>
        <v>Keep Selling</v>
      </c>
      <c r="R1542" s="7" t="e">
        <f t="shared" si="173"/>
        <v>#DIV/0!</v>
      </c>
      <c r="S1542" s="7" t="str">
        <f t="shared" si="174"/>
        <v>omkar</v>
      </c>
    </row>
    <row r="1543" spans="1:19" ht="18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168"/>
        <v>Very High</v>
      </c>
      <c r="F1543" s="2" t="str">
        <f t="shared" si="169"/>
        <v>High</v>
      </c>
      <c r="G1543" s="2">
        <v>0.26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" t="str">
        <f t="shared" si="170"/>
        <v>Not Good</v>
      </c>
      <c r="P1543" s="2" t="str">
        <f t="shared" si="171"/>
        <v>High Impact</v>
      </c>
      <c r="Q1543" s="2" t="str">
        <f t="shared" si="172"/>
        <v>Keep Selling</v>
      </c>
      <c r="R1543" s="7">
        <f t="shared" si="173"/>
        <v>870.84615384615381</v>
      </c>
      <c r="S1543" s="7">
        <f t="shared" si="174"/>
        <v>870.84615384615381</v>
      </c>
    </row>
    <row r="1544" spans="1:19" ht="18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168"/>
        <v>Very High</v>
      </c>
      <c r="F1544" s="2" t="str">
        <f t="shared" si="169"/>
        <v>High</v>
      </c>
      <c r="G1544" s="2">
        <v>0.16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" t="str">
        <f t="shared" si="170"/>
        <v>Not Good</v>
      </c>
      <c r="P1544" s="2" t="str">
        <f t="shared" si="171"/>
        <v>Normal</v>
      </c>
      <c r="Q1544" s="2" t="str">
        <f t="shared" si="172"/>
        <v>Keep Selling</v>
      </c>
      <c r="R1544" s="7">
        <f t="shared" si="173"/>
        <v>2987.25</v>
      </c>
      <c r="S1544" s="7">
        <f t="shared" si="174"/>
        <v>2987.25</v>
      </c>
    </row>
    <row r="1545" spans="1:19" ht="18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168"/>
        <v>Very High</v>
      </c>
      <c r="F1545" s="2" t="str">
        <f t="shared" si="169"/>
        <v>High</v>
      </c>
      <c r="G1545" s="2">
        <v>0.03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" t="str">
        <f t="shared" si="170"/>
        <v>Not Good</v>
      </c>
      <c r="P1545" s="2" t="str">
        <f t="shared" si="171"/>
        <v>Normal</v>
      </c>
      <c r="Q1545" s="2" t="str">
        <f t="shared" si="172"/>
        <v>Keep Selling</v>
      </c>
      <c r="R1545" s="7">
        <f t="shared" si="173"/>
        <v>9685.6666666666661</v>
      </c>
      <c r="S1545" s="7">
        <f t="shared" si="174"/>
        <v>9685.6666666666661</v>
      </c>
    </row>
    <row r="1546" spans="1:19" ht="18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168"/>
        <v>Very High</v>
      </c>
      <c r="F1546" s="2" t="str">
        <f t="shared" si="169"/>
        <v>High</v>
      </c>
      <c r="G1546" s="2">
        <v>0.22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" t="str">
        <f t="shared" si="170"/>
        <v>Not Good</v>
      </c>
      <c r="P1546" s="2" t="str">
        <f t="shared" si="171"/>
        <v>High Impact</v>
      </c>
      <c r="Q1546" s="2" t="str">
        <f t="shared" si="172"/>
        <v>Keep Selling</v>
      </c>
      <c r="R1546" s="7">
        <f t="shared" si="173"/>
        <v>1005.909090909091</v>
      </c>
      <c r="S1546" s="7">
        <f t="shared" si="174"/>
        <v>1005.909090909091</v>
      </c>
    </row>
    <row r="1547" spans="1:19" ht="18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168"/>
        <v>Very High</v>
      </c>
      <c r="F1547" s="2" t="str">
        <f t="shared" si="169"/>
        <v>High</v>
      </c>
      <c r="G1547" s="2">
        <v>0.16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" t="str">
        <f t="shared" si="170"/>
        <v>Not Good</v>
      </c>
      <c r="P1547" s="2" t="str">
        <f t="shared" si="171"/>
        <v>Normal</v>
      </c>
      <c r="Q1547" s="2" t="str">
        <f t="shared" si="172"/>
        <v>Keep Selling</v>
      </c>
      <c r="R1547" s="7">
        <f t="shared" si="173"/>
        <v>3711.1874999999995</v>
      </c>
      <c r="S1547" s="7">
        <f t="shared" si="174"/>
        <v>3711.1874999999995</v>
      </c>
    </row>
    <row r="1548" spans="1:19" ht="18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168"/>
        <v>Very High</v>
      </c>
      <c r="F1548" s="2" t="str">
        <f t="shared" si="169"/>
        <v>High</v>
      </c>
      <c r="G1548" s="2">
        <v>0.1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" t="str">
        <f t="shared" si="170"/>
        <v>Good</v>
      </c>
      <c r="P1548" s="2" t="str">
        <f t="shared" si="171"/>
        <v>High Impact</v>
      </c>
      <c r="Q1548" s="2" t="str">
        <f t="shared" si="172"/>
        <v>Keep Selling</v>
      </c>
      <c r="R1548" s="7">
        <f t="shared" si="173"/>
        <v>4208.3999999999996</v>
      </c>
      <c r="S1548" s="7">
        <f t="shared" si="174"/>
        <v>4208.3999999999996</v>
      </c>
    </row>
    <row r="1549" spans="1:19" ht="18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168"/>
        <v>Low</v>
      </c>
      <c r="F1549" s="2" t="str">
        <f t="shared" si="169"/>
        <v>Low</v>
      </c>
      <c r="G1549" s="2">
        <v>0.17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  <c r="O1549" s="2" t="str">
        <f t="shared" si="170"/>
        <v>Not Good</v>
      </c>
      <c r="P1549" s="2" t="str">
        <f t="shared" si="171"/>
        <v>Normal</v>
      </c>
      <c r="Q1549" s="2" t="str">
        <f t="shared" si="172"/>
        <v>Keep Selling</v>
      </c>
      <c r="R1549" s="7">
        <f t="shared" si="173"/>
        <v>470.58823529411762</v>
      </c>
      <c r="S1549" s="7">
        <f t="shared" si="174"/>
        <v>470.58823529411762</v>
      </c>
    </row>
    <row r="1550" spans="1:19" ht="18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168"/>
        <v>Very High</v>
      </c>
      <c r="F1550" s="2" t="str">
        <f t="shared" si="169"/>
        <v>High</v>
      </c>
      <c r="G1550" s="2">
        <v>0.09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" t="str">
        <f t="shared" si="170"/>
        <v>Good</v>
      </c>
      <c r="P1550" s="2" t="str">
        <f t="shared" si="171"/>
        <v>High Impact</v>
      </c>
      <c r="Q1550" s="2" t="str">
        <f t="shared" si="172"/>
        <v>Keep Selling</v>
      </c>
      <c r="R1550" s="7">
        <f t="shared" si="173"/>
        <v>10236.222222222223</v>
      </c>
      <c r="S1550" s="7">
        <f t="shared" si="174"/>
        <v>10236.222222222223</v>
      </c>
    </row>
    <row r="1551" spans="1:19" ht="18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168"/>
        <v>Very High</v>
      </c>
      <c r="F1551" s="2" t="str">
        <f t="shared" si="169"/>
        <v>High</v>
      </c>
      <c r="G1551" s="2">
        <v>0.15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" t="str">
        <f t="shared" si="170"/>
        <v>Good</v>
      </c>
      <c r="P1551" s="2" t="str">
        <f t="shared" si="171"/>
        <v>High Impact</v>
      </c>
      <c r="Q1551" s="2" t="str">
        <f t="shared" si="172"/>
        <v>Keep Selling</v>
      </c>
      <c r="R1551" s="7">
        <f t="shared" si="173"/>
        <v>2899.2666666666669</v>
      </c>
      <c r="S1551" s="7">
        <f t="shared" si="174"/>
        <v>2899.2666666666669</v>
      </c>
    </row>
    <row r="1552" spans="1:19" ht="18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168"/>
        <v>Very High</v>
      </c>
      <c r="F1552" s="2" t="str">
        <f t="shared" si="169"/>
        <v>High</v>
      </c>
      <c r="G1552" s="2">
        <v>0.06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" t="str">
        <f t="shared" si="170"/>
        <v>Good</v>
      </c>
      <c r="P1552" s="2" t="str">
        <f t="shared" si="171"/>
        <v>High Impact</v>
      </c>
      <c r="Q1552" s="2" t="str">
        <f t="shared" si="172"/>
        <v>Keep Selling</v>
      </c>
      <c r="R1552" s="7">
        <f t="shared" si="173"/>
        <v>15973.833333333334</v>
      </c>
      <c r="S1552" s="7">
        <f t="shared" si="174"/>
        <v>15973.833333333334</v>
      </c>
    </row>
    <row r="1553" spans="1:19" ht="18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168"/>
        <v>Very High</v>
      </c>
      <c r="F1553" s="2" t="str">
        <f t="shared" si="169"/>
        <v>High</v>
      </c>
      <c r="G1553" s="2">
        <v>0.04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" t="str">
        <f t="shared" si="170"/>
        <v>Not Good</v>
      </c>
      <c r="P1553" s="2" t="str">
        <f t="shared" si="171"/>
        <v>Normal</v>
      </c>
      <c r="Q1553" s="2" t="str">
        <f t="shared" si="172"/>
        <v>Keep Selling</v>
      </c>
      <c r="R1553" s="7">
        <f t="shared" si="173"/>
        <v>4563.5</v>
      </c>
      <c r="S1553" s="7">
        <f t="shared" si="174"/>
        <v>4563.5</v>
      </c>
    </row>
    <row r="1554" spans="1:19" ht="18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168"/>
        <v>Very High</v>
      </c>
      <c r="F1554" s="2" t="str">
        <f t="shared" si="169"/>
        <v>High</v>
      </c>
      <c r="G1554" s="2">
        <v>0.46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" t="str">
        <f t="shared" si="170"/>
        <v>Good</v>
      </c>
      <c r="P1554" s="2" t="str">
        <f t="shared" si="171"/>
        <v>High Impact</v>
      </c>
      <c r="Q1554" s="2" t="str">
        <f t="shared" si="172"/>
        <v>Stop</v>
      </c>
      <c r="R1554" s="7">
        <f t="shared" si="173"/>
        <v>1940.3043478260868</v>
      </c>
      <c r="S1554" s="7">
        <f t="shared" si="174"/>
        <v>1940.3043478260868</v>
      </c>
    </row>
    <row r="1555" spans="1:19" ht="18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168"/>
        <v>High</v>
      </c>
      <c r="F1555" s="2" t="str">
        <f t="shared" si="169"/>
        <v>High</v>
      </c>
      <c r="G1555" s="2">
        <v>0.45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" t="str">
        <f t="shared" si="170"/>
        <v>Not Good</v>
      </c>
      <c r="P1555" s="2" t="str">
        <f t="shared" si="171"/>
        <v>High Impact</v>
      </c>
      <c r="Q1555" s="2" t="str">
        <f t="shared" si="172"/>
        <v>Keep Selling</v>
      </c>
      <c r="R1555" s="7">
        <f t="shared" si="173"/>
        <v>555.17777777777781</v>
      </c>
      <c r="S1555" s="7">
        <f t="shared" si="174"/>
        <v>555.17777777777781</v>
      </c>
    </row>
    <row r="1556" spans="1:19" ht="18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168"/>
        <v>Very High</v>
      </c>
      <c r="F1556" s="2" t="str">
        <f t="shared" si="169"/>
        <v>High</v>
      </c>
      <c r="G1556" s="2">
        <v>0.41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" t="str">
        <f t="shared" si="170"/>
        <v>Not Good</v>
      </c>
      <c r="P1556" s="2" t="str">
        <f t="shared" si="171"/>
        <v>High Impact</v>
      </c>
      <c r="Q1556" s="2" t="str">
        <f t="shared" si="172"/>
        <v>Keep Selling</v>
      </c>
      <c r="R1556" s="7">
        <f t="shared" si="173"/>
        <v>2449.1219512195121</v>
      </c>
      <c r="S1556" s="7">
        <f t="shared" si="174"/>
        <v>2449.1219512195121</v>
      </c>
    </row>
    <row r="1557" spans="1:19" ht="18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168"/>
        <v>High</v>
      </c>
      <c r="F1557" s="2" t="str">
        <f t="shared" si="169"/>
        <v>High</v>
      </c>
      <c r="G1557" s="2">
        <v>0.12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" t="str">
        <f t="shared" si="170"/>
        <v>Not Good</v>
      </c>
      <c r="P1557" s="2" t="str">
        <f t="shared" si="171"/>
        <v>Normal</v>
      </c>
      <c r="Q1557" s="2" t="str">
        <f t="shared" si="172"/>
        <v>Keep Selling</v>
      </c>
      <c r="R1557" s="7">
        <f t="shared" si="173"/>
        <v>2281.666666666667</v>
      </c>
      <c r="S1557" s="7">
        <f t="shared" si="174"/>
        <v>2281.666666666667</v>
      </c>
    </row>
    <row r="1558" spans="1:19" ht="18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168"/>
        <v>Very High</v>
      </c>
      <c r="F1558" s="2" t="str">
        <f t="shared" si="169"/>
        <v>High</v>
      </c>
      <c r="G1558" s="2">
        <v>0.36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" t="str">
        <f t="shared" si="170"/>
        <v>Good</v>
      </c>
      <c r="P1558" s="2" t="str">
        <f t="shared" si="171"/>
        <v>High Impact</v>
      </c>
      <c r="Q1558" s="2" t="str">
        <f t="shared" si="172"/>
        <v>Stop</v>
      </c>
      <c r="R1558" s="7">
        <f t="shared" si="173"/>
        <v>2474.8888888888891</v>
      </c>
      <c r="S1558" s="7">
        <f t="shared" si="174"/>
        <v>2474.8888888888891</v>
      </c>
    </row>
    <row r="1559" spans="1:19" ht="18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168"/>
        <v>Very High</v>
      </c>
      <c r="F1559" s="2" t="str">
        <f t="shared" si="169"/>
        <v>High</v>
      </c>
      <c r="G1559" s="2">
        <v>0.28999999999999998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" t="str">
        <f t="shared" si="170"/>
        <v>Not Good</v>
      </c>
      <c r="P1559" s="2" t="str">
        <f t="shared" si="171"/>
        <v>High Impact</v>
      </c>
      <c r="Q1559" s="2" t="str">
        <f t="shared" si="172"/>
        <v>Keep Selling</v>
      </c>
      <c r="R1559" s="7">
        <f t="shared" si="173"/>
        <v>2201.2758620689656</v>
      </c>
      <c r="S1559" s="7">
        <f t="shared" si="174"/>
        <v>2201.2758620689656</v>
      </c>
    </row>
    <row r="1560" spans="1:19" ht="18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168"/>
        <v>Medium</v>
      </c>
      <c r="F1560" s="2" t="str">
        <f t="shared" si="169"/>
        <v>Low</v>
      </c>
      <c r="G1560" s="2">
        <v>0.03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" t="str">
        <f t="shared" si="170"/>
        <v>Not Good</v>
      </c>
      <c r="P1560" s="2" t="str">
        <f t="shared" si="171"/>
        <v>Normal</v>
      </c>
      <c r="Q1560" s="2" t="str">
        <f t="shared" si="172"/>
        <v>Keep Selling</v>
      </c>
      <c r="R1560" s="7">
        <f t="shared" si="173"/>
        <v>4243</v>
      </c>
      <c r="S1560" s="7">
        <f t="shared" si="174"/>
        <v>4243</v>
      </c>
    </row>
    <row r="1561" spans="1:19" ht="18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168"/>
        <v>Very High</v>
      </c>
      <c r="F1561" s="2" t="str">
        <f t="shared" si="169"/>
        <v>High</v>
      </c>
      <c r="G1561" s="2">
        <v>0.45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" t="str">
        <f t="shared" si="170"/>
        <v>Good</v>
      </c>
      <c r="P1561" s="2" t="str">
        <f t="shared" si="171"/>
        <v>High Impact</v>
      </c>
      <c r="Q1561" s="2" t="str">
        <f t="shared" si="172"/>
        <v>Stop</v>
      </c>
      <c r="R1561" s="7">
        <f t="shared" si="173"/>
        <v>1813.3111111111111</v>
      </c>
      <c r="S1561" s="7">
        <f t="shared" si="174"/>
        <v>1813.3111111111111</v>
      </c>
    </row>
    <row r="1562" spans="1:19" ht="18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168"/>
        <v>Very High</v>
      </c>
      <c r="F1562" s="2" t="str">
        <f t="shared" si="169"/>
        <v>High</v>
      </c>
      <c r="G1562" s="2">
        <v>0.5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" t="str">
        <f t="shared" si="170"/>
        <v>Not Good</v>
      </c>
      <c r="P1562" s="2" t="str">
        <f t="shared" si="171"/>
        <v>High Impact</v>
      </c>
      <c r="Q1562" s="2" t="str">
        <f t="shared" si="172"/>
        <v>Keep Selling</v>
      </c>
      <c r="R1562" s="7">
        <f t="shared" si="173"/>
        <v>1197.56</v>
      </c>
      <c r="S1562" s="7">
        <f t="shared" si="174"/>
        <v>1197.56</v>
      </c>
    </row>
    <row r="1563" spans="1:19" ht="18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168"/>
        <v>Very High</v>
      </c>
      <c r="F1563" s="2" t="str">
        <f t="shared" si="169"/>
        <v>High</v>
      </c>
      <c r="G1563" s="2">
        <v>0.35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" t="str">
        <f t="shared" si="170"/>
        <v>Not Good</v>
      </c>
      <c r="P1563" s="2" t="str">
        <f t="shared" si="171"/>
        <v>High Impact</v>
      </c>
      <c r="Q1563" s="2" t="str">
        <f t="shared" si="172"/>
        <v>Keep Selling</v>
      </c>
      <c r="R1563" s="7">
        <f t="shared" si="173"/>
        <v>2619.2571428571432</v>
      </c>
      <c r="S1563" s="7">
        <f t="shared" si="174"/>
        <v>2619.2571428571432</v>
      </c>
    </row>
    <row r="1564" spans="1:19" ht="18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168"/>
        <v>High</v>
      </c>
      <c r="F1564" s="2" t="str">
        <f t="shared" si="169"/>
        <v>High</v>
      </c>
      <c r="G1564" s="2">
        <v>0.12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" t="str">
        <f t="shared" si="170"/>
        <v>Not Good</v>
      </c>
      <c r="P1564" s="2" t="str">
        <f t="shared" si="171"/>
        <v>Normal</v>
      </c>
      <c r="Q1564" s="2" t="str">
        <f t="shared" si="172"/>
        <v>Keep Selling</v>
      </c>
      <c r="R1564" s="7">
        <f t="shared" si="173"/>
        <v>2774.7500000000005</v>
      </c>
      <c r="S1564" s="7">
        <f t="shared" si="174"/>
        <v>2774.7500000000005</v>
      </c>
    </row>
    <row r="1565" spans="1:19" ht="18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168"/>
        <v>Very High</v>
      </c>
      <c r="F1565" s="2" t="str">
        <f t="shared" si="169"/>
        <v>High</v>
      </c>
      <c r="G1565" s="2">
        <v>0.28000000000000003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" t="str">
        <f t="shared" si="170"/>
        <v>Good</v>
      </c>
      <c r="P1565" s="2" t="str">
        <f t="shared" si="171"/>
        <v>High Impact</v>
      </c>
      <c r="Q1565" s="2" t="str">
        <f t="shared" si="172"/>
        <v>Stop</v>
      </c>
      <c r="R1565" s="7">
        <f t="shared" si="173"/>
        <v>1956.0357142857142</v>
      </c>
      <c r="S1565" s="7">
        <f t="shared" si="174"/>
        <v>1956.0357142857142</v>
      </c>
    </row>
    <row r="1566" spans="1:19" ht="18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168"/>
        <v>Very High</v>
      </c>
      <c r="F1566" s="2" t="str">
        <f t="shared" si="169"/>
        <v>High</v>
      </c>
      <c r="G1566" s="2">
        <v>0.05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" t="str">
        <f t="shared" si="170"/>
        <v>Not Good</v>
      </c>
      <c r="P1566" s="2" t="str">
        <f t="shared" si="171"/>
        <v>Normal</v>
      </c>
      <c r="Q1566" s="2" t="str">
        <f t="shared" si="172"/>
        <v>Keep Selling</v>
      </c>
      <c r="R1566" s="7">
        <f t="shared" si="173"/>
        <v>12679.4</v>
      </c>
      <c r="S1566" s="7">
        <f t="shared" si="174"/>
        <v>12679.4</v>
      </c>
    </row>
    <row r="1567" spans="1:19" ht="18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168"/>
        <v>Very High</v>
      </c>
      <c r="F1567" s="2" t="str">
        <f t="shared" si="169"/>
        <v>High</v>
      </c>
      <c r="G1567" s="2">
        <v>0.15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" t="str">
        <f t="shared" si="170"/>
        <v>Not Good</v>
      </c>
      <c r="P1567" s="2" t="str">
        <f t="shared" si="171"/>
        <v>Normal</v>
      </c>
      <c r="Q1567" s="2" t="str">
        <f t="shared" si="172"/>
        <v>Keep Selling</v>
      </c>
      <c r="R1567" s="7">
        <f t="shared" si="173"/>
        <v>1047.8666666666668</v>
      </c>
      <c r="S1567" s="7">
        <f t="shared" si="174"/>
        <v>1047.8666666666668</v>
      </c>
    </row>
    <row r="1568" spans="1:19" ht="18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168"/>
        <v>Very High</v>
      </c>
      <c r="F1568" s="2" t="str">
        <f t="shared" si="169"/>
        <v>High</v>
      </c>
      <c r="G1568" s="2">
        <v>0.36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" t="str">
        <f t="shared" si="170"/>
        <v>Not Good</v>
      </c>
      <c r="P1568" s="2" t="str">
        <f t="shared" si="171"/>
        <v>High Impact</v>
      </c>
      <c r="Q1568" s="2" t="str">
        <f t="shared" si="172"/>
        <v>Keep Selling</v>
      </c>
      <c r="R1568" s="7">
        <f t="shared" si="173"/>
        <v>1232.6666666666667</v>
      </c>
      <c r="S1568" s="7">
        <f t="shared" si="174"/>
        <v>1232.6666666666667</v>
      </c>
    </row>
    <row r="1569" spans="1:19" ht="18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168"/>
        <v>Very High</v>
      </c>
      <c r="F1569" s="2" t="str">
        <f t="shared" si="169"/>
        <v>High</v>
      </c>
      <c r="G1569" s="2">
        <v>0.15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" t="str">
        <f t="shared" si="170"/>
        <v>Not Good</v>
      </c>
      <c r="P1569" s="2" t="str">
        <f t="shared" si="171"/>
        <v>Normal</v>
      </c>
      <c r="Q1569" s="2" t="str">
        <f t="shared" si="172"/>
        <v>Keep Selling</v>
      </c>
      <c r="R1569" s="7">
        <f t="shared" si="173"/>
        <v>3505.1333333333332</v>
      </c>
      <c r="S1569" s="7">
        <f t="shared" si="174"/>
        <v>3505.1333333333332</v>
      </c>
    </row>
    <row r="1570" spans="1:19" ht="18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168"/>
        <v>Very High</v>
      </c>
      <c r="F1570" s="2" t="str">
        <f t="shared" si="169"/>
        <v>High</v>
      </c>
      <c r="G1570" s="2">
        <v>7.0000000000000007E-2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" t="str">
        <f t="shared" si="170"/>
        <v>Not Good</v>
      </c>
      <c r="P1570" s="2" t="str">
        <f t="shared" si="171"/>
        <v>Normal</v>
      </c>
      <c r="Q1570" s="2" t="str">
        <f t="shared" si="172"/>
        <v>Keep Selling</v>
      </c>
      <c r="R1570" s="7">
        <f t="shared" si="173"/>
        <v>6690.2857142857138</v>
      </c>
      <c r="S1570" s="7">
        <f t="shared" si="174"/>
        <v>6690.2857142857138</v>
      </c>
    </row>
    <row r="1571" spans="1:19" ht="18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168"/>
        <v>High</v>
      </c>
      <c r="F1571" s="2" t="str">
        <f t="shared" si="169"/>
        <v>High</v>
      </c>
      <c r="G1571" s="2"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" t="str">
        <f t="shared" si="170"/>
        <v>Not Good</v>
      </c>
      <c r="P1571" s="2" t="str">
        <f t="shared" si="171"/>
        <v>Normal</v>
      </c>
      <c r="Q1571" s="2" t="str">
        <f t="shared" si="172"/>
        <v>Keep Selling</v>
      </c>
      <c r="R1571" s="7" t="e">
        <f t="shared" si="173"/>
        <v>#DIV/0!</v>
      </c>
      <c r="S1571" s="7" t="str">
        <f t="shared" si="174"/>
        <v>omkar</v>
      </c>
    </row>
    <row r="1572" spans="1:19" ht="18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168"/>
        <v>High</v>
      </c>
      <c r="F1572" s="2" t="str">
        <f t="shared" si="169"/>
        <v>High</v>
      </c>
      <c r="G1572" s="2">
        <v>0.28999999999999998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" t="str">
        <f t="shared" si="170"/>
        <v>Not Good</v>
      </c>
      <c r="P1572" s="2" t="str">
        <f t="shared" si="171"/>
        <v>High Impact</v>
      </c>
      <c r="Q1572" s="2" t="str">
        <f t="shared" si="172"/>
        <v>Keep Selling</v>
      </c>
      <c r="R1572" s="7">
        <f t="shared" si="173"/>
        <v>632.55172413793105</v>
      </c>
      <c r="S1572" s="7">
        <f t="shared" si="174"/>
        <v>632.55172413793105</v>
      </c>
    </row>
    <row r="1573" spans="1:19" ht="18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168"/>
        <v>Very High</v>
      </c>
      <c r="F1573" s="2" t="str">
        <f t="shared" si="169"/>
        <v>High</v>
      </c>
      <c r="G1573" s="2">
        <v>0.48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" t="str">
        <f t="shared" si="170"/>
        <v>Not Good</v>
      </c>
      <c r="P1573" s="2" t="str">
        <f t="shared" si="171"/>
        <v>High Impact</v>
      </c>
      <c r="Q1573" s="2" t="str">
        <f t="shared" si="172"/>
        <v>Keep Selling</v>
      </c>
      <c r="R1573" s="7">
        <f t="shared" si="173"/>
        <v>1698.1041666666667</v>
      </c>
      <c r="S1573" s="7">
        <f t="shared" si="174"/>
        <v>1698.1041666666667</v>
      </c>
    </row>
    <row r="1574" spans="1:19" ht="18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168"/>
        <v>Very High</v>
      </c>
      <c r="F1574" s="2" t="str">
        <f t="shared" si="169"/>
        <v>High</v>
      </c>
      <c r="G1574" s="2">
        <v>0.24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" t="str">
        <f t="shared" si="170"/>
        <v>Good</v>
      </c>
      <c r="P1574" s="2" t="str">
        <f t="shared" si="171"/>
        <v>High Impact</v>
      </c>
      <c r="Q1574" s="2" t="str">
        <f t="shared" si="172"/>
        <v>Stop</v>
      </c>
      <c r="R1574" s="7">
        <f t="shared" si="173"/>
        <v>2206.2083333333335</v>
      </c>
      <c r="S1574" s="7">
        <f t="shared" si="174"/>
        <v>2206.2083333333335</v>
      </c>
    </row>
    <row r="1575" spans="1:19" ht="18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168"/>
        <v>Very High</v>
      </c>
      <c r="F1575" s="2" t="str">
        <f t="shared" si="169"/>
        <v>High</v>
      </c>
      <c r="G1575" s="2">
        <v>0.11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" t="str">
        <f t="shared" si="170"/>
        <v>Not Good</v>
      </c>
      <c r="P1575" s="2" t="str">
        <f t="shared" si="171"/>
        <v>Normal</v>
      </c>
      <c r="Q1575" s="2" t="str">
        <f t="shared" si="172"/>
        <v>Keep Selling</v>
      </c>
      <c r="R1575" s="7">
        <f t="shared" si="173"/>
        <v>7621.1818181818189</v>
      </c>
      <c r="S1575" s="7">
        <f t="shared" si="174"/>
        <v>7621.1818181818189</v>
      </c>
    </row>
    <row r="1576" spans="1:19" ht="18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168"/>
        <v>Very High</v>
      </c>
      <c r="F1576" s="2" t="str">
        <f t="shared" si="169"/>
        <v>High</v>
      </c>
      <c r="G1576" s="2">
        <v>0.23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" t="str">
        <f t="shared" si="170"/>
        <v>Not Good</v>
      </c>
      <c r="P1576" s="2" t="str">
        <f t="shared" si="171"/>
        <v>High Impact</v>
      </c>
      <c r="Q1576" s="2" t="str">
        <f t="shared" si="172"/>
        <v>Keep Selling</v>
      </c>
      <c r="R1576" s="7">
        <f t="shared" si="173"/>
        <v>1395.304347826087</v>
      </c>
      <c r="S1576" s="7">
        <f t="shared" si="174"/>
        <v>1395.304347826087</v>
      </c>
    </row>
    <row r="1577" spans="1:19" ht="18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168"/>
        <v>High</v>
      </c>
      <c r="F1577" s="2" t="str">
        <f t="shared" si="169"/>
        <v>High</v>
      </c>
      <c r="G1577" s="2">
        <v>0.3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" t="str">
        <f t="shared" si="170"/>
        <v>Not Good</v>
      </c>
      <c r="P1577" s="2" t="str">
        <f t="shared" si="171"/>
        <v>High Impact</v>
      </c>
      <c r="Q1577" s="2" t="str">
        <f t="shared" si="172"/>
        <v>Keep Selling</v>
      </c>
      <c r="R1577" s="7">
        <f t="shared" si="173"/>
        <v>590.56666666666661</v>
      </c>
      <c r="S1577" s="7">
        <f t="shared" si="174"/>
        <v>590.56666666666661</v>
      </c>
    </row>
    <row r="1578" spans="1:19" ht="18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168"/>
        <v>Very High</v>
      </c>
      <c r="F1578" s="2" t="str">
        <f t="shared" si="169"/>
        <v>High</v>
      </c>
      <c r="G1578" s="2">
        <v>0.4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" t="str">
        <f t="shared" si="170"/>
        <v>Not Good</v>
      </c>
      <c r="P1578" s="2" t="str">
        <f t="shared" si="171"/>
        <v>High Impact</v>
      </c>
      <c r="Q1578" s="2" t="str">
        <f t="shared" si="172"/>
        <v>Keep Selling</v>
      </c>
      <c r="R1578" s="7">
        <f t="shared" si="173"/>
        <v>1039.4749999999999</v>
      </c>
      <c r="S1578" s="7">
        <f t="shared" si="174"/>
        <v>1039.4749999999999</v>
      </c>
    </row>
    <row r="1579" spans="1:19" ht="18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168"/>
        <v>Very High</v>
      </c>
      <c r="F1579" s="2" t="str">
        <f t="shared" si="169"/>
        <v>High</v>
      </c>
      <c r="G1579" s="2">
        <v>0.23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" t="str">
        <f t="shared" si="170"/>
        <v>Good</v>
      </c>
      <c r="P1579" s="2" t="str">
        <f t="shared" si="171"/>
        <v>High Impact</v>
      </c>
      <c r="Q1579" s="2" t="str">
        <f t="shared" si="172"/>
        <v>Stop</v>
      </c>
      <c r="R1579" s="7">
        <f t="shared" si="173"/>
        <v>2667.1739130434785</v>
      </c>
      <c r="S1579" s="7">
        <f t="shared" si="174"/>
        <v>2667.1739130434785</v>
      </c>
    </row>
    <row r="1580" spans="1:19" ht="18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168"/>
        <v>Low</v>
      </c>
      <c r="F1580" s="2" t="str">
        <f t="shared" si="169"/>
        <v>Low</v>
      </c>
      <c r="G1580" s="2">
        <v>0.09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" t="str">
        <f t="shared" si="170"/>
        <v>Not Good</v>
      </c>
      <c r="P1580" s="2" t="str">
        <f t="shared" si="171"/>
        <v>Normal</v>
      </c>
      <c r="Q1580" s="2" t="str">
        <f t="shared" si="172"/>
        <v>Keep Selling</v>
      </c>
      <c r="R1580" s="7">
        <f t="shared" si="173"/>
        <v>388.11111111111114</v>
      </c>
      <c r="S1580" s="7">
        <f t="shared" si="174"/>
        <v>388.11111111111114</v>
      </c>
    </row>
    <row r="1581" spans="1:19" ht="18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168"/>
        <v>Very High</v>
      </c>
      <c r="F1581" s="2" t="str">
        <f t="shared" si="169"/>
        <v>High</v>
      </c>
      <c r="G1581" s="2">
        <v>0.09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" t="str">
        <f t="shared" si="170"/>
        <v>Not Good</v>
      </c>
      <c r="P1581" s="2" t="str">
        <f t="shared" si="171"/>
        <v>Normal</v>
      </c>
      <c r="Q1581" s="2" t="str">
        <f t="shared" si="172"/>
        <v>Keep Selling</v>
      </c>
      <c r="R1581" s="7">
        <f t="shared" si="173"/>
        <v>8541.4444444444453</v>
      </c>
      <c r="S1581" s="7">
        <f t="shared" si="174"/>
        <v>8541.4444444444453</v>
      </c>
    </row>
    <row r="1582" spans="1:19" ht="18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168"/>
        <v>High</v>
      </c>
      <c r="F1582" s="2" t="str">
        <f t="shared" si="169"/>
        <v>High</v>
      </c>
      <c r="G1582" s="2">
        <v>0.45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" t="str">
        <f t="shared" si="170"/>
        <v>Not Good</v>
      </c>
      <c r="P1582" s="2" t="str">
        <f t="shared" si="171"/>
        <v>High Impact</v>
      </c>
      <c r="Q1582" s="2" t="str">
        <f t="shared" si="172"/>
        <v>Keep Selling</v>
      </c>
      <c r="R1582" s="7">
        <f t="shared" si="173"/>
        <v>885.71111111111111</v>
      </c>
      <c r="S1582" s="7">
        <f t="shared" si="174"/>
        <v>885.71111111111111</v>
      </c>
    </row>
    <row r="1583" spans="1:19" ht="18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168"/>
        <v>High</v>
      </c>
      <c r="F1583" s="2" t="str">
        <f t="shared" si="169"/>
        <v>High</v>
      </c>
      <c r="G1583" s="2">
        <v>0.12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" t="str">
        <f t="shared" si="170"/>
        <v>Not Good</v>
      </c>
      <c r="P1583" s="2" t="str">
        <f t="shared" si="171"/>
        <v>Normal</v>
      </c>
      <c r="Q1583" s="2" t="str">
        <f t="shared" si="172"/>
        <v>Keep Selling</v>
      </c>
      <c r="R1583" s="7">
        <f t="shared" si="173"/>
        <v>564.33333333333337</v>
      </c>
      <c r="S1583" s="7">
        <f t="shared" si="174"/>
        <v>564.33333333333337</v>
      </c>
    </row>
    <row r="1584" spans="1:19" ht="18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168"/>
        <v>Low</v>
      </c>
      <c r="F1584" s="2" t="str">
        <f t="shared" si="169"/>
        <v>Low</v>
      </c>
      <c r="G1584" s="2">
        <v>0.36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" t="str">
        <f t="shared" si="170"/>
        <v>Not Good</v>
      </c>
      <c r="P1584" s="2" t="str">
        <f t="shared" si="171"/>
        <v>High Impact</v>
      </c>
      <c r="Q1584" s="2" t="str">
        <f t="shared" si="172"/>
        <v>Keep Selling</v>
      </c>
      <c r="R1584" s="7">
        <f t="shared" si="173"/>
        <v>114.38888888888889</v>
      </c>
      <c r="S1584" s="7">
        <f t="shared" si="174"/>
        <v>114.38888888888889</v>
      </c>
    </row>
    <row r="1585" spans="1:19" ht="18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168"/>
        <v>Very High</v>
      </c>
      <c r="F1585" s="2" t="str">
        <f t="shared" si="169"/>
        <v>High</v>
      </c>
      <c r="G1585" s="2">
        <v>0.13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" t="str">
        <f t="shared" si="170"/>
        <v>Good</v>
      </c>
      <c r="P1585" s="2" t="str">
        <f t="shared" si="171"/>
        <v>High Impact</v>
      </c>
      <c r="Q1585" s="2" t="str">
        <f t="shared" si="172"/>
        <v>Keep Selling</v>
      </c>
      <c r="R1585" s="7">
        <f t="shared" si="173"/>
        <v>5285.7692307692305</v>
      </c>
      <c r="S1585" s="7">
        <f t="shared" si="174"/>
        <v>5285.7692307692305</v>
      </c>
    </row>
    <row r="1586" spans="1:19" ht="18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168"/>
        <v>Very High</v>
      </c>
      <c r="F1586" s="2" t="str">
        <f t="shared" si="169"/>
        <v>High</v>
      </c>
      <c r="G1586" s="2">
        <v>0.36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" t="str">
        <f t="shared" si="170"/>
        <v>Good</v>
      </c>
      <c r="P1586" s="2" t="str">
        <f t="shared" si="171"/>
        <v>High Impact</v>
      </c>
      <c r="Q1586" s="2" t="str">
        <f t="shared" si="172"/>
        <v>Stop</v>
      </c>
      <c r="R1586" s="7">
        <f t="shared" si="173"/>
        <v>1455.2222222222222</v>
      </c>
      <c r="S1586" s="7">
        <f t="shared" si="174"/>
        <v>1455.2222222222222</v>
      </c>
    </row>
    <row r="1587" spans="1:19" ht="18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168"/>
        <v>Low</v>
      </c>
      <c r="F1587" s="2" t="str">
        <f t="shared" si="169"/>
        <v>Low</v>
      </c>
      <c r="G1587" s="2">
        <v>0.04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" t="str">
        <f t="shared" si="170"/>
        <v>Not Good</v>
      </c>
      <c r="P1587" s="2" t="str">
        <f t="shared" si="171"/>
        <v>Normal</v>
      </c>
      <c r="Q1587" s="2" t="str">
        <f t="shared" si="172"/>
        <v>Keep Selling</v>
      </c>
      <c r="R1587" s="7">
        <f t="shared" si="173"/>
        <v>1012.25</v>
      </c>
      <c r="S1587" s="7">
        <f t="shared" si="174"/>
        <v>1012.25</v>
      </c>
    </row>
    <row r="1588" spans="1:19" ht="18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168"/>
        <v>Very High</v>
      </c>
      <c r="F1588" s="2" t="str">
        <f t="shared" si="169"/>
        <v>High</v>
      </c>
      <c r="G1588" s="2">
        <v>0.1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" t="str">
        <f t="shared" si="170"/>
        <v>Not Good</v>
      </c>
      <c r="P1588" s="2" t="str">
        <f t="shared" si="171"/>
        <v>Normal</v>
      </c>
      <c r="Q1588" s="2" t="str">
        <f t="shared" si="172"/>
        <v>Keep Selling</v>
      </c>
      <c r="R1588" s="7">
        <f t="shared" si="173"/>
        <v>3630.8999999999996</v>
      </c>
      <c r="S1588" s="7">
        <f t="shared" si="174"/>
        <v>3630.8999999999996</v>
      </c>
    </row>
    <row r="1589" spans="1:19" ht="18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168"/>
        <v>Medium</v>
      </c>
      <c r="F1589" s="2" t="str">
        <f t="shared" si="169"/>
        <v>Low</v>
      </c>
      <c r="G1589" s="2">
        <v>0.2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" t="str">
        <f t="shared" si="170"/>
        <v>Not Good</v>
      </c>
      <c r="P1589" s="2" t="str">
        <f t="shared" si="171"/>
        <v>Normal</v>
      </c>
      <c r="Q1589" s="2" t="str">
        <f t="shared" si="172"/>
        <v>Keep Selling</v>
      </c>
      <c r="R1589" s="7">
        <f t="shared" si="173"/>
        <v>578.75</v>
      </c>
      <c r="S1589" s="7">
        <f t="shared" si="174"/>
        <v>578.75</v>
      </c>
    </row>
    <row r="1590" spans="1:19" ht="18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168"/>
        <v>Very High</v>
      </c>
      <c r="F1590" s="2" t="str">
        <f t="shared" si="169"/>
        <v>High</v>
      </c>
      <c r="G1590" s="2">
        <v>0.26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" t="str">
        <f t="shared" si="170"/>
        <v>Not Good</v>
      </c>
      <c r="P1590" s="2" t="str">
        <f t="shared" si="171"/>
        <v>High Impact</v>
      </c>
      <c r="Q1590" s="2" t="str">
        <f t="shared" si="172"/>
        <v>Keep Selling</v>
      </c>
      <c r="R1590" s="7">
        <f t="shared" si="173"/>
        <v>1257.3461538461538</v>
      </c>
      <c r="S1590" s="7">
        <f t="shared" si="174"/>
        <v>1257.3461538461538</v>
      </c>
    </row>
    <row r="1591" spans="1:19" ht="18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168"/>
        <v>Very High</v>
      </c>
      <c r="F1591" s="2" t="str">
        <f t="shared" si="169"/>
        <v>High</v>
      </c>
      <c r="G1591" s="2">
        <v>0.18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" t="str">
        <f t="shared" si="170"/>
        <v>Not Good</v>
      </c>
      <c r="P1591" s="2" t="str">
        <f t="shared" si="171"/>
        <v>Normal</v>
      </c>
      <c r="Q1591" s="2" t="str">
        <f t="shared" si="172"/>
        <v>Keep Selling</v>
      </c>
      <c r="R1591" s="7">
        <f t="shared" si="173"/>
        <v>3731.166666666667</v>
      </c>
      <c r="S1591" s="7">
        <f t="shared" si="174"/>
        <v>3731.166666666667</v>
      </c>
    </row>
    <row r="1592" spans="1:19" ht="18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168"/>
        <v>High</v>
      </c>
      <c r="F1592" s="2" t="str">
        <f t="shared" si="169"/>
        <v>High</v>
      </c>
      <c r="G1592" s="2">
        <v>0.28999999999999998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" t="str">
        <f t="shared" si="170"/>
        <v>Not Good</v>
      </c>
      <c r="P1592" s="2" t="str">
        <f t="shared" si="171"/>
        <v>High Impact</v>
      </c>
      <c r="Q1592" s="2" t="str">
        <f t="shared" si="172"/>
        <v>Keep Selling</v>
      </c>
      <c r="R1592" s="7">
        <f t="shared" si="173"/>
        <v>379.10344827586209</v>
      </c>
      <c r="S1592" s="7">
        <f t="shared" si="174"/>
        <v>379.10344827586209</v>
      </c>
    </row>
    <row r="1593" spans="1:19" ht="18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168"/>
        <v>Medium</v>
      </c>
      <c r="F1593" s="2" t="str">
        <f t="shared" si="169"/>
        <v>Low</v>
      </c>
      <c r="G1593" s="2">
        <v>0.16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" t="str">
        <f t="shared" si="170"/>
        <v>Not Good</v>
      </c>
      <c r="P1593" s="2" t="str">
        <f t="shared" si="171"/>
        <v>Normal</v>
      </c>
      <c r="Q1593" s="2" t="str">
        <f t="shared" si="172"/>
        <v>Keep Selling</v>
      </c>
      <c r="R1593" s="7">
        <f t="shared" si="173"/>
        <v>736.37499999999989</v>
      </c>
      <c r="S1593" s="7">
        <f t="shared" si="174"/>
        <v>736.37499999999989</v>
      </c>
    </row>
    <row r="1594" spans="1:19" ht="18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168"/>
        <v>Very High</v>
      </c>
      <c r="F1594" s="2" t="str">
        <f t="shared" si="169"/>
        <v>High</v>
      </c>
      <c r="G1594" s="2">
        <v>0.34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" t="str">
        <f t="shared" si="170"/>
        <v>Good</v>
      </c>
      <c r="P1594" s="2" t="str">
        <f t="shared" si="171"/>
        <v>High Impact</v>
      </c>
      <c r="Q1594" s="2" t="str">
        <f t="shared" si="172"/>
        <v>Stop</v>
      </c>
      <c r="R1594" s="7">
        <f t="shared" si="173"/>
        <v>1815.4411764705881</v>
      </c>
      <c r="S1594" s="7">
        <f t="shared" si="174"/>
        <v>1815.4411764705881</v>
      </c>
    </row>
    <row r="1595" spans="1:19" ht="18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168"/>
        <v>Very High</v>
      </c>
      <c r="F1595" s="2" t="str">
        <f t="shared" si="169"/>
        <v>High</v>
      </c>
      <c r="G1595" s="2">
        <v>0.26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" t="str">
        <f t="shared" si="170"/>
        <v>Not Good</v>
      </c>
      <c r="P1595" s="2" t="str">
        <f t="shared" si="171"/>
        <v>High Impact</v>
      </c>
      <c r="Q1595" s="2" t="str">
        <f t="shared" si="172"/>
        <v>Keep Selling</v>
      </c>
      <c r="R1595" s="7">
        <f t="shared" si="173"/>
        <v>3322.6538461538462</v>
      </c>
      <c r="S1595" s="7">
        <f t="shared" si="174"/>
        <v>3322.6538461538462</v>
      </c>
    </row>
    <row r="1596" spans="1:19" ht="18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168"/>
        <v>Low</v>
      </c>
      <c r="F1596" s="2" t="str">
        <f t="shared" si="169"/>
        <v>Low</v>
      </c>
      <c r="G1596" s="2">
        <v>0.35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" t="str">
        <f t="shared" si="170"/>
        <v>Not Good</v>
      </c>
      <c r="P1596" s="2" t="str">
        <f t="shared" si="171"/>
        <v>High Impact</v>
      </c>
      <c r="Q1596" s="2" t="str">
        <f t="shared" si="172"/>
        <v>Keep Selling</v>
      </c>
      <c r="R1596" s="7">
        <f t="shared" si="173"/>
        <v>40.057142857142857</v>
      </c>
      <c r="S1596" s="7">
        <f t="shared" si="174"/>
        <v>40.057142857142857</v>
      </c>
    </row>
    <row r="1597" spans="1:19" ht="18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168"/>
        <v>Very High</v>
      </c>
      <c r="F1597" s="2" t="str">
        <f t="shared" si="169"/>
        <v>High</v>
      </c>
      <c r="G1597" s="2">
        <v>0.22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" t="str">
        <f t="shared" si="170"/>
        <v>Not Good</v>
      </c>
      <c r="P1597" s="2" t="str">
        <f t="shared" si="171"/>
        <v>High Impact</v>
      </c>
      <c r="Q1597" s="2" t="str">
        <f t="shared" si="172"/>
        <v>Keep Selling</v>
      </c>
      <c r="R1597" s="7">
        <f t="shared" si="173"/>
        <v>2743.6363636363635</v>
      </c>
      <c r="S1597" s="7">
        <f t="shared" si="174"/>
        <v>2743.6363636363635</v>
      </c>
    </row>
    <row r="1598" spans="1:19" ht="18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168"/>
        <v>Very High</v>
      </c>
      <c r="F1598" s="2" t="str">
        <f t="shared" si="169"/>
        <v>High</v>
      </c>
      <c r="G1598" s="2">
        <v>0.44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" t="str">
        <f t="shared" si="170"/>
        <v>Good</v>
      </c>
      <c r="P1598" s="2" t="str">
        <f t="shared" si="171"/>
        <v>High Impact</v>
      </c>
      <c r="Q1598" s="2" t="str">
        <f t="shared" si="172"/>
        <v>Stop</v>
      </c>
      <c r="R1598" s="7">
        <f t="shared" si="173"/>
        <v>735.77272727272725</v>
      </c>
      <c r="S1598" s="7">
        <f t="shared" si="174"/>
        <v>735.77272727272725</v>
      </c>
    </row>
    <row r="1599" spans="1:19" ht="18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168"/>
        <v>Very High</v>
      </c>
      <c r="F1599" s="2" t="str">
        <f t="shared" si="169"/>
        <v>High</v>
      </c>
      <c r="G1599" s="2">
        <v>0.19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" t="str">
        <f t="shared" si="170"/>
        <v>Not Good</v>
      </c>
      <c r="P1599" s="2" t="str">
        <f t="shared" si="171"/>
        <v>Normal</v>
      </c>
      <c r="Q1599" s="2" t="str">
        <f t="shared" si="172"/>
        <v>Keep Selling</v>
      </c>
      <c r="R1599" s="7">
        <f t="shared" si="173"/>
        <v>3613.0526315789475</v>
      </c>
      <c r="S1599" s="7">
        <f t="shared" si="174"/>
        <v>3613.0526315789475</v>
      </c>
    </row>
    <row r="1600" spans="1:19" ht="18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168"/>
        <v>Very High</v>
      </c>
      <c r="F1600" s="2" t="str">
        <f t="shared" si="169"/>
        <v>High</v>
      </c>
      <c r="G1600" s="2">
        <v>0.15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" t="str">
        <f t="shared" si="170"/>
        <v>Not Good</v>
      </c>
      <c r="P1600" s="2" t="str">
        <f t="shared" si="171"/>
        <v>Normal</v>
      </c>
      <c r="Q1600" s="2" t="str">
        <f t="shared" si="172"/>
        <v>Keep Selling</v>
      </c>
      <c r="R1600" s="7">
        <f t="shared" si="173"/>
        <v>1908.3333333333335</v>
      </c>
      <c r="S1600" s="7">
        <f t="shared" si="174"/>
        <v>1908.3333333333335</v>
      </c>
    </row>
    <row r="1601" spans="1:19" ht="18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168"/>
        <v>Very High</v>
      </c>
      <c r="F1601" s="2" t="str">
        <f t="shared" si="169"/>
        <v>High</v>
      </c>
      <c r="G1601" s="2">
        <v>0.28000000000000003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" t="str">
        <f t="shared" si="170"/>
        <v>Not Good</v>
      </c>
      <c r="P1601" s="2" t="str">
        <f t="shared" si="171"/>
        <v>High Impact</v>
      </c>
      <c r="Q1601" s="2" t="str">
        <f t="shared" si="172"/>
        <v>Keep Selling</v>
      </c>
      <c r="R1601" s="7">
        <f t="shared" si="173"/>
        <v>3064.4285714285711</v>
      </c>
      <c r="S1601" s="7">
        <f t="shared" si="174"/>
        <v>3064.4285714285711</v>
      </c>
    </row>
    <row r="1602" spans="1:19" ht="18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ref="E1602:E1665" si="175">IF(D1602&gt;1000,IF(D1602&gt;2000,"Very High","High"),IF(D1602&gt;500,"Medium","Low"))</f>
        <v>Very High</v>
      </c>
      <c r="F1602" s="2" t="str">
        <f t="shared" ref="F1602:F1665" si="176">IF(D1602&gt;1000,"High","Low")</f>
        <v>High</v>
      </c>
      <c r="G1602" s="2">
        <v>0.25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" t="str">
        <f t="shared" ref="O1602:O1665" si="177">IF(AND(D1602&gt;4000,N1602&gt;500),"Good","Not Good")</f>
        <v>Not Good</v>
      </c>
      <c r="P1602" s="2" t="str">
        <f t="shared" ref="P1602:P1665" si="178">IF(OR(D1602&gt;4000,G1602&gt;0.2),"High Impact","Normal")</f>
        <v>High Impact</v>
      </c>
      <c r="Q1602" s="2" t="str">
        <f t="shared" ref="Q1602:Q1665" si="179">IF(NOT(AND(D1602&gt;4000,G1602&gt;0.2)),"Keep Selling","Stop")</f>
        <v>Keep Selling</v>
      </c>
      <c r="R1602" s="7">
        <f t="shared" ref="R1602:R1665" si="180">M1602/G1602</f>
        <v>3471.96</v>
      </c>
      <c r="S1602" s="7">
        <f t="shared" ref="S1602:S1665" si="181">IFERROR(M1602/G1602,"omkar")</f>
        <v>3471.96</v>
      </c>
    </row>
    <row r="1603" spans="1:19" ht="18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si="175"/>
        <v>Very High</v>
      </c>
      <c r="F1603" s="2" t="str">
        <f t="shared" si="176"/>
        <v>High</v>
      </c>
      <c r="G1603" s="2">
        <v>0.26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" t="str">
        <f t="shared" si="177"/>
        <v>Not Good</v>
      </c>
      <c r="P1603" s="2" t="str">
        <f t="shared" si="178"/>
        <v>High Impact</v>
      </c>
      <c r="Q1603" s="2" t="str">
        <f t="shared" si="179"/>
        <v>Keep Selling</v>
      </c>
      <c r="R1603" s="7">
        <f t="shared" si="180"/>
        <v>2111.7692307692305</v>
      </c>
      <c r="S1603" s="7">
        <f t="shared" si="181"/>
        <v>2111.7692307692305</v>
      </c>
    </row>
    <row r="1604" spans="1:19" ht="18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175"/>
        <v>Very High</v>
      </c>
      <c r="F1604" s="2" t="str">
        <f t="shared" si="176"/>
        <v>High</v>
      </c>
      <c r="G1604" s="2">
        <v>0.4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" t="str">
        <f t="shared" si="177"/>
        <v>Good</v>
      </c>
      <c r="P1604" s="2" t="str">
        <f t="shared" si="178"/>
        <v>High Impact</v>
      </c>
      <c r="Q1604" s="2" t="str">
        <f t="shared" si="179"/>
        <v>Stop</v>
      </c>
      <c r="R1604" s="7">
        <f t="shared" si="180"/>
        <v>2991.75</v>
      </c>
      <c r="S1604" s="7">
        <f t="shared" si="181"/>
        <v>2991.75</v>
      </c>
    </row>
    <row r="1605" spans="1:19" ht="18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175"/>
        <v>Medium</v>
      </c>
      <c r="F1605" s="2" t="str">
        <f t="shared" si="176"/>
        <v>Low</v>
      </c>
      <c r="G1605" s="2">
        <v>0.28999999999999998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" t="str">
        <f t="shared" si="177"/>
        <v>Not Good</v>
      </c>
      <c r="P1605" s="2" t="str">
        <f t="shared" si="178"/>
        <v>High Impact</v>
      </c>
      <c r="Q1605" s="2" t="str">
        <f t="shared" si="179"/>
        <v>Keep Selling</v>
      </c>
      <c r="R1605" s="7">
        <f t="shared" si="180"/>
        <v>230.58620689655174</v>
      </c>
      <c r="S1605" s="7">
        <f t="shared" si="181"/>
        <v>230.58620689655174</v>
      </c>
    </row>
    <row r="1606" spans="1:19" ht="18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175"/>
        <v>Very High</v>
      </c>
      <c r="F1606" s="2" t="str">
        <f t="shared" si="176"/>
        <v>High</v>
      </c>
      <c r="G1606" s="2">
        <v>0.44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" t="str">
        <f t="shared" si="177"/>
        <v>Not Good</v>
      </c>
      <c r="P1606" s="2" t="str">
        <f t="shared" si="178"/>
        <v>High Impact</v>
      </c>
      <c r="Q1606" s="2" t="str">
        <f t="shared" si="179"/>
        <v>Keep Selling</v>
      </c>
      <c r="R1606" s="7">
        <f t="shared" si="180"/>
        <v>1759.8863636363637</v>
      </c>
      <c r="S1606" s="7">
        <f t="shared" si="181"/>
        <v>1759.8863636363637</v>
      </c>
    </row>
    <row r="1607" spans="1:19" ht="18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175"/>
        <v>High</v>
      </c>
      <c r="F1607" s="2" t="str">
        <f t="shared" si="176"/>
        <v>High</v>
      </c>
      <c r="G1607" s="2">
        <v>0.31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" t="str">
        <f t="shared" si="177"/>
        <v>Not Good</v>
      </c>
      <c r="P1607" s="2" t="str">
        <f t="shared" si="178"/>
        <v>High Impact</v>
      </c>
      <c r="Q1607" s="2" t="str">
        <f t="shared" si="179"/>
        <v>Keep Selling</v>
      </c>
      <c r="R1607" s="7">
        <f t="shared" si="180"/>
        <v>533.32258064516134</v>
      </c>
      <c r="S1607" s="7">
        <f t="shared" si="181"/>
        <v>533.32258064516134</v>
      </c>
    </row>
    <row r="1608" spans="1:19" ht="18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175"/>
        <v>High</v>
      </c>
      <c r="F1608" s="2" t="str">
        <f t="shared" si="176"/>
        <v>High</v>
      </c>
      <c r="G1608" s="2">
        <v>0.01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" t="str">
        <f t="shared" si="177"/>
        <v>Not Good</v>
      </c>
      <c r="P1608" s="2" t="str">
        <f t="shared" si="178"/>
        <v>Normal</v>
      </c>
      <c r="Q1608" s="2" t="str">
        <f t="shared" si="179"/>
        <v>Keep Selling</v>
      </c>
      <c r="R1608" s="7">
        <f t="shared" si="180"/>
        <v>8314</v>
      </c>
      <c r="S1608" s="7">
        <f t="shared" si="181"/>
        <v>8314</v>
      </c>
    </row>
    <row r="1609" spans="1:19" ht="18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175"/>
        <v>Very High</v>
      </c>
      <c r="F1609" s="2" t="str">
        <f t="shared" si="176"/>
        <v>High</v>
      </c>
      <c r="G1609" s="2">
        <v>0.44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" t="str">
        <f t="shared" si="177"/>
        <v>Not Good</v>
      </c>
      <c r="P1609" s="2" t="str">
        <f t="shared" si="178"/>
        <v>High Impact</v>
      </c>
      <c r="Q1609" s="2" t="str">
        <f t="shared" si="179"/>
        <v>Keep Selling</v>
      </c>
      <c r="R1609" s="7">
        <f t="shared" si="180"/>
        <v>918.4545454545455</v>
      </c>
      <c r="S1609" s="7">
        <f t="shared" si="181"/>
        <v>918.4545454545455</v>
      </c>
    </row>
    <row r="1610" spans="1:19" ht="18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175"/>
        <v>Very High</v>
      </c>
      <c r="F1610" s="2" t="str">
        <f t="shared" si="176"/>
        <v>High</v>
      </c>
      <c r="G1610" s="2">
        <v>0.42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" t="str">
        <f t="shared" si="177"/>
        <v>Good</v>
      </c>
      <c r="P1610" s="2" t="str">
        <f t="shared" si="178"/>
        <v>High Impact</v>
      </c>
      <c r="Q1610" s="2" t="str">
        <f t="shared" si="179"/>
        <v>Stop</v>
      </c>
      <c r="R1610" s="7">
        <f t="shared" si="180"/>
        <v>1363.7857142857142</v>
      </c>
      <c r="S1610" s="7">
        <f t="shared" si="181"/>
        <v>1363.7857142857142</v>
      </c>
    </row>
    <row r="1611" spans="1:19" ht="18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175"/>
        <v>Medium</v>
      </c>
      <c r="F1611" s="2" t="str">
        <f t="shared" si="176"/>
        <v>Low</v>
      </c>
      <c r="G1611" s="2">
        <v>0.02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" t="str">
        <f t="shared" si="177"/>
        <v>Not Good</v>
      </c>
      <c r="P1611" s="2" t="str">
        <f t="shared" si="178"/>
        <v>Normal</v>
      </c>
      <c r="Q1611" s="2" t="str">
        <f t="shared" si="179"/>
        <v>Keep Selling</v>
      </c>
      <c r="R1611" s="7">
        <f t="shared" si="180"/>
        <v>10076</v>
      </c>
      <c r="S1611" s="7">
        <f t="shared" si="181"/>
        <v>10076</v>
      </c>
    </row>
    <row r="1612" spans="1:19" ht="18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175"/>
        <v>Very High</v>
      </c>
      <c r="F1612" s="2" t="str">
        <f t="shared" si="176"/>
        <v>High</v>
      </c>
      <c r="G1612" s="2">
        <v>0.06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" t="str">
        <f t="shared" si="177"/>
        <v>Good</v>
      </c>
      <c r="P1612" s="2" t="str">
        <f t="shared" si="178"/>
        <v>High Impact</v>
      </c>
      <c r="Q1612" s="2" t="str">
        <f t="shared" si="179"/>
        <v>Keep Selling</v>
      </c>
      <c r="R1612" s="7">
        <f t="shared" si="180"/>
        <v>19796.5</v>
      </c>
      <c r="S1612" s="7">
        <f t="shared" si="181"/>
        <v>19796.5</v>
      </c>
    </row>
    <row r="1613" spans="1:19" ht="18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175"/>
        <v>High</v>
      </c>
      <c r="F1613" s="2" t="str">
        <f t="shared" si="176"/>
        <v>High</v>
      </c>
      <c r="G1613" s="2">
        <v>0.28000000000000003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" t="str">
        <f t="shared" si="177"/>
        <v>Not Good</v>
      </c>
      <c r="P1613" s="2" t="str">
        <f t="shared" si="178"/>
        <v>High Impact</v>
      </c>
      <c r="Q1613" s="2" t="str">
        <f t="shared" si="179"/>
        <v>Keep Selling</v>
      </c>
      <c r="R1613" s="7">
        <f t="shared" si="180"/>
        <v>1090.1071428571429</v>
      </c>
      <c r="S1613" s="7">
        <f t="shared" si="181"/>
        <v>1090.1071428571429</v>
      </c>
    </row>
    <row r="1614" spans="1:19" ht="18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175"/>
        <v>Very High</v>
      </c>
      <c r="F1614" s="2" t="str">
        <f t="shared" si="176"/>
        <v>High</v>
      </c>
      <c r="G1614" s="2">
        <v>0.02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" t="str">
        <f t="shared" si="177"/>
        <v>Not Good</v>
      </c>
      <c r="P1614" s="2" t="str">
        <f t="shared" si="178"/>
        <v>Normal</v>
      </c>
      <c r="Q1614" s="2" t="str">
        <f t="shared" si="179"/>
        <v>Keep Selling</v>
      </c>
      <c r="R1614" s="7">
        <f t="shared" si="180"/>
        <v>13384.5</v>
      </c>
      <c r="S1614" s="7">
        <f t="shared" si="181"/>
        <v>13384.5</v>
      </c>
    </row>
    <row r="1615" spans="1:19" ht="18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175"/>
        <v>Medium</v>
      </c>
      <c r="F1615" s="2" t="str">
        <f t="shared" si="176"/>
        <v>Low</v>
      </c>
      <c r="G1615" s="2">
        <v>0.21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" t="str">
        <f t="shared" si="177"/>
        <v>Not Good</v>
      </c>
      <c r="P1615" s="2" t="str">
        <f t="shared" si="178"/>
        <v>High Impact</v>
      </c>
      <c r="Q1615" s="2" t="str">
        <f t="shared" si="179"/>
        <v>Keep Selling</v>
      </c>
      <c r="R1615" s="7">
        <f t="shared" si="180"/>
        <v>616.85714285714289</v>
      </c>
      <c r="S1615" s="7">
        <f t="shared" si="181"/>
        <v>616.85714285714289</v>
      </c>
    </row>
    <row r="1616" spans="1:19" ht="18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175"/>
        <v>Very High</v>
      </c>
      <c r="F1616" s="2" t="str">
        <f t="shared" si="176"/>
        <v>High</v>
      </c>
      <c r="G1616" s="2">
        <v>0.49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" t="str">
        <f t="shared" si="177"/>
        <v>Not Good</v>
      </c>
      <c r="P1616" s="2" t="str">
        <f t="shared" si="178"/>
        <v>High Impact</v>
      </c>
      <c r="Q1616" s="2" t="str">
        <f t="shared" si="179"/>
        <v>Keep Selling</v>
      </c>
      <c r="R1616" s="7">
        <f t="shared" si="180"/>
        <v>1312.1836734693879</v>
      </c>
      <c r="S1616" s="7">
        <f t="shared" si="181"/>
        <v>1312.1836734693879</v>
      </c>
    </row>
    <row r="1617" spans="1:19" ht="18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175"/>
        <v>Very High</v>
      </c>
      <c r="F1617" s="2" t="str">
        <f t="shared" si="176"/>
        <v>High</v>
      </c>
      <c r="G1617" s="2">
        <v>0.09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" t="str">
        <f t="shared" si="177"/>
        <v>Not Good</v>
      </c>
      <c r="P1617" s="2" t="str">
        <f t="shared" si="178"/>
        <v>Normal</v>
      </c>
      <c r="Q1617" s="2" t="str">
        <f t="shared" si="179"/>
        <v>Keep Selling</v>
      </c>
      <c r="R1617" s="7">
        <f t="shared" si="180"/>
        <v>6981</v>
      </c>
      <c r="S1617" s="7">
        <f t="shared" si="181"/>
        <v>6981</v>
      </c>
    </row>
    <row r="1618" spans="1:19" ht="18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175"/>
        <v>Very High</v>
      </c>
      <c r="F1618" s="2" t="str">
        <f t="shared" si="176"/>
        <v>High</v>
      </c>
      <c r="G1618" s="2">
        <v>0.1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  <c r="O1618" s="2" t="str">
        <f t="shared" si="177"/>
        <v>Not Good</v>
      </c>
      <c r="P1618" s="2" t="str">
        <f t="shared" si="178"/>
        <v>Normal</v>
      </c>
      <c r="Q1618" s="2" t="str">
        <f t="shared" si="179"/>
        <v>Keep Selling</v>
      </c>
      <c r="R1618" s="7">
        <f t="shared" si="180"/>
        <v>2160</v>
      </c>
      <c r="S1618" s="7">
        <f t="shared" si="181"/>
        <v>2160</v>
      </c>
    </row>
    <row r="1619" spans="1:19" ht="18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175"/>
        <v>Very High</v>
      </c>
      <c r="F1619" s="2" t="str">
        <f t="shared" si="176"/>
        <v>High</v>
      </c>
      <c r="G1619" s="2">
        <v>0.34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" t="str">
        <f t="shared" si="177"/>
        <v>Not Good</v>
      </c>
      <c r="P1619" s="2" t="str">
        <f t="shared" si="178"/>
        <v>High Impact</v>
      </c>
      <c r="Q1619" s="2" t="str">
        <f t="shared" si="179"/>
        <v>Keep Selling</v>
      </c>
      <c r="R1619" s="7">
        <f t="shared" si="180"/>
        <v>1253.2352941176471</v>
      </c>
      <c r="S1619" s="7">
        <f t="shared" si="181"/>
        <v>1253.2352941176471</v>
      </c>
    </row>
    <row r="1620" spans="1:19" ht="18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175"/>
        <v>Very High</v>
      </c>
      <c r="F1620" s="2" t="str">
        <f t="shared" si="176"/>
        <v>High</v>
      </c>
      <c r="G1620" s="2">
        <v>0.02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" t="str">
        <f t="shared" si="177"/>
        <v>Not Good</v>
      </c>
      <c r="P1620" s="2" t="str">
        <f t="shared" si="178"/>
        <v>Normal</v>
      </c>
      <c r="Q1620" s="2" t="str">
        <f t="shared" si="179"/>
        <v>Keep Selling</v>
      </c>
      <c r="R1620" s="7">
        <f t="shared" si="180"/>
        <v>30239.499999999996</v>
      </c>
      <c r="S1620" s="7">
        <f t="shared" si="181"/>
        <v>30239.499999999996</v>
      </c>
    </row>
    <row r="1621" spans="1:19" ht="18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175"/>
        <v>Very High</v>
      </c>
      <c r="F1621" s="2" t="str">
        <f t="shared" si="176"/>
        <v>High</v>
      </c>
      <c r="G1621" s="2">
        <v>0.41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" t="str">
        <f t="shared" si="177"/>
        <v>Not Good</v>
      </c>
      <c r="P1621" s="2" t="str">
        <f t="shared" si="178"/>
        <v>High Impact</v>
      </c>
      <c r="Q1621" s="2" t="str">
        <f t="shared" si="179"/>
        <v>Keep Selling</v>
      </c>
      <c r="R1621" s="7">
        <f t="shared" si="180"/>
        <v>1713.3414634146343</v>
      </c>
      <c r="S1621" s="7">
        <f t="shared" si="181"/>
        <v>1713.3414634146343</v>
      </c>
    </row>
    <row r="1622" spans="1:19" ht="18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175"/>
        <v>High</v>
      </c>
      <c r="F1622" s="2" t="str">
        <f t="shared" si="176"/>
        <v>High</v>
      </c>
      <c r="G1622" s="2">
        <v>0.1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" t="str">
        <f t="shared" si="177"/>
        <v>Not Good</v>
      </c>
      <c r="P1622" s="2" t="str">
        <f t="shared" si="178"/>
        <v>Normal</v>
      </c>
      <c r="Q1622" s="2" t="str">
        <f t="shared" si="179"/>
        <v>Keep Selling</v>
      </c>
      <c r="R1622" s="7">
        <f t="shared" si="180"/>
        <v>3225.2999999999997</v>
      </c>
      <c r="S1622" s="7">
        <f t="shared" si="181"/>
        <v>3225.2999999999997</v>
      </c>
    </row>
    <row r="1623" spans="1:19" ht="18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175"/>
        <v>Very High</v>
      </c>
      <c r="F1623" s="2" t="str">
        <f t="shared" si="176"/>
        <v>High</v>
      </c>
      <c r="G1623" s="2">
        <v>0.27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" t="str">
        <f t="shared" si="177"/>
        <v>Good</v>
      </c>
      <c r="P1623" s="2" t="str">
        <f t="shared" si="178"/>
        <v>High Impact</v>
      </c>
      <c r="Q1623" s="2" t="str">
        <f t="shared" si="179"/>
        <v>Stop</v>
      </c>
      <c r="R1623" s="7">
        <f t="shared" si="180"/>
        <v>4664.6296296296296</v>
      </c>
      <c r="S1623" s="7">
        <f t="shared" si="181"/>
        <v>4664.6296296296296</v>
      </c>
    </row>
    <row r="1624" spans="1:19" ht="18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175"/>
        <v>Very High</v>
      </c>
      <c r="F1624" s="2" t="str">
        <f t="shared" si="176"/>
        <v>High</v>
      </c>
      <c r="G1624" s="2">
        <v>0.12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" t="str">
        <f t="shared" si="177"/>
        <v>Not Good</v>
      </c>
      <c r="P1624" s="2" t="str">
        <f t="shared" si="178"/>
        <v>Normal</v>
      </c>
      <c r="Q1624" s="2" t="str">
        <f t="shared" si="179"/>
        <v>Keep Selling</v>
      </c>
      <c r="R1624" s="7">
        <f t="shared" si="180"/>
        <v>6080.0833333333339</v>
      </c>
      <c r="S1624" s="7">
        <f t="shared" si="181"/>
        <v>6080.0833333333339</v>
      </c>
    </row>
    <row r="1625" spans="1:19" ht="18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175"/>
        <v>High</v>
      </c>
      <c r="F1625" s="2" t="str">
        <f t="shared" si="176"/>
        <v>High</v>
      </c>
      <c r="G1625" s="2">
        <v>0.33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" t="str">
        <f t="shared" si="177"/>
        <v>Not Good</v>
      </c>
      <c r="P1625" s="2" t="str">
        <f t="shared" si="178"/>
        <v>High Impact</v>
      </c>
      <c r="Q1625" s="2" t="str">
        <f t="shared" si="179"/>
        <v>Keep Selling</v>
      </c>
      <c r="R1625" s="7">
        <f t="shared" si="180"/>
        <v>773</v>
      </c>
      <c r="S1625" s="7">
        <f t="shared" si="181"/>
        <v>773</v>
      </c>
    </row>
    <row r="1626" spans="1:19" ht="18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175"/>
        <v>High</v>
      </c>
      <c r="F1626" s="2" t="str">
        <f t="shared" si="176"/>
        <v>High</v>
      </c>
      <c r="G1626" s="2">
        <v>0.28999999999999998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" t="str">
        <f t="shared" si="177"/>
        <v>Not Good</v>
      </c>
      <c r="P1626" s="2" t="str">
        <f t="shared" si="178"/>
        <v>High Impact</v>
      </c>
      <c r="Q1626" s="2" t="str">
        <f t="shared" si="179"/>
        <v>Keep Selling</v>
      </c>
      <c r="R1626" s="7">
        <f t="shared" si="180"/>
        <v>1130.4827586206895</v>
      </c>
      <c r="S1626" s="7">
        <f t="shared" si="181"/>
        <v>1130.4827586206895</v>
      </c>
    </row>
    <row r="1627" spans="1:19" ht="18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175"/>
        <v>Very High</v>
      </c>
      <c r="F1627" s="2" t="str">
        <f t="shared" si="176"/>
        <v>High</v>
      </c>
      <c r="G1627" s="2">
        <v>0.47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" t="str">
        <f t="shared" si="177"/>
        <v>Not Good</v>
      </c>
      <c r="P1627" s="2" t="str">
        <f t="shared" si="178"/>
        <v>High Impact</v>
      </c>
      <c r="Q1627" s="2" t="str">
        <f t="shared" si="179"/>
        <v>Keep Selling</v>
      </c>
      <c r="R1627" s="7">
        <f t="shared" si="180"/>
        <v>2202.4468085106387</v>
      </c>
      <c r="S1627" s="7">
        <f t="shared" si="181"/>
        <v>2202.4468085106387</v>
      </c>
    </row>
    <row r="1628" spans="1:19" ht="18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175"/>
        <v>Medium</v>
      </c>
      <c r="F1628" s="2" t="str">
        <f t="shared" si="176"/>
        <v>Low</v>
      </c>
      <c r="G1628" s="2">
        <v>0.22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" t="str">
        <f t="shared" si="177"/>
        <v>Not Good</v>
      </c>
      <c r="P1628" s="2" t="str">
        <f t="shared" si="178"/>
        <v>High Impact</v>
      </c>
      <c r="Q1628" s="2" t="str">
        <f t="shared" si="179"/>
        <v>Keep Selling</v>
      </c>
      <c r="R1628" s="7">
        <f t="shared" si="180"/>
        <v>389.27272727272725</v>
      </c>
      <c r="S1628" s="7">
        <f t="shared" si="181"/>
        <v>389.27272727272725</v>
      </c>
    </row>
    <row r="1629" spans="1:19" ht="18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175"/>
        <v>Very High</v>
      </c>
      <c r="F1629" s="2" t="str">
        <f t="shared" si="176"/>
        <v>High</v>
      </c>
      <c r="G1629" s="2">
        <v>0.44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" t="str">
        <f t="shared" si="177"/>
        <v>Not Good</v>
      </c>
      <c r="P1629" s="2" t="str">
        <f t="shared" si="178"/>
        <v>High Impact</v>
      </c>
      <c r="Q1629" s="2" t="str">
        <f t="shared" si="179"/>
        <v>Keep Selling</v>
      </c>
      <c r="R1629" s="7">
        <f t="shared" si="180"/>
        <v>497.84090909090912</v>
      </c>
      <c r="S1629" s="7">
        <f t="shared" si="181"/>
        <v>497.84090909090912</v>
      </c>
    </row>
    <row r="1630" spans="1:19" ht="18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175"/>
        <v>High</v>
      </c>
      <c r="F1630" s="2" t="str">
        <f t="shared" si="176"/>
        <v>High</v>
      </c>
      <c r="G1630" s="2">
        <v>0.28999999999999998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" t="str">
        <f t="shared" si="177"/>
        <v>Not Good</v>
      </c>
      <c r="P1630" s="2" t="str">
        <f t="shared" si="178"/>
        <v>High Impact</v>
      </c>
      <c r="Q1630" s="2" t="str">
        <f t="shared" si="179"/>
        <v>Keep Selling</v>
      </c>
      <c r="R1630" s="7">
        <f t="shared" si="180"/>
        <v>503.86206896551727</v>
      </c>
      <c r="S1630" s="7">
        <f t="shared" si="181"/>
        <v>503.86206896551727</v>
      </c>
    </row>
    <row r="1631" spans="1:19" ht="18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175"/>
        <v>Very High</v>
      </c>
      <c r="F1631" s="2" t="str">
        <f t="shared" si="176"/>
        <v>High</v>
      </c>
      <c r="G1631" s="2">
        <v>0.46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" t="str">
        <f t="shared" si="177"/>
        <v>Not Good</v>
      </c>
      <c r="P1631" s="2" t="str">
        <f t="shared" si="178"/>
        <v>High Impact</v>
      </c>
      <c r="Q1631" s="2" t="str">
        <f t="shared" si="179"/>
        <v>Keep Selling</v>
      </c>
      <c r="R1631" s="7">
        <f t="shared" si="180"/>
        <v>957.3478260869565</v>
      </c>
      <c r="S1631" s="7">
        <f t="shared" si="181"/>
        <v>957.3478260869565</v>
      </c>
    </row>
    <row r="1632" spans="1:19" ht="18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175"/>
        <v>High</v>
      </c>
      <c r="F1632" s="2" t="str">
        <f t="shared" si="176"/>
        <v>High</v>
      </c>
      <c r="G1632" s="2">
        <v>0.15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" t="str">
        <f t="shared" si="177"/>
        <v>Not Good</v>
      </c>
      <c r="P1632" s="2" t="str">
        <f t="shared" si="178"/>
        <v>Normal</v>
      </c>
      <c r="Q1632" s="2" t="str">
        <f t="shared" si="179"/>
        <v>Keep Selling</v>
      </c>
      <c r="R1632" s="7">
        <f t="shared" si="180"/>
        <v>1455.9333333333334</v>
      </c>
      <c r="S1632" s="7">
        <f t="shared" si="181"/>
        <v>1455.9333333333334</v>
      </c>
    </row>
    <row r="1633" spans="1:19" ht="18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175"/>
        <v>Very High</v>
      </c>
      <c r="F1633" s="2" t="str">
        <f t="shared" si="176"/>
        <v>High</v>
      </c>
      <c r="G1633" s="2">
        <v>0.27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" t="str">
        <f t="shared" si="177"/>
        <v>Good</v>
      </c>
      <c r="P1633" s="2" t="str">
        <f t="shared" si="178"/>
        <v>High Impact</v>
      </c>
      <c r="Q1633" s="2" t="str">
        <f t="shared" si="179"/>
        <v>Stop</v>
      </c>
      <c r="R1633" s="7">
        <f t="shared" si="180"/>
        <v>2955.9259259259256</v>
      </c>
      <c r="S1633" s="7">
        <f t="shared" si="181"/>
        <v>2955.9259259259256</v>
      </c>
    </row>
    <row r="1634" spans="1:19" ht="18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175"/>
        <v>Very High</v>
      </c>
      <c r="F1634" s="2" t="str">
        <f t="shared" si="176"/>
        <v>High</v>
      </c>
      <c r="G1634" s="2">
        <v>0.2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" t="str">
        <f t="shared" si="177"/>
        <v>Good</v>
      </c>
      <c r="P1634" s="2" t="str">
        <f t="shared" si="178"/>
        <v>High Impact</v>
      </c>
      <c r="Q1634" s="2" t="str">
        <f t="shared" si="179"/>
        <v>Keep Selling</v>
      </c>
      <c r="R1634" s="7">
        <f t="shared" si="180"/>
        <v>4192.2</v>
      </c>
      <c r="S1634" s="7">
        <f t="shared" si="181"/>
        <v>4192.2</v>
      </c>
    </row>
    <row r="1635" spans="1:19" ht="18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175"/>
        <v>Very High</v>
      </c>
      <c r="F1635" s="2" t="str">
        <f t="shared" si="176"/>
        <v>High</v>
      </c>
      <c r="G1635" s="2">
        <v>0.03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" t="str">
        <f t="shared" si="177"/>
        <v>Good</v>
      </c>
      <c r="P1635" s="2" t="str">
        <f t="shared" si="178"/>
        <v>High Impact</v>
      </c>
      <c r="Q1635" s="2" t="str">
        <f t="shared" si="179"/>
        <v>Keep Selling</v>
      </c>
      <c r="R1635" s="7">
        <f t="shared" si="180"/>
        <v>23551</v>
      </c>
      <c r="S1635" s="7">
        <f t="shared" si="181"/>
        <v>23551</v>
      </c>
    </row>
    <row r="1636" spans="1:19" ht="18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175"/>
        <v>High</v>
      </c>
      <c r="F1636" s="2" t="str">
        <f t="shared" si="176"/>
        <v>High</v>
      </c>
      <c r="G1636" s="2">
        <v>0.28999999999999998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" t="str">
        <f t="shared" si="177"/>
        <v>Not Good</v>
      </c>
      <c r="P1636" s="2" t="str">
        <f t="shared" si="178"/>
        <v>High Impact</v>
      </c>
      <c r="Q1636" s="2" t="str">
        <f t="shared" si="179"/>
        <v>Keep Selling</v>
      </c>
      <c r="R1636" s="7">
        <f t="shared" si="180"/>
        <v>213.41379310344828</v>
      </c>
      <c r="S1636" s="7">
        <f t="shared" si="181"/>
        <v>213.41379310344828</v>
      </c>
    </row>
    <row r="1637" spans="1:19" ht="18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175"/>
        <v>Very High</v>
      </c>
      <c r="F1637" s="2" t="str">
        <f t="shared" si="176"/>
        <v>High</v>
      </c>
      <c r="G1637" s="2">
        <v>0.4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" t="str">
        <f t="shared" si="177"/>
        <v>Good</v>
      </c>
      <c r="P1637" s="2" t="str">
        <f t="shared" si="178"/>
        <v>High Impact</v>
      </c>
      <c r="Q1637" s="2" t="str">
        <f t="shared" si="179"/>
        <v>Stop</v>
      </c>
      <c r="R1637" s="7">
        <f t="shared" si="180"/>
        <v>2639.4249999999997</v>
      </c>
      <c r="S1637" s="7">
        <f t="shared" si="181"/>
        <v>2639.4249999999997</v>
      </c>
    </row>
    <row r="1638" spans="1:19" ht="18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175"/>
        <v>Very High</v>
      </c>
      <c r="F1638" s="2" t="str">
        <f t="shared" si="176"/>
        <v>High</v>
      </c>
      <c r="G1638" s="2">
        <v>0.28000000000000003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" t="str">
        <f t="shared" si="177"/>
        <v>Not Good</v>
      </c>
      <c r="P1638" s="2" t="str">
        <f t="shared" si="178"/>
        <v>High Impact</v>
      </c>
      <c r="Q1638" s="2" t="str">
        <f t="shared" si="179"/>
        <v>Keep Selling</v>
      </c>
      <c r="R1638" s="7">
        <f t="shared" si="180"/>
        <v>2759.25</v>
      </c>
      <c r="S1638" s="7">
        <f t="shared" si="181"/>
        <v>2759.25</v>
      </c>
    </row>
    <row r="1639" spans="1:19" ht="18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175"/>
        <v>Very High</v>
      </c>
      <c r="F1639" s="2" t="str">
        <f t="shared" si="176"/>
        <v>High</v>
      </c>
      <c r="G1639" s="2">
        <v>0.14000000000000001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" t="str">
        <f t="shared" si="177"/>
        <v>Not Good</v>
      </c>
      <c r="P1639" s="2" t="str">
        <f t="shared" si="178"/>
        <v>Normal</v>
      </c>
      <c r="Q1639" s="2" t="str">
        <f t="shared" si="179"/>
        <v>Keep Selling</v>
      </c>
      <c r="R1639" s="7">
        <f t="shared" si="180"/>
        <v>4964.2142857142853</v>
      </c>
      <c r="S1639" s="7">
        <f t="shared" si="181"/>
        <v>4964.2142857142853</v>
      </c>
    </row>
    <row r="1640" spans="1:19" ht="18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175"/>
        <v>High</v>
      </c>
      <c r="F1640" s="2" t="str">
        <f t="shared" si="176"/>
        <v>High</v>
      </c>
      <c r="G1640" s="2">
        <v>0.13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" t="str">
        <f t="shared" si="177"/>
        <v>Not Good</v>
      </c>
      <c r="P1640" s="2" t="str">
        <f t="shared" si="178"/>
        <v>Normal</v>
      </c>
      <c r="Q1640" s="2" t="str">
        <f t="shared" si="179"/>
        <v>Keep Selling</v>
      </c>
      <c r="R1640" s="7">
        <f t="shared" si="180"/>
        <v>1497.4615384615383</v>
      </c>
      <c r="S1640" s="7">
        <f t="shared" si="181"/>
        <v>1497.4615384615383</v>
      </c>
    </row>
    <row r="1641" spans="1:19" ht="18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175"/>
        <v>Very High</v>
      </c>
      <c r="F1641" s="2" t="str">
        <f t="shared" si="176"/>
        <v>High</v>
      </c>
      <c r="G1641" s="2">
        <v>0.12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" t="str">
        <f t="shared" si="177"/>
        <v>Not Good</v>
      </c>
      <c r="P1641" s="2" t="str">
        <f t="shared" si="178"/>
        <v>Normal</v>
      </c>
      <c r="Q1641" s="2" t="str">
        <f t="shared" si="179"/>
        <v>Keep Selling</v>
      </c>
      <c r="R1641" s="7">
        <f t="shared" si="180"/>
        <v>2347.8333333333335</v>
      </c>
      <c r="S1641" s="7">
        <f t="shared" si="181"/>
        <v>2347.8333333333335</v>
      </c>
    </row>
    <row r="1642" spans="1:19" ht="18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175"/>
        <v>Very High</v>
      </c>
      <c r="F1642" s="2" t="str">
        <f t="shared" si="176"/>
        <v>High</v>
      </c>
      <c r="G1642" s="2">
        <v>0.49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" t="str">
        <f t="shared" si="177"/>
        <v>Good</v>
      </c>
      <c r="P1642" s="2" t="str">
        <f t="shared" si="178"/>
        <v>High Impact</v>
      </c>
      <c r="Q1642" s="2" t="str">
        <f t="shared" si="179"/>
        <v>Stop</v>
      </c>
      <c r="R1642" s="7">
        <f t="shared" si="180"/>
        <v>2624.591836734694</v>
      </c>
      <c r="S1642" s="7">
        <f t="shared" si="181"/>
        <v>2624.591836734694</v>
      </c>
    </row>
    <row r="1643" spans="1:19" ht="18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175"/>
        <v>High</v>
      </c>
      <c r="F1643" s="2" t="str">
        <f t="shared" si="176"/>
        <v>High</v>
      </c>
      <c r="G1643" s="2">
        <v>0.2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" t="str">
        <f t="shared" si="177"/>
        <v>Not Good</v>
      </c>
      <c r="P1643" s="2" t="str">
        <f t="shared" si="178"/>
        <v>Normal</v>
      </c>
      <c r="Q1643" s="2" t="str">
        <f t="shared" si="179"/>
        <v>Keep Selling</v>
      </c>
      <c r="R1643" s="7">
        <f t="shared" si="180"/>
        <v>990.4</v>
      </c>
      <c r="S1643" s="7">
        <f t="shared" si="181"/>
        <v>990.4</v>
      </c>
    </row>
    <row r="1644" spans="1:19" ht="18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175"/>
        <v>High</v>
      </c>
      <c r="F1644" s="2" t="str">
        <f t="shared" si="176"/>
        <v>High</v>
      </c>
      <c r="G1644" s="2">
        <v>0.16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" t="str">
        <f t="shared" si="177"/>
        <v>Not Good</v>
      </c>
      <c r="P1644" s="2" t="str">
        <f t="shared" si="178"/>
        <v>Normal</v>
      </c>
      <c r="Q1644" s="2" t="str">
        <f t="shared" si="179"/>
        <v>Keep Selling</v>
      </c>
      <c r="R1644" s="7">
        <f t="shared" si="180"/>
        <v>1895.1250000000002</v>
      </c>
      <c r="S1644" s="7">
        <f t="shared" si="181"/>
        <v>1895.1250000000002</v>
      </c>
    </row>
    <row r="1645" spans="1:19" ht="18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175"/>
        <v>Medium</v>
      </c>
      <c r="F1645" s="2" t="str">
        <f t="shared" si="176"/>
        <v>Low</v>
      </c>
      <c r="G1645" s="2">
        <v>0.21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" t="str">
        <f t="shared" si="177"/>
        <v>Not Good</v>
      </c>
      <c r="P1645" s="2" t="str">
        <f t="shared" si="178"/>
        <v>High Impact</v>
      </c>
      <c r="Q1645" s="2" t="str">
        <f t="shared" si="179"/>
        <v>Keep Selling</v>
      </c>
      <c r="R1645" s="7">
        <f t="shared" si="180"/>
        <v>286.42857142857144</v>
      </c>
      <c r="S1645" s="7">
        <f t="shared" si="181"/>
        <v>286.42857142857144</v>
      </c>
    </row>
    <row r="1646" spans="1:19" ht="18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175"/>
        <v>High</v>
      </c>
      <c r="F1646" s="2" t="str">
        <f t="shared" si="176"/>
        <v>High</v>
      </c>
      <c r="G1646" s="2">
        <v>0.06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" t="str">
        <f t="shared" si="177"/>
        <v>Not Good</v>
      </c>
      <c r="P1646" s="2" t="str">
        <f t="shared" si="178"/>
        <v>Normal</v>
      </c>
      <c r="Q1646" s="2" t="str">
        <f t="shared" si="179"/>
        <v>Keep Selling</v>
      </c>
      <c r="R1646" s="7">
        <f t="shared" si="180"/>
        <v>6503</v>
      </c>
      <c r="S1646" s="7">
        <f t="shared" si="181"/>
        <v>6503</v>
      </c>
    </row>
    <row r="1647" spans="1:19" ht="18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175"/>
        <v>Very High</v>
      </c>
      <c r="F1647" s="2" t="str">
        <f t="shared" si="176"/>
        <v>High</v>
      </c>
      <c r="G1647" s="2">
        <v>0.1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" t="str">
        <f t="shared" si="177"/>
        <v>Not Good</v>
      </c>
      <c r="P1647" s="2" t="str">
        <f t="shared" si="178"/>
        <v>Normal</v>
      </c>
      <c r="Q1647" s="2" t="str">
        <f t="shared" si="179"/>
        <v>Keep Selling</v>
      </c>
      <c r="R1647" s="7">
        <f t="shared" si="180"/>
        <v>6213.9</v>
      </c>
      <c r="S1647" s="7">
        <f t="shared" si="181"/>
        <v>6213.9</v>
      </c>
    </row>
    <row r="1648" spans="1:19" ht="18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175"/>
        <v>Very High</v>
      </c>
      <c r="F1648" s="2" t="str">
        <f t="shared" si="176"/>
        <v>High</v>
      </c>
      <c r="G1648" s="2">
        <v>0.25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" t="str">
        <f t="shared" si="177"/>
        <v>Good</v>
      </c>
      <c r="P1648" s="2" t="str">
        <f t="shared" si="178"/>
        <v>High Impact</v>
      </c>
      <c r="Q1648" s="2" t="str">
        <f t="shared" si="179"/>
        <v>Stop</v>
      </c>
      <c r="R1648" s="7">
        <f t="shared" si="180"/>
        <v>2146.04</v>
      </c>
      <c r="S1648" s="7">
        <f t="shared" si="181"/>
        <v>2146.04</v>
      </c>
    </row>
    <row r="1649" spans="1:19" ht="18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175"/>
        <v>High</v>
      </c>
      <c r="F1649" s="2" t="str">
        <f t="shared" si="176"/>
        <v>High</v>
      </c>
      <c r="G1649" s="2">
        <v>0.4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" t="str">
        <f t="shared" si="177"/>
        <v>Not Good</v>
      </c>
      <c r="P1649" s="2" t="str">
        <f t="shared" si="178"/>
        <v>High Impact</v>
      </c>
      <c r="Q1649" s="2" t="str">
        <f t="shared" si="179"/>
        <v>Keep Selling</v>
      </c>
      <c r="R1649" s="7">
        <f t="shared" si="180"/>
        <v>878.3</v>
      </c>
      <c r="S1649" s="7">
        <f t="shared" si="181"/>
        <v>878.3</v>
      </c>
    </row>
    <row r="1650" spans="1:19" ht="18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175"/>
        <v>Very High</v>
      </c>
      <c r="F1650" s="2" t="str">
        <f t="shared" si="176"/>
        <v>High</v>
      </c>
      <c r="G1650" s="2">
        <v>0.44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" t="str">
        <f t="shared" si="177"/>
        <v>Not Good</v>
      </c>
      <c r="P1650" s="2" t="str">
        <f t="shared" si="178"/>
        <v>High Impact</v>
      </c>
      <c r="Q1650" s="2" t="str">
        <f t="shared" si="179"/>
        <v>Keep Selling</v>
      </c>
      <c r="R1650" s="7">
        <f t="shared" si="180"/>
        <v>900.72727272727275</v>
      </c>
      <c r="S1650" s="7">
        <f t="shared" si="181"/>
        <v>900.72727272727275</v>
      </c>
    </row>
    <row r="1651" spans="1:19" ht="18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175"/>
        <v>Very High</v>
      </c>
      <c r="F1651" s="2" t="str">
        <f t="shared" si="176"/>
        <v>High</v>
      </c>
      <c r="G1651" s="2">
        <v>0.43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" t="str">
        <f t="shared" si="177"/>
        <v>Not Good</v>
      </c>
      <c r="P1651" s="2" t="str">
        <f t="shared" si="178"/>
        <v>High Impact</v>
      </c>
      <c r="Q1651" s="2" t="str">
        <f t="shared" si="179"/>
        <v>Keep Selling</v>
      </c>
      <c r="R1651" s="7">
        <f t="shared" si="180"/>
        <v>590.74418604651169</v>
      </c>
      <c r="S1651" s="7">
        <f t="shared" si="181"/>
        <v>590.74418604651169</v>
      </c>
    </row>
    <row r="1652" spans="1:19" ht="18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175"/>
        <v>High</v>
      </c>
      <c r="F1652" s="2" t="str">
        <f t="shared" si="176"/>
        <v>High</v>
      </c>
      <c r="G1652" s="2">
        <v>0.47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" t="str">
        <f t="shared" si="177"/>
        <v>Not Good</v>
      </c>
      <c r="P1652" s="2" t="str">
        <f t="shared" si="178"/>
        <v>High Impact</v>
      </c>
      <c r="Q1652" s="2" t="str">
        <f t="shared" si="179"/>
        <v>Keep Selling</v>
      </c>
      <c r="R1652" s="7">
        <f t="shared" si="180"/>
        <v>811.53191489361711</v>
      </c>
      <c r="S1652" s="7">
        <f t="shared" si="181"/>
        <v>811.53191489361711</v>
      </c>
    </row>
    <row r="1653" spans="1:19" ht="18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175"/>
        <v>Very High</v>
      </c>
      <c r="F1653" s="2" t="str">
        <f t="shared" si="176"/>
        <v>High</v>
      </c>
      <c r="G1653" s="2">
        <v>0.06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" t="str">
        <f t="shared" si="177"/>
        <v>Not Good</v>
      </c>
      <c r="P1653" s="2" t="str">
        <f t="shared" si="178"/>
        <v>Normal</v>
      </c>
      <c r="Q1653" s="2" t="str">
        <f t="shared" si="179"/>
        <v>Keep Selling</v>
      </c>
      <c r="R1653" s="7">
        <f t="shared" si="180"/>
        <v>12244.666666666666</v>
      </c>
      <c r="S1653" s="7">
        <f t="shared" si="181"/>
        <v>12244.666666666666</v>
      </c>
    </row>
    <row r="1654" spans="1:19" ht="18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175"/>
        <v>Medium</v>
      </c>
      <c r="F1654" s="2" t="str">
        <f t="shared" si="176"/>
        <v>Low</v>
      </c>
      <c r="G1654" s="2">
        <v>0.02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" t="str">
        <f t="shared" si="177"/>
        <v>Not Good</v>
      </c>
      <c r="P1654" s="2" t="str">
        <f t="shared" si="178"/>
        <v>Normal</v>
      </c>
      <c r="Q1654" s="2" t="str">
        <f t="shared" si="179"/>
        <v>Keep Selling</v>
      </c>
      <c r="R1654" s="7">
        <f t="shared" si="180"/>
        <v>2906</v>
      </c>
      <c r="S1654" s="7">
        <f t="shared" si="181"/>
        <v>2906</v>
      </c>
    </row>
    <row r="1655" spans="1:19" ht="18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175"/>
        <v>Very High</v>
      </c>
      <c r="F1655" s="2" t="str">
        <f t="shared" si="176"/>
        <v>High</v>
      </c>
      <c r="G1655" s="2">
        <v>0.05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" t="str">
        <f t="shared" si="177"/>
        <v>Not Good</v>
      </c>
      <c r="P1655" s="2" t="str">
        <f t="shared" si="178"/>
        <v>Normal</v>
      </c>
      <c r="Q1655" s="2" t="str">
        <f t="shared" si="179"/>
        <v>Keep Selling</v>
      </c>
      <c r="R1655" s="7">
        <f t="shared" si="180"/>
        <v>4641.2</v>
      </c>
      <c r="S1655" s="7">
        <f t="shared" si="181"/>
        <v>4641.2</v>
      </c>
    </row>
    <row r="1656" spans="1:19" ht="18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175"/>
        <v>Medium</v>
      </c>
      <c r="F1656" s="2" t="str">
        <f t="shared" si="176"/>
        <v>Low</v>
      </c>
      <c r="G1656" s="2">
        <v>0.3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" t="str">
        <f t="shared" si="177"/>
        <v>Not Good</v>
      </c>
      <c r="P1656" s="2" t="str">
        <f t="shared" si="178"/>
        <v>High Impact</v>
      </c>
      <c r="Q1656" s="2" t="str">
        <f t="shared" si="179"/>
        <v>Keep Selling</v>
      </c>
      <c r="R1656" s="7">
        <f t="shared" si="180"/>
        <v>603.53333333333342</v>
      </c>
      <c r="S1656" s="7">
        <f t="shared" si="181"/>
        <v>603.53333333333342</v>
      </c>
    </row>
    <row r="1657" spans="1:19" ht="18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175"/>
        <v>Very High</v>
      </c>
      <c r="F1657" s="2" t="str">
        <f t="shared" si="176"/>
        <v>High</v>
      </c>
      <c r="G1657" s="2">
        <v>0.28000000000000003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" t="str">
        <f t="shared" si="177"/>
        <v>Not Good</v>
      </c>
      <c r="P1657" s="2" t="str">
        <f t="shared" si="178"/>
        <v>High Impact</v>
      </c>
      <c r="Q1657" s="2" t="str">
        <f t="shared" si="179"/>
        <v>Keep Selling</v>
      </c>
      <c r="R1657" s="7">
        <f t="shared" si="180"/>
        <v>3771.3571428571427</v>
      </c>
      <c r="S1657" s="7">
        <f t="shared" si="181"/>
        <v>3771.3571428571427</v>
      </c>
    </row>
    <row r="1658" spans="1:19" ht="18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175"/>
        <v>Medium</v>
      </c>
      <c r="F1658" s="2" t="str">
        <f t="shared" si="176"/>
        <v>Low</v>
      </c>
      <c r="G1658" s="2">
        <v>0.34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" t="str">
        <f t="shared" si="177"/>
        <v>Not Good</v>
      </c>
      <c r="P1658" s="2" t="str">
        <f t="shared" si="178"/>
        <v>High Impact</v>
      </c>
      <c r="Q1658" s="2" t="str">
        <f t="shared" si="179"/>
        <v>Keep Selling</v>
      </c>
      <c r="R1658" s="7">
        <f t="shared" si="180"/>
        <v>646.91176470588232</v>
      </c>
      <c r="S1658" s="7">
        <f t="shared" si="181"/>
        <v>646.91176470588232</v>
      </c>
    </row>
    <row r="1659" spans="1:19" ht="18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175"/>
        <v>Very High</v>
      </c>
      <c r="F1659" s="2" t="str">
        <f t="shared" si="176"/>
        <v>High</v>
      </c>
      <c r="G1659" s="2">
        <v>0.19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" t="str">
        <f t="shared" si="177"/>
        <v>Good</v>
      </c>
      <c r="P1659" s="2" t="str">
        <f t="shared" si="178"/>
        <v>High Impact</v>
      </c>
      <c r="Q1659" s="2" t="str">
        <f t="shared" si="179"/>
        <v>Keep Selling</v>
      </c>
      <c r="R1659" s="7">
        <f t="shared" si="180"/>
        <v>4140.7894736842109</v>
      </c>
      <c r="S1659" s="7">
        <f t="shared" si="181"/>
        <v>4140.7894736842109</v>
      </c>
    </row>
    <row r="1660" spans="1:19" ht="18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175"/>
        <v>Very High</v>
      </c>
      <c r="F1660" s="2" t="str">
        <f t="shared" si="176"/>
        <v>High</v>
      </c>
      <c r="G1660" s="2">
        <v>0.2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" t="str">
        <f t="shared" si="177"/>
        <v>Good</v>
      </c>
      <c r="P1660" s="2" t="str">
        <f t="shared" si="178"/>
        <v>High Impact</v>
      </c>
      <c r="Q1660" s="2" t="str">
        <f t="shared" si="179"/>
        <v>Keep Selling</v>
      </c>
      <c r="R1660" s="7">
        <f t="shared" si="180"/>
        <v>3708.65</v>
      </c>
      <c r="S1660" s="7">
        <f t="shared" si="181"/>
        <v>3708.65</v>
      </c>
    </row>
    <row r="1661" spans="1:19" ht="18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175"/>
        <v>High</v>
      </c>
      <c r="F1661" s="2" t="str">
        <f t="shared" si="176"/>
        <v>High</v>
      </c>
      <c r="G1661" s="2">
        <v>0.27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" t="str">
        <f t="shared" si="177"/>
        <v>Not Good</v>
      </c>
      <c r="P1661" s="2" t="str">
        <f t="shared" si="178"/>
        <v>High Impact</v>
      </c>
      <c r="Q1661" s="2" t="str">
        <f t="shared" si="179"/>
        <v>Keep Selling</v>
      </c>
      <c r="R1661" s="7">
        <f t="shared" si="180"/>
        <v>943.62962962962956</v>
      </c>
      <c r="S1661" s="7">
        <f t="shared" si="181"/>
        <v>943.62962962962956</v>
      </c>
    </row>
    <row r="1662" spans="1:19" ht="18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175"/>
        <v>Very High</v>
      </c>
      <c r="F1662" s="2" t="str">
        <f t="shared" si="176"/>
        <v>High</v>
      </c>
      <c r="G1662" s="2">
        <v>0.04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" t="str">
        <f t="shared" si="177"/>
        <v>Not Good</v>
      </c>
      <c r="P1662" s="2" t="str">
        <f t="shared" si="178"/>
        <v>Normal</v>
      </c>
      <c r="Q1662" s="2" t="str">
        <f t="shared" si="179"/>
        <v>Keep Selling</v>
      </c>
      <c r="R1662" s="7">
        <f t="shared" si="180"/>
        <v>15644.999999999998</v>
      </c>
      <c r="S1662" s="7">
        <f t="shared" si="181"/>
        <v>15644.999999999998</v>
      </c>
    </row>
    <row r="1663" spans="1:19" ht="18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175"/>
        <v>High</v>
      </c>
      <c r="F1663" s="2" t="str">
        <f t="shared" si="176"/>
        <v>High</v>
      </c>
      <c r="G1663" s="2">
        <v>0.4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" t="str">
        <f t="shared" si="177"/>
        <v>Not Good</v>
      </c>
      <c r="P1663" s="2" t="str">
        <f t="shared" si="178"/>
        <v>High Impact</v>
      </c>
      <c r="Q1663" s="2" t="str">
        <f t="shared" si="179"/>
        <v>Keep Selling</v>
      </c>
      <c r="R1663" s="7">
        <f t="shared" si="180"/>
        <v>754.8</v>
      </c>
      <c r="S1663" s="7">
        <f t="shared" si="181"/>
        <v>754.8</v>
      </c>
    </row>
    <row r="1664" spans="1:19" ht="18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175"/>
        <v>Very High</v>
      </c>
      <c r="F1664" s="2" t="str">
        <f t="shared" si="176"/>
        <v>High</v>
      </c>
      <c r="G1664" s="2">
        <v>0.46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" t="str">
        <f t="shared" si="177"/>
        <v>Not Good</v>
      </c>
      <c r="P1664" s="2" t="str">
        <f t="shared" si="178"/>
        <v>High Impact</v>
      </c>
      <c r="Q1664" s="2" t="str">
        <f t="shared" si="179"/>
        <v>Keep Selling</v>
      </c>
      <c r="R1664" s="7">
        <f t="shared" si="180"/>
        <v>2407.586956521739</v>
      </c>
      <c r="S1664" s="7">
        <f t="shared" si="181"/>
        <v>2407.586956521739</v>
      </c>
    </row>
    <row r="1665" spans="1:19" ht="18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175"/>
        <v>High</v>
      </c>
      <c r="F1665" s="2" t="str">
        <f t="shared" si="176"/>
        <v>High</v>
      </c>
      <c r="G1665" s="2">
        <v>0.19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" t="str">
        <f t="shared" si="177"/>
        <v>Not Good</v>
      </c>
      <c r="P1665" s="2" t="str">
        <f t="shared" si="178"/>
        <v>Normal</v>
      </c>
      <c r="Q1665" s="2" t="str">
        <f t="shared" si="179"/>
        <v>Keep Selling</v>
      </c>
      <c r="R1665" s="7">
        <f t="shared" si="180"/>
        <v>2855.2105263157896</v>
      </c>
      <c r="S1665" s="7">
        <f t="shared" si="181"/>
        <v>2855.2105263157896</v>
      </c>
    </row>
    <row r="1666" spans="1:19" ht="18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ref="E1666:E1729" si="182">IF(D1666&gt;1000,IF(D1666&gt;2000,"Very High","High"),IF(D1666&gt;500,"Medium","Low"))</f>
        <v>Very High</v>
      </c>
      <c r="F1666" s="2" t="str">
        <f t="shared" ref="F1666:F1729" si="183">IF(D1666&gt;1000,"High","Low")</f>
        <v>High</v>
      </c>
      <c r="G1666" s="2">
        <v>0.37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" t="str">
        <f t="shared" ref="O1666:O1729" si="184">IF(AND(D1666&gt;4000,N1666&gt;500),"Good","Not Good")</f>
        <v>Not Good</v>
      </c>
      <c r="P1666" s="2" t="str">
        <f t="shared" ref="P1666:P1729" si="185">IF(OR(D1666&gt;4000,G1666&gt;0.2),"High Impact","Normal")</f>
        <v>High Impact</v>
      </c>
      <c r="Q1666" s="2" t="str">
        <f t="shared" ref="Q1666:Q1729" si="186">IF(NOT(AND(D1666&gt;4000,G1666&gt;0.2)),"Keep Selling","Stop")</f>
        <v>Keep Selling</v>
      </c>
      <c r="R1666" s="7">
        <f t="shared" ref="R1666:R1729" si="187">M1666/G1666</f>
        <v>2273.5405405405409</v>
      </c>
      <c r="S1666" s="7">
        <f t="shared" ref="S1666:S1729" si="188">IFERROR(M1666/G1666,"omkar")</f>
        <v>2273.5405405405409</v>
      </c>
    </row>
    <row r="1667" spans="1:19" ht="18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si="182"/>
        <v>Low</v>
      </c>
      <c r="F1667" s="2" t="str">
        <f t="shared" si="183"/>
        <v>Low</v>
      </c>
      <c r="G1667" s="2">
        <v>0.27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" t="str">
        <f t="shared" si="184"/>
        <v>Not Good</v>
      </c>
      <c r="P1667" s="2" t="str">
        <f t="shared" si="185"/>
        <v>High Impact</v>
      </c>
      <c r="Q1667" s="2" t="str">
        <f t="shared" si="186"/>
        <v>Keep Selling</v>
      </c>
      <c r="R1667" s="7">
        <f t="shared" si="187"/>
        <v>76.407407407407405</v>
      </c>
      <c r="S1667" s="7">
        <f t="shared" si="188"/>
        <v>76.407407407407405</v>
      </c>
    </row>
    <row r="1668" spans="1:19" ht="18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182"/>
        <v>Medium</v>
      </c>
      <c r="F1668" s="2" t="str">
        <f t="shared" si="183"/>
        <v>Low</v>
      </c>
      <c r="G1668" s="2">
        <v>0.12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" t="str">
        <f t="shared" si="184"/>
        <v>Not Good</v>
      </c>
      <c r="P1668" s="2" t="str">
        <f t="shared" si="185"/>
        <v>Normal</v>
      </c>
      <c r="Q1668" s="2" t="str">
        <f t="shared" si="186"/>
        <v>Keep Selling</v>
      </c>
      <c r="R1668" s="7">
        <f t="shared" si="187"/>
        <v>1034.25</v>
      </c>
      <c r="S1668" s="7">
        <f t="shared" si="188"/>
        <v>1034.25</v>
      </c>
    </row>
    <row r="1669" spans="1:19" ht="18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182"/>
        <v>High</v>
      </c>
      <c r="F1669" s="2" t="str">
        <f t="shared" si="183"/>
        <v>High</v>
      </c>
      <c r="G1669" s="2">
        <v>0.03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" t="str">
        <f t="shared" si="184"/>
        <v>Not Good</v>
      </c>
      <c r="P1669" s="2" t="str">
        <f t="shared" si="185"/>
        <v>Normal</v>
      </c>
      <c r="Q1669" s="2" t="str">
        <f t="shared" si="186"/>
        <v>Keep Selling</v>
      </c>
      <c r="R1669" s="7">
        <f t="shared" si="187"/>
        <v>13751.666666666668</v>
      </c>
      <c r="S1669" s="7">
        <f t="shared" si="188"/>
        <v>13751.666666666668</v>
      </c>
    </row>
    <row r="1670" spans="1:19" ht="18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182"/>
        <v>Medium</v>
      </c>
      <c r="F1670" s="2" t="str">
        <f t="shared" si="183"/>
        <v>Low</v>
      </c>
      <c r="G1670" s="2">
        <v>0.12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" t="str">
        <f t="shared" si="184"/>
        <v>Not Good</v>
      </c>
      <c r="P1670" s="2" t="str">
        <f t="shared" si="185"/>
        <v>Normal</v>
      </c>
      <c r="Q1670" s="2" t="str">
        <f t="shared" si="186"/>
        <v>Keep Selling</v>
      </c>
      <c r="R1670" s="7">
        <f t="shared" si="187"/>
        <v>883.08333333333337</v>
      </c>
      <c r="S1670" s="7">
        <f t="shared" si="188"/>
        <v>883.08333333333337</v>
      </c>
    </row>
    <row r="1671" spans="1:19" ht="18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182"/>
        <v>Very High</v>
      </c>
      <c r="F1671" s="2" t="str">
        <f t="shared" si="183"/>
        <v>High</v>
      </c>
      <c r="G1671" s="2">
        <v>0.3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" t="str">
        <f t="shared" si="184"/>
        <v>Not Good</v>
      </c>
      <c r="P1671" s="2" t="str">
        <f t="shared" si="185"/>
        <v>High Impact</v>
      </c>
      <c r="Q1671" s="2" t="str">
        <f t="shared" si="186"/>
        <v>Keep Selling</v>
      </c>
      <c r="R1671" s="7">
        <f t="shared" si="187"/>
        <v>1630.6666666666667</v>
      </c>
      <c r="S1671" s="7">
        <f t="shared" si="188"/>
        <v>1630.6666666666667</v>
      </c>
    </row>
    <row r="1672" spans="1:19" ht="18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182"/>
        <v>Low</v>
      </c>
      <c r="F1672" s="2" t="str">
        <f t="shared" si="183"/>
        <v>Low</v>
      </c>
      <c r="G1672" s="2">
        <v>0.02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" t="str">
        <f t="shared" si="184"/>
        <v>Not Good</v>
      </c>
      <c r="P1672" s="2" t="str">
        <f t="shared" si="185"/>
        <v>Normal</v>
      </c>
      <c r="Q1672" s="2" t="str">
        <f t="shared" si="186"/>
        <v>Keep Selling</v>
      </c>
      <c r="R1672" s="7">
        <f t="shared" si="187"/>
        <v>2719</v>
      </c>
      <c r="S1672" s="7">
        <f t="shared" si="188"/>
        <v>2719</v>
      </c>
    </row>
    <row r="1673" spans="1:19" ht="18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182"/>
        <v>Very High</v>
      </c>
      <c r="F1673" s="2" t="str">
        <f t="shared" si="183"/>
        <v>High</v>
      </c>
      <c r="G1673" s="2">
        <v>0.42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" t="str">
        <f t="shared" si="184"/>
        <v>Good</v>
      </c>
      <c r="P1673" s="2" t="str">
        <f t="shared" si="185"/>
        <v>High Impact</v>
      </c>
      <c r="Q1673" s="2" t="str">
        <f t="shared" si="186"/>
        <v>Stop</v>
      </c>
      <c r="R1673" s="7">
        <f t="shared" si="187"/>
        <v>972.16666666666674</v>
      </c>
      <c r="S1673" s="7">
        <f t="shared" si="188"/>
        <v>972.16666666666674</v>
      </c>
    </row>
    <row r="1674" spans="1:19" ht="18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182"/>
        <v>Very High</v>
      </c>
      <c r="F1674" s="2" t="str">
        <f t="shared" si="183"/>
        <v>High</v>
      </c>
      <c r="G1674" s="2">
        <v>0.49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" t="str">
        <f t="shared" si="184"/>
        <v>Not Good</v>
      </c>
      <c r="P1674" s="2" t="str">
        <f t="shared" si="185"/>
        <v>High Impact</v>
      </c>
      <c r="Q1674" s="2" t="str">
        <f t="shared" si="186"/>
        <v>Keep Selling</v>
      </c>
      <c r="R1674" s="7">
        <f t="shared" si="187"/>
        <v>1144.204081632653</v>
      </c>
      <c r="S1674" s="7">
        <f t="shared" si="188"/>
        <v>1144.204081632653</v>
      </c>
    </row>
    <row r="1675" spans="1:19" ht="18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182"/>
        <v>High</v>
      </c>
      <c r="F1675" s="2" t="str">
        <f t="shared" si="183"/>
        <v>High</v>
      </c>
      <c r="G1675" s="2">
        <v>0.04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" t="str">
        <f t="shared" si="184"/>
        <v>Not Good</v>
      </c>
      <c r="P1675" s="2" t="str">
        <f t="shared" si="185"/>
        <v>Normal</v>
      </c>
      <c r="Q1675" s="2" t="str">
        <f t="shared" si="186"/>
        <v>Keep Selling</v>
      </c>
      <c r="R1675" s="7">
        <f t="shared" si="187"/>
        <v>8609.25</v>
      </c>
      <c r="S1675" s="7">
        <f t="shared" si="188"/>
        <v>8609.25</v>
      </c>
    </row>
    <row r="1676" spans="1:19" ht="18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182"/>
        <v>Very High</v>
      </c>
      <c r="F1676" s="2" t="str">
        <f t="shared" si="183"/>
        <v>High</v>
      </c>
      <c r="G1676" s="2">
        <v>0.12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" t="str">
        <f t="shared" si="184"/>
        <v>Not Good</v>
      </c>
      <c r="P1676" s="2" t="str">
        <f t="shared" si="185"/>
        <v>Normal</v>
      </c>
      <c r="Q1676" s="2" t="str">
        <f t="shared" si="186"/>
        <v>Keep Selling</v>
      </c>
      <c r="R1676" s="7">
        <f t="shared" si="187"/>
        <v>2349.6666666666665</v>
      </c>
      <c r="S1676" s="7">
        <f t="shared" si="188"/>
        <v>2349.6666666666665</v>
      </c>
    </row>
    <row r="1677" spans="1:19" ht="18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182"/>
        <v>Very High</v>
      </c>
      <c r="F1677" s="2" t="str">
        <f t="shared" si="183"/>
        <v>High</v>
      </c>
      <c r="G1677" s="2">
        <v>0.34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" t="str">
        <f t="shared" si="184"/>
        <v>Not Good</v>
      </c>
      <c r="P1677" s="2" t="str">
        <f t="shared" si="185"/>
        <v>High Impact</v>
      </c>
      <c r="Q1677" s="2" t="str">
        <f t="shared" si="186"/>
        <v>Keep Selling</v>
      </c>
      <c r="R1677" s="7">
        <f t="shared" si="187"/>
        <v>868.55882352941171</v>
      </c>
      <c r="S1677" s="7">
        <f t="shared" si="188"/>
        <v>868.55882352941171</v>
      </c>
    </row>
    <row r="1678" spans="1:19" ht="18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182"/>
        <v>Very High</v>
      </c>
      <c r="F1678" s="2" t="str">
        <f t="shared" si="183"/>
        <v>High</v>
      </c>
      <c r="G1678" s="2">
        <v>0.4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" t="str">
        <f t="shared" si="184"/>
        <v>Not Good</v>
      </c>
      <c r="P1678" s="2" t="str">
        <f t="shared" si="185"/>
        <v>High Impact</v>
      </c>
      <c r="Q1678" s="2" t="str">
        <f t="shared" si="186"/>
        <v>Keep Selling</v>
      </c>
      <c r="R1678" s="7">
        <f t="shared" si="187"/>
        <v>2655.2</v>
      </c>
      <c r="S1678" s="7">
        <f t="shared" si="188"/>
        <v>2655.2</v>
      </c>
    </row>
    <row r="1679" spans="1:19" ht="18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182"/>
        <v>Very High</v>
      </c>
      <c r="F1679" s="2" t="str">
        <f t="shared" si="183"/>
        <v>High</v>
      </c>
      <c r="G1679" s="2">
        <v>0.17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" t="str">
        <f t="shared" si="184"/>
        <v>Not Good</v>
      </c>
      <c r="P1679" s="2" t="str">
        <f t="shared" si="185"/>
        <v>Normal</v>
      </c>
      <c r="Q1679" s="2" t="str">
        <f t="shared" si="186"/>
        <v>Keep Selling</v>
      </c>
      <c r="R1679" s="7">
        <f t="shared" si="187"/>
        <v>2164.8823529411761</v>
      </c>
      <c r="S1679" s="7">
        <f t="shared" si="188"/>
        <v>2164.8823529411761</v>
      </c>
    </row>
    <row r="1680" spans="1:19" ht="18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182"/>
        <v>Low</v>
      </c>
      <c r="F1680" s="2" t="str">
        <f t="shared" si="183"/>
        <v>Low</v>
      </c>
      <c r="G1680" s="2">
        <v>0.26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  <c r="O1680" s="2" t="str">
        <f t="shared" si="184"/>
        <v>Not Good</v>
      </c>
      <c r="P1680" s="2" t="str">
        <f t="shared" si="185"/>
        <v>High Impact</v>
      </c>
      <c r="Q1680" s="2" t="str">
        <f t="shared" si="186"/>
        <v>Keep Selling</v>
      </c>
      <c r="R1680" s="7">
        <f t="shared" si="187"/>
        <v>244.23076923076923</v>
      </c>
      <c r="S1680" s="7">
        <f t="shared" si="188"/>
        <v>244.23076923076923</v>
      </c>
    </row>
    <row r="1681" spans="1:19" ht="18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182"/>
        <v>High</v>
      </c>
      <c r="F1681" s="2" t="str">
        <f t="shared" si="183"/>
        <v>High</v>
      </c>
      <c r="G1681" s="2">
        <v>0.45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" t="str">
        <f t="shared" si="184"/>
        <v>Not Good</v>
      </c>
      <c r="P1681" s="2" t="str">
        <f t="shared" si="185"/>
        <v>High Impact</v>
      </c>
      <c r="Q1681" s="2" t="str">
        <f t="shared" si="186"/>
        <v>Keep Selling</v>
      </c>
      <c r="R1681" s="7">
        <f t="shared" si="187"/>
        <v>357.37777777777774</v>
      </c>
      <c r="S1681" s="7">
        <f t="shared" si="188"/>
        <v>357.37777777777774</v>
      </c>
    </row>
    <row r="1682" spans="1:19" ht="18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182"/>
        <v>Very High</v>
      </c>
      <c r="F1682" s="2" t="str">
        <f t="shared" si="183"/>
        <v>High</v>
      </c>
      <c r="G1682" s="2">
        <v>0.19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" t="str">
        <f t="shared" si="184"/>
        <v>Not Good</v>
      </c>
      <c r="P1682" s="2" t="str">
        <f t="shared" si="185"/>
        <v>Normal</v>
      </c>
      <c r="Q1682" s="2" t="str">
        <f t="shared" si="186"/>
        <v>Keep Selling</v>
      </c>
      <c r="R1682" s="7">
        <f t="shared" si="187"/>
        <v>1890.7368421052631</v>
      </c>
      <c r="S1682" s="7">
        <f t="shared" si="188"/>
        <v>1890.7368421052631</v>
      </c>
    </row>
    <row r="1683" spans="1:19" ht="18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182"/>
        <v>Very High</v>
      </c>
      <c r="F1683" s="2" t="str">
        <f t="shared" si="183"/>
        <v>High</v>
      </c>
      <c r="G1683" s="2">
        <v>0.04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" t="str">
        <f t="shared" si="184"/>
        <v>Good</v>
      </c>
      <c r="P1683" s="2" t="str">
        <f t="shared" si="185"/>
        <v>High Impact</v>
      </c>
      <c r="Q1683" s="2" t="str">
        <f t="shared" si="186"/>
        <v>Keep Selling</v>
      </c>
      <c r="R1683" s="7">
        <f t="shared" si="187"/>
        <v>25054.25</v>
      </c>
      <c r="S1683" s="7">
        <f t="shared" si="188"/>
        <v>25054.25</v>
      </c>
    </row>
    <row r="1684" spans="1:19" ht="18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182"/>
        <v>Very High</v>
      </c>
      <c r="F1684" s="2" t="str">
        <f t="shared" si="183"/>
        <v>High</v>
      </c>
      <c r="G1684" s="2">
        <v>0.5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" t="str">
        <f t="shared" si="184"/>
        <v>Good</v>
      </c>
      <c r="P1684" s="2" t="str">
        <f t="shared" si="185"/>
        <v>High Impact</v>
      </c>
      <c r="Q1684" s="2" t="str">
        <f t="shared" si="186"/>
        <v>Stop</v>
      </c>
      <c r="R1684" s="7">
        <f t="shared" si="187"/>
        <v>995.14</v>
      </c>
      <c r="S1684" s="7">
        <f t="shared" si="188"/>
        <v>995.14</v>
      </c>
    </row>
    <row r="1685" spans="1:19" ht="18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182"/>
        <v>Medium</v>
      </c>
      <c r="F1685" s="2" t="str">
        <f t="shared" si="183"/>
        <v>Low</v>
      </c>
      <c r="G1685" s="2">
        <v>0.09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" t="str">
        <f t="shared" si="184"/>
        <v>Not Good</v>
      </c>
      <c r="P1685" s="2" t="str">
        <f t="shared" si="185"/>
        <v>Normal</v>
      </c>
      <c r="Q1685" s="2" t="str">
        <f t="shared" si="186"/>
        <v>Keep Selling</v>
      </c>
      <c r="R1685" s="7">
        <f t="shared" si="187"/>
        <v>1606.3333333333333</v>
      </c>
      <c r="S1685" s="7">
        <f t="shared" si="188"/>
        <v>1606.3333333333333</v>
      </c>
    </row>
    <row r="1686" spans="1:19" ht="18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182"/>
        <v>Very High</v>
      </c>
      <c r="F1686" s="2" t="str">
        <f t="shared" si="183"/>
        <v>High</v>
      </c>
      <c r="G1686" s="2">
        <v>0.02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" t="str">
        <f t="shared" si="184"/>
        <v>Not Good</v>
      </c>
      <c r="P1686" s="2" t="str">
        <f t="shared" si="185"/>
        <v>Normal</v>
      </c>
      <c r="Q1686" s="2" t="str">
        <f t="shared" si="186"/>
        <v>Keep Selling</v>
      </c>
      <c r="R1686" s="7">
        <f t="shared" si="187"/>
        <v>30791.000000000004</v>
      </c>
      <c r="S1686" s="7">
        <f t="shared" si="188"/>
        <v>30791.000000000004</v>
      </c>
    </row>
    <row r="1687" spans="1:19" ht="18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182"/>
        <v>Very High</v>
      </c>
      <c r="F1687" s="2" t="str">
        <f t="shared" si="183"/>
        <v>High</v>
      </c>
      <c r="G1687" s="2">
        <v>0.21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" t="str">
        <f t="shared" si="184"/>
        <v>Good</v>
      </c>
      <c r="P1687" s="2" t="str">
        <f t="shared" si="185"/>
        <v>High Impact</v>
      </c>
      <c r="Q1687" s="2" t="str">
        <f t="shared" si="186"/>
        <v>Stop</v>
      </c>
      <c r="R1687" s="7">
        <f t="shared" si="187"/>
        <v>5815.4285714285716</v>
      </c>
      <c r="S1687" s="7">
        <f t="shared" si="188"/>
        <v>5815.4285714285716</v>
      </c>
    </row>
    <row r="1688" spans="1:19" ht="18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182"/>
        <v>Low</v>
      </c>
      <c r="F1688" s="2" t="str">
        <f t="shared" si="183"/>
        <v>Low</v>
      </c>
      <c r="G1688" s="2">
        <v>0.06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" t="str">
        <f t="shared" si="184"/>
        <v>Not Good</v>
      </c>
      <c r="P1688" s="2" t="str">
        <f t="shared" si="185"/>
        <v>Normal</v>
      </c>
      <c r="Q1688" s="2" t="str">
        <f t="shared" si="186"/>
        <v>Keep Selling</v>
      </c>
      <c r="R1688" s="7">
        <f t="shared" si="187"/>
        <v>532.16666666666663</v>
      </c>
      <c r="S1688" s="7">
        <f t="shared" si="188"/>
        <v>532.16666666666663</v>
      </c>
    </row>
    <row r="1689" spans="1:19" ht="18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182"/>
        <v>Very High</v>
      </c>
      <c r="F1689" s="2" t="str">
        <f t="shared" si="183"/>
        <v>High</v>
      </c>
      <c r="G1689" s="2">
        <v>0.49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" t="str">
        <f t="shared" si="184"/>
        <v>Not Good</v>
      </c>
      <c r="P1689" s="2" t="str">
        <f t="shared" si="185"/>
        <v>High Impact</v>
      </c>
      <c r="Q1689" s="2" t="str">
        <f t="shared" si="186"/>
        <v>Keep Selling</v>
      </c>
      <c r="R1689" s="7">
        <f t="shared" si="187"/>
        <v>2069.0816326530612</v>
      </c>
      <c r="S1689" s="7">
        <f t="shared" si="188"/>
        <v>2069.0816326530612</v>
      </c>
    </row>
    <row r="1690" spans="1:19" ht="18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182"/>
        <v>Very High</v>
      </c>
      <c r="F1690" s="2" t="str">
        <f t="shared" si="183"/>
        <v>High</v>
      </c>
      <c r="G1690" s="2">
        <v>0.19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" t="str">
        <f t="shared" si="184"/>
        <v>Not Good</v>
      </c>
      <c r="P1690" s="2" t="str">
        <f t="shared" si="185"/>
        <v>Normal</v>
      </c>
      <c r="Q1690" s="2" t="str">
        <f t="shared" si="186"/>
        <v>Keep Selling</v>
      </c>
      <c r="R1690" s="7">
        <f t="shared" si="187"/>
        <v>3609.4736842105262</v>
      </c>
      <c r="S1690" s="7">
        <f t="shared" si="188"/>
        <v>3609.4736842105262</v>
      </c>
    </row>
    <row r="1691" spans="1:19" ht="18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182"/>
        <v>Very High</v>
      </c>
      <c r="F1691" s="2" t="str">
        <f t="shared" si="183"/>
        <v>High</v>
      </c>
      <c r="G1691" s="2">
        <v>0.41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" t="str">
        <f t="shared" si="184"/>
        <v>Not Good</v>
      </c>
      <c r="P1691" s="2" t="str">
        <f t="shared" si="185"/>
        <v>High Impact</v>
      </c>
      <c r="Q1691" s="2" t="str">
        <f t="shared" si="186"/>
        <v>Keep Selling</v>
      </c>
      <c r="R1691" s="7">
        <f t="shared" si="187"/>
        <v>1408.4146341463418</v>
      </c>
      <c r="S1691" s="7">
        <f t="shared" si="188"/>
        <v>1408.4146341463418</v>
      </c>
    </row>
    <row r="1692" spans="1:19" ht="18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182"/>
        <v>Very High</v>
      </c>
      <c r="F1692" s="2" t="str">
        <f t="shared" si="183"/>
        <v>High</v>
      </c>
      <c r="G1692" s="2">
        <v>0.09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" t="str">
        <f t="shared" si="184"/>
        <v>Not Good</v>
      </c>
      <c r="P1692" s="2" t="str">
        <f t="shared" si="185"/>
        <v>Normal</v>
      </c>
      <c r="Q1692" s="2" t="str">
        <f t="shared" si="186"/>
        <v>Keep Selling</v>
      </c>
      <c r="R1692" s="7">
        <f t="shared" si="187"/>
        <v>5282.8888888888887</v>
      </c>
      <c r="S1692" s="7">
        <f t="shared" si="188"/>
        <v>5282.8888888888887</v>
      </c>
    </row>
    <row r="1693" spans="1:19" ht="18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182"/>
        <v>Very High</v>
      </c>
      <c r="F1693" s="2" t="str">
        <f t="shared" si="183"/>
        <v>High</v>
      </c>
      <c r="G1693" s="2">
        <v>7.0000000000000007E-2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" t="str">
        <f t="shared" si="184"/>
        <v>Good</v>
      </c>
      <c r="P1693" s="2" t="str">
        <f t="shared" si="185"/>
        <v>High Impact</v>
      </c>
      <c r="Q1693" s="2" t="str">
        <f t="shared" si="186"/>
        <v>Keep Selling</v>
      </c>
      <c r="R1693" s="7">
        <f t="shared" si="187"/>
        <v>13376.999999999998</v>
      </c>
      <c r="S1693" s="7">
        <f t="shared" si="188"/>
        <v>13376.999999999998</v>
      </c>
    </row>
    <row r="1694" spans="1:19" ht="18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182"/>
        <v>High</v>
      </c>
      <c r="F1694" s="2" t="str">
        <f t="shared" si="183"/>
        <v>High</v>
      </c>
      <c r="G1694" s="2">
        <v>0.32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" t="str">
        <f t="shared" si="184"/>
        <v>Not Good</v>
      </c>
      <c r="P1694" s="2" t="str">
        <f t="shared" si="185"/>
        <v>High Impact</v>
      </c>
      <c r="Q1694" s="2" t="str">
        <f t="shared" si="186"/>
        <v>Keep Selling</v>
      </c>
      <c r="R1694" s="7">
        <f t="shared" si="187"/>
        <v>1299.59375</v>
      </c>
      <c r="S1694" s="7">
        <f t="shared" si="188"/>
        <v>1299.59375</v>
      </c>
    </row>
    <row r="1695" spans="1:19" ht="18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182"/>
        <v>Very High</v>
      </c>
      <c r="F1695" s="2" t="str">
        <f t="shared" si="183"/>
        <v>High</v>
      </c>
      <c r="G1695" s="2">
        <v>0.45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" t="str">
        <f t="shared" si="184"/>
        <v>Not Good</v>
      </c>
      <c r="P1695" s="2" t="str">
        <f t="shared" si="185"/>
        <v>High Impact</v>
      </c>
      <c r="Q1695" s="2" t="str">
        <f t="shared" si="186"/>
        <v>Keep Selling</v>
      </c>
      <c r="R1695" s="7">
        <f t="shared" si="187"/>
        <v>482.48888888888888</v>
      </c>
      <c r="S1695" s="7">
        <f t="shared" si="188"/>
        <v>482.48888888888888</v>
      </c>
    </row>
    <row r="1696" spans="1:19" ht="18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182"/>
        <v>High</v>
      </c>
      <c r="F1696" s="2" t="str">
        <f t="shared" si="183"/>
        <v>High</v>
      </c>
      <c r="G1696" s="2">
        <v>0.06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" t="str">
        <f t="shared" si="184"/>
        <v>Not Good</v>
      </c>
      <c r="P1696" s="2" t="str">
        <f t="shared" si="185"/>
        <v>Normal</v>
      </c>
      <c r="Q1696" s="2" t="str">
        <f t="shared" si="186"/>
        <v>Keep Selling</v>
      </c>
      <c r="R1696" s="7">
        <f t="shared" si="187"/>
        <v>2249.3333333333335</v>
      </c>
      <c r="S1696" s="7">
        <f t="shared" si="188"/>
        <v>2249.3333333333335</v>
      </c>
    </row>
    <row r="1697" spans="1:19" ht="18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182"/>
        <v>Very High</v>
      </c>
      <c r="F1697" s="2" t="str">
        <f t="shared" si="183"/>
        <v>High</v>
      </c>
      <c r="G1697" s="2">
        <v>0.28999999999999998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" t="str">
        <f t="shared" si="184"/>
        <v>Not Good</v>
      </c>
      <c r="P1697" s="2" t="str">
        <f t="shared" si="185"/>
        <v>High Impact</v>
      </c>
      <c r="Q1697" s="2" t="str">
        <f t="shared" si="186"/>
        <v>Keep Selling</v>
      </c>
      <c r="R1697" s="7">
        <f t="shared" si="187"/>
        <v>1998.6896551724139</v>
      </c>
      <c r="S1697" s="7">
        <f t="shared" si="188"/>
        <v>1998.6896551724139</v>
      </c>
    </row>
    <row r="1698" spans="1:19" ht="18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182"/>
        <v>Very High</v>
      </c>
      <c r="F1698" s="2" t="str">
        <f t="shared" si="183"/>
        <v>High</v>
      </c>
      <c r="G1698" s="2">
        <v>0.04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" t="str">
        <f t="shared" si="184"/>
        <v>Good</v>
      </c>
      <c r="P1698" s="2" t="str">
        <f t="shared" si="185"/>
        <v>High Impact</v>
      </c>
      <c r="Q1698" s="2" t="str">
        <f t="shared" si="186"/>
        <v>Keep Selling</v>
      </c>
      <c r="R1698" s="7">
        <f t="shared" si="187"/>
        <v>22020</v>
      </c>
      <c r="S1698" s="7">
        <f t="shared" si="188"/>
        <v>22020</v>
      </c>
    </row>
    <row r="1699" spans="1:19" ht="18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182"/>
        <v>Very High</v>
      </c>
      <c r="F1699" s="2" t="str">
        <f t="shared" si="183"/>
        <v>High</v>
      </c>
      <c r="G1699" s="2">
        <v>0.41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" t="str">
        <f t="shared" si="184"/>
        <v>Not Good</v>
      </c>
      <c r="P1699" s="2" t="str">
        <f t="shared" si="185"/>
        <v>High Impact</v>
      </c>
      <c r="Q1699" s="2" t="str">
        <f t="shared" si="186"/>
        <v>Keep Selling</v>
      </c>
      <c r="R1699" s="7">
        <f t="shared" si="187"/>
        <v>2428.2926829268295</v>
      </c>
      <c r="S1699" s="7">
        <f t="shared" si="188"/>
        <v>2428.2926829268295</v>
      </c>
    </row>
    <row r="1700" spans="1:19" ht="18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182"/>
        <v>High</v>
      </c>
      <c r="F1700" s="2" t="str">
        <f t="shared" si="183"/>
        <v>High</v>
      </c>
      <c r="G1700" s="2">
        <v>0.45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" t="str">
        <f t="shared" si="184"/>
        <v>Not Good</v>
      </c>
      <c r="P1700" s="2" t="str">
        <f t="shared" si="185"/>
        <v>High Impact</v>
      </c>
      <c r="Q1700" s="2" t="str">
        <f t="shared" si="186"/>
        <v>Keep Selling</v>
      </c>
      <c r="R1700" s="7">
        <f t="shared" si="187"/>
        <v>779.44444444444446</v>
      </c>
      <c r="S1700" s="7">
        <f t="shared" si="188"/>
        <v>779.44444444444446</v>
      </c>
    </row>
    <row r="1701" spans="1:19" ht="18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182"/>
        <v>Very High</v>
      </c>
      <c r="F1701" s="2" t="str">
        <f t="shared" si="183"/>
        <v>High</v>
      </c>
      <c r="G1701" s="2">
        <v>0.31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" t="str">
        <f t="shared" si="184"/>
        <v>Not Good</v>
      </c>
      <c r="P1701" s="2" t="str">
        <f t="shared" si="185"/>
        <v>High Impact</v>
      </c>
      <c r="Q1701" s="2" t="str">
        <f t="shared" si="186"/>
        <v>Keep Selling</v>
      </c>
      <c r="R1701" s="7">
        <f t="shared" si="187"/>
        <v>2561.0967741935488</v>
      </c>
      <c r="S1701" s="7">
        <f t="shared" si="188"/>
        <v>2561.0967741935488</v>
      </c>
    </row>
    <row r="1702" spans="1:19" ht="18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182"/>
        <v>Low</v>
      </c>
      <c r="F1702" s="2" t="str">
        <f t="shared" si="183"/>
        <v>Low</v>
      </c>
      <c r="G1702" s="2">
        <v>0.34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  <c r="O1702" s="2" t="str">
        <f t="shared" si="184"/>
        <v>Not Good</v>
      </c>
      <c r="P1702" s="2" t="str">
        <f t="shared" si="185"/>
        <v>High Impact</v>
      </c>
      <c r="Q1702" s="2" t="str">
        <f t="shared" si="186"/>
        <v>Keep Selling</v>
      </c>
      <c r="R1702" s="7">
        <f t="shared" si="187"/>
        <v>156.17647058823528</v>
      </c>
      <c r="S1702" s="7">
        <f t="shared" si="188"/>
        <v>156.17647058823528</v>
      </c>
    </row>
    <row r="1703" spans="1:19" ht="18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182"/>
        <v>High</v>
      </c>
      <c r="F1703" s="2" t="str">
        <f t="shared" si="183"/>
        <v>High</v>
      </c>
      <c r="G1703" s="2">
        <v>0.03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" t="str">
        <f t="shared" si="184"/>
        <v>Not Good</v>
      </c>
      <c r="P1703" s="2" t="str">
        <f t="shared" si="185"/>
        <v>Normal</v>
      </c>
      <c r="Q1703" s="2" t="str">
        <f t="shared" si="186"/>
        <v>Keep Selling</v>
      </c>
      <c r="R1703" s="7">
        <f t="shared" si="187"/>
        <v>2459</v>
      </c>
      <c r="S1703" s="7">
        <f t="shared" si="188"/>
        <v>2459</v>
      </c>
    </row>
    <row r="1704" spans="1:19" ht="18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182"/>
        <v>Very High</v>
      </c>
      <c r="F1704" s="2" t="str">
        <f t="shared" si="183"/>
        <v>High</v>
      </c>
      <c r="G1704" s="2">
        <v>0.04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" t="str">
        <f t="shared" si="184"/>
        <v>Not Good</v>
      </c>
      <c r="P1704" s="2" t="str">
        <f t="shared" si="185"/>
        <v>Normal</v>
      </c>
      <c r="Q1704" s="2" t="str">
        <f t="shared" si="186"/>
        <v>Keep Selling</v>
      </c>
      <c r="R1704" s="7">
        <f t="shared" si="187"/>
        <v>19774.75</v>
      </c>
      <c r="S1704" s="7">
        <f t="shared" si="188"/>
        <v>19774.75</v>
      </c>
    </row>
    <row r="1705" spans="1:19" ht="18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182"/>
        <v>Very High</v>
      </c>
      <c r="F1705" s="2" t="str">
        <f t="shared" si="183"/>
        <v>High</v>
      </c>
      <c r="G1705" s="2">
        <v>0.09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" t="str">
        <f t="shared" si="184"/>
        <v>Not Good</v>
      </c>
      <c r="P1705" s="2" t="str">
        <f t="shared" si="185"/>
        <v>Normal</v>
      </c>
      <c r="Q1705" s="2" t="str">
        <f t="shared" si="186"/>
        <v>Keep Selling</v>
      </c>
      <c r="R1705" s="7">
        <f t="shared" si="187"/>
        <v>5602.333333333333</v>
      </c>
      <c r="S1705" s="7">
        <f t="shared" si="188"/>
        <v>5602.333333333333</v>
      </c>
    </row>
    <row r="1706" spans="1:19" ht="18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182"/>
        <v>Very High</v>
      </c>
      <c r="F1706" s="2" t="str">
        <f t="shared" si="183"/>
        <v>High</v>
      </c>
      <c r="G1706" s="2">
        <v>0.14000000000000001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" t="str">
        <f t="shared" si="184"/>
        <v>Not Good</v>
      </c>
      <c r="P1706" s="2" t="str">
        <f t="shared" si="185"/>
        <v>Normal</v>
      </c>
      <c r="Q1706" s="2" t="str">
        <f t="shared" si="186"/>
        <v>Keep Selling</v>
      </c>
      <c r="R1706" s="7">
        <f t="shared" si="187"/>
        <v>5074.4999999999991</v>
      </c>
      <c r="S1706" s="7">
        <f t="shared" si="188"/>
        <v>5074.4999999999991</v>
      </c>
    </row>
    <row r="1707" spans="1:19" ht="18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182"/>
        <v>Very High</v>
      </c>
      <c r="F1707" s="2" t="str">
        <f t="shared" si="183"/>
        <v>High</v>
      </c>
      <c r="G1707" s="2">
        <v>0.38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" t="str">
        <f t="shared" si="184"/>
        <v>Not Good</v>
      </c>
      <c r="P1707" s="2" t="str">
        <f t="shared" si="185"/>
        <v>High Impact</v>
      </c>
      <c r="Q1707" s="2" t="str">
        <f t="shared" si="186"/>
        <v>Keep Selling</v>
      </c>
      <c r="R1707" s="7">
        <f t="shared" si="187"/>
        <v>734.28947368421041</v>
      </c>
      <c r="S1707" s="7">
        <f t="shared" si="188"/>
        <v>734.28947368421041</v>
      </c>
    </row>
    <row r="1708" spans="1:19" ht="18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182"/>
        <v>Very High</v>
      </c>
      <c r="F1708" s="2" t="str">
        <f t="shared" si="183"/>
        <v>High</v>
      </c>
      <c r="G1708" s="2">
        <v>0.22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" t="str">
        <f t="shared" si="184"/>
        <v>Not Good</v>
      </c>
      <c r="P1708" s="2" t="str">
        <f t="shared" si="185"/>
        <v>High Impact</v>
      </c>
      <c r="Q1708" s="2" t="str">
        <f t="shared" si="186"/>
        <v>Keep Selling</v>
      </c>
      <c r="R1708" s="7">
        <f t="shared" si="187"/>
        <v>1911.4090909090908</v>
      </c>
      <c r="S1708" s="7">
        <f t="shared" si="188"/>
        <v>1911.4090909090908</v>
      </c>
    </row>
    <row r="1709" spans="1:19" ht="18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182"/>
        <v>Low</v>
      </c>
      <c r="F1709" s="2" t="str">
        <f t="shared" si="183"/>
        <v>Low</v>
      </c>
      <c r="G1709" s="2">
        <v>0.04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" t="str">
        <f t="shared" si="184"/>
        <v>Not Good</v>
      </c>
      <c r="P1709" s="2" t="str">
        <f t="shared" si="185"/>
        <v>Normal</v>
      </c>
      <c r="Q1709" s="2" t="str">
        <f t="shared" si="186"/>
        <v>Keep Selling</v>
      </c>
      <c r="R1709" s="7">
        <f t="shared" si="187"/>
        <v>714.75</v>
      </c>
      <c r="S1709" s="7">
        <f t="shared" si="188"/>
        <v>714.75</v>
      </c>
    </row>
    <row r="1710" spans="1:19" ht="18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182"/>
        <v>Very High</v>
      </c>
      <c r="F1710" s="2" t="str">
        <f t="shared" si="183"/>
        <v>High</v>
      </c>
      <c r="G1710" s="2">
        <v>0.43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" t="str">
        <f t="shared" si="184"/>
        <v>Not Good</v>
      </c>
      <c r="P1710" s="2" t="str">
        <f t="shared" si="185"/>
        <v>High Impact</v>
      </c>
      <c r="Q1710" s="2" t="str">
        <f t="shared" si="186"/>
        <v>Keep Selling</v>
      </c>
      <c r="R1710" s="7">
        <f t="shared" si="187"/>
        <v>923.2790697674418</v>
      </c>
      <c r="S1710" s="7">
        <f t="shared" si="188"/>
        <v>923.2790697674418</v>
      </c>
    </row>
    <row r="1711" spans="1:19" ht="18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182"/>
        <v>Very High</v>
      </c>
      <c r="F1711" s="2" t="str">
        <f t="shared" si="183"/>
        <v>High</v>
      </c>
      <c r="G1711" s="2">
        <v>0.5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" t="str">
        <f t="shared" si="184"/>
        <v>Good</v>
      </c>
      <c r="P1711" s="2" t="str">
        <f t="shared" si="185"/>
        <v>High Impact</v>
      </c>
      <c r="Q1711" s="2" t="str">
        <f t="shared" si="186"/>
        <v>Stop</v>
      </c>
      <c r="R1711" s="7">
        <f t="shared" si="187"/>
        <v>617.79999999999995</v>
      </c>
      <c r="S1711" s="7">
        <f t="shared" si="188"/>
        <v>617.79999999999995</v>
      </c>
    </row>
    <row r="1712" spans="1:19" ht="18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182"/>
        <v>Very High</v>
      </c>
      <c r="F1712" s="2" t="str">
        <f t="shared" si="183"/>
        <v>High</v>
      </c>
      <c r="G1712" s="2">
        <v>0.23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" t="str">
        <f t="shared" si="184"/>
        <v>Good</v>
      </c>
      <c r="P1712" s="2" t="str">
        <f t="shared" si="185"/>
        <v>High Impact</v>
      </c>
      <c r="Q1712" s="2" t="str">
        <f t="shared" si="186"/>
        <v>Stop</v>
      </c>
      <c r="R1712" s="7">
        <f t="shared" si="187"/>
        <v>4956.04347826087</v>
      </c>
      <c r="S1712" s="7">
        <f t="shared" si="188"/>
        <v>4956.04347826087</v>
      </c>
    </row>
    <row r="1713" spans="1:19" ht="18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182"/>
        <v>Very High</v>
      </c>
      <c r="F1713" s="2" t="str">
        <f t="shared" si="183"/>
        <v>High</v>
      </c>
      <c r="G1713" s="2">
        <v>0.26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" t="str">
        <f t="shared" si="184"/>
        <v>Not Good</v>
      </c>
      <c r="P1713" s="2" t="str">
        <f t="shared" si="185"/>
        <v>High Impact</v>
      </c>
      <c r="Q1713" s="2" t="str">
        <f t="shared" si="186"/>
        <v>Keep Selling</v>
      </c>
      <c r="R1713" s="7">
        <f t="shared" si="187"/>
        <v>2208.2307692307691</v>
      </c>
      <c r="S1713" s="7">
        <f t="shared" si="188"/>
        <v>2208.2307692307691</v>
      </c>
    </row>
    <row r="1714" spans="1:19" ht="18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182"/>
        <v>Low</v>
      </c>
      <c r="F1714" s="2" t="str">
        <f t="shared" si="183"/>
        <v>Low</v>
      </c>
      <c r="G1714" s="2">
        <v>0.04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" t="str">
        <f t="shared" si="184"/>
        <v>Not Good</v>
      </c>
      <c r="P1714" s="2" t="str">
        <f t="shared" si="185"/>
        <v>Normal</v>
      </c>
      <c r="Q1714" s="2" t="str">
        <f t="shared" si="186"/>
        <v>Keep Selling</v>
      </c>
      <c r="R1714" s="7">
        <f t="shared" si="187"/>
        <v>902.99999999999989</v>
      </c>
      <c r="S1714" s="7">
        <f t="shared" si="188"/>
        <v>902.99999999999989</v>
      </c>
    </row>
    <row r="1715" spans="1:19" ht="18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182"/>
        <v>Very High</v>
      </c>
      <c r="F1715" s="2" t="str">
        <f t="shared" si="183"/>
        <v>High</v>
      </c>
      <c r="G1715" s="2">
        <v>0.19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" t="str">
        <f t="shared" si="184"/>
        <v>Not Good</v>
      </c>
      <c r="P1715" s="2" t="str">
        <f t="shared" si="185"/>
        <v>Normal</v>
      </c>
      <c r="Q1715" s="2" t="str">
        <f t="shared" si="186"/>
        <v>Keep Selling</v>
      </c>
      <c r="R1715" s="7">
        <f t="shared" si="187"/>
        <v>1200.4736842105262</v>
      </c>
      <c r="S1715" s="7">
        <f t="shared" si="188"/>
        <v>1200.4736842105262</v>
      </c>
    </row>
    <row r="1716" spans="1:19" ht="18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182"/>
        <v>Very High</v>
      </c>
      <c r="F1716" s="2" t="str">
        <f t="shared" si="183"/>
        <v>High</v>
      </c>
      <c r="G1716" s="2">
        <v>0.19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" t="str">
        <f t="shared" si="184"/>
        <v>Not Good</v>
      </c>
      <c r="P1716" s="2" t="str">
        <f t="shared" si="185"/>
        <v>Normal</v>
      </c>
      <c r="Q1716" s="2" t="str">
        <f t="shared" si="186"/>
        <v>Keep Selling</v>
      </c>
      <c r="R1716" s="7">
        <f t="shared" si="187"/>
        <v>3835.6842105263154</v>
      </c>
      <c r="S1716" s="7">
        <f t="shared" si="188"/>
        <v>3835.6842105263154</v>
      </c>
    </row>
    <row r="1717" spans="1:19" ht="18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182"/>
        <v>High</v>
      </c>
      <c r="F1717" s="2" t="str">
        <f t="shared" si="183"/>
        <v>High</v>
      </c>
      <c r="G1717" s="2">
        <v>0.48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" t="str">
        <f t="shared" si="184"/>
        <v>Not Good</v>
      </c>
      <c r="P1717" s="2" t="str">
        <f t="shared" si="185"/>
        <v>High Impact</v>
      </c>
      <c r="Q1717" s="2" t="str">
        <f t="shared" si="186"/>
        <v>Keep Selling</v>
      </c>
      <c r="R1717" s="7">
        <f t="shared" si="187"/>
        <v>390.8125</v>
      </c>
      <c r="S1717" s="7">
        <f t="shared" si="188"/>
        <v>390.8125</v>
      </c>
    </row>
    <row r="1718" spans="1:19" ht="18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182"/>
        <v>Very High</v>
      </c>
      <c r="F1718" s="2" t="str">
        <f t="shared" si="183"/>
        <v>High</v>
      </c>
      <c r="G1718" s="2">
        <v>0.33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" t="str">
        <f t="shared" si="184"/>
        <v>Not Good</v>
      </c>
      <c r="P1718" s="2" t="str">
        <f t="shared" si="185"/>
        <v>High Impact</v>
      </c>
      <c r="Q1718" s="2" t="str">
        <f t="shared" si="186"/>
        <v>Keep Selling</v>
      </c>
      <c r="R1718" s="7">
        <f t="shared" si="187"/>
        <v>415.12121212121212</v>
      </c>
      <c r="S1718" s="7">
        <f t="shared" si="188"/>
        <v>415.12121212121212</v>
      </c>
    </row>
    <row r="1719" spans="1:19" ht="18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182"/>
        <v>Very High</v>
      </c>
      <c r="F1719" s="2" t="str">
        <f t="shared" si="183"/>
        <v>High</v>
      </c>
      <c r="G1719" s="2">
        <v>0.39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" t="str">
        <f t="shared" si="184"/>
        <v>Good</v>
      </c>
      <c r="P1719" s="2" t="str">
        <f t="shared" si="185"/>
        <v>High Impact</v>
      </c>
      <c r="Q1719" s="2" t="str">
        <f t="shared" si="186"/>
        <v>Stop</v>
      </c>
      <c r="R1719" s="7">
        <f t="shared" si="187"/>
        <v>3273.9999999999995</v>
      </c>
      <c r="S1719" s="7">
        <f t="shared" si="188"/>
        <v>3273.9999999999995</v>
      </c>
    </row>
    <row r="1720" spans="1:19" ht="18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182"/>
        <v>Very High</v>
      </c>
      <c r="F1720" s="2" t="str">
        <f t="shared" si="183"/>
        <v>High</v>
      </c>
      <c r="G1720" s="2">
        <v>0.06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" t="str">
        <f t="shared" si="184"/>
        <v>Not Good</v>
      </c>
      <c r="P1720" s="2" t="str">
        <f t="shared" si="185"/>
        <v>Normal</v>
      </c>
      <c r="Q1720" s="2" t="str">
        <f t="shared" si="186"/>
        <v>Keep Selling</v>
      </c>
      <c r="R1720" s="7">
        <f t="shared" si="187"/>
        <v>4009</v>
      </c>
      <c r="S1720" s="7">
        <f t="shared" si="188"/>
        <v>4009</v>
      </c>
    </row>
    <row r="1721" spans="1:19" ht="18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182"/>
        <v>High</v>
      </c>
      <c r="F1721" s="2" t="str">
        <f t="shared" si="183"/>
        <v>High</v>
      </c>
      <c r="G1721" s="2">
        <v>0.21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" t="str">
        <f t="shared" si="184"/>
        <v>Not Good</v>
      </c>
      <c r="P1721" s="2" t="str">
        <f t="shared" si="185"/>
        <v>High Impact</v>
      </c>
      <c r="Q1721" s="2" t="str">
        <f t="shared" si="186"/>
        <v>Keep Selling</v>
      </c>
      <c r="R1721" s="7">
        <f t="shared" si="187"/>
        <v>2438.1428571428573</v>
      </c>
      <c r="S1721" s="7">
        <f t="shared" si="188"/>
        <v>2438.1428571428573</v>
      </c>
    </row>
    <row r="1722" spans="1:19" ht="18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182"/>
        <v>Very High</v>
      </c>
      <c r="F1722" s="2" t="str">
        <f t="shared" si="183"/>
        <v>High</v>
      </c>
      <c r="G1722" s="2">
        <v>0.1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" t="str">
        <f t="shared" si="184"/>
        <v>Not Good</v>
      </c>
      <c r="P1722" s="2" t="str">
        <f t="shared" si="185"/>
        <v>Normal</v>
      </c>
      <c r="Q1722" s="2" t="str">
        <f t="shared" si="186"/>
        <v>Keep Selling</v>
      </c>
      <c r="R1722" s="7">
        <f t="shared" si="187"/>
        <v>6850.2</v>
      </c>
      <c r="S1722" s="7">
        <f t="shared" si="188"/>
        <v>6850.2</v>
      </c>
    </row>
    <row r="1723" spans="1:19" ht="18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182"/>
        <v>Medium</v>
      </c>
      <c r="F1723" s="2" t="str">
        <f t="shared" si="183"/>
        <v>Low</v>
      </c>
      <c r="G1723" s="2">
        <v>0.43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" t="str">
        <f t="shared" si="184"/>
        <v>Not Good</v>
      </c>
      <c r="P1723" s="2" t="str">
        <f t="shared" si="185"/>
        <v>High Impact</v>
      </c>
      <c r="Q1723" s="2" t="str">
        <f t="shared" si="186"/>
        <v>Keep Selling</v>
      </c>
      <c r="R1723" s="7">
        <f t="shared" si="187"/>
        <v>195.88372093023258</v>
      </c>
      <c r="S1723" s="7">
        <f t="shared" si="188"/>
        <v>195.88372093023258</v>
      </c>
    </row>
    <row r="1724" spans="1:19" ht="18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182"/>
        <v>High</v>
      </c>
      <c r="F1724" s="2" t="str">
        <f t="shared" si="183"/>
        <v>High</v>
      </c>
      <c r="G1724" s="2">
        <v>0.08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" t="str">
        <f t="shared" si="184"/>
        <v>Not Good</v>
      </c>
      <c r="P1724" s="2" t="str">
        <f t="shared" si="185"/>
        <v>Normal</v>
      </c>
      <c r="Q1724" s="2" t="str">
        <f t="shared" si="186"/>
        <v>Keep Selling</v>
      </c>
      <c r="R1724" s="7">
        <f t="shared" si="187"/>
        <v>1568.25</v>
      </c>
      <c r="S1724" s="7">
        <f t="shared" si="188"/>
        <v>1568.25</v>
      </c>
    </row>
    <row r="1725" spans="1:19" ht="18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182"/>
        <v>Very High</v>
      </c>
      <c r="F1725" s="2" t="str">
        <f t="shared" si="183"/>
        <v>High</v>
      </c>
      <c r="G1725" s="2">
        <v>0.22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" t="str">
        <f t="shared" si="184"/>
        <v>Good</v>
      </c>
      <c r="P1725" s="2" t="str">
        <f t="shared" si="185"/>
        <v>High Impact</v>
      </c>
      <c r="Q1725" s="2" t="str">
        <f t="shared" si="186"/>
        <v>Stop</v>
      </c>
      <c r="R1725" s="7">
        <f t="shared" si="187"/>
        <v>6193.454545454545</v>
      </c>
      <c r="S1725" s="7">
        <f t="shared" si="188"/>
        <v>6193.454545454545</v>
      </c>
    </row>
    <row r="1726" spans="1:19" ht="18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182"/>
        <v>High</v>
      </c>
      <c r="F1726" s="2" t="str">
        <f t="shared" si="183"/>
        <v>High</v>
      </c>
      <c r="G1726" s="2">
        <v>0.03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" t="str">
        <f t="shared" si="184"/>
        <v>Not Good</v>
      </c>
      <c r="P1726" s="2" t="str">
        <f t="shared" si="185"/>
        <v>Normal</v>
      </c>
      <c r="Q1726" s="2" t="str">
        <f t="shared" si="186"/>
        <v>Keep Selling</v>
      </c>
      <c r="R1726" s="7">
        <f t="shared" si="187"/>
        <v>8995.3333333333339</v>
      </c>
      <c r="S1726" s="7">
        <f t="shared" si="188"/>
        <v>8995.3333333333339</v>
      </c>
    </row>
    <row r="1727" spans="1:19" ht="18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182"/>
        <v>High</v>
      </c>
      <c r="F1727" s="2" t="str">
        <f t="shared" si="183"/>
        <v>High</v>
      </c>
      <c r="G1727" s="2">
        <v>0.32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" t="str">
        <f t="shared" si="184"/>
        <v>Not Good</v>
      </c>
      <c r="P1727" s="2" t="str">
        <f t="shared" si="185"/>
        <v>High Impact</v>
      </c>
      <c r="Q1727" s="2" t="str">
        <f t="shared" si="186"/>
        <v>Keep Selling</v>
      </c>
      <c r="R1727" s="7">
        <f t="shared" si="187"/>
        <v>864.78125</v>
      </c>
      <c r="S1727" s="7">
        <f t="shared" si="188"/>
        <v>864.78125</v>
      </c>
    </row>
    <row r="1728" spans="1:19" ht="18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182"/>
        <v>Very High</v>
      </c>
      <c r="F1728" s="2" t="str">
        <f t="shared" si="183"/>
        <v>High</v>
      </c>
      <c r="G1728" s="2">
        <v>0.24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" t="str">
        <f t="shared" si="184"/>
        <v>Not Good</v>
      </c>
      <c r="P1728" s="2" t="str">
        <f t="shared" si="185"/>
        <v>High Impact</v>
      </c>
      <c r="Q1728" s="2" t="str">
        <f t="shared" si="186"/>
        <v>Keep Selling</v>
      </c>
      <c r="R1728" s="7">
        <f t="shared" si="187"/>
        <v>3323.375</v>
      </c>
      <c r="S1728" s="7">
        <f t="shared" si="188"/>
        <v>3323.375</v>
      </c>
    </row>
    <row r="1729" spans="1:19" ht="18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182"/>
        <v>Very High</v>
      </c>
      <c r="F1729" s="2" t="str">
        <f t="shared" si="183"/>
        <v>High</v>
      </c>
      <c r="G1729" s="2">
        <v>0.25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" t="str">
        <f t="shared" si="184"/>
        <v>Good</v>
      </c>
      <c r="P1729" s="2" t="str">
        <f t="shared" si="185"/>
        <v>High Impact</v>
      </c>
      <c r="Q1729" s="2" t="str">
        <f t="shared" si="186"/>
        <v>Stop</v>
      </c>
      <c r="R1729" s="7">
        <f t="shared" si="187"/>
        <v>1038.8800000000001</v>
      </c>
      <c r="S1729" s="7">
        <f t="shared" si="188"/>
        <v>1038.8800000000001</v>
      </c>
    </row>
    <row r="1730" spans="1:19" ht="18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ref="E1730:E1793" si="189">IF(D1730&gt;1000,IF(D1730&gt;2000,"Very High","High"),IF(D1730&gt;500,"Medium","Low"))</f>
        <v>Very High</v>
      </c>
      <c r="F1730" s="2" t="str">
        <f t="shared" ref="F1730:F1793" si="190">IF(D1730&gt;1000,"High","Low")</f>
        <v>High</v>
      </c>
      <c r="G1730" s="2">
        <v>0.05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" t="str">
        <f t="shared" ref="O1730:O1793" si="191">IF(AND(D1730&gt;4000,N1730&gt;500),"Good","Not Good")</f>
        <v>Not Good</v>
      </c>
      <c r="P1730" s="2" t="str">
        <f t="shared" ref="P1730:P1793" si="192">IF(OR(D1730&gt;4000,G1730&gt;0.2),"High Impact","Normal")</f>
        <v>Normal</v>
      </c>
      <c r="Q1730" s="2" t="str">
        <f t="shared" ref="Q1730:Q1793" si="193">IF(NOT(AND(D1730&gt;4000,G1730&gt;0.2)),"Keep Selling","Stop")</f>
        <v>Keep Selling</v>
      </c>
      <c r="R1730" s="7">
        <f t="shared" ref="R1730:R1793" si="194">M1730/G1730</f>
        <v>11462.999999999998</v>
      </c>
      <c r="S1730" s="7">
        <f t="shared" ref="S1730:S1793" si="195">IFERROR(M1730/G1730,"omkar")</f>
        <v>11462.999999999998</v>
      </c>
    </row>
    <row r="1731" spans="1:19" ht="18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si="189"/>
        <v>Low</v>
      </c>
      <c r="F1731" s="2" t="str">
        <f t="shared" si="190"/>
        <v>Low</v>
      </c>
      <c r="G1731" s="2">
        <v>0.26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" t="str">
        <f t="shared" si="191"/>
        <v>Not Good</v>
      </c>
      <c r="P1731" s="2" t="str">
        <f t="shared" si="192"/>
        <v>High Impact</v>
      </c>
      <c r="Q1731" s="2" t="str">
        <f t="shared" si="193"/>
        <v>Keep Selling</v>
      </c>
      <c r="R1731" s="7">
        <f t="shared" si="194"/>
        <v>307.96153846153845</v>
      </c>
      <c r="S1731" s="7">
        <f t="shared" si="195"/>
        <v>307.96153846153845</v>
      </c>
    </row>
    <row r="1732" spans="1:19" ht="18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189"/>
        <v>Very High</v>
      </c>
      <c r="F1732" s="2" t="str">
        <f t="shared" si="190"/>
        <v>High</v>
      </c>
      <c r="G1732" s="2">
        <v>0.28000000000000003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" t="str">
        <f t="shared" si="191"/>
        <v>Not Good</v>
      </c>
      <c r="P1732" s="2" t="str">
        <f t="shared" si="192"/>
        <v>High Impact</v>
      </c>
      <c r="Q1732" s="2" t="str">
        <f t="shared" si="193"/>
        <v>Keep Selling</v>
      </c>
      <c r="R1732" s="7">
        <f t="shared" si="194"/>
        <v>3605.4999999999995</v>
      </c>
      <c r="S1732" s="7">
        <f t="shared" si="195"/>
        <v>3605.4999999999995</v>
      </c>
    </row>
    <row r="1733" spans="1:19" ht="18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189"/>
        <v>Very High</v>
      </c>
      <c r="F1733" s="2" t="str">
        <f t="shared" si="190"/>
        <v>High</v>
      </c>
      <c r="G1733" s="2">
        <v>0.48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" t="str">
        <f t="shared" si="191"/>
        <v>Not Good</v>
      </c>
      <c r="P1733" s="2" t="str">
        <f t="shared" si="192"/>
        <v>High Impact</v>
      </c>
      <c r="Q1733" s="2" t="str">
        <f t="shared" si="193"/>
        <v>Keep Selling</v>
      </c>
      <c r="R1733" s="7">
        <f t="shared" si="194"/>
        <v>1317.2083333333333</v>
      </c>
      <c r="S1733" s="7">
        <f t="shared" si="195"/>
        <v>1317.2083333333333</v>
      </c>
    </row>
    <row r="1734" spans="1:19" ht="18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189"/>
        <v>Very High</v>
      </c>
      <c r="F1734" s="2" t="str">
        <f t="shared" si="190"/>
        <v>High</v>
      </c>
      <c r="G1734" s="2">
        <v>0.02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" t="str">
        <f t="shared" si="191"/>
        <v>Not Good</v>
      </c>
      <c r="P1734" s="2" t="str">
        <f t="shared" si="192"/>
        <v>Normal</v>
      </c>
      <c r="Q1734" s="2" t="str">
        <f t="shared" si="193"/>
        <v>Keep Selling</v>
      </c>
      <c r="R1734" s="7">
        <f t="shared" si="194"/>
        <v>25434.5</v>
      </c>
      <c r="S1734" s="7">
        <f t="shared" si="195"/>
        <v>25434.5</v>
      </c>
    </row>
    <row r="1735" spans="1:19" ht="18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189"/>
        <v>Very High</v>
      </c>
      <c r="F1735" s="2" t="str">
        <f t="shared" si="190"/>
        <v>High</v>
      </c>
      <c r="G1735" s="2">
        <v>0.46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" t="str">
        <f t="shared" si="191"/>
        <v>Not Good</v>
      </c>
      <c r="P1735" s="2" t="str">
        <f t="shared" si="192"/>
        <v>High Impact</v>
      </c>
      <c r="Q1735" s="2" t="str">
        <f t="shared" si="193"/>
        <v>Keep Selling</v>
      </c>
      <c r="R1735" s="7">
        <f t="shared" si="194"/>
        <v>623.02173913043475</v>
      </c>
      <c r="S1735" s="7">
        <f t="shared" si="195"/>
        <v>623.02173913043475</v>
      </c>
    </row>
    <row r="1736" spans="1:19" ht="18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189"/>
        <v>High</v>
      </c>
      <c r="F1736" s="2" t="str">
        <f t="shared" si="190"/>
        <v>High</v>
      </c>
      <c r="G1736" s="2">
        <v>0.24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" t="str">
        <f t="shared" si="191"/>
        <v>Not Good</v>
      </c>
      <c r="P1736" s="2" t="str">
        <f t="shared" si="192"/>
        <v>High Impact</v>
      </c>
      <c r="Q1736" s="2" t="str">
        <f t="shared" si="193"/>
        <v>Keep Selling</v>
      </c>
      <c r="R1736" s="7">
        <f t="shared" si="194"/>
        <v>814.75</v>
      </c>
      <c r="S1736" s="7">
        <f t="shared" si="195"/>
        <v>814.75</v>
      </c>
    </row>
    <row r="1737" spans="1:19" ht="18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189"/>
        <v>Very High</v>
      </c>
      <c r="F1737" s="2" t="str">
        <f t="shared" si="190"/>
        <v>High</v>
      </c>
      <c r="G1737" s="2">
        <v>0.11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" t="str">
        <f t="shared" si="191"/>
        <v>Good</v>
      </c>
      <c r="P1737" s="2" t="str">
        <f t="shared" si="192"/>
        <v>High Impact</v>
      </c>
      <c r="Q1737" s="2" t="str">
        <f t="shared" si="193"/>
        <v>Keep Selling</v>
      </c>
      <c r="R1737" s="7">
        <f t="shared" si="194"/>
        <v>8643.181818181818</v>
      </c>
      <c r="S1737" s="7">
        <f t="shared" si="195"/>
        <v>8643.181818181818</v>
      </c>
    </row>
    <row r="1738" spans="1:19" ht="18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189"/>
        <v>Very High</v>
      </c>
      <c r="F1738" s="2" t="str">
        <f t="shared" si="190"/>
        <v>High</v>
      </c>
      <c r="G1738" s="2">
        <v>0.33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" t="str">
        <f t="shared" si="191"/>
        <v>Not Good</v>
      </c>
      <c r="P1738" s="2" t="str">
        <f t="shared" si="192"/>
        <v>High Impact</v>
      </c>
      <c r="Q1738" s="2" t="str">
        <f t="shared" si="193"/>
        <v>Keep Selling</v>
      </c>
      <c r="R1738" s="7">
        <f t="shared" si="194"/>
        <v>2541.090909090909</v>
      </c>
      <c r="S1738" s="7">
        <f t="shared" si="195"/>
        <v>2541.090909090909</v>
      </c>
    </row>
    <row r="1739" spans="1:19" ht="18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189"/>
        <v>High</v>
      </c>
      <c r="F1739" s="2" t="str">
        <f t="shared" si="190"/>
        <v>High</v>
      </c>
      <c r="G1739" s="2">
        <v>0.26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" t="str">
        <f t="shared" si="191"/>
        <v>Not Good</v>
      </c>
      <c r="P1739" s="2" t="str">
        <f t="shared" si="192"/>
        <v>High Impact</v>
      </c>
      <c r="Q1739" s="2" t="str">
        <f t="shared" si="193"/>
        <v>Keep Selling</v>
      </c>
      <c r="R1739" s="7">
        <f t="shared" si="194"/>
        <v>1580.8076923076922</v>
      </c>
      <c r="S1739" s="7">
        <f t="shared" si="195"/>
        <v>1580.8076923076922</v>
      </c>
    </row>
    <row r="1740" spans="1:19" ht="18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189"/>
        <v>Very High</v>
      </c>
      <c r="F1740" s="2" t="str">
        <f t="shared" si="190"/>
        <v>High</v>
      </c>
      <c r="G1740" s="2">
        <v>0.11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" t="str">
        <f t="shared" si="191"/>
        <v>Not Good</v>
      </c>
      <c r="P1740" s="2" t="str">
        <f t="shared" si="192"/>
        <v>Normal</v>
      </c>
      <c r="Q1740" s="2" t="str">
        <f t="shared" si="193"/>
        <v>Keep Selling</v>
      </c>
      <c r="R1740" s="7">
        <f t="shared" si="194"/>
        <v>7225.545454545454</v>
      </c>
      <c r="S1740" s="7">
        <f t="shared" si="195"/>
        <v>7225.545454545454</v>
      </c>
    </row>
    <row r="1741" spans="1:19" ht="18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189"/>
        <v>High</v>
      </c>
      <c r="F1741" s="2" t="str">
        <f t="shared" si="190"/>
        <v>High</v>
      </c>
      <c r="G1741" s="2">
        <v>0.31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" t="str">
        <f t="shared" si="191"/>
        <v>Not Good</v>
      </c>
      <c r="P1741" s="2" t="str">
        <f t="shared" si="192"/>
        <v>High Impact</v>
      </c>
      <c r="Q1741" s="2" t="str">
        <f t="shared" si="193"/>
        <v>Keep Selling</v>
      </c>
      <c r="R1741" s="7">
        <f t="shared" si="194"/>
        <v>730.77419354838707</v>
      </c>
      <c r="S1741" s="7">
        <f t="shared" si="195"/>
        <v>730.77419354838707</v>
      </c>
    </row>
    <row r="1742" spans="1:19" ht="18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189"/>
        <v>Very High</v>
      </c>
      <c r="F1742" s="2" t="str">
        <f t="shared" si="190"/>
        <v>High</v>
      </c>
      <c r="G1742" s="2">
        <v>0.24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" t="str">
        <f t="shared" si="191"/>
        <v>Not Good</v>
      </c>
      <c r="P1742" s="2" t="str">
        <f t="shared" si="192"/>
        <v>High Impact</v>
      </c>
      <c r="Q1742" s="2" t="str">
        <f t="shared" si="193"/>
        <v>Keep Selling</v>
      </c>
      <c r="R1742" s="7">
        <f t="shared" si="194"/>
        <v>1120.4166666666665</v>
      </c>
      <c r="S1742" s="7">
        <f t="shared" si="195"/>
        <v>1120.4166666666665</v>
      </c>
    </row>
    <row r="1743" spans="1:19" ht="18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189"/>
        <v>Low</v>
      </c>
      <c r="F1743" s="2" t="str">
        <f t="shared" si="190"/>
        <v>Low</v>
      </c>
      <c r="G1743" s="2">
        <v>0.34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" t="str">
        <f t="shared" si="191"/>
        <v>Not Good</v>
      </c>
      <c r="P1743" s="2" t="str">
        <f t="shared" si="192"/>
        <v>High Impact</v>
      </c>
      <c r="Q1743" s="2" t="str">
        <f t="shared" si="193"/>
        <v>Keep Selling</v>
      </c>
      <c r="R1743" s="7">
        <f t="shared" si="194"/>
        <v>166.29411764705881</v>
      </c>
      <c r="S1743" s="7">
        <f t="shared" si="195"/>
        <v>166.29411764705881</v>
      </c>
    </row>
    <row r="1744" spans="1:19" ht="18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189"/>
        <v>High</v>
      </c>
      <c r="F1744" s="2" t="str">
        <f t="shared" si="190"/>
        <v>High</v>
      </c>
      <c r="G1744" s="2">
        <v>0.34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" t="str">
        <f t="shared" si="191"/>
        <v>Not Good</v>
      </c>
      <c r="P1744" s="2" t="str">
        <f t="shared" si="192"/>
        <v>High Impact</v>
      </c>
      <c r="Q1744" s="2" t="str">
        <f t="shared" si="193"/>
        <v>Keep Selling</v>
      </c>
      <c r="R1744" s="7">
        <f t="shared" si="194"/>
        <v>1089.3529411764705</v>
      </c>
      <c r="S1744" s="7">
        <f t="shared" si="195"/>
        <v>1089.3529411764705</v>
      </c>
    </row>
    <row r="1745" spans="1:19" ht="18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189"/>
        <v>Very High</v>
      </c>
      <c r="F1745" s="2" t="str">
        <f t="shared" si="190"/>
        <v>High</v>
      </c>
      <c r="G1745" s="2">
        <v>0.24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" t="str">
        <f t="shared" si="191"/>
        <v>Not Good</v>
      </c>
      <c r="P1745" s="2" t="str">
        <f t="shared" si="192"/>
        <v>High Impact</v>
      </c>
      <c r="Q1745" s="2" t="str">
        <f t="shared" si="193"/>
        <v>Keep Selling</v>
      </c>
      <c r="R1745" s="7">
        <f t="shared" si="194"/>
        <v>2148.625</v>
      </c>
      <c r="S1745" s="7">
        <f t="shared" si="195"/>
        <v>2148.625</v>
      </c>
    </row>
    <row r="1746" spans="1:19" ht="18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189"/>
        <v>Very High</v>
      </c>
      <c r="F1746" s="2" t="str">
        <f t="shared" si="190"/>
        <v>High</v>
      </c>
      <c r="G1746" s="2">
        <v>0.2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" t="str">
        <f t="shared" si="191"/>
        <v>Good</v>
      </c>
      <c r="P1746" s="2" t="str">
        <f t="shared" si="192"/>
        <v>High Impact</v>
      </c>
      <c r="Q1746" s="2" t="str">
        <f t="shared" si="193"/>
        <v>Keep Selling</v>
      </c>
      <c r="R1746" s="7">
        <f t="shared" si="194"/>
        <v>5173.2</v>
      </c>
      <c r="S1746" s="7">
        <f t="shared" si="195"/>
        <v>5173.2</v>
      </c>
    </row>
    <row r="1747" spans="1:19" ht="18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189"/>
        <v>High</v>
      </c>
      <c r="F1747" s="2" t="str">
        <f t="shared" si="190"/>
        <v>High</v>
      </c>
      <c r="G1747" s="2">
        <v>0.03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" t="str">
        <f t="shared" si="191"/>
        <v>Not Good</v>
      </c>
      <c r="P1747" s="2" t="str">
        <f t="shared" si="192"/>
        <v>Normal</v>
      </c>
      <c r="Q1747" s="2" t="str">
        <f t="shared" si="193"/>
        <v>Keep Selling</v>
      </c>
      <c r="R1747" s="7">
        <f t="shared" si="194"/>
        <v>12089.666666666668</v>
      </c>
      <c r="S1747" s="7">
        <f t="shared" si="195"/>
        <v>12089.666666666668</v>
      </c>
    </row>
    <row r="1748" spans="1:19" ht="18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189"/>
        <v>Very High</v>
      </c>
      <c r="F1748" s="2" t="str">
        <f t="shared" si="190"/>
        <v>High</v>
      </c>
      <c r="G1748" s="2">
        <v>0.25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" t="str">
        <f t="shared" si="191"/>
        <v>Not Good</v>
      </c>
      <c r="P1748" s="2" t="str">
        <f t="shared" si="192"/>
        <v>High Impact</v>
      </c>
      <c r="Q1748" s="2" t="str">
        <f t="shared" si="193"/>
        <v>Keep Selling</v>
      </c>
      <c r="R1748" s="7">
        <f t="shared" si="194"/>
        <v>2561.8000000000002</v>
      </c>
      <c r="S1748" s="7">
        <f t="shared" si="195"/>
        <v>2561.8000000000002</v>
      </c>
    </row>
    <row r="1749" spans="1:19" ht="18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189"/>
        <v>Very High</v>
      </c>
      <c r="F1749" s="2" t="str">
        <f t="shared" si="190"/>
        <v>High</v>
      </c>
      <c r="G1749" s="2">
        <v>0.12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" t="str">
        <f t="shared" si="191"/>
        <v>Not Good</v>
      </c>
      <c r="P1749" s="2" t="str">
        <f t="shared" si="192"/>
        <v>Normal</v>
      </c>
      <c r="Q1749" s="2" t="str">
        <f t="shared" si="193"/>
        <v>Keep Selling</v>
      </c>
      <c r="R1749" s="7">
        <f t="shared" si="194"/>
        <v>3832.75</v>
      </c>
      <c r="S1749" s="7">
        <f t="shared" si="195"/>
        <v>3832.75</v>
      </c>
    </row>
    <row r="1750" spans="1:19" ht="18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189"/>
        <v>Very High</v>
      </c>
      <c r="F1750" s="2" t="str">
        <f t="shared" si="190"/>
        <v>High</v>
      </c>
      <c r="G1750" s="2">
        <v>0.03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" t="str">
        <f t="shared" si="191"/>
        <v>Not Good</v>
      </c>
      <c r="P1750" s="2" t="str">
        <f t="shared" si="192"/>
        <v>Normal</v>
      </c>
      <c r="Q1750" s="2" t="str">
        <f t="shared" si="193"/>
        <v>Keep Selling</v>
      </c>
      <c r="R1750" s="7">
        <f t="shared" si="194"/>
        <v>9189.3333333333339</v>
      </c>
      <c r="S1750" s="7">
        <f t="shared" si="195"/>
        <v>9189.3333333333339</v>
      </c>
    </row>
    <row r="1751" spans="1:19" ht="18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189"/>
        <v>High</v>
      </c>
      <c r="F1751" s="2" t="str">
        <f t="shared" si="190"/>
        <v>High</v>
      </c>
      <c r="G1751" s="2">
        <v>0.17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" t="str">
        <f t="shared" si="191"/>
        <v>Not Good</v>
      </c>
      <c r="P1751" s="2" t="str">
        <f t="shared" si="192"/>
        <v>Normal</v>
      </c>
      <c r="Q1751" s="2" t="str">
        <f t="shared" si="193"/>
        <v>Keep Selling</v>
      </c>
      <c r="R1751" s="7">
        <f t="shared" si="194"/>
        <v>768.47058823529403</v>
      </c>
      <c r="S1751" s="7">
        <f t="shared" si="195"/>
        <v>768.47058823529403</v>
      </c>
    </row>
    <row r="1752" spans="1:19" ht="18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189"/>
        <v>Very High</v>
      </c>
      <c r="F1752" s="2" t="str">
        <f t="shared" si="190"/>
        <v>High</v>
      </c>
      <c r="G1752" s="2">
        <v>0.04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" t="str">
        <f t="shared" si="191"/>
        <v>Not Good</v>
      </c>
      <c r="P1752" s="2" t="str">
        <f t="shared" si="192"/>
        <v>Normal</v>
      </c>
      <c r="Q1752" s="2" t="str">
        <f t="shared" si="193"/>
        <v>Keep Selling</v>
      </c>
      <c r="R1752" s="7">
        <f t="shared" si="194"/>
        <v>22839.25</v>
      </c>
      <c r="S1752" s="7">
        <f t="shared" si="195"/>
        <v>22839.25</v>
      </c>
    </row>
    <row r="1753" spans="1:19" ht="18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189"/>
        <v>High</v>
      </c>
      <c r="F1753" s="2" t="str">
        <f t="shared" si="190"/>
        <v>High</v>
      </c>
      <c r="G1753" s="2">
        <v>0.28999999999999998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" t="str">
        <f t="shared" si="191"/>
        <v>Not Good</v>
      </c>
      <c r="P1753" s="2" t="str">
        <f t="shared" si="192"/>
        <v>High Impact</v>
      </c>
      <c r="Q1753" s="2" t="str">
        <f t="shared" si="193"/>
        <v>Keep Selling</v>
      </c>
      <c r="R1753" s="7">
        <f t="shared" si="194"/>
        <v>980.27586206896547</v>
      </c>
      <c r="S1753" s="7">
        <f t="shared" si="195"/>
        <v>980.27586206896547</v>
      </c>
    </row>
    <row r="1754" spans="1:19" ht="18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189"/>
        <v>Very High</v>
      </c>
      <c r="F1754" s="2" t="str">
        <f t="shared" si="190"/>
        <v>High</v>
      </c>
      <c r="G1754" s="2">
        <v>0.25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" t="str">
        <f t="shared" si="191"/>
        <v>Good</v>
      </c>
      <c r="P1754" s="2" t="str">
        <f t="shared" si="192"/>
        <v>High Impact</v>
      </c>
      <c r="Q1754" s="2" t="str">
        <f t="shared" si="193"/>
        <v>Stop</v>
      </c>
      <c r="R1754" s="7">
        <f t="shared" si="194"/>
        <v>3837.16</v>
      </c>
      <c r="S1754" s="7">
        <f t="shared" si="195"/>
        <v>3837.16</v>
      </c>
    </row>
    <row r="1755" spans="1:19" ht="18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189"/>
        <v>Very High</v>
      </c>
      <c r="F1755" s="2" t="str">
        <f t="shared" si="190"/>
        <v>High</v>
      </c>
      <c r="G1755" s="2">
        <v>0.4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" t="str">
        <f t="shared" si="191"/>
        <v>Not Good</v>
      </c>
      <c r="P1755" s="2" t="str">
        <f t="shared" si="192"/>
        <v>High Impact</v>
      </c>
      <c r="Q1755" s="2" t="str">
        <f t="shared" si="193"/>
        <v>Keep Selling</v>
      </c>
      <c r="R1755" s="7">
        <f t="shared" si="194"/>
        <v>673.17499999999995</v>
      </c>
      <c r="S1755" s="7">
        <f t="shared" si="195"/>
        <v>673.17499999999995</v>
      </c>
    </row>
    <row r="1756" spans="1:19" ht="18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189"/>
        <v>Very High</v>
      </c>
      <c r="F1756" s="2" t="str">
        <f t="shared" si="190"/>
        <v>High</v>
      </c>
      <c r="G1756" s="2">
        <v>0.13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" t="str">
        <f t="shared" si="191"/>
        <v>Good</v>
      </c>
      <c r="P1756" s="2" t="str">
        <f t="shared" si="192"/>
        <v>High Impact</v>
      </c>
      <c r="Q1756" s="2" t="str">
        <f t="shared" si="193"/>
        <v>Keep Selling</v>
      </c>
      <c r="R1756" s="7">
        <f t="shared" si="194"/>
        <v>6343.3846153846152</v>
      </c>
      <c r="S1756" s="7">
        <f t="shared" si="195"/>
        <v>6343.3846153846152</v>
      </c>
    </row>
    <row r="1757" spans="1:19" ht="18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189"/>
        <v>High</v>
      </c>
      <c r="F1757" s="2" t="str">
        <f t="shared" si="190"/>
        <v>High</v>
      </c>
      <c r="G1757" s="2">
        <v>0.19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" t="str">
        <f t="shared" si="191"/>
        <v>Not Good</v>
      </c>
      <c r="P1757" s="2" t="str">
        <f t="shared" si="192"/>
        <v>Normal</v>
      </c>
      <c r="Q1757" s="2" t="str">
        <f t="shared" si="193"/>
        <v>Keep Selling</v>
      </c>
      <c r="R1757" s="7">
        <f t="shared" si="194"/>
        <v>2382.2631578947367</v>
      </c>
      <c r="S1757" s="7">
        <f t="shared" si="195"/>
        <v>2382.2631578947367</v>
      </c>
    </row>
    <row r="1758" spans="1:19" ht="18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189"/>
        <v>Very High</v>
      </c>
      <c r="F1758" s="2" t="str">
        <f t="shared" si="190"/>
        <v>High</v>
      </c>
      <c r="G1758" s="2">
        <v>0.34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" t="str">
        <f t="shared" si="191"/>
        <v>Good</v>
      </c>
      <c r="P1758" s="2" t="str">
        <f t="shared" si="192"/>
        <v>High Impact</v>
      </c>
      <c r="Q1758" s="2" t="str">
        <f t="shared" si="193"/>
        <v>Stop</v>
      </c>
      <c r="R1758" s="7">
        <f t="shared" si="194"/>
        <v>1927.9999999999998</v>
      </c>
      <c r="S1758" s="7">
        <f t="shared" si="195"/>
        <v>1927.9999999999998</v>
      </c>
    </row>
    <row r="1759" spans="1:19" ht="18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189"/>
        <v>Medium</v>
      </c>
      <c r="F1759" s="2" t="str">
        <f t="shared" si="190"/>
        <v>Low</v>
      </c>
      <c r="G1759" s="2">
        <v>0.5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" t="str">
        <f t="shared" si="191"/>
        <v>Not Good</v>
      </c>
      <c r="P1759" s="2" t="str">
        <f t="shared" si="192"/>
        <v>High Impact</v>
      </c>
      <c r="Q1759" s="2" t="str">
        <f t="shared" si="193"/>
        <v>Keep Selling</v>
      </c>
      <c r="R1759" s="7">
        <f t="shared" si="194"/>
        <v>246.9</v>
      </c>
      <c r="S1759" s="7">
        <f t="shared" si="195"/>
        <v>246.9</v>
      </c>
    </row>
    <row r="1760" spans="1:19" ht="18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189"/>
        <v>Very High</v>
      </c>
      <c r="F1760" s="2" t="str">
        <f t="shared" si="190"/>
        <v>High</v>
      </c>
      <c r="G1760" s="2">
        <v>0.45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" t="str">
        <f t="shared" si="191"/>
        <v>Not Good</v>
      </c>
      <c r="P1760" s="2" t="str">
        <f t="shared" si="192"/>
        <v>High Impact</v>
      </c>
      <c r="Q1760" s="2" t="str">
        <f t="shared" si="193"/>
        <v>Keep Selling</v>
      </c>
      <c r="R1760" s="7">
        <f t="shared" si="194"/>
        <v>2305.8666666666668</v>
      </c>
      <c r="S1760" s="7">
        <f t="shared" si="195"/>
        <v>2305.8666666666668</v>
      </c>
    </row>
    <row r="1761" spans="1:19" ht="18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189"/>
        <v>High</v>
      </c>
      <c r="F1761" s="2" t="str">
        <f t="shared" si="190"/>
        <v>High</v>
      </c>
      <c r="G1761" s="2">
        <v>0.26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" t="str">
        <f t="shared" si="191"/>
        <v>Not Good</v>
      </c>
      <c r="P1761" s="2" t="str">
        <f t="shared" si="192"/>
        <v>High Impact</v>
      </c>
      <c r="Q1761" s="2" t="str">
        <f t="shared" si="193"/>
        <v>Keep Selling</v>
      </c>
      <c r="R1761" s="7">
        <f t="shared" si="194"/>
        <v>2060.8076923076919</v>
      </c>
      <c r="S1761" s="7">
        <f t="shared" si="195"/>
        <v>2060.8076923076919</v>
      </c>
    </row>
    <row r="1762" spans="1:19" ht="18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189"/>
        <v>Very High</v>
      </c>
      <c r="F1762" s="2" t="str">
        <f t="shared" si="190"/>
        <v>High</v>
      </c>
      <c r="G1762" s="2">
        <v>0.34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" t="str">
        <f t="shared" si="191"/>
        <v>Not Good</v>
      </c>
      <c r="P1762" s="2" t="str">
        <f t="shared" si="192"/>
        <v>High Impact</v>
      </c>
      <c r="Q1762" s="2" t="str">
        <f t="shared" si="193"/>
        <v>Keep Selling</v>
      </c>
      <c r="R1762" s="7">
        <f t="shared" si="194"/>
        <v>470.08823529411762</v>
      </c>
      <c r="S1762" s="7">
        <f t="shared" si="195"/>
        <v>470.08823529411762</v>
      </c>
    </row>
    <row r="1763" spans="1:19" ht="18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189"/>
        <v>Medium</v>
      </c>
      <c r="F1763" s="2" t="str">
        <f t="shared" si="190"/>
        <v>Low</v>
      </c>
      <c r="G1763" s="2">
        <v>0.27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" t="str">
        <f t="shared" si="191"/>
        <v>Not Good</v>
      </c>
      <c r="P1763" s="2" t="str">
        <f t="shared" si="192"/>
        <v>High Impact</v>
      </c>
      <c r="Q1763" s="2" t="str">
        <f t="shared" si="193"/>
        <v>Keep Selling</v>
      </c>
      <c r="R1763" s="7">
        <f t="shared" si="194"/>
        <v>936.77777777777771</v>
      </c>
      <c r="S1763" s="7">
        <f t="shared" si="195"/>
        <v>936.77777777777771</v>
      </c>
    </row>
    <row r="1764" spans="1:19" ht="18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189"/>
        <v>Low</v>
      </c>
      <c r="F1764" s="2" t="str">
        <f t="shared" si="190"/>
        <v>Low</v>
      </c>
      <c r="G1764" s="2">
        <v>0.22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" t="str">
        <f t="shared" si="191"/>
        <v>Not Good</v>
      </c>
      <c r="P1764" s="2" t="str">
        <f t="shared" si="192"/>
        <v>High Impact</v>
      </c>
      <c r="Q1764" s="2" t="str">
        <f t="shared" si="193"/>
        <v>Keep Selling</v>
      </c>
      <c r="R1764" s="7">
        <f t="shared" si="194"/>
        <v>186.09090909090909</v>
      </c>
      <c r="S1764" s="7">
        <f t="shared" si="195"/>
        <v>186.09090909090909</v>
      </c>
    </row>
    <row r="1765" spans="1:19" ht="18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189"/>
        <v>Very High</v>
      </c>
      <c r="F1765" s="2" t="str">
        <f t="shared" si="190"/>
        <v>High</v>
      </c>
      <c r="G1765" s="2">
        <v>0.3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" t="str">
        <f t="shared" si="191"/>
        <v>Not Good</v>
      </c>
      <c r="P1765" s="2" t="str">
        <f t="shared" si="192"/>
        <v>High Impact</v>
      </c>
      <c r="Q1765" s="2" t="str">
        <f t="shared" si="193"/>
        <v>Keep Selling</v>
      </c>
      <c r="R1765" s="7">
        <f t="shared" si="194"/>
        <v>1520.8333333333335</v>
      </c>
      <c r="S1765" s="7">
        <f t="shared" si="195"/>
        <v>1520.8333333333335</v>
      </c>
    </row>
    <row r="1766" spans="1:19" ht="18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189"/>
        <v>Very High</v>
      </c>
      <c r="F1766" s="2" t="str">
        <f t="shared" si="190"/>
        <v>High</v>
      </c>
      <c r="G1766" s="2">
        <v>0.19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" t="str">
        <f t="shared" si="191"/>
        <v>Not Good</v>
      </c>
      <c r="P1766" s="2" t="str">
        <f t="shared" si="192"/>
        <v>Normal</v>
      </c>
      <c r="Q1766" s="2" t="str">
        <f t="shared" si="193"/>
        <v>Keep Selling</v>
      </c>
      <c r="R1766" s="7">
        <f t="shared" si="194"/>
        <v>3790.8421052631579</v>
      </c>
      <c r="S1766" s="7">
        <f t="shared" si="195"/>
        <v>3790.8421052631579</v>
      </c>
    </row>
    <row r="1767" spans="1:19" ht="18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189"/>
        <v>Very High</v>
      </c>
      <c r="F1767" s="2" t="str">
        <f t="shared" si="190"/>
        <v>High</v>
      </c>
      <c r="G1767" s="2">
        <v>0.14000000000000001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" t="str">
        <f t="shared" si="191"/>
        <v>Not Good</v>
      </c>
      <c r="P1767" s="2" t="str">
        <f t="shared" si="192"/>
        <v>Normal</v>
      </c>
      <c r="Q1767" s="2" t="str">
        <f t="shared" si="193"/>
        <v>Keep Selling</v>
      </c>
      <c r="R1767" s="7">
        <f t="shared" si="194"/>
        <v>3871.571428571428</v>
      </c>
      <c r="S1767" s="7">
        <f t="shared" si="195"/>
        <v>3871.571428571428</v>
      </c>
    </row>
    <row r="1768" spans="1:19" ht="18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189"/>
        <v>High</v>
      </c>
      <c r="F1768" s="2" t="str">
        <f t="shared" si="190"/>
        <v>High</v>
      </c>
      <c r="G1768" s="2">
        <v>0.35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" t="str">
        <f t="shared" si="191"/>
        <v>Not Good</v>
      </c>
      <c r="P1768" s="2" t="str">
        <f t="shared" si="192"/>
        <v>High Impact</v>
      </c>
      <c r="Q1768" s="2" t="str">
        <f t="shared" si="193"/>
        <v>Keep Selling</v>
      </c>
      <c r="R1768" s="7">
        <f t="shared" si="194"/>
        <v>721.14285714285722</v>
      </c>
      <c r="S1768" s="7">
        <f t="shared" si="195"/>
        <v>721.14285714285722</v>
      </c>
    </row>
    <row r="1769" spans="1:19" ht="18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189"/>
        <v>High</v>
      </c>
      <c r="F1769" s="2" t="str">
        <f t="shared" si="190"/>
        <v>High</v>
      </c>
      <c r="G1769" s="2">
        <v>0.44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" t="str">
        <f t="shared" si="191"/>
        <v>Not Good</v>
      </c>
      <c r="P1769" s="2" t="str">
        <f t="shared" si="192"/>
        <v>High Impact</v>
      </c>
      <c r="Q1769" s="2" t="str">
        <f t="shared" si="193"/>
        <v>Keep Selling</v>
      </c>
      <c r="R1769" s="7">
        <f t="shared" si="194"/>
        <v>605.68181818181813</v>
      </c>
      <c r="S1769" s="7">
        <f t="shared" si="195"/>
        <v>605.68181818181813</v>
      </c>
    </row>
    <row r="1770" spans="1:19" ht="18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189"/>
        <v>Very High</v>
      </c>
      <c r="F1770" s="2" t="str">
        <f t="shared" si="190"/>
        <v>High</v>
      </c>
      <c r="G1770" s="2">
        <v>0.14000000000000001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" t="str">
        <f t="shared" si="191"/>
        <v>Good</v>
      </c>
      <c r="P1770" s="2" t="str">
        <f t="shared" si="192"/>
        <v>High Impact</v>
      </c>
      <c r="Q1770" s="2" t="str">
        <f t="shared" si="193"/>
        <v>Keep Selling</v>
      </c>
      <c r="R1770" s="7">
        <f t="shared" si="194"/>
        <v>7491.642857142856</v>
      </c>
      <c r="S1770" s="7">
        <f t="shared" si="195"/>
        <v>7491.642857142856</v>
      </c>
    </row>
    <row r="1771" spans="1:19" ht="18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189"/>
        <v>Very High</v>
      </c>
      <c r="F1771" s="2" t="str">
        <f t="shared" si="190"/>
        <v>High</v>
      </c>
      <c r="G1771" s="2">
        <v>0.35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" t="str">
        <f t="shared" si="191"/>
        <v>Not Good</v>
      </c>
      <c r="P1771" s="2" t="str">
        <f t="shared" si="192"/>
        <v>High Impact</v>
      </c>
      <c r="Q1771" s="2" t="str">
        <f t="shared" si="193"/>
        <v>Keep Selling</v>
      </c>
      <c r="R1771" s="7">
        <f t="shared" si="194"/>
        <v>1837.714285714286</v>
      </c>
      <c r="S1771" s="7">
        <f t="shared" si="195"/>
        <v>1837.714285714286</v>
      </c>
    </row>
    <row r="1772" spans="1:19" ht="18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189"/>
        <v>High</v>
      </c>
      <c r="F1772" s="2" t="str">
        <f t="shared" si="190"/>
        <v>High</v>
      </c>
      <c r="G1772" s="2">
        <v>0.22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" t="str">
        <f t="shared" si="191"/>
        <v>Not Good</v>
      </c>
      <c r="P1772" s="2" t="str">
        <f t="shared" si="192"/>
        <v>High Impact</v>
      </c>
      <c r="Q1772" s="2" t="str">
        <f t="shared" si="193"/>
        <v>Keep Selling</v>
      </c>
      <c r="R1772" s="7">
        <f t="shared" si="194"/>
        <v>913.95454545454538</v>
      </c>
      <c r="S1772" s="7">
        <f t="shared" si="195"/>
        <v>913.95454545454538</v>
      </c>
    </row>
    <row r="1773" spans="1:19" ht="18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189"/>
        <v>Very High</v>
      </c>
      <c r="F1773" s="2" t="str">
        <f t="shared" si="190"/>
        <v>High</v>
      </c>
      <c r="G1773" s="2">
        <v>0.15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" t="str">
        <f t="shared" si="191"/>
        <v>Not Good</v>
      </c>
      <c r="P1773" s="2" t="str">
        <f t="shared" si="192"/>
        <v>Normal</v>
      </c>
      <c r="Q1773" s="2" t="str">
        <f t="shared" si="193"/>
        <v>Keep Selling</v>
      </c>
      <c r="R1773" s="7">
        <f t="shared" si="194"/>
        <v>4366.8666666666668</v>
      </c>
      <c r="S1773" s="7">
        <f t="shared" si="195"/>
        <v>4366.8666666666668</v>
      </c>
    </row>
    <row r="1774" spans="1:19" ht="18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189"/>
        <v>Very High</v>
      </c>
      <c r="F1774" s="2" t="str">
        <f t="shared" si="190"/>
        <v>High</v>
      </c>
      <c r="G1774" s="2">
        <v>0.31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" t="str">
        <f t="shared" si="191"/>
        <v>Good</v>
      </c>
      <c r="P1774" s="2" t="str">
        <f t="shared" si="192"/>
        <v>High Impact</v>
      </c>
      <c r="Q1774" s="2" t="str">
        <f t="shared" si="193"/>
        <v>Stop</v>
      </c>
      <c r="R1774" s="7">
        <f t="shared" si="194"/>
        <v>3928.516129032258</v>
      </c>
      <c r="S1774" s="7">
        <f t="shared" si="195"/>
        <v>3928.516129032258</v>
      </c>
    </row>
    <row r="1775" spans="1:19" ht="18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189"/>
        <v>Very High</v>
      </c>
      <c r="F1775" s="2" t="str">
        <f t="shared" si="190"/>
        <v>High</v>
      </c>
      <c r="G1775" s="2">
        <v>0.47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" t="str">
        <f t="shared" si="191"/>
        <v>Good</v>
      </c>
      <c r="P1775" s="2" t="str">
        <f t="shared" si="192"/>
        <v>High Impact</v>
      </c>
      <c r="Q1775" s="2" t="str">
        <f t="shared" si="193"/>
        <v>Stop</v>
      </c>
      <c r="R1775" s="7">
        <f t="shared" si="194"/>
        <v>704.872340425532</v>
      </c>
      <c r="S1775" s="7">
        <f t="shared" si="195"/>
        <v>704.872340425532</v>
      </c>
    </row>
    <row r="1776" spans="1:19" ht="18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189"/>
        <v>Low</v>
      </c>
      <c r="F1776" s="2" t="str">
        <f t="shared" si="190"/>
        <v>Low</v>
      </c>
      <c r="G1776" s="2">
        <v>0.18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  <c r="O1776" s="2" t="str">
        <f t="shared" si="191"/>
        <v>Not Good</v>
      </c>
      <c r="P1776" s="2" t="str">
        <f t="shared" si="192"/>
        <v>Normal</v>
      </c>
      <c r="Q1776" s="2" t="str">
        <f t="shared" si="193"/>
        <v>Keep Selling</v>
      </c>
      <c r="R1776" s="7">
        <f t="shared" si="194"/>
        <v>36.888888888888886</v>
      </c>
      <c r="S1776" s="7">
        <f t="shared" si="195"/>
        <v>36.888888888888886</v>
      </c>
    </row>
    <row r="1777" spans="1:19" ht="18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189"/>
        <v>Very High</v>
      </c>
      <c r="F1777" s="2" t="str">
        <f t="shared" si="190"/>
        <v>High</v>
      </c>
      <c r="G1777" s="2">
        <v>0.38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" t="str">
        <f t="shared" si="191"/>
        <v>Good</v>
      </c>
      <c r="P1777" s="2" t="str">
        <f t="shared" si="192"/>
        <v>High Impact</v>
      </c>
      <c r="Q1777" s="2" t="str">
        <f t="shared" si="193"/>
        <v>Stop</v>
      </c>
      <c r="R1777" s="7">
        <f t="shared" si="194"/>
        <v>1581.3421052631577</v>
      </c>
      <c r="S1777" s="7">
        <f t="shared" si="195"/>
        <v>1581.3421052631577</v>
      </c>
    </row>
    <row r="1778" spans="1:19" ht="18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189"/>
        <v>High</v>
      </c>
      <c r="F1778" s="2" t="str">
        <f t="shared" si="190"/>
        <v>High</v>
      </c>
      <c r="G1778" s="2">
        <v>0.16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" t="str">
        <f t="shared" si="191"/>
        <v>Not Good</v>
      </c>
      <c r="P1778" s="2" t="str">
        <f t="shared" si="192"/>
        <v>Normal</v>
      </c>
      <c r="Q1778" s="2" t="str">
        <f t="shared" si="193"/>
        <v>Keep Selling</v>
      </c>
      <c r="R1778" s="7">
        <f t="shared" si="194"/>
        <v>2112.3125</v>
      </c>
      <c r="S1778" s="7">
        <f t="shared" si="195"/>
        <v>2112.3125</v>
      </c>
    </row>
    <row r="1779" spans="1:19" ht="18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189"/>
        <v>Very High</v>
      </c>
      <c r="F1779" s="2" t="str">
        <f t="shared" si="190"/>
        <v>High</v>
      </c>
      <c r="G1779" s="2">
        <v>0.4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" t="str">
        <f t="shared" si="191"/>
        <v>Not Good</v>
      </c>
      <c r="P1779" s="2" t="str">
        <f t="shared" si="192"/>
        <v>High Impact</v>
      </c>
      <c r="Q1779" s="2" t="str">
        <f t="shared" si="193"/>
        <v>Keep Selling</v>
      </c>
      <c r="R1779" s="7">
        <f t="shared" si="194"/>
        <v>1608.6000000000001</v>
      </c>
      <c r="S1779" s="7">
        <f t="shared" si="195"/>
        <v>1608.6000000000001</v>
      </c>
    </row>
    <row r="1780" spans="1:19" ht="18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189"/>
        <v>High</v>
      </c>
      <c r="F1780" s="2" t="str">
        <f t="shared" si="190"/>
        <v>High</v>
      </c>
      <c r="G1780" s="2">
        <v>0.38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" t="str">
        <f t="shared" si="191"/>
        <v>Not Good</v>
      </c>
      <c r="P1780" s="2" t="str">
        <f t="shared" si="192"/>
        <v>High Impact</v>
      </c>
      <c r="Q1780" s="2" t="str">
        <f t="shared" si="193"/>
        <v>Keep Selling</v>
      </c>
      <c r="R1780" s="7">
        <f t="shared" si="194"/>
        <v>650.57894736842104</v>
      </c>
      <c r="S1780" s="7">
        <f t="shared" si="195"/>
        <v>650.57894736842104</v>
      </c>
    </row>
    <row r="1781" spans="1:19" ht="18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189"/>
        <v>Very High</v>
      </c>
      <c r="F1781" s="2" t="str">
        <f t="shared" si="190"/>
        <v>High</v>
      </c>
      <c r="G1781" s="2">
        <v>0.38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" t="str">
        <f t="shared" si="191"/>
        <v>Not Good</v>
      </c>
      <c r="P1781" s="2" t="str">
        <f t="shared" si="192"/>
        <v>High Impact</v>
      </c>
      <c r="Q1781" s="2" t="str">
        <f t="shared" si="193"/>
        <v>Keep Selling</v>
      </c>
      <c r="R1781" s="7">
        <f t="shared" si="194"/>
        <v>2289.5526315789471</v>
      </c>
      <c r="S1781" s="7">
        <f t="shared" si="195"/>
        <v>2289.5526315789471</v>
      </c>
    </row>
    <row r="1782" spans="1:19" ht="18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189"/>
        <v>Very High</v>
      </c>
      <c r="F1782" s="2" t="str">
        <f t="shared" si="190"/>
        <v>High</v>
      </c>
      <c r="G1782" s="2">
        <v>0.5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" t="str">
        <f t="shared" si="191"/>
        <v>Not Good</v>
      </c>
      <c r="P1782" s="2" t="str">
        <f t="shared" si="192"/>
        <v>High Impact</v>
      </c>
      <c r="Q1782" s="2" t="str">
        <f t="shared" si="193"/>
        <v>Keep Selling</v>
      </c>
      <c r="R1782" s="7">
        <f t="shared" si="194"/>
        <v>725.62</v>
      </c>
      <c r="S1782" s="7">
        <f t="shared" si="195"/>
        <v>725.62</v>
      </c>
    </row>
    <row r="1783" spans="1:19" ht="18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189"/>
        <v>Very High</v>
      </c>
      <c r="F1783" s="2" t="str">
        <f t="shared" si="190"/>
        <v>High</v>
      </c>
      <c r="G1783" s="2">
        <v>7.0000000000000007E-2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" t="str">
        <f t="shared" si="191"/>
        <v>Not Good</v>
      </c>
      <c r="P1783" s="2" t="str">
        <f t="shared" si="192"/>
        <v>Normal</v>
      </c>
      <c r="Q1783" s="2" t="str">
        <f t="shared" si="193"/>
        <v>Keep Selling</v>
      </c>
      <c r="R1783" s="7">
        <f t="shared" si="194"/>
        <v>2400.1428571428569</v>
      </c>
      <c r="S1783" s="7">
        <f t="shared" si="195"/>
        <v>2400.1428571428569</v>
      </c>
    </row>
    <row r="1784" spans="1:19" ht="18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189"/>
        <v>Very High</v>
      </c>
      <c r="F1784" s="2" t="str">
        <f t="shared" si="190"/>
        <v>High</v>
      </c>
      <c r="G1784" s="2">
        <v>0.19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" t="str">
        <f t="shared" si="191"/>
        <v>Not Good</v>
      </c>
      <c r="P1784" s="2" t="str">
        <f t="shared" si="192"/>
        <v>Normal</v>
      </c>
      <c r="Q1784" s="2" t="str">
        <f t="shared" si="193"/>
        <v>Keep Selling</v>
      </c>
      <c r="R1784" s="7">
        <f t="shared" si="194"/>
        <v>1456.6315789473683</v>
      </c>
      <c r="S1784" s="7">
        <f t="shared" si="195"/>
        <v>1456.6315789473683</v>
      </c>
    </row>
    <row r="1785" spans="1:19" ht="18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189"/>
        <v>Very High</v>
      </c>
      <c r="F1785" s="2" t="str">
        <f t="shared" si="190"/>
        <v>High</v>
      </c>
      <c r="G1785" s="2">
        <v>0.32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" t="str">
        <f t="shared" si="191"/>
        <v>Not Good</v>
      </c>
      <c r="P1785" s="2" t="str">
        <f t="shared" si="192"/>
        <v>High Impact</v>
      </c>
      <c r="Q1785" s="2" t="str">
        <f t="shared" si="193"/>
        <v>Keep Selling</v>
      </c>
      <c r="R1785" s="7">
        <f t="shared" si="194"/>
        <v>849.65624999999989</v>
      </c>
      <c r="S1785" s="7">
        <f t="shared" si="195"/>
        <v>849.65624999999989</v>
      </c>
    </row>
    <row r="1786" spans="1:19" ht="18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189"/>
        <v>Very High</v>
      </c>
      <c r="F1786" s="2" t="str">
        <f t="shared" si="190"/>
        <v>High</v>
      </c>
      <c r="G1786" s="2">
        <v>0.3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" t="str">
        <f t="shared" si="191"/>
        <v>Not Good</v>
      </c>
      <c r="P1786" s="2" t="str">
        <f t="shared" si="192"/>
        <v>High Impact</v>
      </c>
      <c r="Q1786" s="2" t="str">
        <f t="shared" si="193"/>
        <v>Keep Selling</v>
      </c>
      <c r="R1786" s="7">
        <f t="shared" si="194"/>
        <v>2121.2666666666669</v>
      </c>
      <c r="S1786" s="7">
        <f t="shared" si="195"/>
        <v>2121.2666666666669</v>
      </c>
    </row>
    <row r="1787" spans="1:19" ht="18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189"/>
        <v>Low</v>
      </c>
      <c r="F1787" s="2" t="str">
        <f t="shared" si="190"/>
        <v>Low</v>
      </c>
      <c r="G1787" s="2">
        <v>0.39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" t="str">
        <f t="shared" si="191"/>
        <v>Not Good</v>
      </c>
      <c r="P1787" s="2" t="str">
        <f t="shared" si="192"/>
        <v>High Impact</v>
      </c>
      <c r="Q1787" s="2" t="str">
        <f t="shared" si="193"/>
        <v>Keep Selling</v>
      </c>
      <c r="R1787" s="7">
        <f t="shared" si="194"/>
        <v>64.974358974358978</v>
      </c>
      <c r="S1787" s="7">
        <f t="shared" si="195"/>
        <v>64.974358974358978</v>
      </c>
    </row>
    <row r="1788" spans="1:19" ht="18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189"/>
        <v>Low</v>
      </c>
      <c r="F1788" s="2" t="str">
        <f t="shared" si="190"/>
        <v>Low</v>
      </c>
      <c r="G1788" s="2">
        <v>0.02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" t="str">
        <f t="shared" si="191"/>
        <v>Not Good</v>
      </c>
      <c r="P1788" s="2" t="str">
        <f t="shared" si="192"/>
        <v>Normal</v>
      </c>
      <c r="Q1788" s="2" t="str">
        <f t="shared" si="193"/>
        <v>Keep Selling</v>
      </c>
      <c r="R1788" s="7">
        <f t="shared" si="194"/>
        <v>2103</v>
      </c>
      <c r="S1788" s="7">
        <f t="shared" si="195"/>
        <v>2103</v>
      </c>
    </row>
    <row r="1789" spans="1:19" ht="18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189"/>
        <v>Very High</v>
      </c>
      <c r="F1789" s="2" t="str">
        <f t="shared" si="190"/>
        <v>High</v>
      </c>
      <c r="G1789" s="2">
        <v>0.35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" t="str">
        <f t="shared" si="191"/>
        <v>Not Good</v>
      </c>
      <c r="P1789" s="2" t="str">
        <f t="shared" si="192"/>
        <v>High Impact</v>
      </c>
      <c r="Q1789" s="2" t="str">
        <f t="shared" si="193"/>
        <v>Keep Selling</v>
      </c>
      <c r="R1789" s="7">
        <f t="shared" si="194"/>
        <v>1999.4</v>
      </c>
      <c r="S1789" s="7">
        <f t="shared" si="195"/>
        <v>1999.4</v>
      </c>
    </row>
    <row r="1790" spans="1:19" ht="18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189"/>
        <v>Very High</v>
      </c>
      <c r="F1790" s="2" t="str">
        <f t="shared" si="190"/>
        <v>High</v>
      </c>
      <c r="G1790" s="2">
        <v>0.37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" t="str">
        <f t="shared" si="191"/>
        <v>Good</v>
      </c>
      <c r="P1790" s="2" t="str">
        <f t="shared" si="192"/>
        <v>High Impact</v>
      </c>
      <c r="Q1790" s="2" t="str">
        <f t="shared" si="193"/>
        <v>Stop</v>
      </c>
      <c r="R1790" s="7">
        <f t="shared" si="194"/>
        <v>1937.7027027027029</v>
      </c>
      <c r="S1790" s="7">
        <f t="shared" si="195"/>
        <v>1937.7027027027029</v>
      </c>
    </row>
    <row r="1791" spans="1:19" ht="18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189"/>
        <v>Very High</v>
      </c>
      <c r="F1791" s="2" t="str">
        <f t="shared" si="190"/>
        <v>High</v>
      </c>
      <c r="G1791" s="2">
        <v>0.03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" t="str">
        <f t="shared" si="191"/>
        <v>Not Good</v>
      </c>
      <c r="P1791" s="2" t="str">
        <f t="shared" si="192"/>
        <v>Normal</v>
      </c>
      <c r="Q1791" s="2" t="str">
        <f t="shared" si="193"/>
        <v>Keep Selling</v>
      </c>
      <c r="R1791" s="7">
        <f t="shared" si="194"/>
        <v>9946</v>
      </c>
      <c r="S1791" s="7">
        <f t="shared" si="195"/>
        <v>9946</v>
      </c>
    </row>
    <row r="1792" spans="1:19" ht="18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189"/>
        <v>High</v>
      </c>
      <c r="F1792" s="2" t="str">
        <f t="shared" si="190"/>
        <v>High</v>
      </c>
      <c r="G1792" s="2">
        <v>0.27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  <c r="O1792" s="2" t="str">
        <f t="shared" si="191"/>
        <v>Not Good</v>
      </c>
      <c r="P1792" s="2" t="str">
        <f t="shared" si="192"/>
        <v>High Impact</v>
      </c>
      <c r="Q1792" s="2" t="str">
        <f t="shared" si="193"/>
        <v>Keep Selling</v>
      </c>
      <c r="R1792" s="7">
        <f t="shared" si="194"/>
        <v>355.92592592592587</v>
      </c>
      <c r="S1792" s="7">
        <f t="shared" si="195"/>
        <v>355.92592592592587</v>
      </c>
    </row>
    <row r="1793" spans="1:19" ht="18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189"/>
        <v>Very High</v>
      </c>
      <c r="F1793" s="2" t="str">
        <f t="shared" si="190"/>
        <v>High</v>
      </c>
      <c r="G1793" s="2">
        <v>0.12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" t="str">
        <f t="shared" si="191"/>
        <v>Not Good</v>
      </c>
      <c r="P1793" s="2" t="str">
        <f t="shared" si="192"/>
        <v>Normal</v>
      </c>
      <c r="Q1793" s="2" t="str">
        <f t="shared" si="193"/>
        <v>Keep Selling</v>
      </c>
      <c r="R1793" s="7">
        <f t="shared" si="194"/>
        <v>3800.25</v>
      </c>
      <c r="S1793" s="7">
        <f t="shared" si="195"/>
        <v>3800.25</v>
      </c>
    </row>
    <row r="1794" spans="1:19" ht="18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ref="E1794:E1857" si="196">IF(D1794&gt;1000,IF(D1794&gt;2000,"Very High","High"),IF(D1794&gt;500,"Medium","Low"))</f>
        <v>High</v>
      </c>
      <c r="F1794" s="2" t="str">
        <f t="shared" ref="F1794:F1857" si="197">IF(D1794&gt;1000,"High","Low")</f>
        <v>High</v>
      </c>
      <c r="G1794" s="2">
        <v>0.4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" t="str">
        <f t="shared" ref="O1794:O1857" si="198">IF(AND(D1794&gt;4000,N1794&gt;500),"Good","Not Good")</f>
        <v>Not Good</v>
      </c>
      <c r="P1794" s="2" t="str">
        <f t="shared" ref="P1794:P1857" si="199">IF(OR(D1794&gt;4000,G1794&gt;0.2),"High Impact","Normal")</f>
        <v>High Impact</v>
      </c>
      <c r="Q1794" s="2" t="str">
        <f t="shared" ref="Q1794:Q1857" si="200">IF(NOT(AND(D1794&gt;4000,G1794&gt;0.2)),"Keep Selling","Stop")</f>
        <v>Keep Selling</v>
      </c>
      <c r="R1794" s="7">
        <f t="shared" ref="R1794:R1857" si="201">M1794/G1794</f>
        <v>311.875</v>
      </c>
      <c r="S1794" s="7">
        <f t="shared" ref="S1794:S1857" si="202">IFERROR(M1794/G1794,"omkar")</f>
        <v>311.875</v>
      </c>
    </row>
    <row r="1795" spans="1:19" ht="18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si="196"/>
        <v>Very High</v>
      </c>
      <c r="F1795" s="2" t="str">
        <f t="shared" si="197"/>
        <v>High</v>
      </c>
      <c r="G1795" s="2">
        <v>0.02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" t="str">
        <f t="shared" si="198"/>
        <v>Good</v>
      </c>
      <c r="P1795" s="2" t="str">
        <f t="shared" si="199"/>
        <v>High Impact</v>
      </c>
      <c r="Q1795" s="2" t="str">
        <f t="shared" si="200"/>
        <v>Keep Selling</v>
      </c>
      <c r="R1795" s="7">
        <f t="shared" si="201"/>
        <v>39762.5</v>
      </c>
      <c r="S1795" s="7">
        <f t="shared" si="202"/>
        <v>39762.5</v>
      </c>
    </row>
    <row r="1796" spans="1:19" ht="18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196"/>
        <v>High</v>
      </c>
      <c r="F1796" s="2" t="str">
        <f t="shared" si="197"/>
        <v>High</v>
      </c>
      <c r="G1796" s="2">
        <v>7.0000000000000007E-2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" t="str">
        <f t="shared" si="198"/>
        <v>Not Good</v>
      </c>
      <c r="P1796" s="2" t="str">
        <f t="shared" si="199"/>
        <v>Normal</v>
      </c>
      <c r="Q1796" s="2" t="str">
        <f t="shared" si="200"/>
        <v>Keep Selling</v>
      </c>
      <c r="R1796" s="7">
        <f t="shared" si="201"/>
        <v>5635.8571428571422</v>
      </c>
      <c r="S1796" s="7">
        <f t="shared" si="202"/>
        <v>5635.8571428571422</v>
      </c>
    </row>
    <row r="1797" spans="1:19" ht="18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196"/>
        <v>Very High</v>
      </c>
      <c r="F1797" s="2" t="str">
        <f t="shared" si="197"/>
        <v>High</v>
      </c>
      <c r="G1797" s="2">
        <v>0.05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" t="str">
        <f t="shared" si="198"/>
        <v>Not Good</v>
      </c>
      <c r="P1797" s="2" t="str">
        <f t="shared" si="199"/>
        <v>Normal</v>
      </c>
      <c r="Q1797" s="2" t="str">
        <f t="shared" si="200"/>
        <v>Keep Selling</v>
      </c>
      <c r="R1797" s="7">
        <f t="shared" si="201"/>
        <v>3569.8</v>
      </c>
      <c r="S1797" s="7">
        <f t="shared" si="202"/>
        <v>3569.8</v>
      </c>
    </row>
    <row r="1798" spans="1:19" ht="18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196"/>
        <v>Very High</v>
      </c>
      <c r="F1798" s="2" t="str">
        <f t="shared" si="197"/>
        <v>High</v>
      </c>
      <c r="G1798" s="2">
        <v>0.03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" t="str">
        <f t="shared" si="198"/>
        <v>Not Good</v>
      </c>
      <c r="P1798" s="2" t="str">
        <f t="shared" si="199"/>
        <v>Normal</v>
      </c>
      <c r="Q1798" s="2" t="str">
        <f t="shared" si="200"/>
        <v>Keep Selling</v>
      </c>
      <c r="R1798" s="7">
        <f t="shared" si="201"/>
        <v>25969.333333333336</v>
      </c>
      <c r="S1798" s="7">
        <f t="shared" si="202"/>
        <v>25969.333333333336</v>
      </c>
    </row>
    <row r="1799" spans="1:19" ht="18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196"/>
        <v>Very High</v>
      </c>
      <c r="F1799" s="2" t="str">
        <f t="shared" si="197"/>
        <v>High</v>
      </c>
      <c r="G1799" s="2">
        <v>0.3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" t="str">
        <f t="shared" si="198"/>
        <v>Good</v>
      </c>
      <c r="P1799" s="2" t="str">
        <f t="shared" si="199"/>
        <v>High Impact</v>
      </c>
      <c r="Q1799" s="2" t="str">
        <f t="shared" si="200"/>
        <v>Stop</v>
      </c>
      <c r="R1799" s="7">
        <f t="shared" si="201"/>
        <v>1508.4333333333334</v>
      </c>
      <c r="S1799" s="7">
        <f t="shared" si="202"/>
        <v>1508.4333333333334</v>
      </c>
    </row>
    <row r="1800" spans="1:19" ht="18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196"/>
        <v>Low</v>
      </c>
      <c r="F1800" s="2" t="str">
        <f t="shared" si="197"/>
        <v>Low</v>
      </c>
      <c r="G1800" s="2">
        <v>0.43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" t="str">
        <f t="shared" si="198"/>
        <v>Not Good</v>
      </c>
      <c r="P1800" s="2" t="str">
        <f t="shared" si="199"/>
        <v>High Impact</v>
      </c>
      <c r="Q1800" s="2" t="str">
        <f t="shared" si="200"/>
        <v>Keep Selling</v>
      </c>
      <c r="R1800" s="7">
        <f t="shared" si="201"/>
        <v>90.302325581395351</v>
      </c>
      <c r="S1800" s="7">
        <f t="shared" si="202"/>
        <v>90.302325581395351</v>
      </c>
    </row>
    <row r="1801" spans="1:19" ht="18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196"/>
        <v>High</v>
      </c>
      <c r="F1801" s="2" t="str">
        <f t="shared" si="197"/>
        <v>High</v>
      </c>
      <c r="G1801" s="2">
        <v>0.26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" t="str">
        <f t="shared" si="198"/>
        <v>Not Good</v>
      </c>
      <c r="P1801" s="2" t="str">
        <f t="shared" si="199"/>
        <v>High Impact</v>
      </c>
      <c r="Q1801" s="2" t="str">
        <f t="shared" si="200"/>
        <v>Keep Selling</v>
      </c>
      <c r="R1801" s="7">
        <f t="shared" si="201"/>
        <v>1270.0769230769231</v>
      </c>
      <c r="S1801" s="7">
        <f t="shared" si="202"/>
        <v>1270.0769230769231</v>
      </c>
    </row>
    <row r="1802" spans="1:19" ht="18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196"/>
        <v>Very High</v>
      </c>
      <c r="F1802" s="2" t="str">
        <f t="shared" si="197"/>
        <v>High</v>
      </c>
      <c r="G1802" s="2">
        <v>0.11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" t="str">
        <f t="shared" si="198"/>
        <v>Not Good</v>
      </c>
      <c r="P1802" s="2" t="str">
        <f t="shared" si="199"/>
        <v>Normal</v>
      </c>
      <c r="Q1802" s="2" t="str">
        <f t="shared" si="200"/>
        <v>Keep Selling</v>
      </c>
      <c r="R1802" s="7">
        <f t="shared" si="201"/>
        <v>2171.818181818182</v>
      </c>
      <c r="S1802" s="7">
        <f t="shared" si="202"/>
        <v>2171.818181818182</v>
      </c>
    </row>
    <row r="1803" spans="1:19" ht="18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196"/>
        <v>Very High</v>
      </c>
      <c r="F1803" s="2" t="str">
        <f t="shared" si="197"/>
        <v>High</v>
      </c>
      <c r="G1803" s="2">
        <v>0.17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" t="str">
        <f t="shared" si="198"/>
        <v>Not Good</v>
      </c>
      <c r="P1803" s="2" t="str">
        <f t="shared" si="199"/>
        <v>Normal</v>
      </c>
      <c r="Q1803" s="2" t="str">
        <f t="shared" si="200"/>
        <v>Keep Selling</v>
      </c>
      <c r="R1803" s="7">
        <f t="shared" si="201"/>
        <v>2704.7647058823527</v>
      </c>
      <c r="S1803" s="7">
        <f t="shared" si="202"/>
        <v>2704.7647058823527</v>
      </c>
    </row>
    <row r="1804" spans="1:19" ht="18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196"/>
        <v>Low</v>
      </c>
      <c r="F1804" s="2" t="str">
        <f t="shared" si="197"/>
        <v>Low</v>
      </c>
      <c r="G1804" s="2">
        <v>0.18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" t="str">
        <f t="shared" si="198"/>
        <v>Not Good</v>
      </c>
      <c r="P1804" s="2" t="str">
        <f t="shared" si="199"/>
        <v>Normal</v>
      </c>
      <c r="Q1804" s="2" t="str">
        <f t="shared" si="200"/>
        <v>Keep Selling</v>
      </c>
      <c r="R1804" s="7">
        <f t="shared" si="201"/>
        <v>357.11111111111114</v>
      </c>
      <c r="S1804" s="7">
        <f t="shared" si="202"/>
        <v>357.11111111111114</v>
      </c>
    </row>
    <row r="1805" spans="1:19" ht="18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196"/>
        <v>Very High</v>
      </c>
      <c r="F1805" s="2" t="str">
        <f t="shared" si="197"/>
        <v>High</v>
      </c>
      <c r="G1805" s="2">
        <v>0.23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" t="str">
        <f t="shared" si="198"/>
        <v>Not Good</v>
      </c>
      <c r="P1805" s="2" t="str">
        <f t="shared" si="199"/>
        <v>High Impact</v>
      </c>
      <c r="Q1805" s="2" t="str">
        <f t="shared" si="200"/>
        <v>Keep Selling</v>
      </c>
      <c r="R1805" s="7">
        <f t="shared" si="201"/>
        <v>2389.0434782608695</v>
      </c>
      <c r="S1805" s="7">
        <f t="shared" si="202"/>
        <v>2389.0434782608695</v>
      </c>
    </row>
    <row r="1806" spans="1:19" ht="18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196"/>
        <v>Very High</v>
      </c>
      <c r="F1806" s="2" t="str">
        <f t="shared" si="197"/>
        <v>High</v>
      </c>
      <c r="G1806" s="2">
        <v>0.21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" t="str">
        <f t="shared" si="198"/>
        <v>Not Good</v>
      </c>
      <c r="P1806" s="2" t="str">
        <f t="shared" si="199"/>
        <v>High Impact</v>
      </c>
      <c r="Q1806" s="2" t="str">
        <f t="shared" si="200"/>
        <v>Keep Selling</v>
      </c>
      <c r="R1806" s="7">
        <f t="shared" si="201"/>
        <v>1658.9047619047619</v>
      </c>
      <c r="S1806" s="7">
        <f t="shared" si="202"/>
        <v>1658.9047619047619</v>
      </c>
    </row>
    <row r="1807" spans="1:19" ht="18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196"/>
        <v>Very High</v>
      </c>
      <c r="F1807" s="2" t="str">
        <f t="shared" si="197"/>
        <v>High</v>
      </c>
      <c r="G1807" s="2">
        <v>0.34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" t="str">
        <f t="shared" si="198"/>
        <v>Good</v>
      </c>
      <c r="P1807" s="2" t="str">
        <f t="shared" si="199"/>
        <v>High Impact</v>
      </c>
      <c r="Q1807" s="2" t="str">
        <f t="shared" si="200"/>
        <v>Stop</v>
      </c>
      <c r="R1807" s="7">
        <f t="shared" si="201"/>
        <v>1446.3529411764705</v>
      </c>
      <c r="S1807" s="7">
        <f t="shared" si="202"/>
        <v>1446.3529411764705</v>
      </c>
    </row>
    <row r="1808" spans="1:19" ht="18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196"/>
        <v>High</v>
      </c>
      <c r="F1808" s="2" t="str">
        <f t="shared" si="197"/>
        <v>High</v>
      </c>
      <c r="G1808" s="2">
        <v>0.17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" t="str">
        <f t="shared" si="198"/>
        <v>Not Good</v>
      </c>
      <c r="P1808" s="2" t="str">
        <f t="shared" si="199"/>
        <v>Normal</v>
      </c>
      <c r="Q1808" s="2" t="str">
        <f t="shared" si="200"/>
        <v>Keep Selling</v>
      </c>
      <c r="R1808" s="7">
        <f t="shared" si="201"/>
        <v>1716.5882352941176</v>
      </c>
      <c r="S1808" s="7">
        <f t="shared" si="202"/>
        <v>1716.5882352941176</v>
      </c>
    </row>
    <row r="1809" spans="1:19" ht="18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196"/>
        <v>High</v>
      </c>
      <c r="F1809" s="2" t="str">
        <f t="shared" si="197"/>
        <v>High</v>
      </c>
      <c r="G1809" s="2">
        <v>0.33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" t="str">
        <f t="shared" si="198"/>
        <v>Not Good</v>
      </c>
      <c r="P1809" s="2" t="str">
        <f t="shared" si="199"/>
        <v>High Impact</v>
      </c>
      <c r="Q1809" s="2" t="str">
        <f t="shared" si="200"/>
        <v>Keep Selling</v>
      </c>
      <c r="R1809" s="7">
        <f t="shared" si="201"/>
        <v>223.72727272727272</v>
      </c>
      <c r="S1809" s="7">
        <f t="shared" si="202"/>
        <v>223.72727272727272</v>
      </c>
    </row>
    <row r="1810" spans="1:19" ht="18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196"/>
        <v>Very High</v>
      </c>
      <c r="F1810" s="2" t="str">
        <f t="shared" si="197"/>
        <v>High</v>
      </c>
      <c r="G1810" s="2">
        <v>0.27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" t="str">
        <f t="shared" si="198"/>
        <v>Not Good</v>
      </c>
      <c r="P1810" s="2" t="str">
        <f t="shared" si="199"/>
        <v>High Impact</v>
      </c>
      <c r="Q1810" s="2" t="str">
        <f t="shared" si="200"/>
        <v>Keep Selling</v>
      </c>
      <c r="R1810" s="7">
        <f t="shared" si="201"/>
        <v>3875.9259259259256</v>
      </c>
      <c r="S1810" s="7">
        <f t="shared" si="202"/>
        <v>3875.9259259259256</v>
      </c>
    </row>
    <row r="1811" spans="1:19" ht="18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196"/>
        <v>Very High</v>
      </c>
      <c r="F1811" s="2" t="str">
        <f t="shared" si="197"/>
        <v>High</v>
      </c>
      <c r="G1811" s="2">
        <v>0.02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" t="str">
        <f t="shared" si="198"/>
        <v>Not Good</v>
      </c>
      <c r="P1811" s="2" t="str">
        <f t="shared" si="199"/>
        <v>Normal</v>
      </c>
      <c r="Q1811" s="2" t="str">
        <f t="shared" si="200"/>
        <v>Keep Selling</v>
      </c>
      <c r="R1811" s="7">
        <f t="shared" si="201"/>
        <v>46065</v>
      </c>
      <c r="S1811" s="7">
        <f t="shared" si="202"/>
        <v>46065</v>
      </c>
    </row>
    <row r="1812" spans="1:19" ht="18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196"/>
        <v>Very High</v>
      </c>
      <c r="F1812" s="2" t="str">
        <f t="shared" si="197"/>
        <v>High</v>
      </c>
      <c r="G1812" s="2">
        <v>0.46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" t="str">
        <f t="shared" si="198"/>
        <v>Not Good</v>
      </c>
      <c r="P1812" s="2" t="str">
        <f t="shared" si="199"/>
        <v>High Impact</v>
      </c>
      <c r="Q1812" s="2" t="str">
        <f t="shared" si="200"/>
        <v>Keep Selling</v>
      </c>
      <c r="R1812" s="7">
        <f t="shared" si="201"/>
        <v>2449.413043478261</v>
      </c>
      <c r="S1812" s="7">
        <f t="shared" si="202"/>
        <v>2449.413043478261</v>
      </c>
    </row>
    <row r="1813" spans="1:19" ht="18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196"/>
        <v>Very High</v>
      </c>
      <c r="F1813" s="2" t="str">
        <f t="shared" si="197"/>
        <v>High</v>
      </c>
      <c r="G1813" s="2">
        <v>0.09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" t="str">
        <f t="shared" si="198"/>
        <v>Not Good</v>
      </c>
      <c r="P1813" s="2" t="str">
        <f t="shared" si="199"/>
        <v>Normal</v>
      </c>
      <c r="Q1813" s="2" t="str">
        <f t="shared" si="200"/>
        <v>Keep Selling</v>
      </c>
      <c r="R1813" s="7">
        <f t="shared" si="201"/>
        <v>4802.2222222222226</v>
      </c>
      <c r="S1813" s="7">
        <f t="shared" si="202"/>
        <v>4802.2222222222226</v>
      </c>
    </row>
    <row r="1814" spans="1:19" ht="18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196"/>
        <v>Medium</v>
      </c>
      <c r="F1814" s="2" t="str">
        <f t="shared" si="197"/>
        <v>Low</v>
      </c>
      <c r="G1814" s="2">
        <v>0.23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" t="str">
        <f t="shared" si="198"/>
        <v>Not Good</v>
      </c>
      <c r="P1814" s="2" t="str">
        <f t="shared" si="199"/>
        <v>High Impact</v>
      </c>
      <c r="Q1814" s="2" t="str">
        <f t="shared" si="200"/>
        <v>Keep Selling</v>
      </c>
      <c r="R1814" s="7">
        <f t="shared" si="201"/>
        <v>739.73913043478251</v>
      </c>
      <c r="S1814" s="7">
        <f t="shared" si="202"/>
        <v>739.73913043478251</v>
      </c>
    </row>
    <row r="1815" spans="1:19" ht="18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196"/>
        <v>High</v>
      </c>
      <c r="F1815" s="2" t="str">
        <f t="shared" si="197"/>
        <v>High</v>
      </c>
      <c r="G1815" s="2">
        <v>0.47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" t="str">
        <f t="shared" si="198"/>
        <v>Not Good</v>
      </c>
      <c r="P1815" s="2" t="str">
        <f t="shared" si="199"/>
        <v>High Impact</v>
      </c>
      <c r="Q1815" s="2" t="str">
        <f t="shared" si="200"/>
        <v>Keep Selling</v>
      </c>
      <c r="R1815" s="7">
        <f t="shared" si="201"/>
        <v>506.87234042553195</v>
      </c>
      <c r="S1815" s="7">
        <f t="shared" si="202"/>
        <v>506.87234042553195</v>
      </c>
    </row>
    <row r="1816" spans="1:19" ht="18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196"/>
        <v>High</v>
      </c>
      <c r="F1816" s="2" t="str">
        <f t="shared" si="197"/>
        <v>High</v>
      </c>
      <c r="G1816" s="2">
        <v>0.12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" t="str">
        <f t="shared" si="198"/>
        <v>Not Good</v>
      </c>
      <c r="P1816" s="2" t="str">
        <f t="shared" si="199"/>
        <v>Normal</v>
      </c>
      <c r="Q1816" s="2" t="str">
        <f t="shared" si="200"/>
        <v>Keep Selling</v>
      </c>
      <c r="R1816" s="7">
        <f t="shared" si="201"/>
        <v>2530.5000000000005</v>
      </c>
      <c r="S1816" s="7">
        <f t="shared" si="202"/>
        <v>2530.5000000000005</v>
      </c>
    </row>
    <row r="1817" spans="1:19" ht="18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196"/>
        <v>Very High</v>
      </c>
      <c r="F1817" s="2" t="str">
        <f t="shared" si="197"/>
        <v>High</v>
      </c>
      <c r="G1817" s="2">
        <v>0.01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" t="str">
        <f t="shared" si="198"/>
        <v>Good</v>
      </c>
      <c r="P1817" s="2" t="str">
        <f t="shared" si="199"/>
        <v>High Impact</v>
      </c>
      <c r="Q1817" s="2" t="str">
        <f t="shared" si="200"/>
        <v>Keep Selling</v>
      </c>
      <c r="R1817" s="7">
        <f t="shared" si="201"/>
        <v>123045</v>
      </c>
      <c r="S1817" s="7">
        <f t="shared" si="202"/>
        <v>123045</v>
      </c>
    </row>
    <row r="1818" spans="1:19" ht="18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196"/>
        <v>Very High</v>
      </c>
      <c r="F1818" s="2" t="str">
        <f t="shared" si="197"/>
        <v>High</v>
      </c>
      <c r="G1818" s="2">
        <v>0.25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" t="str">
        <f t="shared" si="198"/>
        <v>Not Good</v>
      </c>
      <c r="P1818" s="2" t="str">
        <f t="shared" si="199"/>
        <v>High Impact</v>
      </c>
      <c r="Q1818" s="2" t="str">
        <f t="shared" si="200"/>
        <v>Keep Selling</v>
      </c>
      <c r="R1818" s="7">
        <f t="shared" si="201"/>
        <v>653.55999999999995</v>
      </c>
      <c r="S1818" s="7">
        <f t="shared" si="202"/>
        <v>653.55999999999995</v>
      </c>
    </row>
    <row r="1819" spans="1:19" ht="18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196"/>
        <v>Medium</v>
      </c>
      <c r="F1819" s="2" t="str">
        <f t="shared" si="197"/>
        <v>Low</v>
      </c>
      <c r="G1819" s="2">
        <v>0.11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" t="str">
        <f t="shared" si="198"/>
        <v>Not Good</v>
      </c>
      <c r="P1819" s="2" t="str">
        <f t="shared" si="199"/>
        <v>Normal</v>
      </c>
      <c r="Q1819" s="2" t="str">
        <f t="shared" si="200"/>
        <v>Keep Selling</v>
      </c>
      <c r="R1819" s="7">
        <f t="shared" si="201"/>
        <v>343.63636363636363</v>
      </c>
      <c r="S1819" s="7">
        <f t="shared" si="202"/>
        <v>343.63636363636363</v>
      </c>
    </row>
    <row r="1820" spans="1:19" ht="18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196"/>
        <v>High</v>
      </c>
      <c r="F1820" s="2" t="str">
        <f t="shared" si="197"/>
        <v>High</v>
      </c>
      <c r="G1820" s="2">
        <v>0.28999999999999998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" t="str">
        <f t="shared" si="198"/>
        <v>Not Good</v>
      </c>
      <c r="P1820" s="2" t="str">
        <f t="shared" si="199"/>
        <v>High Impact</v>
      </c>
      <c r="Q1820" s="2" t="str">
        <f t="shared" si="200"/>
        <v>Keep Selling</v>
      </c>
      <c r="R1820" s="7">
        <f t="shared" si="201"/>
        <v>526.13793103448279</v>
      </c>
      <c r="S1820" s="7">
        <f t="shared" si="202"/>
        <v>526.13793103448279</v>
      </c>
    </row>
    <row r="1821" spans="1:19" ht="18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196"/>
        <v>Very High</v>
      </c>
      <c r="F1821" s="2" t="str">
        <f t="shared" si="197"/>
        <v>High</v>
      </c>
      <c r="G1821" s="2">
        <v>0.41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" t="str">
        <f t="shared" si="198"/>
        <v>Good</v>
      </c>
      <c r="P1821" s="2" t="str">
        <f t="shared" si="199"/>
        <v>High Impact</v>
      </c>
      <c r="Q1821" s="2" t="str">
        <f t="shared" si="200"/>
        <v>Stop</v>
      </c>
      <c r="R1821" s="7">
        <f t="shared" si="201"/>
        <v>2028.1707317073171</v>
      </c>
      <c r="S1821" s="7">
        <f t="shared" si="202"/>
        <v>2028.1707317073171</v>
      </c>
    </row>
    <row r="1822" spans="1:19" ht="18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196"/>
        <v>Very High</v>
      </c>
      <c r="F1822" s="2" t="str">
        <f t="shared" si="197"/>
        <v>High</v>
      </c>
      <c r="G1822" s="2">
        <v>0.26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" t="str">
        <f t="shared" si="198"/>
        <v>Good</v>
      </c>
      <c r="P1822" s="2" t="str">
        <f t="shared" si="199"/>
        <v>High Impact</v>
      </c>
      <c r="Q1822" s="2" t="str">
        <f t="shared" si="200"/>
        <v>Stop</v>
      </c>
      <c r="R1822" s="7">
        <f t="shared" si="201"/>
        <v>3997.6538461538462</v>
      </c>
      <c r="S1822" s="7">
        <f t="shared" si="202"/>
        <v>3997.6538461538462</v>
      </c>
    </row>
    <row r="1823" spans="1:19" ht="18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196"/>
        <v>Very High</v>
      </c>
      <c r="F1823" s="2" t="str">
        <f t="shared" si="197"/>
        <v>High</v>
      </c>
      <c r="G1823" s="2">
        <v>0.32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" t="str">
        <f t="shared" si="198"/>
        <v>Good</v>
      </c>
      <c r="P1823" s="2" t="str">
        <f t="shared" si="199"/>
        <v>High Impact</v>
      </c>
      <c r="Q1823" s="2" t="str">
        <f t="shared" si="200"/>
        <v>Stop</v>
      </c>
      <c r="R1823" s="7">
        <f t="shared" si="201"/>
        <v>3438.28125</v>
      </c>
      <c r="S1823" s="7">
        <f t="shared" si="202"/>
        <v>3438.28125</v>
      </c>
    </row>
    <row r="1824" spans="1:19" ht="18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196"/>
        <v>Very High</v>
      </c>
      <c r="F1824" s="2" t="str">
        <f t="shared" si="197"/>
        <v>High</v>
      </c>
      <c r="G1824" s="2">
        <v>0.33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" t="str">
        <f t="shared" si="198"/>
        <v>Not Good</v>
      </c>
      <c r="P1824" s="2" t="str">
        <f t="shared" si="199"/>
        <v>High Impact</v>
      </c>
      <c r="Q1824" s="2" t="str">
        <f t="shared" si="200"/>
        <v>Keep Selling</v>
      </c>
      <c r="R1824" s="7">
        <f t="shared" si="201"/>
        <v>1659.3030303030305</v>
      </c>
      <c r="S1824" s="7">
        <f t="shared" si="202"/>
        <v>1659.3030303030305</v>
      </c>
    </row>
    <row r="1825" spans="1:19" ht="18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196"/>
        <v>Very High</v>
      </c>
      <c r="F1825" s="2" t="str">
        <f t="shared" si="197"/>
        <v>High</v>
      </c>
      <c r="G1825" s="2">
        <v>0.41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" t="str">
        <f t="shared" si="198"/>
        <v>Not Good</v>
      </c>
      <c r="P1825" s="2" t="str">
        <f t="shared" si="199"/>
        <v>High Impact</v>
      </c>
      <c r="Q1825" s="2" t="str">
        <f t="shared" si="200"/>
        <v>Keep Selling</v>
      </c>
      <c r="R1825" s="7">
        <f t="shared" si="201"/>
        <v>1495.439024390244</v>
      </c>
      <c r="S1825" s="7">
        <f t="shared" si="202"/>
        <v>1495.439024390244</v>
      </c>
    </row>
    <row r="1826" spans="1:19" ht="18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196"/>
        <v>High</v>
      </c>
      <c r="F1826" s="2" t="str">
        <f t="shared" si="197"/>
        <v>High</v>
      </c>
      <c r="G1826" s="2">
        <v>0.34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" t="str">
        <f t="shared" si="198"/>
        <v>Not Good</v>
      </c>
      <c r="P1826" s="2" t="str">
        <f t="shared" si="199"/>
        <v>High Impact</v>
      </c>
      <c r="Q1826" s="2" t="str">
        <f t="shared" si="200"/>
        <v>Keep Selling</v>
      </c>
      <c r="R1826" s="7">
        <f t="shared" si="201"/>
        <v>817.82352941176464</v>
      </c>
      <c r="S1826" s="7">
        <f t="shared" si="202"/>
        <v>817.82352941176464</v>
      </c>
    </row>
    <row r="1827" spans="1:19" ht="18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196"/>
        <v>Medium</v>
      </c>
      <c r="F1827" s="2" t="str">
        <f t="shared" si="197"/>
        <v>Low</v>
      </c>
      <c r="G1827" s="2">
        <v>0.49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" t="str">
        <f t="shared" si="198"/>
        <v>Not Good</v>
      </c>
      <c r="P1827" s="2" t="str">
        <f t="shared" si="199"/>
        <v>High Impact</v>
      </c>
      <c r="Q1827" s="2" t="str">
        <f t="shared" si="200"/>
        <v>Keep Selling</v>
      </c>
      <c r="R1827" s="7">
        <f t="shared" si="201"/>
        <v>140.0612244897959</v>
      </c>
      <c r="S1827" s="7">
        <f t="shared" si="202"/>
        <v>140.0612244897959</v>
      </c>
    </row>
    <row r="1828" spans="1:19" ht="18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196"/>
        <v>Low</v>
      </c>
      <c r="F1828" s="2" t="str">
        <f t="shared" si="197"/>
        <v>Low</v>
      </c>
      <c r="G1828" s="2">
        <v>0.23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" t="str">
        <f t="shared" si="198"/>
        <v>Not Good</v>
      </c>
      <c r="P1828" s="2" t="str">
        <f t="shared" si="199"/>
        <v>High Impact</v>
      </c>
      <c r="Q1828" s="2" t="str">
        <f t="shared" si="200"/>
        <v>Keep Selling</v>
      </c>
      <c r="R1828" s="7">
        <f t="shared" si="201"/>
        <v>217.52173913043478</v>
      </c>
      <c r="S1828" s="7">
        <f t="shared" si="202"/>
        <v>217.52173913043478</v>
      </c>
    </row>
    <row r="1829" spans="1:19" ht="18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196"/>
        <v>High</v>
      </c>
      <c r="F1829" s="2" t="str">
        <f t="shared" si="197"/>
        <v>High</v>
      </c>
      <c r="G1829" s="2">
        <v>0.03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" t="str">
        <f t="shared" si="198"/>
        <v>Not Good</v>
      </c>
      <c r="P1829" s="2" t="str">
        <f t="shared" si="199"/>
        <v>Normal</v>
      </c>
      <c r="Q1829" s="2" t="str">
        <f t="shared" si="200"/>
        <v>Keep Selling</v>
      </c>
      <c r="R1829" s="7">
        <f t="shared" si="201"/>
        <v>6776.666666666667</v>
      </c>
      <c r="S1829" s="7">
        <f t="shared" si="202"/>
        <v>6776.666666666667</v>
      </c>
    </row>
    <row r="1830" spans="1:19" ht="18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196"/>
        <v>Very High</v>
      </c>
      <c r="F1830" s="2" t="str">
        <f t="shared" si="197"/>
        <v>High</v>
      </c>
      <c r="G1830" s="2">
        <v>0.2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" t="str">
        <f t="shared" si="198"/>
        <v>Not Good</v>
      </c>
      <c r="P1830" s="2" t="str">
        <f t="shared" si="199"/>
        <v>Normal</v>
      </c>
      <c r="Q1830" s="2" t="str">
        <f t="shared" si="200"/>
        <v>Keep Selling</v>
      </c>
      <c r="R1830" s="7">
        <f t="shared" si="201"/>
        <v>1564</v>
      </c>
      <c r="S1830" s="7">
        <f t="shared" si="202"/>
        <v>1564</v>
      </c>
    </row>
    <row r="1831" spans="1:19" ht="18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196"/>
        <v>Very High</v>
      </c>
      <c r="F1831" s="2" t="str">
        <f t="shared" si="197"/>
        <v>High</v>
      </c>
      <c r="G1831" s="2">
        <v>0.42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" t="str">
        <f t="shared" si="198"/>
        <v>Good</v>
      </c>
      <c r="P1831" s="2" t="str">
        <f t="shared" si="199"/>
        <v>High Impact</v>
      </c>
      <c r="Q1831" s="2" t="str">
        <f t="shared" si="200"/>
        <v>Stop</v>
      </c>
      <c r="R1831" s="7">
        <f t="shared" si="201"/>
        <v>876.69047619047615</v>
      </c>
      <c r="S1831" s="7">
        <f t="shared" si="202"/>
        <v>876.69047619047615</v>
      </c>
    </row>
    <row r="1832" spans="1:19" ht="18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196"/>
        <v>Medium</v>
      </c>
      <c r="F1832" s="2" t="str">
        <f t="shared" si="197"/>
        <v>Low</v>
      </c>
      <c r="G1832" s="2">
        <v>7.0000000000000007E-2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" t="str">
        <f t="shared" si="198"/>
        <v>Not Good</v>
      </c>
      <c r="P1832" s="2" t="str">
        <f t="shared" si="199"/>
        <v>Normal</v>
      </c>
      <c r="Q1832" s="2" t="str">
        <f t="shared" si="200"/>
        <v>Keep Selling</v>
      </c>
      <c r="R1832" s="7">
        <f t="shared" si="201"/>
        <v>2932.1428571428569</v>
      </c>
      <c r="S1832" s="7">
        <f t="shared" si="202"/>
        <v>2932.1428571428569</v>
      </c>
    </row>
    <row r="1833" spans="1:19" ht="18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196"/>
        <v>Very High</v>
      </c>
      <c r="F1833" s="2" t="str">
        <f t="shared" si="197"/>
        <v>High</v>
      </c>
      <c r="G1833" s="2">
        <v>0.37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" t="str">
        <f t="shared" si="198"/>
        <v>Good</v>
      </c>
      <c r="P1833" s="2" t="str">
        <f t="shared" si="199"/>
        <v>High Impact</v>
      </c>
      <c r="Q1833" s="2" t="str">
        <f t="shared" si="200"/>
        <v>Stop</v>
      </c>
      <c r="R1833" s="7">
        <f t="shared" si="201"/>
        <v>2412.2432432432433</v>
      </c>
      <c r="S1833" s="7">
        <f t="shared" si="202"/>
        <v>2412.2432432432433</v>
      </c>
    </row>
    <row r="1834" spans="1:19" ht="18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196"/>
        <v>High</v>
      </c>
      <c r="F1834" s="2" t="str">
        <f t="shared" si="197"/>
        <v>High</v>
      </c>
      <c r="G1834" s="2">
        <v>0.27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" t="str">
        <f t="shared" si="198"/>
        <v>Not Good</v>
      </c>
      <c r="P1834" s="2" t="str">
        <f t="shared" si="199"/>
        <v>High Impact</v>
      </c>
      <c r="Q1834" s="2" t="str">
        <f t="shared" si="200"/>
        <v>Keep Selling</v>
      </c>
      <c r="R1834" s="7">
        <f t="shared" si="201"/>
        <v>1357.8888888888887</v>
      </c>
      <c r="S1834" s="7">
        <f t="shared" si="202"/>
        <v>1357.8888888888887</v>
      </c>
    </row>
    <row r="1835" spans="1:19" ht="18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196"/>
        <v>Very High</v>
      </c>
      <c r="F1835" s="2" t="str">
        <f t="shared" si="197"/>
        <v>High</v>
      </c>
      <c r="G1835" s="2">
        <v>0.45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" t="str">
        <f t="shared" si="198"/>
        <v>Not Good</v>
      </c>
      <c r="P1835" s="2" t="str">
        <f t="shared" si="199"/>
        <v>High Impact</v>
      </c>
      <c r="Q1835" s="2" t="str">
        <f t="shared" si="200"/>
        <v>Keep Selling</v>
      </c>
      <c r="R1835" s="7">
        <f t="shared" si="201"/>
        <v>536.62222222222215</v>
      </c>
      <c r="S1835" s="7">
        <f t="shared" si="202"/>
        <v>536.62222222222215</v>
      </c>
    </row>
    <row r="1836" spans="1:19" ht="18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196"/>
        <v>High</v>
      </c>
      <c r="F1836" s="2" t="str">
        <f t="shared" si="197"/>
        <v>High</v>
      </c>
      <c r="G1836" s="2">
        <v>0.37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" t="str">
        <f t="shared" si="198"/>
        <v>Not Good</v>
      </c>
      <c r="P1836" s="2" t="str">
        <f t="shared" si="199"/>
        <v>High Impact</v>
      </c>
      <c r="Q1836" s="2" t="str">
        <f t="shared" si="200"/>
        <v>Keep Selling</v>
      </c>
      <c r="R1836" s="7">
        <f t="shared" si="201"/>
        <v>957.35135135135147</v>
      </c>
      <c r="S1836" s="7">
        <f t="shared" si="202"/>
        <v>957.35135135135147</v>
      </c>
    </row>
    <row r="1837" spans="1:19" ht="18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196"/>
        <v>Very High</v>
      </c>
      <c r="F1837" s="2" t="str">
        <f t="shared" si="197"/>
        <v>High</v>
      </c>
      <c r="G1837" s="2">
        <v>0.33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" t="str">
        <f t="shared" si="198"/>
        <v>Not Good</v>
      </c>
      <c r="P1837" s="2" t="str">
        <f t="shared" si="199"/>
        <v>High Impact</v>
      </c>
      <c r="Q1837" s="2" t="str">
        <f t="shared" si="200"/>
        <v>Keep Selling</v>
      </c>
      <c r="R1837" s="7">
        <f t="shared" si="201"/>
        <v>571.78787878787875</v>
      </c>
      <c r="S1837" s="7">
        <f t="shared" si="202"/>
        <v>571.78787878787875</v>
      </c>
    </row>
    <row r="1838" spans="1:19" ht="18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196"/>
        <v>High</v>
      </c>
      <c r="F1838" s="2" t="str">
        <f t="shared" si="197"/>
        <v>High</v>
      </c>
      <c r="G1838" s="2">
        <v>0.44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" t="str">
        <f t="shared" si="198"/>
        <v>Not Good</v>
      </c>
      <c r="P1838" s="2" t="str">
        <f t="shared" si="199"/>
        <v>High Impact</v>
      </c>
      <c r="Q1838" s="2" t="str">
        <f t="shared" si="200"/>
        <v>Keep Selling</v>
      </c>
      <c r="R1838" s="7">
        <f t="shared" si="201"/>
        <v>481.75</v>
      </c>
      <c r="S1838" s="7">
        <f t="shared" si="202"/>
        <v>481.75</v>
      </c>
    </row>
    <row r="1839" spans="1:19" ht="18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196"/>
        <v>Very High</v>
      </c>
      <c r="F1839" s="2" t="str">
        <f t="shared" si="197"/>
        <v>High</v>
      </c>
      <c r="G1839" s="2">
        <v>0.45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" t="str">
        <f t="shared" si="198"/>
        <v>Not Good</v>
      </c>
      <c r="P1839" s="2" t="str">
        <f t="shared" si="199"/>
        <v>High Impact</v>
      </c>
      <c r="Q1839" s="2" t="str">
        <f t="shared" si="200"/>
        <v>Keep Selling</v>
      </c>
      <c r="R1839" s="7">
        <f t="shared" si="201"/>
        <v>873.13333333333333</v>
      </c>
      <c r="S1839" s="7">
        <f t="shared" si="202"/>
        <v>873.13333333333333</v>
      </c>
    </row>
    <row r="1840" spans="1:19" ht="18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196"/>
        <v>Very High</v>
      </c>
      <c r="F1840" s="2" t="str">
        <f t="shared" si="197"/>
        <v>High</v>
      </c>
      <c r="G1840" s="2">
        <v>0.19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" t="str">
        <f t="shared" si="198"/>
        <v>Not Good</v>
      </c>
      <c r="P1840" s="2" t="str">
        <f t="shared" si="199"/>
        <v>Normal</v>
      </c>
      <c r="Q1840" s="2" t="str">
        <f t="shared" si="200"/>
        <v>Keep Selling</v>
      </c>
      <c r="R1840" s="7">
        <f t="shared" si="201"/>
        <v>1840.0526315789475</v>
      </c>
      <c r="S1840" s="7">
        <f t="shared" si="202"/>
        <v>1840.0526315789475</v>
      </c>
    </row>
    <row r="1841" spans="1:19" ht="18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196"/>
        <v>Very High</v>
      </c>
      <c r="F1841" s="2" t="str">
        <f t="shared" si="197"/>
        <v>High</v>
      </c>
      <c r="G1841" s="2">
        <v>0.46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" t="str">
        <f t="shared" si="198"/>
        <v>Good</v>
      </c>
      <c r="P1841" s="2" t="str">
        <f t="shared" si="199"/>
        <v>High Impact</v>
      </c>
      <c r="Q1841" s="2" t="str">
        <f t="shared" si="200"/>
        <v>Stop</v>
      </c>
      <c r="R1841" s="7">
        <f t="shared" si="201"/>
        <v>2245.1304347826085</v>
      </c>
      <c r="S1841" s="7">
        <f t="shared" si="202"/>
        <v>2245.1304347826085</v>
      </c>
    </row>
    <row r="1842" spans="1:19" ht="18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196"/>
        <v>High</v>
      </c>
      <c r="F1842" s="2" t="str">
        <f t="shared" si="197"/>
        <v>High</v>
      </c>
      <c r="G1842" s="2">
        <v>0.03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" t="str">
        <f t="shared" si="198"/>
        <v>Not Good</v>
      </c>
      <c r="P1842" s="2" t="str">
        <f t="shared" si="199"/>
        <v>Normal</v>
      </c>
      <c r="Q1842" s="2" t="str">
        <f t="shared" si="200"/>
        <v>Keep Selling</v>
      </c>
      <c r="R1842" s="7">
        <f t="shared" si="201"/>
        <v>12726.666666666668</v>
      </c>
      <c r="S1842" s="7">
        <f t="shared" si="202"/>
        <v>12726.666666666668</v>
      </c>
    </row>
    <row r="1843" spans="1:19" ht="18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196"/>
        <v>Very High</v>
      </c>
      <c r="F1843" s="2" t="str">
        <f t="shared" si="197"/>
        <v>High</v>
      </c>
      <c r="G1843" s="2">
        <v>0.38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" t="str">
        <f t="shared" si="198"/>
        <v>Not Good</v>
      </c>
      <c r="P1843" s="2" t="str">
        <f t="shared" si="199"/>
        <v>High Impact</v>
      </c>
      <c r="Q1843" s="2" t="str">
        <f t="shared" si="200"/>
        <v>Keep Selling</v>
      </c>
      <c r="R1843" s="7">
        <f t="shared" si="201"/>
        <v>2529.6315789473683</v>
      </c>
      <c r="S1843" s="7">
        <f t="shared" si="202"/>
        <v>2529.6315789473683</v>
      </c>
    </row>
    <row r="1844" spans="1:19" ht="18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196"/>
        <v>Very High</v>
      </c>
      <c r="F1844" s="2" t="str">
        <f t="shared" si="197"/>
        <v>High</v>
      </c>
      <c r="G1844" s="2">
        <v>0.17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" t="str">
        <f t="shared" si="198"/>
        <v>Not Good</v>
      </c>
      <c r="P1844" s="2" t="str">
        <f t="shared" si="199"/>
        <v>Normal</v>
      </c>
      <c r="Q1844" s="2" t="str">
        <f t="shared" si="200"/>
        <v>Keep Selling</v>
      </c>
      <c r="R1844" s="7">
        <f t="shared" si="201"/>
        <v>4912.3529411764703</v>
      </c>
      <c r="S1844" s="7">
        <f t="shared" si="202"/>
        <v>4912.3529411764703</v>
      </c>
    </row>
    <row r="1845" spans="1:19" ht="18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196"/>
        <v>Very High</v>
      </c>
      <c r="F1845" s="2" t="str">
        <f t="shared" si="197"/>
        <v>High</v>
      </c>
      <c r="G1845" s="2">
        <v>0.24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" t="str">
        <f t="shared" si="198"/>
        <v>Good</v>
      </c>
      <c r="P1845" s="2" t="str">
        <f t="shared" si="199"/>
        <v>High Impact</v>
      </c>
      <c r="Q1845" s="2" t="str">
        <f t="shared" si="200"/>
        <v>Stop</v>
      </c>
      <c r="R1845" s="7">
        <f t="shared" si="201"/>
        <v>2945</v>
      </c>
      <c r="S1845" s="7">
        <f t="shared" si="202"/>
        <v>2945</v>
      </c>
    </row>
    <row r="1846" spans="1:19" ht="18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196"/>
        <v>Very High</v>
      </c>
      <c r="F1846" s="2" t="str">
        <f t="shared" si="197"/>
        <v>High</v>
      </c>
      <c r="G1846" s="2">
        <v>0.42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" t="str">
        <f t="shared" si="198"/>
        <v>Not Good</v>
      </c>
      <c r="P1846" s="2" t="str">
        <f t="shared" si="199"/>
        <v>High Impact</v>
      </c>
      <c r="Q1846" s="2" t="str">
        <f t="shared" si="200"/>
        <v>Keep Selling</v>
      </c>
      <c r="R1846" s="7">
        <f t="shared" si="201"/>
        <v>1241.5952380952383</v>
      </c>
      <c r="S1846" s="7">
        <f t="shared" si="202"/>
        <v>1241.5952380952383</v>
      </c>
    </row>
    <row r="1847" spans="1:19" ht="18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196"/>
        <v>Very High</v>
      </c>
      <c r="F1847" s="2" t="str">
        <f t="shared" si="197"/>
        <v>High</v>
      </c>
      <c r="G1847" s="2">
        <v>0.32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" t="str">
        <f t="shared" si="198"/>
        <v>Good</v>
      </c>
      <c r="P1847" s="2" t="str">
        <f t="shared" si="199"/>
        <v>High Impact</v>
      </c>
      <c r="Q1847" s="2" t="str">
        <f t="shared" si="200"/>
        <v>Stop</v>
      </c>
      <c r="R1847" s="7">
        <f t="shared" si="201"/>
        <v>3620.7187500000005</v>
      </c>
      <c r="S1847" s="7">
        <f t="shared" si="202"/>
        <v>3620.7187500000005</v>
      </c>
    </row>
    <row r="1848" spans="1:19" ht="18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196"/>
        <v>Very High</v>
      </c>
      <c r="F1848" s="2" t="str">
        <f t="shared" si="197"/>
        <v>High</v>
      </c>
      <c r="G1848" s="2">
        <v>0.23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" t="str">
        <f t="shared" si="198"/>
        <v>Not Good</v>
      </c>
      <c r="P1848" s="2" t="str">
        <f t="shared" si="199"/>
        <v>High Impact</v>
      </c>
      <c r="Q1848" s="2" t="str">
        <f t="shared" si="200"/>
        <v>Keep Selling</v>
      </c>
      <c r="R1848" s="7">
        <f t="shared" si="201"/>
        <v>1809.9565217391305</v>
      </c>
      <c r="S1848" s="7">
        <f t="shared" si="202"/>
        <v>1809.9565217391305</v>
      </c>
    </row>
    <row r="1849" spans="1:19" ht="18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196"/>
        <v>Very High</v>
      </c>
      <c r="F1849" s="2" t="str">
        <f t="shared" si="197"/>
        <v>High</v>
      </c>
      <c r="G1849" s="2">
        <v>0.08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" t="str">
        <f t="shared" si="198"/>
        <v>Not Good</v>
      </c>
      <c r="P1849" s="2" t="str">
        <f t="shared" si="199"/>
        <v>Normal</v>
      </c>
      <c r="Q1849" s="2" t="str">
        <f t="shared" si="200"/>
        <v>Keep Selling</v>
      </c>
      <c r="R1849" s="7">
        <f t="shared" si="201"/>
        <v>10846.875</v>
      </c>
      <c r="S1849" s="7">
        <f t="shared" si="202"/>
        <v>10846.875</v>
      </c>
    </row>
    <row r="1850" spans="1:19" ht="18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196"/>
        <v>Low</v>
      </c>
      <c r="F1850" s="2" t="str">
        <f t="shared" si="197"/>
        <v>Low</v>
      </c>
      <c r="G1850" s="2">
        <v>0.47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" t="str">
        <f t="shared" si="198"/>
        <v>Not Good</v>
      </c>
      <c r="P1850" s="2" t="str">
        <f t="shared" si="199"/>
        <v>High Impact</v>
      </c>
      <c r="Q1850" s="2" t="str">
        <f t="shared" si="200"/>
        <v>Keep Selling</v>
      </c>
      <c r="R1850" s="7">
        <f t="shared" si="201"/>
        <v>135.57446808510639</v>
      </c>
      <c r="S1850" s="7">
        <f t="shared" si="202"/>
        <v>135.57446808510639</v>
      </c>
    </row>
    <row r="1851" spans="1:19" ht="18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196"/>
        <v>Very High</v>
      </c>
      <c r="F1851" s="2" t="str">
        <f t="shared" si="197"/>
        <v>High</v>
      </c>
      <c r="G1851" s="2">
        <v>0.17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" t="str">
        <f t="shared" si="198"/>
        <v>Not Good</v>
      </c>
      <c r="P1851" s="2" t="str">
        <f t="shared" si="199"/>
        <v>Normal</v>
      </c>
      <c r="Q1851" s="2" t="str">
        <f t="shared" si="200"/>
        <v>Keep Selling</v>
      </c>
      <c r="R1851" s="7">
        <f t="shared" si="201"/>
        <v>3305.1764705882351</v>
      </c>
      <c r="S1851" s="7">
        <f t="shared" si="202"/>
        <v>3305.1764705882351</v>
      </c>
    </row>
    <row r="1852" spans="1:19" ht="18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196"/>
        <v>Very High</v>
      </c>
      <c r="F1852" s="2" t="str">
        <f t="shared" si="197"/>
        <v>High</v>
      </c>
      <c r="G1852" s="2">
        <v>0.05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" t="str">
        <f t="shared" si="198"/>
        <v>Not Good</v>
      </c>
      <c r="P1852" s="2" t="str">
        <f t="shared" si="199"/>
        <v>Normal</v>
      </c>
      <c r="Q1852" s="2" t="str">
        <f t="shared" si="200"/>
        <v>Keep Selling</v>
      </c>
      <c r="R1852" s="7">
        <f t="shared" si="201"/>
        <v>7089.8</v>
      </c>
      <c r="S1852" s="7">
        <f t="shared" si="202"/>
        <v>7089.8</v>
      </c>
    </row>
    <row r="1853" spans="1:19" ht="18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196"/>
        <v>Low</v>
      </c>
      <c r="F1853" s="2" t="str">
        <f t="shared" si="197"/>
        <v>Low</v>
      </c>
      <c r="G1853" s="2">
        <v>0.28000000000000003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" t="str">
        <f t="shared" si="198"/>
        <v>Not Good</v>
      </c>
      <c r="P1853" s="2" t="str">
        <f t="shared" si="199"/>
        <v>High Impact</v>
      </c>
      <c r="Q1853" s="2" t="str">
        <f t="shared" si="200"/>
        <v>Keep Selling</v>
      </c>
      <c r="R1853" s="7">
        <f t="shared" si="201"/>
        <v>240.74999999999997</v>
      </c>
      <c r="S1853" s="7">
        <f t="shared" si="202"/>
        <v>240.74999999999997</v>
      </c>
    </row>
    <row r="1854" spans="1:19" ht="18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196"/>
        <v>High</v>
      </c>
      <c r="F1854" s="2" t="str">
        <f t="shared" si="197"/>
        <v>High</v>
      </c>
      <c r="G1854" s="2">
        <v>0.2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" t="str">
        <f t="shared" si="198"/>
        <v>Not Good</v>
      </c>
      <c r="P1854" s="2" t="str">
        <f t="shared" si="199"/>
        <v>Normal</v>
      </c>
      <c r="Q1854" s="2" t="str">
        <f t="shared" si="200"/>
        <v>Keep Selling</v>
      </c>
      <c r="R1854" s="7">
        <f t="shared" si="201"/>
        <v>1591.25</v>
      </c>
      <c r="S1854" s="7">
        <f t="shared" si="202"/>
        <v>1591.25</v>
      </c>
    </row>
    <row r="1855" spans="1:19" ht="18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196"/>
        <v>Very High</v>
      </c>
      <c r="F1855" s="2" t="str">
        <f t="shared" si="197"/>
        <v>High</v>
      </c>
      <c r="G1855" s="2">
        <v>0.3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" t="str">
        <f t="shared" si="198"/>
        <v>Good</v>
      </c>
      <c r="P1855" s="2" t="str">
        <f t="shared" si="199"/>
        <v>High Impact</v>
      </c>
      <c r="Q1855" s="2" t="str">
        <f t="shared" si="200"/>
        <v>Stop</v>
      </c>
      <c r="R1855" s="7">
        <f t="shared" si="201"/>
        <v>4008.3333333333335</v>
      </c>
      <c r="S1855" s="7">
        <f t="shared" si="202"/>
        <v>4008.3333333333335</v>
      </c>
    </row>
    <row r="1856" spans="1:19" ht="18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196"/>
        <v>Very High</v>
      </c>
      <c r="F1856" s="2" t="str">
        <f t="shared" si="197"/>
        <v>High</v>
      </c>
      <c r="G1856" s="2">
        <v>0.12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" t="str">
        <f t="shared" si="198"/>
        <v>Not Good</v>
      </c>
      <c r="P1856" s="2" t="str">
        <f t="shared" si="199"/>
        <v>Normal</v>
      </c>
      <c r="Q1856" s="2" t="str">
        <f t="shared" si="200"/>
        <v>Keep Selling</v>
      </c>
      <c r="R1856" s="7">
        <f t="shared" si="201"/>
        <v>2150.416666666667</v>
      </c>
      <c r="S1856" s="7">
        <f t="shared" si="202"/>
        <v>2150.416666666667</v>
      </c>
    </row>
    <row r="1857" spans="1:19" ht="18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196"/>
        <v>High</v>
      </c>
      <c r="F1857" s="2" t="str">
        <f t="shared" si="197"/>
        <v>High</v>
      </c>
      <c r="G1857" s="2">
        <v>0.19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  <c r="O1857" s="2" t="str">
        <f t="shared" si="198"/>
        <v>Not Good</v>
      </c>
      <c r="P1857" s="2" t="str">
        <f t="shared" si="199"/>
        <v>Normal</v>
      </c>
      <c r="Q1857" s="2" t="str">
        <f t="shared" si="200"/>
        <v>Keep Selling</v>
      </c>
      <c r="R1857" s="7">
        <f t="shared" si="201"/>
        <v>483.68421052631584</v>
      </c>
      <c r="S1857" s="7">
        <f t="shared" si="202"/>
        <v>483.68421052631584</v>
      </c>
    </row>
    <row r="1858" spans="1:19" ht="18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ref="E1858:E1921" si="203">IF(D1858&gt;1000,IF(D1858&gt;2000,"Very High","High"),IF(D1858&gt;500,"Medium","Low"))</f>
        <v>Very High</v>
      </c>
      <c r="F1858" s="2" t="str">
        <f t="shared" ref="F1858:F1921" si="204">IF(D1858&gt;1000,"High","Low")</f>
        <v>High</v>
      </c>
      <c r="G1858" s="2">
        <v>0.49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" t="str">
        <f t="shared" ref="O1858:O1921" si="205">IF(AND(D1858&gt;4000,N1858&gt;500),"Good","Not Good")</f>
        <v>Not Good</v>
      </c>
      <c r="P1858" s="2" t="str">
        <f t="shared" ref="P1858:P1921" si="206">IF(OR(D1858&gt;4000,G1858&gt;0.2),"High Impact","Normal")</f>
        <v>High Impact</v>
      </c>
      <c r="Q1858" s="2" t="str">
        <f t="shared" ref="Q1858:Q1921" si="207">IF(NOT(AND(D1858&gt;4000,G1858&gt;0.2)),"Keep Selling","Stop")</f>
        <v>Keep Selling</v>
      </c>
      <c r="R1858" s="7">
        <f t="shared" ref="R1858:R1921" si="208">M1858/G1858</f>
        <v>844</v>
      </c>
      <c r="S1858" s="7">
        <f t="shared" ref="S1858:S1921" si="209">IFERROR(M1858/G1858,"omkar")</f>
        <v>844</v>
      </c>
    </row>
    <row r="1859" spans="1:19" ht="18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si="203"/>
        <v>Low</v>
      </c>
      <c r="F1859" s="2" t="str">
        <f t="shared" si="204"/>
        <v>Low</v>
      </c>
      <c r="G1859" s="2">
        <v>0.47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" t="str">
        <f t="shared" si="205"/>
        <v>Not Good</v>
      </c>
      <c r="P1859" s="2" t="str">
        <f t="shared" si="206"/>
        <v>High Impact</v>
      </c>
      <c r="Q1859" s="2" t="str">
        <f t="shared" si="207"/>
        <v>Keep Selling</v>
      </c>
      <c r="R1859" s="7">
        <f t="shared" si="208"/>
        <v>116.68085106382981</v>
      </c>
      <c r="S1859" s="7">
        <f t="shared" si="209"/>
        <v>116.68085106382981</v>
      </c>
    </row>
    <row r="1860" spans="1:19" ht="18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203"/>
        <v>Very High</v>
      </c>
      <c r="F1860" s="2" t="str">
        <f t="shared" si="204"/>
        <v>High</v>
      </c>
      <c r="G1860" s="2">
        <v>0.43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" t="str">
        <f t="shared" si="205"/>
        <v>Not Good</v>
      </c>
      <c r="P1860" s="2" t="str">
        <f t="shared" si="206"/>
        <v>High Impact</v>
      </c>
      <c r="Q1860" s="2" t="str">
        <f t="shared" si="207"/>
        <v>Keep Selling</v>
      </c>
      <c r="R1860" s="7">
        <f t="shared" si="208"/>
        <v>453.53488372093028</v>
      </c>
      <c r="S1860" s="7">
        <f t="shared" si="209"/>
        <v>453.53488372093028</v>
      </c>
    </row>
    <row r="1861" spans="1:19" ht="18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203"/>
        <v>Very High</v>
      </c>
      <c r="F1861" s="2" t="str">
        <f t="shared" si="204"/>
        <v>High</v>
      </c>
      <c r="G1861" s="2">
        <v>0.39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" t="str">
        <f t="shared" si="205"/>
        <v>Not Good</v>
      </c>
      <c r="P1861" s="2" t="str">
        <f t="shared" si="206"/>
        <v>High Impact</v>
      </c>
      <c r="Q1861" s="2" t="str">
        <f t="shared" si="207"/>
        <v>Keep Selling</v>
      </c>
      <c r="R1861" s="7">
        <f t="shared" si="208"/>
        <v>894.35897435897436</v>
      </c>
      <c r="S1861" s="7">
        <f t="shared" si="209"/>
        <v>894.35897435897436</v>
      </c>
    </row>
    <row r="1862" spans="1:19" ht="18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203"/>
        <v>High</v>
      </c>
      <c r="F1862" s="2" t="str">
        <f t="shared" si="204"/>
        <v>High</v>
      </c>
      <c r="G1862" s="2">
        <v>0.08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  <c r="O1862" s="2" t="str">
        <f t="shared" si="205"/>
        <v>Not Good</v>
      </c>
      <c r="P1862" s="2" t="str">
        <f t="shared" si="206"/>
        <v>Normal</v>
      </c>
      <c r="Q1862" s="2" t="str">
        <f t="shared" si="207"/>
        <v>Keep Selling</v>
      </c>
      <c r="R1862" s="7">
        <f t="shared" si="208"/>
        <v>2125</v>
      </c>
      <c r="S1862" s="7">
        <f t="shared" si="209"/>
        <v>2125</v>
      </c>
    </row>
    <row r="1863" spans="1:19" ht="18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203"/>
        <v>Very High</v>
      </c>
      <c r="F1863" s="2" t="str">
        <f t="shared" si="204"/>
        <v>High</v>
      </c>
      <c r="G1863" s="2">
        <v>0.23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" t="str">
        <f t="shared" si="205"/>
        <v>Not Good</v>
      </c>
      <c r="P1863" s="2" t="str">
        <f t="shared" si="206"/>
        <v>High Impact</v>
      </c>
      <c r="Q1863" s="2" t="str">
        <f t="shared" si="207"/>
        <v>Keep Selling</v>
      </c>
      <c r="R1863" s="7">
        <f t="shared" si="208"/>
        <v>4046.2173913043475</v>
      </c>
      <c r="S1863" s="7">
        <f t="shared" si="209"/>
        <v>4046.2173913043475</v>
      </c>
    </row>
    <row r="1864" spans="1:19" ht="18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203"/>
        <v>Medium</v>
      </c>
      <c r="F1864" s="2" t="str">
        <f t="shared" si="204"/>
        <v>Low</v>
      </c>
      <c r="G1864" s="2">
        <v>0.36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" t="str">
        <f t="shared" si="205"/>
        <v>Not Good</v>
      </c>
      <c r="P1864" s="2" t="str">
        <f t="shared" si="206"/>
        <v>High Impact</v>
      </c>
      <c r="Q1864" s="2" t="str">
        <f t="shared" si="207"/>
        <v>Keep Selling</v>
      </c>
      <c r="R1864" s="7">
        <f t="shared" si="208"/>
        <v>480.5</v>
      </c>
      <c r="S1864" s="7">
        <f t="shared" si="209"/>
        <v>480.5</v>
      </c>
    </row>
    <row r="1865" spans="1:19" ht="18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203"/>
        <v>Very High</v>
      </c>
      <c r="F1865" s="2" t="str">
        <f t="shared" si="204"/>
        <v>High</v>
      </c>
      <c r="G1865" s="2">
        <v>0.13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" t="str">
        <f t="shared" si="205"/>
        <v>Good</v>
      </c>
      <c r="P1865" s="2" t="str">
        <f t="shared" si="206"/>
        <v>High Impact</v>
      </c>
      <c r="Q1865" s="2" t="str">
        <f t="shared" si="207"/>
        <v>Keep Selling</v>
      </c>
      <c r="R1865" s="7">
        <f t="shared" si="208"/>
        <v>6989.2307692307695</v>
      </c>
      <c r="S1865" s="7">
        <f t="shared" si="209"/>
        <v>6989.2307692307695</v>
      </c>
    </row>
    <row r="1866" spans="1:19" ht="18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203"/>
        <v>Very High</v>
      </c>
      <c r="F1866" s="2" t="str">
        <f t="shared" si="204"/>
        <v>High</v>
      </c>
      <c r="G1866" s="2">
        <v>0.02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" t="str">
        <f t="shared" si="205"/>
        <v>Good</v>
      </c>
      <c r="P1866" s="2" t="str">
        <f t="shared" si="206"/>
        <v>High Impact</v>
      </c>
      <c r="Q1866" s="2" t="str">
        <f t="shared" si="207"/>
        <v>Keep Selling</v>
      </c>
      <c r="R1866" s="7">
        <f t="shared" si="208"/>
        <v>39632</v>
      </c>
      <c r="S1866" s="7">
        <f t="shared" si="209"/>
        <v>39632</v>
      </c>
    </row>
    <row r="1867" spans="1:19" ht="18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203"/>
        <v>Low</v>
      </c>
      <c r="F1867" s="2" t="str">
        <f t="shared" si="204"/>
        <v>Low</v>
      </c>
      <c r="G1867" s="2">
        <v>0.21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" t="str">
        <f t="shared" si="205"/>
        <v>Not Good</v>
      </c>
      <c r="P1867" s="2" t="str">
        <f t="shared" si="206"/>
        <v>High Impact</v>
      </c>
      <c r="Q1867" s="2" t="str">
        <f t="shared" si="207"/>
        <v>Keep Selling</v>
      </c>
      <c r="R1867" s="7">
        <f t="shared" si="208"/>
        <v>81.761904761904773</v>
      </c>
      <c r="S1867" s="7">
        <f t="shared" si="209"/>
        <v>81.761904761904773</v>
      </c>
    </row>
    <row r="1868" spans="1:19" ht="18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203"/>
        <v>Very High</v>
      </c>
      <c r="F1868" s="2" t="str">
        <f t="shared" si="204"/>
        <v>High</v>
      </c>
      <c r="G1868" s="2">
        <v>0.21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" t="str">
        <f t="shared" si="205"/>
        <v>Good</v>
      </c>
      <c r="P1868" s="2" t="str">
        <f t="shared" si="206"/>
        <v>High Impact</v>
      </c>
      <c r="Q1868" s="2" t="str">
        <f t="shared" si="207"/>
        <v>Stop</v>
      </c>
      <c r="R1868" s="7">
        <f t="shared" si="208"/>
        <v>3612</v>
      </c>
      <c r="S1868" s="7">
        <f t="shared" si="209"/>
        <v>3612</v>
      </c>
    </row>
    <row r="1869" spans="1:19" ht="18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203"/>
        <v>Very High</v>
      </c>
      <c r="F1869" s="2" t="str">
        <f t="shared" si="204"/>
        <v>High</v>
      </c>
      <c r="G1869" s="2">
        <v>0.03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" t="str">
        <f t="shared" si="205"/>
        <v>Not Good</v>
      </c>
      <c r="P1869" s="2" t="str">
        <f t="shared" si="206"/>
        <v>Normal</v>
      </c>
      <c r="Q1869" s="2" t="str">
        <f t="shared" si="207"/>
        <v>Keep Selling</v>
      </c>
      <c r="R1869" s="7">
        <f t="shared" si="208"/>
        <v>21897.666666666664</v>
      </c>
      <c r="S1869" s="7">
        <f t="shared" si="209"/>
        <v>21897.666666666664</v>
      </c>
    </row>
    <row r="1870" spans="1:19" ht="18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203"/>
        <v>Very High</v>
      </c>
      <c r="F1870" s="2" t="str">
        <f t="shared" si="204"/>
        <v>High</v>
      </c>
      <c r="G1870" s="2">
        <v>0.16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" t="str">
        <f t="shared" si="205"/>
        <v>Not Good</v>
      </c>
      <c r="P1870" s="2" t="str">
        <f t="shared" si="206"/>
        <v>Normal</v>
      </c>
      <c r="Q1870" s="2" t="str">
        <f t="shared" si="207"/>
        <v>Keep Selling</v>
      </c>
      <c r="R1870" s="7">
        <f t="shared" si="208"/>
        <v>2937.0625</v>
      </c>
      <c r="S1870" s="7">
        <f t="shared" si="209"/>
        <v>2937.0625</v>
      </c>
    </row>
    <row r="1871" spans="1:19" ht="18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203"/>
        <v>High</v>
      </c>
      <c r="F1871" s="2" t="str">
        <f t="shared" si="204"/>
        <v>High</v>
      </c>
      <c r="G1871" s="2">
        <v>0.46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" t="str">
        <f t="shared" si="205"/>
        <v>Not Good</v>
      </c>
      <c r="P1871" s="2" t="str">
        <f t="shared" si="206"/>
        <v>High Impact</v>
      </c>
      <c r="Q1871" s="2" t="str">
        <f t="shared" si="207"/>
        <v>Keep Selling</v>
      </c>
      <c r="R1871" s="7">
        <f t="shared" si="208"/>
        <v>653.02173913043475</v>
      </c>
      <c r="S1871" s="7">
        <f t="shared" si="209"/>
        <v>653.02173913043475</v>
      </c>
    </row>
    <row r="1872" spans="1:19" ht="18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203"/>
        <v>Very High</v>
      </c>
      <c r="F1872" s="2" t="str">
        <f t="shared" si="204"/>
        <v>High</v>
      </c>
      <c r="G1872" s="2">
        <v>0.13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" t="str">
        <f t="shared" si="205"/>
        <v>Not Good</v>
      </c>
      <c r="P1872" s="2" t="str">
        <f t="shared" si="206"/>
        <v>Normal</v>
      </c>
      <c r="Q1872" s="2" t="str">
        <f t="shared" si="207"/>
        <v>Keep Selling</v>
      </c>
      <c r="R1872" s="7">
        <f t="shared" si="208"/>
        <v>2032.6923076923076</v>
      </c>
      <c r="S1872" s="7">
        <f t="shared" si="209"/>
        <v>2032.6923076923076</v>
      </c>
    </row>
    <row r="1873" spans="1:19" ht="18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203"/>
        <v>Very High</v>
      </c>
      <c r="F1873" s="2" t="str">
        <f t="shared" si="204"/>
        <v>High</v>
      </c>
      <c r="G1873" s="2">
        <v>0.28000000000000003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" t="str">
        <f t="shared" si="205"/>
        <v>Good</v>
      </c>
      <c r="P1873" s="2" t="str">
        <f t="shared" si="206"/>
        <v>High Impact</v>
      </c>
      <c r="Q1873" s="2" t="str">
        <f t="shared" si="207"/>
        <v>Stop</v>
      </c>
      <c r="R1873" s="7">
        <f t="shared" si="208"/>
        <v>2878.7499999999995</v>
      </c>
      <c r="S1873" s="7">
        <f t="shared" si="209"/>
        <v>2878.7499999999995</v>
      </c>
    </row>
    <row r="1874" spans="1:19" ht="18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203"/>
        <v>High</v>
      </c>
      <c r="F1874" s="2" t="str">
        <f t="shared" si="204"/>
        <v>High</v>
      </c>
      <c r="G1874" s="2">
        <v>0.24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" t="str">
        <f t="shared" si="205"/>
        <v>Not Good</v>
      </c>
      <c r="P1874" s="2" t="str">
        <f t="shared" si="206"/>
        <v>High Impact</v>
      </c>
      <c r="Q1874" s="2" t="str">
        <f t="shared" si="207"/>
        <v>Keep Selling</v>
      </c>
      <c r="R1874" s="7">
        <f t="shared" si="208"/>
        <v>979.91666666666674</v>
      </c>
      <c r="S1874" s="7">
        <f t="shared" si="209"/>
        <v>979.91666666666674</v>
      </c>
    </row>
    <row r="1875" spans="1:19" ht="18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203"/>
        <v>Medium</v>
      </c>
      <c r="F1875" s="2" t="str">
        <f t="shared" si="204"/>
        <v>Low</v>
      </c>
      <c r="G1875" s="2">
        <v>0.43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" t="str">
        <f t="shared" si="205"/>
        <v>Not Good</v>
      </c>
      <c r="P1875" s="2" t="str">
        <f t="shared" si="206"/>
        <v>High Impact</v>
      </c>
      <c r="Q1875" s="2" t="str">
        <f t="shared" si="207"/>
        <v>Keep Selling</v>
      </c>
      <c r="R1875" s="7">
        <f t="shared" si="208"/>
        <v>292.69767441860466</v>
      </c>
      <c r="S1875" s="7">
        <f t="shared" si="209"/>
        <v>292.69767441860466</v>
      </c>
    </row>
    <row r="1876" spans="1:19" ht="18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203"/>
        <v>High</v>
      </c>
      <c r="F1876" s="2" t="str">
        <f t="shared" si="204"/>
        <v>High</v>
      </c>
      <c r="G1876" s="2">
        <v>0.33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" t="str">
        <f t="shared" si="205"/>
        <v>Not Good</v>
      </c>
      <c r="P1876" s="2" t="str">
        <f t="shared" si="206"/>
        <v>High Impact</v>
      </c>
      <c r="Q1876" s="2" t="str">
        <f t="shared" si="207"/>
        <v>Keep Selling</v>
      </c>
      <c r="R1876" s="7">
        <f t="shared" si="208"/>
        <v>700.5454545454545</v>
      </c>
      <c r="S1876" s="7">
        <f t="shared" si="209"/>
        <v>700.5454545454545</v>
      </c>
    </row>
    <row r="1877" spans="1:19" ht="18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203"/>
        <v>Very High</v>
      </c>
      <c r="F1877" s="2" t="str">
        <f t="shared" si="204"/>
        <v>High</v>
      </c>
      <c r="G1877" s="2">
        <v>0.08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" t="str">
        <f t="shared" si="205"/>
        <v>Not Good</v>
      </c>
      <c r="P1877" s="2" t="str">
        <f t="shared" si="206"/>
        <v>Normal</v>
      </c>
      <c r="Q1877" s="2" t="str">
        <f t="shared" si="207"/>
        <v>Keep Selling</v>
      </c>
      <c r="R1877" s="7">
        <f t="shared" si="208"/>
        <v>9113.875</v>
      </c>
      <c r="S1877" s="7">
        <f t="shared" si="209"/>
        <v>9113.875</v>
      </c>
    </row>
    <row r="1878" spans="1:19" ht="18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203"/>
        <v>Very High</v>
      </c>
      <c r="F1878" s="2" t="str">
        <f t="shared" si="204"/>
        <v>High</v>
      </c>
      <c r="G1878" s="2">
        <v>7.0000000000000007E-2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" t="str">
        <f t="shared" si="205"/>
        <v>Good</v>
      </c>
      <c r="P1878" s="2" t="str">
        <f t="shared" si="206"/>
        <v>High Impact</v>
      </c>
      <c r="Q1878" s="2" t="str">
        <f t="shared" si="207"/>
        <v>Keep Selling</v>
      </c>
      <c r="R1878" s="7">
        <f t="shared" si="208"/>
        <v>4614.4285714285706</v>
      </c>
      <c r="S1878" s="7">
        <f t="shared" si="209"/>
        <v>4614.4285714285706</v>
      </c>
    </row>
    <row r="1879" spans="1:19" ht="18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203"/>
        <v>Very High</v>
      </c>
      <c r="F1879" s="2" t="str">
        <f t="shared" si="204"/>
        <v>High</v>
      </c>
      <c r="G1879" s="2">
        <v>0.28000000000000003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" t="str">
        <f t="shared" si="205"/>
        <v>Not Good</v>
      </c>
      <c r="P1879" s="2" t="str">
        <f t="shared" si="206"/>
        <v>High Impact</v>
      </c>
      <c r="Q1879" s="2" t="str">
        <f t="shared" si="207"/>
        <v>Keep Selling</v>
      </c>
      <c r="R1879" s="7">
        <f t="shared" si="208"/>
        <v>2623.3571428571427</v>
      </c>
      <c r="S1879" s="7">
        <f t="shared" si="209"/>
        <v>2623.3571428571427</v>
      </c>
    </row>
    <row r="1880" spans="1:19" ht="18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203"/>
        <v>High</v>
      </c>
      <c r="F1880" s="2" t="str">
        <f t="shared" si="204"/>
        <v>High</v>
      </c>
      <c r="G1880" s="2">
        <v>0.02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" t="str">
        <f t="shared" si="205"/>
        <v>Not Good</v>
      </c>
      <c r="P1880" s="2" t="str">
        <f t="shared" si="206"/>
        <v>Normal</v>
      </c>
      <c r="Q1880" s="2" t="str">
        <f t="shared" si="207"/>
        <v>Keep Selling</v>
      </c>
      <c r="R1880" s="7">
        <f t="shared" si="208"/>
        <v>12981.5</v>
      </c>
      <c r="S1880" s="7">
        <f t="shared" si="209"/>
        <v>12981.5</v>
      </c>
    </row>
    <row r="1881" spans="1:19" ht="18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203"/>
        <v>Very High</v>
      </c>
      <c r="F1881" s="2" t="str">
        <f t="shared" si="204"/>
        <v>High</v>
      </c>
      <c r="G1881" s="2">
        <v>0.2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" t="str">
        <f t="shared" si="205"/>
        <v>Not Good</v>
      </c>
      <c r="P1881" s="2" t="str">
        <f t="shared" si="206"/>
        <v>Normal</v>
      </c>
      <c r="Q1881" s="2" t="str">
        <f t="shared" si="207"/>
        <v>Keep Selling</v>
      </c>
      <c r="R1881" s="7">
        <f t="shared" si="208"/>
        <v>1725.5</v>
      </c>
      <c r="S1881" s="7">
        <f t="shared" si="209"/>
        <v>1725.5</v>
      </c>
    </row>
    <row r="1882" spans="1:19" ht="18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203"/>
        <v>Very High</v>
      </c>
      <c r="F1882" s="2" t="str">
        <f t="shared" si="204"/>
        <v>High</v>
      </c>
      <c r="G1882" s="2">
        <v>0.2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" t="str">
        <f t="shared" si="205"/>
        <v>Not Good</v>
      </c>
      <c r="P1882" s="2" t="str">
        <f t="shared" si="206"/>
        <v>Normal</v>
      </c>
      <c r="Q1882" s="2" t="str">
        <f t="shared" si="207"/>
        <v>Keep Selling</v>
      </c>
      <c r="R1882" s="7">
        <f t="shared" si="208"/>
        <v>1915.4499999999998</v>
      </c>
      <c r="S1882" s="7">
        <f t="shared" si="209"/>
        <v>1915.4499999999998</v>
      </c>
    </row>
    <row r="1883" spans="1:19" ht="18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203"/>
        <v>Low</v>
      </c>
      <c r="F1883" s="2" t="str">
        <f t="shared" si="204"/>
        <v>Low</v>
      </c>
      <c r="G1883" s="2">
        <v>0.1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" t="str">
        <f t="shared" si="205"/>
        <v>Not Good</v>
      </c>
      <c r="P1883" s="2" t="str">
        <f t="shared" si="206"/>
        <v>Normal</v>
      </c>
      <c r="Q1883" s="2" t="str">
        <f t="shared" si="207"/>
        <v>Keep Selling</v>
      </c>
      <c r="R1883" s="7">
        <f t="shared" si="208"/>
        <v>661.3</v>
      </c>
      <c r="S1883" s="7">
        <f t="shared" si="209"/>
        <v>661.3</v>
      </c>
    </row>
    <row r="1884" spans="1:19" ht="18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203"/>
        <v>Very High</v>
      </c>
      <c r="F1884" s="2" t="str">
        <f t="shared" si="204"/>
        <v>High</v>
      </c>
      <c r="G1884" s="2">
        <v>0.15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  <c r="O1884" s="2" t="str">
        <f t="shared" si="205"/>
        <v>Not Good</v>
      </c>
      <c r="P1884" s="2" t="str">
        <f t="shared" si="206"/>
        <v>Normal</v>
      </c>
      <c r="Q1884" s="2" t="str">
        <f t="shared" si="207"/>
        <v>Keep Selling</v>
      </c>
      <c r="R1884" s="7">
        <f t="shared" si="208"/>
        <v>4253.3333333333339</v>
      </c>
      <c r="S1884" s="7">
        <f t="shared" si="209"/>
        <v>4253.3333333333339</v>
      </c>
    </row>
    <row r="1885" spans="1:19" ht="18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203"/>
        <v>Medium</v>
      </c>
      <c r="F1885" s="2" t="str">
        <f t="shared" si="204"/>
        <v>Low</v>
      </c>
      <c r="G1885" s="2">
        <v>0.16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" t="str">
        <f t="shared" si="205"/>
        <v>Not Good</v>
      </c>
      <c r="P1885" s="2" t="str">
        <f t="shared" si="206"/>
        <v>Normal</v>
      </c>
      <c r="Q1885" s="2" t="str">
        <f t="shared" si="207"/>
        <v>Keep Selling</v>
      </c>
      <c r="R1885" s="7">
        <f t="shared" si="208"/>
        <v>1123.375</v>
      </c>
      <c r="S1885" s="7">
        <f t="shared" si="209"/>
        <v>1123.375</v>
      </c>
    </row>
    <row r="1886" spans="1:19" ht="18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203"/>
        <v>Very High</v>
      </c>
      <c r="F1886" s="2" t="str">
        <f t="shared" si="204"/>
        <v>High</v>
      </c>
      <c r="G1886" s="2">
        <v>0.01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" t="str">
        <f t="shared" si="205"/>
        <v>Good</v>
      </c>
      <c r="P1886" s="2" t="str">
        <f t="shared" si="206"/>
        <v>High Impact</v>
      </c>
      <c r="Q1886" s="2" t="str">
        <f t="shared" si="207"/>
        <v>Keep Selling</v>
      </c>
      <c r="R1886" s="7">
        <f t="shared" si="208"/>
        <v>99336</v>
      </c>
      <c r="S1886" s="7">
        <f t="shared" si="209"/>
        <v>99336</v>
      </c>
    </row>
    <row r="1887" spans="1:19" ht="18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203"/>
        <v>Very High</v>
      </c>
      <c r="F1887" s="2" t="str">
        <f t="shared" si="204"/>
        <v>High</v>
      </c>
      <c r="G1887" s="2">
        <v>0.4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" t="str">
        <f t="shared" si="205"/>
        <v>Not Good</v>
      </c>
      <c r="P1887" s="2" t="str">
        <f t="shared" si="206"/>
        <v>High Impact</v>
      </c>
      <c r="Q1887" s="2" t="str">
        <f t="shared" si="207"/>
        <v>Keep Selling</v>
      </c>
      <c r="R1887" s="7">
        <f t="shared" si="208"/>
        <v>378.57499999999999</v>
      </c>
      <c r="S1887" s="7">
        <f t="shared" si="209"/>
        <v>378.57499999999999</v>
      </c>
    </row>
    <row r="1888" spans="1:19" ht="18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203"/>
        <v>Very High</v>
      </c>
      <c r="F1888" s="2" t="str">
        <f t="shared" si="204"/>
        <v>High</v>
      </c>
      <c r="G1888" s="2">
        <v>0.48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" t="str">
        <f t="shared" si="205"/>
        <v>Good</v>
      </c>
      <c r="P1888" s="2" t="str">
        <f t="shared" si="206"/>
        <v>High Impact</v>
      </c>
      <c r="Q1888" s="2" t="str">
        <f t="shared" si="207"/>
        <v>Stop</v>
      </c>
      <c r="R1888" s="7">
        <f t="shared" si="208"/>
        <v>1671.375</v>
      </c>
      <c r="S1888" s="7">
        <f t="shared" si="209"/>
        <v>1671.375</v>
      </c>
    </row>
    <row r="1889" spans="1:19" ht="18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203"/>
        <v>Very High</v>
      </c>
      <c r="F1889" s="2" t="str">
        <f t="shared" si="204"/>
        <v>High</v>
      </c>
      <c r="G1889" s="2">
        <v>0.14000000000000001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" t="str">
        <f t="shared" si="205"/>
        <v>Good</v>
      </c>
      <c r="P1889" s="2" t="str">
        <f t="shared" si="206"/>
        <v>High Impact</v>
      </c>
      <c r="Q1889" s="2" t="str">
        <f t="shared" si="207"/>
        <v>Keep Selling</v>
      </c>
      <c r="R1889" s="7">
        <f t="shared" si="208"/>
        <v>5394.6428571428569</v>
      </c>
      <c r="S1889" s="7">
        <f t="shared" si="209"/>
        <v>5394.6428571428569</v>
      </c>
    </row>
    <row r="1890" spans="1:19" ht="18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203"/>
        <v>Very High</v>
      </c>
      <c r="F1890" s="2" t="str">
        <f t="shared" si="204"/>
        <v>High</v>
      </c>
      <c r="G1890" s="2">
        <v>0.06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" t="str">
        <f t="shared" si="205"/>
        <v>Good</v>
      </c>
      <c r="P1890" s="2" t="str">
        <f t="shared" si="206"/>
        <v>High Impact</v>
      </c>
      <c r="Q1890" s="2" t="str">
        <f t="shared" si="207"/>
        <v>Keep Selling</v>
      </c>
      <c r="R1890" s="7">
        <f t="shared" si="208"/>
        <v>15272.500000000002</v>
      </c>
      <c r="S1890" s="7">
        <f t="shared" si="209"/>
        <v>15272.500000000002</v>
      </c>
    </row>
    <row r="1891" spans="1:19" ht="18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203"/>
        <v>Medium</v>
      </c>
      <c r="F1891" s="2" t="str">
        <f t="shared" si="204"/>
        <v>Low</v>
      </c>
      <c r="G1891" s="2">
        <v>0.48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" t="str">
        <f t="shared" si="205"/>
        <v>Not Good</v>
      </c>
      <c r="P1891" s="2" t="str">
        <f t="shared" si="206"/>
        <v>High Impact</v>
      </c>
      <c r="Q1891" s="2" t="str">
        <f t="shared" si="207"/>
        <v>Keep Selling</v>
      </c>
      <c r="R1891" s="7">
        <f t="shared" si="208"/>
        <v>248.39583333333334</v>
      </c>
      <c r="S1891" s="7">
        <f t="shared" si="209"/>
        <v>248.39583333333334</v>
      </c>
    </row>
    <row r="1892" spans="1:19" ht="18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203"/>
        <v>Very High</v>
      </c>
      <c r="F1892" s="2" t="str">
        <f t="shared" si="204"/>
        <v>High</v>
      </c>
      <c r="G1892" s="2">
        <v>0.37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" t="str">
        <f t="shared" si="205"/>
        <v>Good</v>
      </c>
      <c r="P1892" s="2" t="str">
        <f t="shared" si="206"/>
        <v>High Impact</v>
      </c>
      <c r="Q1892" s="2" t="str">
        <f t="shared" si="207"/>
        <v>Stop</v>
      </c>
      <c r="R1892" s="7">
        <f t="shared" si="208"/>
        <v>2608.0540540540542</v>
      </c>
      <c r="S1892" s="7">
        <f t="shared" si="209"/>
        <v>2608.0540540540542</v>
      </c>
    </row>
    <row r="1893" spans="1:19" ht="18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203"/>
        <v>Very High</v>
      </c>
      <c r="F1893" s="2" t="str">
        <f t="shared" si="204"/>
        <v>High</v>
      </c>
      <c r="G1893" s="2">
        <v>0.45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" t="str">
        <f t="shared" si="205"/>
        <v>Not Good</v>
      </c>
      <c r="P1893" s="2" t="str">
        <f t="shared" si="206"/>
        <v>High Impact</v>
      </c>
      <c r="Q1893" s="2" t="str">
        <f t="shared" si="207"/>
        <v>Keep Selling</v>
      </c>
      <c r="R1893" s="7">
        <f t="shared" si="208"/>
        <v>1221.911111111111</v>
      </c>
      <c r="S1893" s="7">
        <f t="shared" si="209"/>
        <v>1221.911111111111</v>
      </c>
    </row>
    <row r="1894" spans="1:19" ht="18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203"/>
        <v>Very High</v>
      </c>
      <c r="F1894" s="2" t="str">
        <f t="shared" si="204"/>
        <v>High</v>
      </c>
      <c r="G1894" s="2">
        <v>0.18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" t="str">
        <f t="shared" si="205"/>
        <v>Not Good</v>
      </c>
      <c r="P1894" s="2" t="str">
        <f t="shared" si="206"/>
        <v>Normal</v>
      </c>
      <c r="Q1894" s="2" t="str">
        <f t="shared" si="207"/>
        <v>Keep Selling</v>
      </c>
      <c r="R1894" s="7">
        <f t="shared" si="208"/>
        <v>3513.7777777777778</v>
      </c>
      <c r="S1894" s="7">
        <f t="shared" si="209"/>
        <v>3513.7777777777778</v>
      </c>
    </row>
    <row r="1895" spans="1:19" ht="18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203"/>
        <v>Medium</v>
      </c>
      <c r="F1895" s="2" t="str">
        <f t="shared" si="204"/>
        <v>Low</v>
      </c>
      <c r="G1895" s="2">
        <v>0.24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" t="str">
        <f t="shared" si="205"/>
        <v>Not Good</v>
      </c>
      <c r="P1895" s="2" t="str">
        <f t="shared" si="206"/>
        <v>High Impact</v>
      </c>
      <c r="Q1895" s="2" t="str">
        <f t="shared" si="207"/>
        <v>Keep Selling</v>
      </c>
      <c r="R1895" s="7">
        <f t="shared" si="208"/>
        <v>121.83333333333333</v>
      </c>
      <c r="S1895" s="7">
        <f t="shared" si="209"/>
        <v>121.83333333333333</v>
      </c>
    </row>
    <row r="1896" spans="1:19" ht="18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203"/>
        <v>Medium</v>
      </c>
      <c r="F1896" s="2" t="str">
        <f t="shared" si="204"/>
        <v>Low</v>
      </c>
      <c r="G1896" s="2">
        <v>0.47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" t="str">
        <f t="shared" si="205"/>
        <v>Not Good</v>
      </c>
      <c r="P1896" s="2" t="str">
        <f t="shared" si="206"/>
        <v>High Impact</v>
      </c>
      <c r="Q1896" s="2" t="str">
        <f t="shared" si="207"/>
        <v>Keep Selling</v>
      </c>
      <c r="R1896" s="7">
        <f t="shared" si="208"/>
        <v>591.65957446808511</v>
      </c>
      <c r="S1896" s="7">
        <f t="shared" si="209"/>
        <v>591.65957446808511</v>
      </c>
    </row>
    <row r="1897" spans="1:19" ht="18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203"/>
        <v>Very High</v>
      </c>
      <c r="F1897" s="2" t="str">
        <f t="shared" si="204"/>
        <v>High</v>
      </c>
      <c r="G1897" s="2">
        <v>0.23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" t="str">
        <f t="shared" si="205"/>
        <v>Good</v>
      </c>
      <c r="P1897" s="2" t="str">
        <f t="shared" si="206"/>
        <v>High Impact</v>
      </c>
      <c r="Q1897" s="2" t="str">
        <f t="shared" si="207"/>
        <v>Stop</v>
      </c>
      <c r="R1897" s="7">
        <f t="shared" si="208"/>
        <v>6299.260869565217</v>
      </c>
      <c r="S1897" s="7">
        <f t="shared" si="209"/>
        <v>6299.260869565217</v>
      </c>
    </row>
    <row r="1898" spans="1:19" ht="18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203"/>
        <v>High</v>
      </c>
      <c r="F1898" s="2" t="str">
        <f t="shared" si="204"/>
        <v>High</v>
      </c>
      <c r="G1898" s="2">
        <v>0.34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" t="str">
        <f t="shared" si="205"/>
        <v>Not Good</v>
      </c>
      <c r="P1898" s="2" t="str">
        <f t="shared" si="206"/>
        <v>High Impact</v>
      </c>
      <c r="Q1898" s="2" t="str">
        <f t="shared" si="207"/>
        <v>Keep Selling</v>
      </c>
      <c r="R1898" s="7">
        <f t="shared" si="208"/>
        <v>506.17647058823525</v>
      </c>
      <c r="S1898" s="7">
        <f t="shared" si="209"/>
        <v>506.17647058823525</v>
      </c>
    </row>
    <row r="1899" spans="1:19" ht="18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203"/>
        <v>Medium</v>
      </c>
      <c r="F1899" s="2" t="str">
        <f t="shared" si="204"/>
        <v>Low</v>
      </c>
      <c r="G1899" s="2">
        <v>0.35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" t="str">
        <f t="shared" si="205"/>
        <v>Not Good</v>
      </c>
      <c r="P1899" s="2" t="str">
        <f t="shared" si="206"/>
        <v>High Impact</v>
      </c>
      <c r="Q1899" s="2" t="str">
        <f t="shared" si="207"/>
        <v>Keep Selling</v>
      </c>
      <c r="R1899" s="7">
        <f t="shared" si="208"/>
        <v>410.8857142857143</v>
      </c>
      <c r="S1899" s="7">
        <f t="shared" si="209"/>
        <v>410.8857142857143</v>
      </c>
    </row>
    <row r="1900" spans="1:19" ht="18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203"/>
        <v>High</v>
      </c>
      <c r="F1900" s="2" t="str">
        <f t="shared" si="204"/>
        <v>High</v>
      </c>
      <c r="G1900" s="2">
        <v>0.42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" t="str">
        <f t="shared" si="205"/>
        <v>Not Good</v>
      </c>
      <c r="P1900" s="2" t="str">
        <f t="shared" si="206"/>
        <v>High Impact</v>
      </c>
      <c r="Q1900" s="2" t="str">
        <f t="shared" si="207"/>
        <v>Keep Selling</v>
      </c>
      <c r="R1900" s="7">
        <f t="shared" si="208"/>
        <v>736.28571428571433</v>
      </c>
      <c r="S1900" s="7">
        <f t="shared" si="209"/>
        <v>736.28571428571433</v>
      </c>
    </row>
    <row r="1901" spans="1:19" ht="18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203"/>
        <v>Very High</v>
      </c>
      <c r="F1901" s="2" t="str">
        <f t="shared" si="204"/>
        <v>High</v>
      </c>
      <c r="G1901" s="2">
        <v>0.49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" t="str">
        <f t="shared" si="205"/>
        <v>Good</v>
      </c>
      <c r="P1901" s="2" t="str">
        <f t="shared" si="206"/>
        <v>High Impact</v>
      </c>
      <c r="Q1901" s="2" t="str">
        <f t="shared" si="207"/>
        <v>Stop</v>
      </c>
      <c r="R1901" s="7">
        <f t="shared" si="208"/>
        <v>1151.9183673469388</v>
      </c>
      <c r="S1901" s="7">
        <f t="shared" si="209"/>
        <v>1151.9183673469388</v>
      </c>
    </row>
    <row r="1902" spans="1:19" ht="18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203"/>
        <v>Very High</v>
      </c>
      <c r="F1902" s="2" t="str">
        <f t="shared" si="204"/>
        <v>High</v>
      </c>
      <c r="G1902" s="2">
        <v>0.17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" t="str">
        <f t="shared" si="205"/>
        <v>Not Good</v>
      </c>
      <c r="P1902" s="2" t="str">
        <f t="shared" si="206"/>
        <v>Normal</v>
      </c>
      <c r="Q1902" s="2" t="str">
        <f t="shared" si="207"/>
        <v>Keep Selling</v>
      </c>
      <c r="R1902" s="7">
        <f t="shared" si="208"/>
        <v>2274.1764705882351</v>
      </c>
      <c r="S1902" s="7">
        <f t="shared" si="209"/>
        <v>2274.1764705882351</v>
      </c>
    </row>
    <row r="1903" spans="1:19" ht="18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203"/>
        <v>Very High</v>
      </c>
      <c r="F1903" s="2" t="str">
        <f t="shared" si="204"/>
        <v>High</v>
      </c>
      <c r="G1903" s="2">
        <v>0.12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" t="str">
        <f t="shared" si="205"/>
        <v>Good</v>
      </c>
      <c r="P1903" s="2" t="str">
        <f t="shared" si="206"/>
        <v>High Impact</v>
      </c>
      <c r="Q1903" s="2" t="str">
        <f t="shared" si="207"/>
        <v>Keep Selling</v>
      </c>
      <c r="R1903" s="7">
        <f t="shared" si="208"/>
        <v>5366.3333333333339</v>
      </c>
      <c r="S1903" s="7">
        <f t="shared" si="209"/>
        <v>5366.3333333333339</v>
      </c>
    </row>
    <row r="1904" spans="1:19" ht="18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203"/>
        <v>High</v>
      </c>
      <c r="F1904" s="2" t="str">
        <f t="shared" si="204"/>
        <v>High</v>
      </c>
      <c r="G1904" s="2">
        <v>0.04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" t="str">
        <f t="shared" si="205"/>
        <v>Not Good</v>
      </c>
      <c r="P1904" s="2" t="str">
        <f t="shared" si="206"/>
        <v>Normal</v>
      </c>
      <c r="Q1904" s="2" t="str">
        <f t="shared" si="207"/>
        <v>Keep Selling</v>
      </c>
      <c r="R1904" s="7">
        <f t="shared" si="208"/>
        <v>2385.25</v>
      </c>
      <c r="S1904" s="7">
        <f t="shared" si="209"/>
        <v>2385.25</v>
      </c>
    </row>
    <row r="1905" spans="1:19" ht="18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203"/>
        <v>High</v>
      </c>
      <c r="F1905" s="2" t="str">
        <f t="shared" si="204"/>
        <v>High</v>
      </c>
      <c r="G1905" s="2">
        <v>0.43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" t="str">
        <f t="shared" si="205"/>
        <v>Not Good</v>
      </c>
      <c r="P1905" s="2" t="str">
        <f t="shared" si="206"/>
        <v>High Impact</v>
      </c>
      <c r="Q1905" s="2" t="str">
        <f t="shared" si="207"/>
        <v>Keep Selling</v>
      </c>
      <c r="R1905" s="7">
        <f t="shared" si="208"/>
        <v>229.79069767441862</v>
      </c>
      <c r="S1905" s="7">
        <f t="shared" si="209"/>
        <v>229.79069767441862</v>
      </c>
    </row>
    <row r="1906" spans="1:19" ht="18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203"/>
        <v>Very High</v>
      </c>
      <c r="F1906" s="2" t="str">
        <f t="shared" si="204"/>
        <v>High</v>
      </c>
      <c r="G1906" s="2">
        <v>0.15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" t="str">
        <f t="shared" si="205"/>
        <v>Not Good</v>
      </c>
      <c r="P1906" s="2" t="str">
        <f t="shared" si="206"/>
        <v>Normal</v>
      </c>
      <c r="Q1906" s="2" t="str">
        <f t="shared" si="207"/>
        <v>Keep Selling</v>
      </c>
      <c r="R1906" s="7">
        <f t="shared" si="208"/>
        <v>1173.4000000000001</v>
      </c>
      <c r="S1906" s="7">
        <f t="shared" si="209"/>
        <v>1173.4000000000001</v>
      </c>
    </row>
    <row r="1907" spans="1:19" ht="18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203"/>
        <v>Very High</v>
      </c>
      <c r="F1907" s="2" t="str">
        <f t="shared" si="204"/>
        <v>High</v>
      </c>
      <c r="G1907" s="2">
        <v>0.02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" t="str">
        <f t="shared" si="205"/>
        <v>Not Good</v>
      </c>
      <c r="P1907" s="2" t="str">
        <f t="shared" si="206"/>
        <v>Normal</v>
      </c>
      <c r="Q1907" s="2" t="str">
        <f t="shared" si="207"/>
        <v>Keep Selling</v>
      </c>
      <c r="R1907" s="7">
        <f t="shared" si="208"/>
        <v>17090</v>
      </c>
      <c r="S1907" s="7">
        <f t="shared" si="209"/>
        <v>17090</v>
      </c>
    </row>
    <row r="1908" spans="1:19" ht="18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203"/>
        <v>Very High</v>
      </c>
      <c r="F1908" s="2" t="str">
        <f t="shared" si="204"/>
        <v>High</v>
      </c>
      <c r="G1908" s="2">
        <v>0.43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" t="str">
        <f t="shared" si="205"/>
        <v>Not Good</v>
      </c>
      <c r="P1908" s="2" t="str">
        <f t="shared" si="206"/>
        <v>High Impact</v>
      </c>
      <c r="Q1908" s="2" t="str">
        <f t="shared" si="207"/>
        <v>Keep Selling</v>
      </c>
      <c r="R1908" s="7">
        <f t="shared" si="208"/>
        <v>351.76744186046511</v>
      </c>
      <c r="S1908" s="7">
        <f t="shared" si="209"/>
        <v>351.76744186046511</v>
      </c>
    </row>
    <row r="1909" spans="1:19" ht="18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203"/>
        <v>High</v>
      </c>
      <c r="F1909" s="2" t="str">
        <f t="shared" si="204"/>
        <v>High</v>
      </c>
      <c r="G1909" s="2">
        <v>0.25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" t="str">
        <f t="shared" si="205"/>
        <v>Not Good</v>
      </c>
      <c r="P1909" s="2" t="str">
        <f t="shared" si="206"/>
        <v>High Impact</v>
      </c>
      <c r="Q1909" s="2" t="str">
        <f t="shared" si="207"/>
        <v>Keep Selling</v>
      </c>
      <c r="R1909" s="7">
        <f t="shared" si="208"/>
        <v>772.44</v>
      </c>
      <c r="S1909" s="7">
        <f t="shared" si="209"/>
        <v>772.44</v>
      </c>
    </row>
    <row r="1910" spans="1:19" ht="18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203"/>
        <v>High</v>
      </c>
      <c r="F1910" s="2" t="str">
        <f t="shared" si="204"/>
        <v>High</v>
      </c>
      <c r="G1910" s="2">
        <v>0.42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" t="str">
        <f t="shared" si="205"/>
        <v>Not Good</v>
      </c>
      <c r="P1910" s="2" t="str">
        <f t="shared" si="206"/>
        <v>High Impact</v>
      </c>
      <c r="Q1910" s="2" t="str">
        <f t="shared" si="207"/>
        <v>Keep Selling</v>
      </c>
      <c r="R1910" s="7">
        <f t="shared" si="208"/>
        <v>141.92857142857144</v>
      </c>
      <c r="S1910" s="7">
        <f t="shared" si="209"/>
        <v>141.92857142857144</v>
      </c>
    </row>
    <row r="1911" spans="1:19" ht="18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203"/>
        <v>High</v>
      </c>
      <c r="F1911" s="2" t="str">
        <f t="shared" si="204"/>
        <v>High</v>
      </c>
      <c r="G1911" s="2">
        <v>0.28000000000000003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" t="str">
        <f t="shared" si="205"/>
        <v>Not Good</v>
      </c>
      <c r="P1911" s="2" t="str">
        <f t="shared" si="206"/>
        <v>High Impact</v>
      </c>
      <c r="Q1911" s="2" t="str">
        <f t="shared" si="207"/>
        <v>Keep Selling</v>
      </c>
      <c r="R1911" s="7">
        <f t="shared" si="208"/>
        <v>1536.4285714285713</v>
      </c>
      <c r="S1911" s="7">
        <f t="shared" si="209"/>
        <v>1536.4285714285713</v>
      </c>
    </row>
    <row r="1912" spans="1:19" ht="18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203"/>
        <v>Very High</v>
      </c>
      <c r="F1912" s="2" t="str">
        <f t="shared" si="204"/>
        <v>High</v>
      </c>
      <c r="G1912" s="2">
        <v>0.16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" t="str">
        <f t="shared" si="205"/>
        <v>Not Good</v>
      </c>
      <c r="P1912" s="2" t="str">
        <f t="shared" si="206"/>
        <v>Normal</v>
      </c>
      <c r="Q1912" s="2" t="str">
        <f t="shared" si="207"/>
        <v>Keep Selling</v>
      </c>
      <c r="R1912" s="7">
        <f t="shared" si="208"/>
        <v>1642.0000000000002</v>
      </c>
      <c r="S1912" s="7">
        <f t="shared" si="209"/>
        <v>1642.0000000000002</v>
      </c>
    </row>
    <row r="1913" spans="1:19" ht="18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203"/>
        <v>High</v>
      </c>
      <c r="F1913" s="2" t="str">
        <f t="shared" si="204"/>
        <v>High</v>
      </c>
      <c r="G1913" s="2">
        <v>0.06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" t="str">
        <f t="shared" si="205"/>
        <v>Not Good</v>
      </c>
      <c r="P1913" s="2" t="str">
        <f t="shared" si="206"/>
        <v>Normal</v>
      </c>
      <c r="Q1913" s="2" t="str">
        <f t="shared" si="207"/>
        <v>Keep Selling</v>
      </c>
      <c r="R1913" s="7">
        <f t="shared" si="208"/>
        <v>8287.6666666666661</v>
      </c>
      <c r="S1913" s="7">
        <f t="shared" si="209"/>
        <v>8287.6666666666661</v>
      </c>
    </row>
    <row r="1914" spans="1:19" ht="18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203"/>
        <v>Low</v>
      </c>
      <c r="F1914" s="2" t="str">
        <f t="shared" si="204"/>
        <v>Low</v>
      </c>
      <c r="G1914" s="2">
        <v>0.22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" t="str">
        <f t="shared" si="205"/>
        <v>Not Good</v>
      </c>
      <c r="P1914" s="2" t="str">
        <f t="shared" si="206"/>
        <v>High Impact</v>
      </c>
      <c r="Q1914" s="2" t="str">
        <f t="shared" si="207"/>
        <v>Keep Selling</v>
      </c>
      <c r="R1914" s="7">
        <f t="shared" si="208"/>
        <v>168.5</v>
      </c>
      <c r="S1914" s="7">
        <f t="shared" si="209"/>
        <v>168.5</v>
      </c>
    </row>
    <row r="1915" spans="1:19" ht="18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203"/>
        <v>Medium</v>
      </c>
      <c r="F1915" s="2" t="str">
        <f t="shared" si="204"/>
        <v>Low</v>
      </c>
      <c r="G1915" s="2">
        <v>0.01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" t="str">
        <f t="shared" si="205"/>
        <v>Not Good</v>
      </c>
      <c r="P1915" s="2" t="str">
        <f t="shared" si="206"/>
        <v>Normal</v>
      </c>
      <c r="Q1915" s="2" t="str">
        <f t="shared" si="207"/>
        <v>Keep Selling</v>
      </c>
      <c r="R1915" s="7">
        <f t="shared" si="208"/>
        <v>9932</v>
      </c>
      <c r="S1915" s="7">
        <f t="shared" si="209"/>
        <v>9932</v>
      </c>
    </row>
    <row r="1916" spans="1:19" ht="18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203"/>
        <v>High</v>
      </c>
      <c r="F1916" s="2" t="str">
        <f t="shared" si="204"/>
        <v>High</v>
      </c>
      <c r="G1916" s="2">
        <v>0.3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" t="str">
        <f t="shared" si="205"/>
        <v>Not Good</v>
      </c>
      <c r="P1916" s="2" t="str">
        <f t="shared" si="206"/>
        <v>High Impact</v>
      </c>
      <c r="Q1916" s="2" t="str">
        <f t="shared" si="207"/>
        <v>Keep Selling</v>
      </c>
      <c r="R1916" s="7">
        <f t="shared" si="208"/>
        <v>1830.9333333333334</v>
      </c>
      <c r="S1916" s="7">
        <f t="shared" si="209"/>
        <v>1830.9333333333334</v>
      </c>
    </row>
    <row r="1917" spans="1:19" ht="18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203"/>
        <v>Very High</v>
      </c>
      <c r="F1917" s="2" t="str">
        <f t="shared" si="204"/>
        <v>High</v>
      </c>
      <c r="G1917" s="2">
        <v>0.21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" t="str">
        <f t="shared" si="205"/>
        <v>Good</v>
      </c>
      <c r="P1917" s="2" t="str">
        <f t="shared" si="206"/>
        <v>High Impact</v>
      </c>
      <c r="Q1917" s="2" t="str">
        <f t="shared" si="207"/>
        <v>Stop</v>
      </c>
      <c r="R1917" s="7">
        <f t="shared" si="208"/>
        <v>2815.4761904761904</v>
      </c>
      <c r="S1917" s="7">
        <f t="shared" si="209"/>
        <v>2815.4761904761904</v>
      </c>
    </row>
    <row r="1918" spans="1:19" ht="18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203"/>
        <v>High</v>
      </c>
      <c r="F1918" s="2" t="str">
        <f t="shared" si="204"/>
        <v>High</v>
      </c>
      <c r="G1918" s="2">
        <v>7.0000000000000007E-2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" t="str">
        <f t="shared" si="205"/>
        <v>Not Good</v>
      </c>
      <c r="P1918" s="2" t="str">
        <f t="shared" si="206"/>
        <v>Normal</v>
      </c>
      <c r="Q1918" s="2" t="str">
        <f t="shared" si="207"/>
        <v>Keep Selling</v>
      </c>
      <c r="R1918" s="7">
        <f t="shared" si="208"/>
        <v>5973.9999999999991</v>
      </c>
      <c r="S1918" s="7">
        <f t="shared" si="209"/>
        <v>5973.9999999999991</v>
      </c>
    </row>
    <row r="1919" spans="1:19" ht="18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203"/>
        <v>Low</v>
      </c>
      <c r="F1919" s="2" t="str">
        <f t="shared" si="204"/>
        <v>Low</v>
      </c>
      <c r="G1919" s="2">
        <v>0.27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" t="str">
        <f t="shared" si="205"/>
        <v>Not Good</v>
      </c>
      <c r="P1919" s="2" t="str">
        <f t="shared" si="206"/>
        <v>High Impact</v>
      </c>
      <c r="Q1919" s="2" t="str">
        <f t="shared" si="207"/>
        <v>Keep Selling</v>
      </c>
      <c r="R1919" s="7">
        <f t="shared" si="208"/>
        <v>190.59259259259258</v>
      </c>
      <c r="S1919" s="7">
        <f t="shared" si="209"/>
        <v>190.59259259259258</v>
      </c>
    </row>
    <row r="1920" spans="1:19" ht="18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203"/>
        <v>Very High</v>
      </c>
      <c r="F1920" s="2" t="str">
        <f t="shared" si="204"/>
        <v>High</v>
      </c>
      <c r="G1920" s="2">
        <v>0.4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" t="str">
        <f t="shared" si="205"/>
        <v>Not Good</v>
      </c>
      <c r="P1920" s="2" t="str">
        <f t="shared" si="206"/>
        <v>High Impact</v>
      </c>
      <c r="Q1920" s="2" t="str">
        <f t="shared" si="207"/>
        <v>Keep Selling</v>
      </c>
      <c r="R1920" s="7">
        <f t="shared" si="208"/>
        <v>1534.4499999999998</v>
      </c>
      <c r="S1920" s="7">
        <f t="shared" si="209"/>
        <v>1534.4499999999998</v>
      </c>
    </row>
    <row r="1921" spans="1:19" ht="18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203"/>
        <v>Very High</v>
      </c>
      <c r="F1921" s="2" t="str">
        <f t="shared" si="204"/>
        <v>High</v>
      </c>
      <c r="G1921" s="2">
        <v>0.49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" t="str">
        <f t="shared" si="205"/>
        <v>Not Good</v>
      </c>
      <c r="P1921" s="2" t="str">
        <f t="shared" si="206"/>
        <v>High Impact</v>
      </c>
      <c r="Q1921" s="2" t="str">
        <f t="shared" si="207"/>
        <v>Keep Selling</v>
      </c>
      <c r="R1921" s="7">
        <f t="shared" si="208"/>
        <v>362.67346938775512</v>
      </c>
      <c r="S1921" s="7">
        <f t="shared" si="209"/>
        <v>362.67346938775512</v>
      </c>
    </row>
    <row r="1922" spans="1:19" ht="18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ref="E1922:E1985" si="210">IF(D1922&gt;1000,IF(D1922&gt;2000,"Very High","High"),IF(D1922&gt;500,"Medium","Low"))</f>
        <v>Very High</v>
      </c>
      <c r="F1922" s="2" t="str">
        <f t="shared" ref="F1922:F1985" si="211">IF(D1922&gt;1000,"High","Low")</f>
        <v>High</v>
      </c>
      <c r="G1922" s="2">
        <v>0.26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" t="str">
        <f t="shared" ref="O1922:O1985" si="212">IF(AND(D1922&gt;4000,N1922&gt;500),"Good","Not Good")</f>
        <v>Not Good</v>
      </c>
      <c r="P1922" s="2" t="str">
        <f t="shared" ref="P1922:P1985" si="213">IF(OR(D1922&gt;4000,G1922&gt;0.2),"High Impact","Normal")</f>
        <v>High Impact</v>
      </c>
      <c r="Q1922" s="2" t="str">
        <f t="shared" ref="Q1922:Q1985" si="214">IF(NOT(AND(D1922&gt;4000,G1922&gt;0.2)),"Keep Selling","Stop")</f>
        <v>Keep Selling</v>
      </c>
      <c r="R1922" s="7">
        <f t="shared" ref="R1922:R1985" si="215">M1922/G1922</f>
        <v>1305.0769230769231</v>
      </c>
      <c r="S1922" s="7">
        <f t="shared" ref="S1922:S1985" si="216">IFERROR(M1922/G1922,"omkar")</f>
        <v>1305.0769230769231</v>
      </c>
    </row>
    <row r="1923" spans="1:19" ht="18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si="210"/>
        <v>High</v>
      </c>
      <c r="F1923" s="2" t="str">
        <f t="shared" si="211"/>
        <v>High</v>
      </c>
      <c r="G1923" s="2">
        <v>0.06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" t="str">
        <f t="shared" si="212"/>
        <v>Not Good</v>
      </c>
      <c r="P1923" s="2" t="str">
        <f t="shared" si="213"/>
        <v>Normal</v>
      </c>
      <c r="Q1923" s="2" t="str">
        <f t="shared" si="214"/>
        <v>Keep Selling</v>
      </c>
      <c r="R1923" s="7">
        <f t="shared" si="215"/>
        <v>3745.8333333333335</v>
      </c>
      <c r="S1923" s="7">
        <f t="shared" si="216"/>
        <v>3745.8333333333335</v>
      </c>
    </row>
    <row r="1924" spans="1:19" ht="18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210"/>
        <v>Very High</v>
      </c>
      <c r="F1924" s="2" t="str">
        <f t="shared" si="211"/>
        <v>High</v>
      </c>
      <c r="G1924" s="2">
        <v>0.41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" t="str">
        <f t="shared" si="212"/>
        <v>Not Good</v>
      </c>
      <c r="P1924" s="2" t="str">
        <f t="shared" si="213"/>
        <v>High Impact</v>
      </c>
      <c r="Q1924" s="2" t="str">
        <f t="shared" si="214"/>
        <v>Keep Selling</v>
      </c>
      <c r="R1924" s="7">
        <f t="shared" si="215"/>
        <v>2168.6585365853657</v>
      </c>
      <c r="S1924" s="7">
        <f t="shared" si="216"/>
        <v>2168.6585365853657</v>
      </c>
    </row>
    <row r="1925" spans="1:19" ht="18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210"/>
        <v>Very High</v>
      </c>
      <c r="F1925" s="2" t="str">
        <f t="shared" si="211"/>
        <v>High</v>
      </c>
      <c r="G1925" s="2">
        <v>0.35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" t="str">
        <f t="shared" si="212"/>
        <v>Not Good</v>
      </c>
      <c r="P1925" s="2" t="str">
        <f t="shared" si="213"/>
        <v>High Impact</v>
      </c>
      <c r="Q1925" s="2" t="str">
        <f t="shared" si="214"/>
        <v>Keep Selling</v>
      </c>
      <c r="R1925" s="7">
        <f t="shared" si="215"/>
        <v>1761.4</v>
      </c>
      <c r="S1925" s="7">
        <f t="shared" si="216"/>
        <v>1761.4</v>
      </c>
    </row>
    <row r="1926" spans="1:19" ht="18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210"/>
        <v>Medium</v>
      </c>
      <c r="F1926" s="2" t="str">
        <f t="shared" si="211"/>
        <v>Low</v>
      </c>
      <c r="G1926" s="2">
        <v>0.48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" t="str">
        <f t="shared" si="212"/>
        <v>Not Good</v>
      </c>
      <c r="P1926" s="2" t="str">
        <f t="shared" si="213"/>
        <v>High Impact</v>
      </c>
      <c r="Q1926" s="2" t="str">
        <f t="shared" si="214"/>
        <v>Keep Selling</v>
      </c>
      <c r="R1926" s="7">
        <f t="shared" si="215"/>
        <v>538.08333333333326</v>
      </c>
      <c r="S1926" s="7">
        <f t="shared" si="216"/>
        <v>538.08333333333326</v>
      </c>
    </row>
    <row r="1927" spans="1:19" ht="18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210"/>
        <v>Medium</v>
      </c>
      <c r="F1927" s="2" t="str">
        <f t="shared" si="211"/>
        <v>Low</v>
      </c>
      <c r="G1927" s="2">
        <v>0.27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" t="str">
        <f t="shared" si="212"/>
        <v>Not Good</v>
      </c>
      <c r="P1927" s="2" t="str">
        <f t="shared" si="213"/>
        <v>High Impact</v>
      </c>
      <c r="Q1927" s="2" t="str">
        <f t="shared" si="214"/>
        <v>Keep Selling</v>
      </c>
      <c r="R1927" s="7">
        <f t="shared" si="215"/>
        <v>897.5925925925925</v>
      </c>
      <c r="S1927" s="7">
        <f t="shared" si="216"/>
        <v>897.5925925925925</v>
      </c>
    </row>
    <row r="1928" spans="1:19" ht="18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210"/>
        <v>Very High</v>
      </c>
      <c r="F1928" s="2" t="str">
        <f t="shared" si="211"/>
        <v>High</v>
      </c>
      <c r="G1928" s="2">
        <v>0.18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" t="str">
        <f t="shared" si="212"/>
        <v>Not Good</v>
      </c>
      <c r="P1928" s="2" t="str">
        <f t="shared" si="213"/>
        <v>Normal</v>
      </c>
      <c r="Q1928" s="2" t="str">
        <f t="shared" si="214"/>
        <v>Keep Selling</v>
      </c>
      <c r="R1928" s="7">
        <f t="shared" si="215"/>
        <v>4462.7222222222226</v>
      </c>
      <c r="S1928" s="7">
        <f t="shared" si="216"/>
        <v>4462.7222222222226</v>
      </c>
    </row>
    <row r="1929" spans="1:19" ht="18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210"/>
        <v>Very High</v>
      </c>
      <c r="F1929" s="2" t="str">
        <f t="shared" si="211"/>
        <v>High</v>
      </c>
      <c r="G1929" s="2">
        <v>0.48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" t="str">
        <f t="shared" si="212"/>
        <v>Not Good</v>
      </c>
      <c r="P1929" s="2" t="str">
        <f t="shared" si="213"/>
        <v>High Impact</v>
      </c>
      <c r="Q1929" s="2" t="str">
        <f t="shared" si="214"/>
        <v>Keep Selling</v>
      </c>
      <c r="R1929" s="7">
        <f t="shared" si="215"/>
        <v>664.00000000000011</v>
      </c>
      <c r="S1929" s="7">
        <f t="shared" si="216"/>
        <v>664.00000000000011</v>
      </c>
    </row>
    <row r="1930" spans="1:19" ht="18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210"/>
        <v>Very High</v>
      </c>
      <c r="F1930" s="2" t="str">
        <f t="shared" si="211"/>
        <v>High</v>
      </c>
      <c r="G1930" s="2">
        <v>0.27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" t="str">
        <f t="shared" si="212"/>
        <v>Good</v>
      </c>
      <c r="P1930" s="2" t="str">
        <f t="shared" si="213"/>
        <v>High Impact</v>
      </c>
      <c r="Q1930" s="2" t="str">
        <f t="shared" si="214"/>
        <v>Stop</v>
      </c>
      <c r="R1930" s="7">
        <f t="shared" si="215"/>
        <v>2773.4814814814813</v>
      </c>
      <c r="S1930" s="7">
        <f t="shared" si="216"/>
        <v>2773.4814814814813</v>
      </c>
    </row>
    <row r="1931" spans="1:19" ht="18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210"/>
        <v>Very High</v>
      </c>
      <c r="F1931" s="2" t="str">
        <f t="shared" si="211"/>
        <v>High</v>
      </c>
      <c r="G1931" s="2">
        <v>0.01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" t="str">
        <f t="shared" si="212"/>
        <v>Not Good</v>
      </c>
      <c r="P1931" s="2" t="str">
        <f t="shared" si="213"/>
        <v>Normal</v>
      </c>
      <c r="Q1931" s="2" t="str">
        <f t="shared" si="214"/>
        <v>Keep Selling</v>
      </c>
      <c r="R1931" s="7">
        <f t="shared" si="215"/>
        <v>33998</v>
      </c>
      <c r="S1931" s="7">
        <f t="shared" si="216"/>
        <v>33998</v>
      </c>
    </row>
    <row r="1932" spans="1:19" ht="18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210"/>
        <v>Very High</v>
      </c>
      <c r="F1932" s="2" t="str">
        <f t="shared" si="211"/>
        <v>High</v>
      </c>
      <c r="G1932" s="2">
        <v>0.24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" t="str">
        <f t="shared" si="212"/>
        <v>Not Good</v>
      </c>
      <c r="P1932" s="2" t="str">
        <f t="shared" si="213"/>
        <v>High Impact</v>
      </c>
      <c r="Q1932" s="2" t="str">
        <f t="shared" si="214"/>
        <v>Keep Selling</v>
      </c>
      <c r="R1932" s="7">
        <f t="shared" si="215"/>
        <v>1294.9583333333335</v>
      </c>
      <c r="S1932" s="7">
        <f t="shared" si="216"/>
        <v>1294.9583333333335</v>
      </c>
    </row>
    <row r="1933" spans="1:19" ht="18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210"/>
        <v>Medium</v>
      </c>
      <c r="F1933" s="2" t="str">
        <f t="shared" si="211"/>
        <v>Low</v>
      </c>
      <c r="G1933" s="2"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" t="str">
        <f t="shared" si="212"/>
        <v>Not Good</v>
      </c>
      <c r="P1933" s="2" t="str">
        <f t="shared" si="213"/>
        <v>Normal</v>
      </c>
      <c r="Q1933" s="2" t="str">
        <f t="shared" si="214"/>
        <v>Keep Selling</v>
      </c>
      <c r="R1933" s="7" t="e">
        <f t="shared" si="215"/>
        <v>#DIV/0!</v>
      </c>
      <c r="S1933" s="7" t="str">
        <f t="shared" si="216"/>
        <v>omkar</v>
      </c>
    </row>
    <row r="1934" spans="1:19" ht="18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210"/>
        <v>Very High</v>
      </c>
      <c r="F1934" s="2" t="str">
        <f t="shared" si="211"/>
        <v>High</v>
      </c>
      <c r="G1934" s="2">
        <v>0.37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" t="str">
        <f t="shared" si="212"/>
        <v>Good</v>
      </c>
      <c r="P1934" s="2" t="str">
        <f t="shared" si="213"/>
        <v>High Impact</v>
      </c>
      <c r="Q1934" s="2" t="str">
        <f t="shared" si="214"/>
        <v>Stop</v>
      </c>
      <c r="R1934" s="7">
        <f t="shared" si="215"/>
        <v>1695.4594594594596</v>
      </c>
      <c r="S1934" s="7">
        <f t="shared" si="216"/>
        <v>1695.4594594594596</v>
      </c>
    </row>
    <row r="1935" spans="1:19" ht="18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210"/>
        <v>Very High</v>
      </c>
      <c r="F1935" s="2" t="str">
        <f t="shared" si="211"/>
        <v>High</v>
      </c>
      <c r="G1935" s="2">
        <v>0.28000000000000003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" t="str">
        <f t="shared" si="212"/>
        <v>Not Good</v>
      </c>
      <c r="P1935" s="2" t="str">
        <f t="shared" si="213"/>
        <v>High Impact</v>
      </c>
      <c r="Q1935" s="2" t="str">
        <f t="shared" si="214"/>
        <v>Keep Selling</v>
      </c>
      <c r="R1935" s="7">
        <f t="shared" si="215"/>
        <v>2399.5714285714284</v>
      </c>
      <c r="S1935" s="7">
        <f t="shared" si="216"/>
        <v>2399.5714285714284</v>
      </c>
    </row>
    <row r="1936" spans="1:19" ht="18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210"/>
        <v>Very High</v>
      </c>
      <c r="F1936" s="2" t="str">
        <f t="shared" si="211"/>
        <v>High</v>
      </c>
      <c r="G1936" s="2">
        <v>0.05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" t="str">
        <f t="shared" si="212"/>
        <v>Not Good</v>
      </c>
      <c r="P1936" s="2" t="str">
        <f t="shared" si="213"/>
        <v>Normal</v>
      </c>
      <c r="Q1936" s="2" t="str">
        <f t="shared" si="214"/>
        <v>Keep Selling</v>
      </c>
      <c r="R1936" s="7">
        <f t="shared" si="215"/>
        <v>12795.4</v>
      </c>
      <c r="S1936" s="7">
        <f t="shared" si="216"/>
        <v>12795.4</v>
      </c>
    </row>
    <row r="1937" spans="1:19" ht="18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210"/>
        <v>Medium</v>
      </c>
      <c r="F1937" s="2" t="str">
        <f t="shared" si="211"/>
        <v>Low</v>
      </c>
      <c r="G1937" s="2">
        <v>0.41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" t="str">
        <f t="shared" si="212"/>
        <v>Not Good</v>
      </c>
      <c r="P1937" s="2" t="str">
        <f t="shared" si="213"/>
        <v>High Impact</v>
      </c>
      <c r="Q1937" s="2" t="str">
        <f t="shared" si="214"/>
        <v>Keep Selling</v>
      </c>
      <c r="R1937" s="7">
        <f t="shared" si="215"/>
        <v>212.60975609756099</v>
      </c>
      <c r="S1937" s="7">
        <f t="shared" si="216"/>
        <v>212.60975609756099</v>
      </c>
    </row>
    <row r="1938" spans="1:19" ht="18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210"/>
        <v>Low</v>
      </c>
      <c r="F1938" s="2" t="str">
        <f t="shared" si="211"/>
        <v>Low</v>
      </c>
      <c r="G1938" s="2">
        <v>0.27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" t="str">
        <f t="shared" si="212"/>
        <v>Not Good</v>
      </c>
      <c r="P1938" s="2" t="str">
        <f t="shared" si="213"/>
        <v>High Impact</v>
      </c>
      <c r="Q1938" s="2" t="str">
        <f t="shared" si="214"/>
        <v>Keep Selling</v>
      </c>
      <c r="R1938" s="7">
        <f t="shared" si="215"/>
        <v>210.18518518518516</v>
      </c>
      <c r="S1938" s="7">
        <f t="shared" si="216"/>
        <v>210.18518518518516</v>
      </c>
    </row>
    <row r="1939" spans="1:19" ht="18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210"/>
        <v>Very High</v>
      </c>
      <c r="F1939" s="2" t="str">
        <f t="shared" si="211"/>
        <v>High</v>
      </c>
      <c r="G1939" s="2">
        <v>0.06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" t="str">
        <f t="shared" si="212"/>
        <v>Not Good</v>
      </c>
      <c r="P1939" s="2" t="str">
        <f t="shared" si="213"/>
        <v>Normal</v>
      </c>
      <c r="Q1939" s="2" t="str">
        <f t="shared" si="214"/>
        <v>Keep Selling</v>
      </c>
      <c r="R1939" s="7">
        <f t="shared" si="215"/>
        <v>6725.333333333333</v>
      </c>
      <c r="S1939" s="7">
        <f t="shared" si="216"/>
        <v>6725.333333333333</v>
      </c>
    </row>
    <row r="1940" spans="1:19" ht="18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210"/>
        <v>Medium</v>
      </c>
      <c r="F1940" s="2" t="str">
        <f t="shared" si="211"/>
        <v>Low</v>
      </c>
      <c r="G1940" s="2">
        <v>0.08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" t="str">
        <f t="shared" si="212"/>
        <v>Not Good</v>
      </c>
      <c r="P1940" s="2" t="str">
        <f t="shared" si="213"/>
        <v>Normal</v>
      </c>
      <c r="Q1940" s="2" t="str">
        <f t="shared" si="214"/>
        <v>Keep Selling</v>
      </c>
      <c r="R1940" s="7">
        <f t="shared" si="215"/>
        <v>1022.7499999999999</v>
      </c>
      <c r="S1940" s="7">
        <f t="shared" si="216"/>
        <v>1022.7499999999999</v>
      </c>
    </row>
    <row r="1941" spans="1:19" ht="18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210"/>
        <v>Medium</v>
      </c>
      <c r="F1941" s="2" t="str">
        <f t="shared" si="211"/>
        <v>Low</v>
      </c>
      <c r="G1941" s="2">
        <v>0.41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" t="str">
        <f t="shared" si="212"/>
        <v>Not Good</v>
      </c>
      <c r="P1941" s="2" t="str">
        <f t="shared" si="213"/>
        <v>High Impact</v>
      </c>
      <c r="Q1941" s="2" t="str">
        <f t="shared" si="214"/>
        <v>Keep Selling</v>
      </c>
      <c r="R1941" s="7">
        <f t="shared" si="215"/>
        <v>330.46341463414637</v>
      </c>
      <c r="S1941" s="7">
        <f t="shared" si="216"/>
        <v>330.46341463414637</v>
      </c>
    </row>
    <row r="1942" spans="1:19" ht="18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210"/>
        <v>High</v>
      </c>
      <c r="F1942" s="2" t="str">
        <f t="shared" si="211"/>
        <v>High</v>
      </c>
      <c r="G1942" s="2">
        <v>0.18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" t="str">
        <f t="shared" si="212"/>
        <v>Not Good</v>
      </c>
      <c r="P1942" s="2" t="str">
        <f t="shared" si="213"/>
        <v>Normal</v>
      </c>
      <c r="Q1942" s="2" t="str">
        <f t="shared" si="214"/>
        <v>Keep Selling</v>
      </c>
      <c r="R1942" s="7">
        <f t="shared" si="215"/>
        <v>929.38888888888891</v>
      </c>
      <c r="S1942" s="7">
        <f t="shared" si="216"/>
        <v>929.38888888888891</v>
      </c>
    </row>
    <row r="1943" spans="1:19" ht="18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210"/>
        <v>Medium</v>
      </c>
      <c r="F1943" s="2" t="str">
        <f t="shared" si="211"/>
        <v>Low</v>
      </c>
      <c r="G1943" s="2">
        <v>0.41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" t="str">
        <f t="shared" si="212"/>
        <v>Not Good</v>
      </c>
      <c r="P1943" s="2" t="str">
        <f t="shared" si="213"/>
        <v>High Impact</v>
      </c>
      <c r="Q1943" s="2" t="str">
        <f t="shared" si="214"/>
        <v>Keep Selling</v>
      </c>
      <c r="R1943" s="7">
        <f t="shared" si="215"/>
        <v>220.02439024390245</v>
      </c>
      <c r="S1943" s="7">
        <f t="shared" si="216"/>
        <v>220.02439024390245</v>
      </c>
    </row>
    <row r="1944" spans="1:19" ht="18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210"/>
        <v>Very High</v>
      </c>
      <c r="F1944" s="2" t="str">
        <f t="shared" si="211"/>
        <v>High</v>
      </c>
      <c r="G1944" s="2">
        <v>0.03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" t="str">
        <f t="shared" si="212"/>
        <v>Not Good</v>
      </c>
      <c r="P1944" s="2" t="str">
        <f t="shared" si="213"/>
        <v>Normal</v>
      </c>
      <c r="Q1944" s="2" t="str">
        <f t="shared" si="214"/>
        <v>Keep Selling</v>
      </c>
      <c r="R1944" s="7">
        <f t="shared" si="215"/>
        <v>15646.333333333334</v>
      </c>
      <c r="S1944" s="7">
        <f t="shared" si="216"/>
        <v>15646.333333333334</v>
      </c>
    </row>
    <row r="1945" spans="1:19" ht="18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210"/>
        <v>Very High</v>
      </c>
      <c r="F1945" s="2" t="str">
        <f t="shared" si="211"/>
        <v>High</v>
      </c>
      <c r="G1945" s="2">
        <v>0.12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" t="str">
        <f t="shared" si="212"/>
        <v>Not Good</v>
      </c>
      <c r="P1945" s="2" t="str">
        <f t="shared" si="213"/>
        <v>Normal</v>
      </c>
      <c r="Q1945" s="2" t="str">
        <f t="shared" si="214"/>
        <v>Keep Selling</v>
      </c>
      <c r="R1945" s="7">
        <f t="shared" si="215"/>
        <v>4311.666666666667</v>
      </c>
      <c r="S1945" s="7">
        <f t="shared" si="216"/>
        <v>4311.666666666667</v>
      </c>
    </row>
    <row r="1946" spans="1:19" ht="18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210"/>
        <v>High</v>
      </c>
      <c r="F1946" s="2" t="str">
        <f t="shared" si="211"/>
        <v>High</v>
      </c>
      <c r="G1946" s="2">
        <v>0.38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" t="str">
        <f t="shared" si="212"/>
        <v>Not Good</v>
      </c>
      <c r="P1946" s="2" t="str">
        <f t="shared" si="213"/>
        <v>High Impact</v>
      </c>
      <c r="Q1946" s="2" t="str">
        <f t="shared" si="214"/>
        <v>Keep Selling</v>
      </c>
      <c r="R1946" s="7">
        <f t="shared" si="215"/>
        <v>444.15789473684208</v>
      </c>
      <c r="S1946" s="7">
        <f t="shared" si="216"/>
        <v>444.15789473684208</v>
      </c>
    </row>
    <row r="1947" spans="1:19" ht="18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210"/>
        <v>Very High</v>
      </c>
      <c r="F1947" s="2" t="str">
        <f t="shared" si="211"/>
        <v>High</v>
      </c>
      <c r="G1947" s="2">
        <v>0.32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" t="str">
        <f t="shared" si="212"/>
        <v>Not Good</v>
      </c>
      <c r="P1947" s="2" t="str">
        <f t="shared" si="213"/>
        <v>High Impact</v>
      </c>
      <c r="Q1947" s="2" t="str">
        <f t="shared" si="214"/>
        <v>Keep Selling</v>
      </c>
      <c r="R1947" s="7">
        <f t="shared" si="215"/>
        <v>905.03125</v>
      </c>
      <c r="S1947" s="7">
        <f t="shared" si="216"/>
        <v>905.03125</v>
      </c>
    </row>
    <row r="1948" spans="1:19" ht="18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210"/>
        <v>Very High</v>
      </c>
      <c r="F1948" s="2" t="str">
        <f t="shared" si="211"/>
        <v>High</v>
      </c>
      <c r="G1948" s="2">
        <v>0.15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" t="str">
        <f t="shared" si="212"/>
        <v>Good</v>
      </c>
      <c r="P1948" s="2" t="str">
        <f t="shared" si="213"/>
        <v>High Impact</v>
      </c>
      <c r="Q1948" s="2" t="str">
        <f t="shared" si="214"/>
        <v>Keep Selling</v>
      </c>
      <c r="R1948" s="7">
        <f t="shared" si="215"/>
        <v>5502.4000000000005</v>
      </c>
      <c r="S1948" s="7">
        <f t="shared" si="216"/>
        <v>5502.4000000000005</v>
      </c>
    </row>
    <row r="1949" spans="1:19" ht="18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210"/>
        <v>Very High</v>
      </c>
      <c r="F1949" s="2" t="str">
        <f t="shared" si="211"/>
        <v>High</v>
      </c>
      <c r="G1949" s="2">
        <v>0.47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" t="str">
        <f t="shared" si="212"/>
        <v>Good</v>
      </c>
      <c r="P1949" s="2" t="str">
        <f t="shared" si="213"/>
        <v>High Impact</v>
      </c>
      <c r="Q1949" s="2" t="str">
        <f t="shared" si="214"/>
        <v>Stop</v>
      </c>
      <c r="R1949" s="7">
        <f t="shared" si="215"/>
        <v>2875.2765957446813</v>
      </c>
      <c r="S1949" s="7">
        <f t="shared" si="216"/>
        <v>2875.2765957446813</v>
      </c>
    </row>
    <row r="1950" spans="1:19" ht="18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210"/>
        <v>Very High</v>
      </c>
      <c r="F1950" s="2" t="str">
        <f t="shared" si="211"/>
        <v>High</v>
      </c>
      <c r="G1950" s="2">
        <v>0.11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" t="str">
        <f t="shared" si="212"/>
        <v>Not Good</v>
      </c>
      <c r="P1950" s="2" t="str">
        <f t="shared" si="213"/>
        <v>Normal</v>
      </c>
      <c r="Q1950" s="2" t="str">
        <f t="shared" si="214"/>
        <v>Keep Selling</v>
      </c>
      <c r="R1950" s="7">
        <f t="shared" si="215"/>
        <v>2777.5454545454545</v>
      </c>
      <c r="S1950" s="7">
        <f t="shared" si="216"/>
        <v>2777.5454545454545</v>
      </c>
    </row>
    <row r="1951" spans="1:19" ht="18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210"/>
        <v>Very High</v>
      </c>
      <c r="F1951" s="2" t="str">
        <f t="shared" si="211"/>
        <v>High</v>
      </c>
      <c r="G1951" s="2">
        <v>0.42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" t="str">
        <f t="shared" si="212"/>
        <v>Not Good</v>
      </c>
      <c r="P1951" s="2" t="str">
        <f t="shared" si="213"/>
        <v>High Impact</v>
      </c>
      <c r="Q1951" s="2" t="str">
        <f t="shared" si="214"/>
        <v>Keep Selling</v>
      </c>
      <c r="R1951" s="7">
        <f t="shared" si="215"/>
        <v>1055</v>
      </c>
      <c r="S1951" s="7">
        <f t="shared" si="216"/>
        <v>1055</v>
      </c>
    </row>
    <row r="1952" spans="1:19" ht="18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210"/>
        <v>High</v>
      </c>
      <c r="F1952" s="2" t="str">
        <f t="shared" si="211"/>
        <v>High</v>
      </c>
      <c r="G1952" s="2">
        <v>0.35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" t="str">
        <f t="shared" si="212"/>
        <v>Not Good</v>
      </c>
      <c r="P1952" s="2" t="str">
        <f t="shared" si="213"/>
        <v>High Impact</v>
      </c>
      <c r="Q1952" s="2" t="str">
        <f t="shared" si="214"/>
        <v>Keep Selling</v>
      </c>
      <c r="R1952" s="7">
        <f t="shared" si="215"/>
        <v>319.02857142857141</v>
      </c>
      <c r="S1952" s="7">
        <f t="shared" si="216"/>
        <v>319.02857142857141</v>
      </c>
    </row>
    <row r="1953" spans="1:19" ht="18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210"/>
        <v>Very High</v>
      </c>
      <c r="F1953" s="2" t="str">
        <f t="shared" si="211"/>
        <v>High</v>
      </c>
      <c r="G1953" s="2">
        <v>0.06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" t="str">
        <f t="shared" si="212"/>
        <v>Not Good</v>
      </c>
      <c r="P1953" s="2" t="str">
        <f t="shared" si="213"/>
        <v>Normal</v>
      </c>
      <c r="Q1953" s="2" t="str">
        <f t="shared" si="214"/>
        <v>Keep Selling</v>
      </c>
      <c r="R1953" s="7">
        <f t="shared" si="215"/>
        <v>9167.1666666666661</v>
      </c>
      <c r="S1953" s="7">
        <f t="shared" si="216"/>
        <v>9167.1666666666661</v>
      </c>
    </row>
    <row r="1954" spans="1:19" ht="18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210"/>
        <v>Very High</v>
      </c>
      <c r="F1954" s="2" t="str">
        <f t="shared" si="211"/>
        <v>High</v>
      </c>
      <c r="G1954" s="2">
        <v>0.28000000000000003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" t="str">
        <f t="shared" si="212"/>
        <v>Not Good</v>
      </c>
      <c r="P1954" s="2" t="str">
        <f t="shared" si="213"/>
        <v>High Impact</v>
      </c>
      <c r="Q1954" s="2" t="str">
        <f t="shared" si="214"/>
        <v>Keep Selling</v>
      </c>
      <c r="R1954" s="7">
        <f t="shared" si="215"/>
        <v>1517.1428571428571</v>
      </c>
      <c r="S1954" s="7">
        <f t="shared" si="216"/>
        <v>1517.1428571428571</v>
      </c>
    </row>
    <row r="1955" spans="1:19" ht="18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210"/>
        <v>Very High</v>
      </c>
      <c r="F1955" s="2" t="str">
        <f t="shared" si="211"/>
        <v>High</v>
      </c>
      <c r="G1955" s="2">
        <v>0.46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" t="str">
        <f t="shared" si="212"/>
        <v>Not Good</v>
      </c>
      <c r="P1955" s="2" t="str">
        <f t="shared" si="213"/>
        <v>High Impact</v>
      </c>
      <c r="Q1955" s="2" t="str">
        <f t="shared" si="214"/>
        <v>Keep Selling</v>
      </c>
      <c r="R1955" s="7">
        <f t="shared" si="215"/>
        <v>990.95652173913038</v>
      </c>
      <c r="S1955" s="7">
        <f t="shared" si="216"/>
        <v>990.95652173913038</v>
      </c>
    </row>
    <row r="1956" spans="1:19" ht="18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210"/>
        <v>High</v>
      </c>
      <c r="F1956" s="2" t="str">
        <f t="shared" si="211"/>
        <v>High</v>
      </c>
      <c r="G1956" s="2">
        <v>0.31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" t="str">
        <f t="shared" si="212"/>
        <v>Not Good</v>
      </c>
      <c r="P1956" s="2" t="str">
        <f t="shared" si="213"/>
        <v>High Impact</v>
      </c>
      <c r="Q1956" s="2" t="str">
        <f t="shared" si="214"/>
        <v>Keep Selling</v>
      </c>
      <c r="R1956" s="7">
        <f t="shared" si="215"/>
        <v>790.16129032258061</v>
      </c>
      <c r="S1956" s="7">
        <f t="shared" si="216"/>
        <v>790.16129032258061</v>
      </c>
    </row>
    <row r="1957" spans="1:19" ht="18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210"/>
        <v>Very High</v>
      </c>
      <c r="F1957" s="2" t="str">
        <f t="shared" si="211"/>
        <v>High</v>
      </c>
      <c r="G1957" s="2">
        <v>0.26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" t="str">
        <f t="shared" si="212"/>
        <v>Not Good</v>
      </c>
      <c r="P1957" s="2" t="str">
        <f t="shared" si="213"/>
        <v>High Impact</v>
      </c>
      <c r="Q1957" s="2" t="str">
        <f t="shared" si="214"/>
        <v>Keep Selling</v>
      </c>
      <c r="R1957" s="7">
        <f t="shared" si="215"/>
        <v>2770</v>
      </c>
      <c r="S1957" s="7">
        <f t="shared" si="216"/>
        <v>2770</v>
      </c>
    </row>
    <row r="1958" spans="1:19" ht="18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210"/>
        <v>Very High</v>
      </c>
      <c r="F1958" s="2" t="str">
        <f t="shared" si="211"/>
        <v>High</v>
      </c>
      <c r="G1958" s="2">
        <v>0.18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" t="str">
        <f t="shared" si="212"/>
        <v>Good</v>
      </c>
      <c r="P1958" s="2" t="str">
        <f t="shared" si="213"/>
        <v>High Impact</v>
      </c>
      <c r="Q1958" s="2" t="str">
        <f t="shared" si="214"/>
        <v>Keep Selling</v>
      </c>
      <c r="R1958" s="7">
        <f t="shared" si="215"/>
        <v>6797.8888888888887</v>
      </c>
      <c r="S1958" s="7">
        <f t="shared" si="216"/>
        <v>6797.8888888888887</v>
      </c>
    </row>
    <row r="1959" spans="1:19" ht="18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210"/>
        <v>Very High</v>
      </c>
      <c r="F1959" s="2" t="str">
        <f t="shared" si="211"/>
        <v>High</v>
      </c>
      <c r="G1959" s="2">
        <v>0.39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" t="str">
        <f t="shared" si="212"/>
        <v>Good</v>
      </c>
      <c r="P1959" s="2" t="str">
        <f t="shared" si="213"/>
        <v>High Impact</v>
      </c>
      <c r="Q1959" s="2" t="str">
        <f t="shared" si="214"/>
        <v>Stop</v>
      </c>
      <c r="R1959" s="7">
        <f t="shared" si="215"/>
        <v>2674.7435897435898</v>
      </c>
      <c r="S1959" s="7">
        <f t="shared" si="216"/>
        <v>2674.7435897435898</v>
      </c>
    </row>
    <row r="1960" spans="1:19" ht="18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210"/>
        <v>Very High</v>
      </c>
      <c r="F1960" s="2" t="str">
        <f t="shared" si="211"/>
        <v>High</v>
      </c>
      <c r="G1960" s="2">
        <v>0.46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" t="str">
        <f t="shared" si="212"/>
        <v>Not Good</v>
      </c>
      <c r="P1960" s="2" t="str">
        <f t="shared" si="213"/>
        <v>High Impact</v>
      </c>
      <c r="Q1960" s="2" t="str">
        <f t="shared" si="214"/>
        <v>Keep Selling</v>
      </c>
      <c r="R1960" s="7">
        <f t="shared" si="215"/>
        <v>1367.608695652174</v>
      </c>
      <c r="S1960" s="7">
        <f t="shared" si="216"/>
        <v>1367.608695652174</v>
      </c>
    </row>
    <row r="1961" spans="1:19" ht="18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210"/>
        <v>High</v>
      </c>
      <c r="F1961" s="2" t="str">
        <f t="shared" si="211"/>
        <v>High</v>
      </c>
      <c r="G1961" s="2">
        <v>0.38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" t="str">
        <f t="shared" si="212"/>
        <v>Not Good</v>
      </c>
      <c r="P1961" s="2" t="str">
        <f t="shared" si="213"/>
        <v>High Impact</v>
      </c>
      <c r="Q1961" s="2" t="str">
        <f t="shared" si="214"/>
        <v>Keep Selling</v>
      </c>
      <c r="R1961" s="7">
        <f t="shared" si="215"/>
        <v>588.0526315789474</v>
      </c>
      <c r="S1961" s="7">
        <f t="shared" si="216"/>
        <v>588.0526315789474</v>
      </c>
    </row>
    <row r="1962" spans="1:19" ht="18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210"/>
        <v>High</v>
      </c>
      <c r="F1962" s="2" t="str">
        <f t="shared" si="211"/>
        <v>High</v>
      </c>
      <c r="G1962" s="2">
        <v>0.36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" t="str">
        <f t="shared" si="212"/>
        <v>Not Good</v>
      </c>
      <c r="P1962" s="2" t="str">
        <f t="shared" si="213"/>
        <v>High Impact</v>
      </c>
      <c r="Q1962" s="2" t="str">
        <f t="shared" si="214"/>
        <v>Keep Selling</v>
      </c>
      <c r="R1962" s="7">
        <f t="shared" si="215"/>
        <v>545.86111111111109</v>
      </c>
      <c r="S1962" s="7">
        <f t="shared" si="216"/>
        <v>545.86111111111109</v>
      </c>
    </row>
    <row r="1963" spans="1:19" ht="18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210"/>
        <v>Very High</v>
      </c>
      <c r="F1963" s="2" t="str">
        <f t="shared" si="211"/>
        <v>High</v>
      </c>
      <c r="G1963" s="2">
        <v>0.1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" t="str">
        <f t="shared" si="212"/>
        <v>Good</v>
      </c>
      <c r="P1963" s="2" t="str">
        <f t="shared" si="213"/>
        <v>High Impact</v>
      </c>
      <c r="Q1963" s="2" t="str">
        <f t="shared" si="214"/>
        <v>Keep Selling</v>
      </c>
      <c r="R1963" s="7">
        <f t="shared" si="215"/>
        <v>7382.5999999999995</v>
      </c>
      <c r="S1963" s="7">
        <f t="shared" si="216"/>
        <v>7382.5999999999995</v>
      </c>
    </row>
    <row r="1964" spans="1:19" ht="18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210"/>
        <v>Medium</v>
      </c>
      <c r="F1964" s="2" t="str">
        <f t="shared" si="211"/>
        <v>Low</v>
      </c>
      <c r="G1964" s="2">
        <v>0.42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" t="str">
        <f t="shared" si="212"/>
        <v>Not Good</v>
      </c>
      <c r="P1964" s="2" t="str">
        <f t="shared" si="213"/>
        <v>High Impact</v>
      </c>
      <c r="Q1964" s="2" t="str">
        <f t="shared" si="214"/>
        <v>Keep Selling</v>
      </c>
      <c r="R1964" s="7">
        <f t="shared" si="215"/>
        <v>481.83333333333337</v>
      </c>
      <c r="S1964" s="7">
        <f t="shared" si="216"/>
        <v>481.83333333333337</v>
      </c>
    </row>
    <row r="1965" spans="1:19" ht="18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210"/>
        <v>Very High</v>
      </c>
      <c r="F1965" s="2" t="str">
        <f t="shared" si="211"/>
        <v>High</v>
      </c>
      <c r="G1965" s="2">
        <v>0.02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" t="str">
        <f t="shared" si="212"/>
        <v>Not Good</v>
      </c>
      <c r="P1965" s="2" t="str">
        <f t="shared" si="213"/>
        <v>Normal</v>
      </c>
      <c r="Q1965" s="2" t="str">
        <f t="shared" si="214"/>
        <v>Keep Selling</v>
      </c>
      <c r="R1965" s="7">
        <f t="shared" si="215"/>
        <v>20097</v>
      </c>
      <c r="S1965" s="7">
        <f t="shared" si="216"/>
        <v>20097</v>
      </c>
    </row>
    <row r="1966" spans="1:19" ht="18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210"/>
        <v>Very High</v>
      </c>
      <c r="F1966" s="2" t="str">
        <f t="shared" si="211"/>
        <v>High</v>
      </c>
      <c r="G1966" s="2">
        <v>0.38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" t="str">
        <f t="shared" si="212"/>
        <v>Not Good</v>
      </c>
      <c r="P1966" s="2" t="str">
        <f t="shared" si="213"/>
        <v>High Impact</v>
      </c>
      <c r="Q1966" s="2" t="str">
        <f t="shared" si="214"/>
        <v>Keep Selling</v>
      </c>
      <c r="R1966" s="7">
        <f t="shared" si="215"/>
        <v>1380.1315789473686</v>
      </c>
      <c r="S1966" s="7">
        <f t="shared" si="216"/>
        <v>1380.1315789473686</v>
      </c>
    </row>
    <row r="1967" spans="1:19" ht="18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210"/>
        <v>Very High</v>
      </c>
      <c r="F1967" s="2" t="str">
        <f t="shared" si="211"/>
        <v>High</v>
      </c>
      <c r="G1967" s="2">
        <v>0.11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" t="str">
        <f t="shared" si="212"/>
        <v>Not Good</v>
      </c>
      <c r="P1967" s="2" t="str">
        <f t="shared" si="213"/>
        <v>Normal</v>
      </c>
      <c r="Q1967" s="2" t="str">
        <f t="shared" si="214"/>
        <v>Keep Selling</v>
      </c>
      <c r="R1967" s="7">
        <f t="shared" si="215"/>
        <v>6017.181818181818</v>
      </c>
      <c r="S1967" s="7">
        <f t="shared" si="216"/>
        <v>6017.181818181818</v>
      </c>
    </row>
    <row r="1968" spans="1:19" ht="18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210"/>
        <v>Very High</v>
      </c>
      <c r="F1968" s="2" t="str">
        <f t="shared" si="211"/>
        <v>High</v>
      </c>
      <c r="G1968" s="2">
        <v>0.24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" t="str">
        <f t="shared" si="212"/>
        <v>Not Good</v>
      </c>
      <c r="P1968" s="2" t="str">
        <f t="shared" si="213"/>
        <v>High Impact</v>
      </c>
      <c r="Q1968" s="2" t="str">
        <f t="shared" si="214"/>
        <v>Keep Selling</v>
      </c>
      <c r="R1968" s="7">
        <f t="shared" si="215"/>
        <v>648.875</v>
      </c>
      <c r="S1968" s="7">
        <f t="shared" si="216"/>
        <v>648.875</v>
      </c>
    </row>
    <row r="1969" spans="1:19" ht="18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210"/>
        <v>Very High</v>
      </c>
      <c r="F1969" s="2" t="str">
        <f t="shared" si="211"/>
        <v>High</v>
      </c>
      <c r="G1969" s="2">
        <v>0.35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" t="str">
        <f t="shared" si="212"/>
        <v>Good</v>
      </c>
      <c r="P1969" s="2" t="str">
        <f t="shared" si="213"/>
        <v>High Impact</v>
      </c>
      <c r="Q1969" s="2" t="str">
        <f t="shared" si="214"/>
        <v>Stop</v>
      </c>
      <c r="R1969" s="7">
        <f t="shared" si="215"/>
        <v>713.94285714285718</v>
      </c>
      <c r="S1969" s="7">
        <f t="shared" si="216"/>
        <v>713.94285714285718</v>
      </c>
    </row>
    <row r="1970" spans="1:19" ht="18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210"/>
        <v>Medium</v>
      </c>
      <c r="F1970" s="2" t="str">
        <f t="shared" si="211"/>
        <v>Low</v>
      </c>
      <c r="G1970" s="2">
        <v>0.38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" t="str">
        <f t="shared" si="212"/>
        <v>Not Good</v>
      </c>
      <c r="P1970" s="2" t="str">
        <f t="shared" si="213"/>
        <v>High Impact</v>
      </c>
      <c r="Q1970" s="2" t="str">
        <f t="shared" si="214"/>
        <v>Keep Selling</v>
      </c>
      <c r="R1970" s="7">
        <f t="shared" si="215"/>
        <v>303.42105263157896</v>
      </c>
      <c r="S1970" s="7">
        <f t="shared" si="216"/>
        <v>303.42105263157896</v>
      </c>
    </row>
    <row r="1971" spans="1:19" ht="18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210"/>
        <v>Very High</v>
      </c>
      <c r="F1971" s="2" t="str">
        <f t="shared" si="211"/>
        <v>High</v>
      </c>
      <c r="G1971" s="2">
        <v>0.44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" t="str">
        <f t="shared" si="212"/>
        <v>Not Good</v>
      </c>
      <c r="P1971" s="2" t="str">
        <f t="shared" si="213"/>
        <v>High Impact</v>
      </c>
      <c r="Q1971" s="2" t="str">
        <f t="shared" si="214"/>
        <v>Keep Selling</v>
      </c>
      <c r="R1971" s="7">
        <f t="shared" si="215"/>
        <v>1891.8181818181818</v>
      </c>
      <c r="S1971" s="7">
        <f t="shared" si="216"/>
        <v>1891.8181818181818</v>
      </c>
    </row>
    <row r="1972" spans="1:19" ht="18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210"/>
        <v>Very High</v>
      </c>
      <c r="F1972" s="2" t="str">
        <f t="shared" si="211"/>
        <v>High</v>
      </c>
      <c r="G1972" s="2">
        <v>0.14000000000000001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" t="str">
        <f t="shared" si="212"/>
        <v>Good</v>
      </c>
      <c r="P1972" s="2" t="str">
        <f t="shared" si="213"/>
        <v>High Impact</v>
      </c>
      <c r="Q1972" s="2" t="str">
        <f t="shared" si="214"/>
        <v>Keep Selling</v>
      </c>
      <c r="R1972" s="7">
        <f t="shared" si="215"/>
        <v>4927.9285714285706</v>
      </c>
      <c r="S1972" s="7">
        <f t="shared" si="216"/>
        <v>4927.9285714285706</v>
      </c>
    </row>
    <row r="1973" spans="1:19" ht="18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210"/>
        <v>Very High</v>
      </c>
      <c r="F1973" s="2" t="str">
        <f t="shared" si="211"/>
        <v>High</v>
      </c>
      <c r="G1973" s="2">
        <v>0.11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" t="str">
        <f t="shared" si="212"/>
        <v>Good</v>
      </c>
      <c r="P1973" s="2" t="str">
        <f t="shared" si="213"/>
        <v>High Impact</v>
      </c>
      <c r="Q1973" s="2" t="str">
        <f t="shared" si="214"/>
        <v>Keep Selling</v>
      </c>
      <c r="R1973" s="7">
        <f t="shared" si="215"/>
        <v>11030.363636363636</v>
      </c>
      <c r="S1973" s="7">
        <f t="shared" si="216"/>
        <v>11030.363636363636</v>
      </c>
    </row>
    <row r="1974" spans="1:19" ht="18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210"/>
        <v>Very High</v>
      </c>
      <c r="F1974" s="2" t="str">
        <f t="shared" si="211"/>
        <v>High</v>
      </c>
      <c r="G1974" s="2">
        <v>0.5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" t="str">
        <f t="shared" si="212"/>
        <v>Not Good</v>
      </c>
      <c r="P1974" s="2" t="str">
        <f t="shared" si="213"/>
        <v>High Impact</v>
      </c>
      <c r="Q1974" s="2" t="str">
        <f t="shared" si="214"/>
        <v>Keep Selling</v>
      </c>
      <c r="R1974" s="7">
        <f t="shared" si="215"/>
        <v>1100.26</v>
      </c>
      <c r="S1974" s="7">
        <f t="shared" si="216"/>
        <v>1100.26</v>
      </c>
    </row>
    <row r="1975" spans="1:19" ht="18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210"/>
        <v>Very High</v>
      </c>
      <c r="F1975" s="2" t="str">
        <f t="shared" si="211"/>
        <v>High</v>
      </c>
      <c r="G1975" s="2">
        <v>0.1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" t="str">
        <f t="shared" si="212"/>
        <v>Not Good</v>
      </c>
      <c r="P1975" s="2" t="str">
        <f t="shared" si="213"/>
        <v>Normal</v>
      </c>
      <c r="Q1975" s="2" t="str">
        <f t="shared" si="214"/>
        <v>Keep Selling</v>
      </c>
      <c r="R1975" s="7">
        <f t="shared" si="215"/>
        <v>7438.4</v>
      </c>
      <c r="S1975" s="7">
        <f t="shared" si="216"/>
        <v>7438.4</v>
      </c>
    </row>
    <row r="1976" spans="1:19" ht="18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210"/>
        <v>Very High</v>
      </c>
      <c r="F1976" s="2" t="str">
        <f t="shared" si="211"/>
        <v>High</v>
      </c>
      <c r="G1976" s="2">
        <v>0.33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" t="str">
        <f t="shared" si="212"/>
        <v>Good</v>
      </c>
      <c r="P1976" s="2" t="str">
        <f t="shared" si="213"/>
        <v>High Impact</v>
      </c>
      <c r="Q1976" s="2" t="str">
        <f t="shared" si="214"/>
        <v>Stop</v>
      </c>
      <c r="R1976" s="7">
        <f t="shared" si="215"/>
        <v>3774.848484848485</v>
      </c>
      <c r="S1976" s="7">
        <f t="shared" si="216"/>
        <v>3774.848484848485</v>
      </c>
    </row>
    <row r="1977" spans="1:19" ht="18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210"/>
        <v>Very High</v>
      </c>
      <c r="F1977" s="2" t="str">
        <f t="shared" si="211"/>
        <v>High</v>
      </c>
      <c r="G1977" s="2">
        <v>0.48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" t="str">
        <f t="shared" si="212"/>
        <v>Not Good</v>
      </c>
      <c r="P1977" s="2" t="str">
        <f t="shared" si="213"/>
        <v>High Impact</v>
      </c>
      <c r="Q1977" s="2" t="str">
        <f t="shared" si="214"/>
        <v>Keep Selling</v>
      </c>
      <c r="R1977" s="7">
        <f t="shared" si="215"/>
        <v>344.47916666666669</v>
      </c>
      <c r="S1977" s="7">
        <f t="shared" si="216"/>
        <v>344.47916666666669</v>
      </c>
    </row>
    <row r="1978" spans="1:19" ht="18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210"/>
        <v>Very High</v>
      </c>
      <c r="F1978" s="2" t="str">
        <f t="shared" si="211"/>
        <v>High</v>
      </c>
      <c r="G1978" s="2">
        <v>0.45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" t="str">
        <f t="shared" si="212"/>
        <v>Not Good</v>
      </c>
      <c r="P1978" s="2" t="str">
        <f t="shared" si="213"/>
        <v>High Impact</v>
      </c>
      <c r="Q1978" s="2" t="str">
        <f t="shared" si="214"/>
        <v>Keep Selling</v>
      </c>
      <c r="R1978" s="7">
        <f t="shared" si="215"/>
        <v>878.64444444444439</v>
      </c>
      <c r="S1978" s="7">
        <f t="shared" si="216"/>
        <v>878.64444444444439</v>
      </c>
    </row>
    <row r="1979" spans="1:19" ht="18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210"/>
        <v>High</v>
      </c>
      <c r="F1979" s="2" t="str">
        <f t="shared" si="211"/>
        <v>High</v>
      </c>
      <c r="G1979" s="2">
        <v>0.22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" t="str">
        <f t="shared" si="212"/>
        <v>Not Good</v>
      </c>
      <c r="P1979" s="2" t="str">
        <f t="shared" si="213"/>
        <v>High Impact</v>
      </c>
      <c r="Q1979" s="2" t="str">
        <f t="shared" si="214"/>
        <v>Keep Selling</v>
      </c>
      <c r="R1979" s="7">
        <f t="shared" si="215"/>
        <v>1092.7727272727273</v>
      </c>
      <c r="S1979" s="7">
        <f t="shared" si="216"/>
        <v>1092.7727272727273</v>
      </c>
    </row>
    <row r="1980" spans="1:19" ht="18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210"/>
        <v>Low</v>
      </c>
      <c r="F1980" s="2" t="str">
        <f t="shared" si="211"/>
        <v>Low</v>
      </c>
      <c r="G1980" s="2">
        <v>0.32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" t="str">
        <f t="shared" si="212"/>
        <v>Not Good</v>
      </c>
      <c r="P1980" s="2" t="str">
        <f t="shared" si="213"/>
        <v>High Impact</v>
      </c>
      <c r="Q1980" s="2" t="str">
        <f t="shared" si="214"/>
        <v>Keep Selling</v>
      </c>
      <c r="R1980" s="7">
        <f t="shared" si="215"/>
        <v>206.15625</v>
      </c>
      <c r="S1980" s="7">
        <f t="shared" si="216"/>
        <v>206.15625</v>
      </c>
    </row>
    <row r="1981" spans="1:19" ht="18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210"/>
        <v>Very High</v>
      </c>
      <c r="F1981" s="2" t="str">
        <f t="shared" si="211"/>
        <v>High</v>
      </c>
      <c r="G1981" s="2">
        <v>0.26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  <c r="O1981" s="2" t="str">
        <f t="shared" si="212"/>
        <v>Not Good</v>
      </c>
      <c r="P1981" s="2" t="str">
        <f t="shared" si="213"/>
        <v>High Impact</v>
      </c>
      <c r="Q1981" s="2" t="str">
        <f t="shared" si="214"/>
        <v>Keep Selling</v>
      </c>
      <c r="R1981" s="7">
        <f t="shared" si="215"/>
        <v>930.76923076923072</v>
      </c>
      <c r="S1981" s="7">
        <f t="shared" si="216"/>
        <v>930.76923076923072</v>
      </c>
    </row>
    <row r="1982" spans="1:19" ht="18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210"/>
        <v>Very High</v>
      </c>
      <c r="F1982" s="2" t="str">
        <f t="shared" si="211"/>
        <v>High</v>
      </c>
      <c r="G1982" s="2">
        <v>0.17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" t="str">
        <f t="shared" si="212"/>
        <v>Not Good</v>
      </c>
      <c r="P1982" s="2" t="str">
        <f t="shared" si="213"/>
        <v>Normal</v>
      </c>
      <c r="Q1982" s="2" t="str">
        <f t="shared" si="214"/>
        <v>Keep Selling</v>
      </c>
      <c r="R1982" s="7">
        <f t="shared" si="215"/>
        <v>1508.8235294117646</v>
      </c>
      <c r="S1982" s="7">
        <f t="shared" si="216"/>
        <v>1508.8235294117646</v>
      </c>
    </row>
    <row r="1983" spans="1:19" ht="18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210"/>
        <v>Very High</v>
      </c>
      <c r="F1983" s="2" t="str">
        <f t="shared" si="211"/>
        <v>High</v>
      </c>
      <c r="G1983" s="2">
        <v>7.0000000000000007E-2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" t="str">
        <f t="shared" si="212"/>
        <v>Not Good</v>
      </c>
      <c r="P1983" s="2" t="str">
        <f t="shared" si="213"/>
        <v>Normal</v>
      </c>
      <c r="Q1983" s="2" t="str">
        <f t="shared" si="214"/>
        <v>Keep Selling</v>
      </c>
      <c r="R1983" s="7">
        <f t="shared" si="215"/>
        <v>3456.5714285714284</v>
      </c>
      <c r="S1983" s="7">
        <f t="shared" si="216"/>
        <v>3456.5714285714284</v>
      </c>
    </row>
    <row r="1984" spans="1:19" ht="18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210"/>
        <v>Low</v>
      </c>
      <c r="F1984" s="2" t="str">
        <f t="shared" si="211"/>
        <v>Low</v>
      </c>
      <c r="G1984" s="2">
        <v>0.4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" t="str">
        <f t="shared" si="212"/>
        <v>Not Good</v>
      </c>
      <c r="P1984" s="2" t="str">
        <f t="shared" si="213"/>
        <v>High Impact</v>
      </c>
      <c r="Q1984" s="2" t="str">
        <f t="shared" si="214"/>
        <v>Keep Selling</v>
      </c>
      <c r="R1984" s="7">
        <f t="shared" si="215"/>
        <v>62.8</v>
      </c>
      <c r="S1984" s="7">
        <f t="shared" si="216"/>
        <v>62.8</v>
      </c>
    </row>
    <row r="1985" spans="1:19" ht="18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210"/>
        <v>Very High</v>
      </c>
      <c r="F1985" s="2" t="str">
        <f t="shared" si="211"/>
        <v>High</v>
      </c>
      <c r="G1985" s="2">
        <v>0.05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" t="str">
        <f t="shared" si="212"/>
        <v>Good</v>
      </c>
      <c r="P1985" s="2" t="str">
        <f t="shared" si="213"/>
        <v>High Impact</v>
      </c>
      <c r="Q1985" s="2" t="str">
        <f t="shared" si="214"/>
        <v>Keep Selling</v>
      </c>
      <c r="R1985" s="7">
        <f t="shared" si="215"/>
        <v>10182.199999999999</v>
      </c>
      <c r="S1985" s="7">
        <f t="shared" si="216"/>
        <v>10182.199999999999</v>
      </c>
    </row>
    <row r="1986" spans="1:19" ht="18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ref="E1986:E2049" si="217">IF(D1986&gt;1000,IF(D1986&gt;2000,"Very High","High"),IF(D1986&gt;500,"Medium","Low"))</f>
        <v>Very High</v>
      </c>
      <c r="F1986" s="2" t="str">
        <f t="shared" ref="F1986:F2049" si="218">IF(D1986&gt;1000,"High","Low")</f>
        <v>High</v>
      </c>
      <c r="G1986" s="2">
        <v>0.3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" t="str">
        <f t="shared" ref="O1986:O2049" si="219">IF(AND(D1986&gt;4000,N1986&gt;500),"Good","Not Good")</f>
        <v>Not Good</v>
      </c>
      <c r="P1986" s="2" t="str">
        <f t="shared" ref="P1986:P2049" si="220">IF(OR(D1986&gt;4000,G1986&gt;0.2),"High Impact","Normal")</f>
        <v>High Impact</v>
      </c>
      <c r="Q1986" s="2" t="str">
        <f t="shared" ref="Q1986:Q2049" si="221">IF(NOT(AND(D1986&gt;4000,G1986&gt;0.2)),"Keep Selling","Stop")</f>
        <v>Keep Selling</v>
      </c>
      <c r="R1986" s="7">
        <f t="shared" ref="R1986:R2049" si="222">M1986/G1986</f>
        <v>815.26666666666677</v>
      </c>
      <c r="S1986" s="7">
        <f t="shared" ref="S1986:S2049" si="223">IFERROR(M1986/G1986,"omkar")</f>
        <v>815.26666666666677</v>
      </c>
    </row>
    <row r="1987" spans="1:19" ht="18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si="217"/>
        <v>Very High</v>
      </c>
      <c r="F1987" s="2" t="str">
        <f t="shared" si="218"/>
        <v>High</v>
      </c>
      <c r="G1987" s="2">
        <v>0.3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" t="str">
        <f t="shared" si="219"/>
        <v>Not Good</v>
      </c>
      <c r="P1987" s="2" t="str">
        <f t="shared" si="220"/>
        <v>High Impact</v>
      </c>
      <c r="Q1987" s="2" t="str">
        <f t="shared" si="221"/>
        <v>Keep Selling</v>
      </c>
      <c r="R1987" s="7">
        <f t="shared" si="222"/>
        <v>2451.666666666667</v>
      </c>
      <c r="S1987" s="7">
        <f t="shared" si="223"/>
        <v>2451.666666666667</v>
      </c>
    </row>
    <row r="1988" spans="1:19" ht="18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217"/>
        <v>Very High</v>
      </c>
      <c r="F1988" s="2" t="str">
        <f t="shared" si="218"/>
        <v>High</v>
      </c>
      <c r="G1988" s="2">
        <v>0.17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" t="str">
        <f t="shared" si="219"/>
        <v>Good</v>
      </c>
      <c r="P1988" s="2" t="str">
        <f t="shared" si="220"/>
        <v>High Impact</v>
      </c>
      <c r="Q1988" s="2" t="str">
        <f t="shared" si="221"/>
        <v>Keep Selling</v>
      </c>
      <c r="R1988" s="7">
        <f t="shared" si="222"/>
        <v>1521.705882352941</v>
      </c>
      <c r="S1988" s="7">
        <f t="shared" si="223"/>
        <v>1521.705882352941</v>
      </c>
    </row>
    <row r="1989" spans="1:19" ht="18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217"/>
        <v>High</v>
      </c>
      <c r="F1989" s="2" t="str">
        <f t="shared" si="218"/>
        <v>High</v>
      </c>
      <c r="G1989" s="2">
        <v>7.0000000000000007E-2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" t="str">
        <f t="shared" si="219"/>
        <v>Not Good</v>
      </c>
      <c r="P1989" s="2" t="str">
        <f t="shared" si="220"/>
        <v>Normal</v>
      </c>
      <c r="Q1989" s="2" t="str">
        <f t="shared" si="221"/>
        <v>Keep Selling</v>
      </c>
      <c r="R1989" s="7">
        <f t="shared" si="222"/>
        <v>3420.9999999999995</v>
      </c>
      <c r="S1989" s="7">
        <f t="shared" si="223"/>
        <v>3420.9999999999995</v>
      </c>
    </row>
    <row r="1990" spans="1:19" ht="18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217"/>
        <v>Very High</v>
      </c>
      <c r="F1990" s="2" t="str">
        <f t="shared" si="218"/>
        <v>High</v>
      </c>
      <c r="G1990" s="2">
        <v>0.4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" t="str">
        <f t="shared" si="219"/>
        <v>Not Good</v>
      </c>
      <c r="P1990" s="2" t="str">
        <f t="shared" si="220"/>
        <v>High Impact</v>
      </c>
      <c r="Q1990" s="2" t="str">
        <f t="shared" si="221"/>
        <v>Keep Selling</v>
      </c>
      <c r="R1990" s="7">
        <f t="shared" si="222"/>
        <v>1642.0249999999999</v>
      </c>
      <c r="S1990" s="7">
        <f t="shared" si="223"/>
        <v>1642.0249999999999</v>
      </c>
    </row>
    <row r="1991" spans="1:19" ht="18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217"/>
        <v>Very High</v>
      </c>
      <c r="F1991" s="2" t="str">
        <f t="shared" si="218"/>
        <v>High</v>
      </c>
      <c r="G1991" s="2">
        <v>0.23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" t="str">
        <f t="shared" si="219"/>
        <v>Not Good</v>
      </c>
      <c r="P1991" s="2" t="str">
        <f t="shared" si="220"/>
        <v>High Impact</v>
      </c>
      <c r="Q1991" s="2" t="str">
        <f t="shared" si="221"/>
        <v>Keep Selling</v>
      </c>
      <c r="R1991" s="7">
        <f t="shared" si="222"/>
        <v>2342.652173913043</v>
      </c>
      <c r="S1991" s="7">
        <f t="shared" si="223"/>
        <v>2342.652173913043</v>
      </c>
    </row>
    <row r="1992" spans="1:19" ht="18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217"/>
        <v>Very High</v>
      </c>
      <c r="F1992" s="2" t="str">
        <f t="shared" si="218"/>
        <v>High</v>
      </c>
      <c r="G1992" s="2">
        <v>0.36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" t="str">
        <f t="shared" si="219"/>
        <v>Not Good</v>
      </c>
      <c r="P1992" s="2" t="str">
        <f t="shared" si="220"/>
        <v>High Impact</v>
      </c>
      <c r="Q1992" s="2" t="str">
        <f t="shared" si="221"/>
        <v>Keep Selling</v>
      </c>
      <c r="R1992" s="7">
        <f t="shared" si="222"/>
        <v>2357.8333333333335</v>
      </c>
      <c r="S1992" s="7">
        <f t="shared" si="223"/>
        <v>2357.8333333333335</v>
      </c>
    </row>
    <row r="1993" spans="1:19" ht="18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217"/>
        <v>Very High</v>
      </c>
      <c r="F1993" s="2" t="str">
        <f t="shared" si="218"/>
        <v>High</v>
      </c>
      <c r="G1993" s="2">
        <v>0.01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" t="str">
        <f t="shared" si="219"/>
        <v>Not Good</v>
      </c>
      <c r="P1993" s="2" t="str">
        <f t="shared" si="220"/>
        <v>Normal</v>
      </c>
      <c r="Q1993" s="2" t="str">
        <f t="shared" si="221"/>
        <v>Keep Selling</v>
      </c>
      <c r="R1993" s="7">
        <f t="shared" si="222"/>
        <v>11079</v>
      </c>
      <c r="S1993" s="7">
        <f t="shared" si="223"/>
        <v>11079</v>
      </c>
    </row>
    <row r="1994" spans="1:19" ht="18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217"/>
        <v>High</v>
      </c>
      <c r="F1994" s="2" t="str">
        <f t="shared" si="218"/>
        <v>High</v>
      </c>
      <c r="G1994" s="2">
        <v>0.04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" t="str">
        <f t="shared" si="219"/>
        <v>Not Good</v>
      </c>
      <c r="P1994" s="2" t="str">
        <f t="shared" si="220"/>
        <v>Normal</v>
      </c>
      <c r="Q1994" s="2" t="str">
        <f t="shared" si="221"/>
        <v>Keep Selling</v>
      </c>
      <c r="R1994" s="7">
        <f t="shared" si="222"/>
        <v>4007</v>
      </c>
      <c r="S1994" s="7">
        <f t="shared" si="223"/>
        <v>4007</v>
      </c>
    </row>
    <row r="1995" spans="1:19" ht="18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217"/>
        <v>Very High</v>
      </c>
      <c r="F1995" s="2" t="str">
        <f t="shared" si="218"/>
        <v>High</v>
      </c>
      <c r="G1995" s="2">
        <v>0.09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" t="str">
        <f t="shared" si="219"/>
        <v>Not Good</v>
      </c>
      <c r="P1995" s="2" t="str">
        <f t="shared" si="220"/>
        <v>Normal</v>
      </c>
      <c r="Q1995" s="2" t="str">
        <f t="shared" si="221"/>
        <v>Keep Selling</v>
      </c>
      <c r="R1995" s="7">
        <f t="shared" si="222"/>
        <v>7568.1111111111113</v>
      </c>
      <c r="S1995" s="7">
        <f t="shared" si="223"/>
        <v>7568.1111111111113</v>
      </c>
    </row>
    <row r="1996" spans="1:19" ht="18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217"/>
        <v>High</v>
      </c>
      <c r="F1996" s="2" t="str">
        <f t="shared" si="218"/>
        <v>High</v>
      </c>
      <c r="G1996" s="2">
        <v>0.06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" t="str">
        <f t="shared" si="219"/>
        <v>Not Good</v>
      </c>
      <c r="P1996" s="2" t="str">
        <f t="shared" si="220"/>
        <v>Normal</v>
      </c>
      <c r="Q1996" s="2" t="str">
        <f t="shared" si="221"/>
        <v>Keep Selling</v>
      </c>
      <c r="R1996" s="7">
        <f t="shared" si="222"/>
        <v>4352.8333333333339</v>
      </c>
      <c r="S1996" s="7">
        <f t="shared" si="223"/>
        <v>4352.8333333333339</v>
      </c>
    </row>
    <row r="1997" spans="1:19" ht="18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217"/>
        <v>High</v>
      </c>
      <c r="F1997" s="2" t="str">
        <f t="shared" si="218"/>
        <v>High</v>
      </c>
      <c r="G1997" s="2">
        <v>0.1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" t="str">
        <f t="shared" si="219"/>
        <v>Not Good</v>
      </c>
      <c r="P1997" s="2" t="str">
        <f t="shared" si="220"/>
        <v>Normal</v>
      </c>
      <c r="Q1997" s="2" t="str">
        <f t="shared" si="221"/>
        <v>Keep Selling</v>
      </c>
      <c r="R1997" s="7">
        <f t="shared" si="222"/>
        <v>2312.6</v>
      </c>
      <c r="S1997" s="7">
        <f t="shared" si="223"/>
        <v>2312.6</v>
      </c>
    </row>
    <row r="1998" spans="1:19" ht="18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217"/>
        <v>Very High</v>
      </c>
      <c r="F1998" s="2" t="str">
        <f t="shared" si="218"/>
        <v>High</v>
      </c>
      <c r="G1998" s="2">
        <v>0.34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" t="str">
        <f t="shared" si="219"/>
        <v>Good</v>
      </c>
      <c r="P1998" s="2" t="str">
        <f t="shared" si="220"/>
        <v>High Impact</v>
      </c>
      <c r="Q1998" s="2" t="str">
        <f t="shared" si="221"/>
        <v>Stop</v>
      </c>
      <c r="R1998" s="7">
        <f t="shared" si="222"/>
        <v>1494.1470588235293</v>
      </c>
      <c r="S1998" s="7">
        <f t="shared" si="223"/>
        <v>1494.1470588235293</v>
      </c>
    </row>
    <row r="1999" spans="1:19" ht="18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217"/>
        <v>Very High</v>
      </c>
      <c r="F1999" s="2" t="str">
        <f t="shared" si="218"/>
        <v>High</v>
      </c>
      <c r="G1999" s="2">
        <v>0.02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" t="str">
        <f t="shared" si="219"/>
        <v>Not Good</v>
      </c>
      <c r="P1999" s="2" t="str">
        <f t="shared" si="220"/>
        <v>Normal</v>
      </c>
      <c r="Q1999" s="2" t="str">
        <f t="shared" si="221"/>
        <v>Keep Selling</v>
      </c>
      <c r="R1999" s="7">
        <f t="shared" si="222"/>
        <v>8628.5</v>
      </c>
      <c r="S1999" s="7">
        <f t="shared" si="223"/>
        <v>8628.5</v>
      </c>
    </row>
    <row r="2000" spans="1:19" ht="18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217"/>
        <v>Very High</v>
      </c>
      <c r="F2000" s="2" t="str">
        <f t="shared" si="218"/>
        <v>High</v>
      </c>
      <c r="G2000" s="2">
        <v>0.02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" t="str">
        <f t="shared" si="219"/>
        <v>Good</v>
      </c>
      <c r="P2000" s="2" t="str">
        <f t="shared" si="220"/>
        <v>High Impact</v>
      </c>
      <c r="Q2000" s="2" t="str">
        <f t="shared" si="221"/>
        <v>Keep Selling</v>
      </c>
      <c r="R2000" s="7">
        <f t="shared" si="222"/>
        <v>24026.499999999996</v>
      </c>
      <c r="S2000" s="7">
        <f t="shared" si="223"/>
        <v>24026.499999999996</v>
      </c>
    </row>
    <row r="2001" spans="1:19" ht="18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217"/>
        <v>Very High</v>
      </c>
      <c r="F2001" s="2" t="str">
        <f t="shared" si="218"/>
        <v>High</v>
      </c>
      <c r="G2001" s="2">
        <v>0.02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" t="str">
        <f t="shared" si="219"/>
        <v>Not Good</v>
      </c>
      <c r="P2001" s="2" t="str">
        <f t="shared" si="220"/>
        <v>Normal</v>
      </c>
      <c r="Q2001" s="2" t="str">
        <f t="shared" si="221"/>
        <v>Keep Selling</v>
      </c>
      <c r="R2001" s="7">
        <f t="shared" si="222"/>
        <v>31020</v>
      </c>
      <c r="S2001" s="7">
        <f t="shared" si="223"/>
        <v>31020</v>
      </c>
    </row>
    <row r="2002" spans="1:19" ht="18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217"/>
        <v>Very High</v>
      </c>
      <c r="F2002" s="2" t="str">
        <f t="shared" si="218"/>
        <v>High</v>
      </c>
      <c r="G2002" s="2">
        <v>0.35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" t="str">
        <f t="shared" si="219"/>
        <v>Not Good</v>
      </c>
      <c r="P2002" s="2" t="str">
        <f t="shared" si="220"/>
        <v>High Impact</v>
      </c>
      <c r="Q2002" s="2" t="str">
        <f t="shared" si="221"/>
        <v>Keep Selling</v>
      </c>
      <c r="R2002" s="7">
        <f t="shared" si="222"/>
        <v>1092.0571428571429</v>
      </c>
      <c r="S2002" s="7">
        <f t="shared" si="223"/>
        <v>1092.0571428571429</v>
      </c>
    </row>
    <row r="2003" spans="1:19" ht="18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217"/>
        <v>Very High</v>
      </c>
      <c r="F2003" s="2" t="str">
        <f t="shared" si="218"/>
        <v>High</v>
      </c>
      <c r="G2003" s="2">
        <v>0.27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" t="str">
        <f t="shared" si="219"/>
        <v>Good</v>
      </c>
      <c r="P2003" s="2" t="str">
        <f t="shared" si="220"/>
        <v>High Impact</v>
      </c>
      <c r="Q2003" s="2" t="str">
        <f t="shared" si="221"/>
        <v>Stop</v>
      </c>
      <c r="R2003" s="7">
        <f t="shared" si="222"/>
        <v>3451.333333333333</v>
      </c>
      <c r="S2003" s="7">
        <f t="shared" si="223"/>
        <v>3451.333333333333</v>
      </c>
    </row>
    <row r="2004" spans="1:19" ht="18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217"/>
        <v>Very High</v>
      </c>
      <c r="F2004" s="2" t="str">
        <f t="shared" si="218"/>
        <v>High</v>
      </c>
      <c r="G2004" s="2">
        <v>0.19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" t="str">
        <f t="shared" si="219"/>
        <v>Good</v>
      </c>
      <c r="P2004" s="2" t="str">
        <f t="shared" si="220"/>
        <v>High Impact</v>
      </c>
      <c r="Q2004" s="2" t="str">
        <f t="shared" si="221"/>
        <v>Keep Selling</v>
      </c>
      <c r="R2004" s="7">
        <f t="shared" si="222"/>
        <v>1335.2105263157894</v>
      </c>
      <c r="S2004" s="7">
        <f t="shared" si="223"/>
        <v>1335.2105263157894</v>
      </c>
    </row>
    <row r="2005" spans="1:19" ht="18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217"/>
        <v>High</v>
      </c>
      <c r="F2005" s="2" t="str">
        <f t="shared" si="218"/>
        <v>High</v>
      </c>
      <c r="G2005" s="2">
        <v>0.34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" t="str">
        <f t="shared" si="219"/>
        <v>Not Good</v>
      </c>
      <c r="P2005" s="2" t="str">
        <f t="shared" si="220"/>
        <v>High Impact</v>
      </c>
      <c r="Q2005" s="2" t="str">
        <f t="shared" si="221"/>
        <v>Keep Selling</v>
      </c>
      <c r="R2005" s="7">
        <f t="shared" si="222"/>
        <v>759.91176470588232</v>
      </c>
      <c r="S2005" s="7">
        <f t="shared" si="223"/>
        <v>759.91176470588232</v>
      </c>
    </row>
    <row r="2006" spans="1:19" ht="18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217"/>
        <v>Very High</v>
      </c>
      <c r="F2006" s="2" t="str">
        <f t="shared" si="218"/>
        <v>High</v>
      </c>
      <c r="G2006" s="2">
        <v>0.28000000000000003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" t="str">
        <f t="shared" si="219"/>
        <v>Good</v>
      </c>
      <c r="P2006" s="2" t="str">
        <f t="shared" si="220"/>
        <v>High Impact</v>
      </c>
      <c r="Q2006" s="2" t="str">
        <f t="shared" si="221"/>
        <v>Stop</v>
      </c>
      <c r="R2006" s="7">
        <f t="shared" si="222"/>
        <v>3596.25</v>
      </c>
      <c r="S2006" s="7">
        <f t="shared" si="223"/>
        <v>3596.25</v>
      </c>
    </row>
    <row r="2007" spans="1:19" ht="18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217"/>
        <v>Very High</v>
      </c>
      <c r="F2007" s="2" t="str">
        <f t="shared" si="218"/>
        <v>High</v>
      </c>
      <c r="G2007" s="2"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" t="str">
        <f t="shared" si="219"/>
        <v>Not Good</v>
      </c>
      <c r="P2007" s="2" t="str">
        <f t="shared" si="220"/>
        <v>Normal</v>
      </c>
      <c r="Q2007" s="2" t="str">
        <f t="shared" si="221"/>
        <v>Keep Selling</v>
      </c>
      <c r="R2007" s="7" t="e">
        <f t="shared" si="222"/>
        <v>#DIV/0!</v>
      </c>
      <c r="S2007" s="7" t="str">
        <f t="shared" si="223"/>
        <v>omkar</v>
      </c>
    </row>
    <row r="2008" spans="1:19" ht="18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217"/>
        <v>Low</v>
      </c>
      <c r="F2008" s="2" t="str">
        <f t="shared" si="218"/>
        <v>Low</v>
      </c>
      <c r="G2008" s="2">
        <v>0.42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" t="str">
        <f t="shared" si="219"/>
        <v>Not Good</v>
      </c>
      <c r="P2008" s="2" t="str">
        <f t="shared" si="220"/>
        <v>High Impact</v>
      </c>
      <c r="Q2008" s="2" t="str">
        <f t="shared" si="221"/>
        <v>Keep Selling</v>
      </c>
      <c r="R2008" s="7">
        <f t="shared" si="222"/>
        <v>59.547619047619051</v>
      </c>
      <c r="S2008" s="7">
        <f t="shared" si="223"/>
        <v>59.547619047619051</v>
      </c>
    </row>
    <row r="2009" spans="1:19" ht="18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217"/>
        <v>Very High</v>
      </c>
      <c r="F2009" s="2" t="str">
        <f t="shared" si="218"/>
        <v>High</v>
      </c>
      <c r="G2009" s="2">
        <v>0.18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" t="str">
        <f t="shared" si="219"/>
        <v>Not Good</v>
      </c>
      <c r="P2009" s="2" t="str">
        <f t="shared" si="220"/>
        <v>Normal</v>
      </c>
      <c r="Q2009" s="2" t="str">
        <f t="shared" si="221"/>
        <v>Keep Selling</v>
      </c>
      <c r="R2009" s="7">
        <f t="shared" si="222"/>
        <v>897.33333333333337</v>
      </c>
      <c r="S2009" s="7">
        <f t="shared" si="223"/>
        <v>897.33333333333337</v>
      </c>
    </row>
    <row r="2010" spans="1:19" ht="18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217"/>
        <v>Very High</v>
      </c>
      <c r="F2010" s="2" t="str">
        <f t="shared" si="218"/>
        <v>High</v>
      </c>
      <c r="G2010" s="2">
        <v>0.2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" t="str">
        <f t="shared" si="219"/>
        <v>Good</v>
      </c>
      <c r="P2010" s="2" t="str">
        <f t="shared" si="220"/>
        <v>High Impact</v>
      </c>
      <c r="Q2010" s="2" t="str">
        <f t="shared" si="221"/>
        <v>Keep Selling</v>
      </c>
      <c r="R2010" s="7">
        <f t="shared" si="222"/>
        <v>6641.7999999999993</v>
      </c>
      <c r="S2010" s="7">
        <f t="shared" si="223"/>
        <v>6641.7999999999993</v>
      </c>
    </row>
    <row r="2011" spans="1:19" ht="18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217"/>
        <v>Very High</v>
      </c>
      <c r="F2011" s="2" t="str">
        <f t="shared" si="218"/>
        <v>High</v>
      </c>
      <c r="G2011" s="2">
        <v>0.39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" t="str">
        <f t="shared" si="219"/>
        <v>Good</v>
      </c>
      <c r="P2011" s="2" t="str">
        <f t="shared" si="220"/>
        <v>High Impact</v>
      </c>
      <c r="Q2011" s="2" t="str">
        <f t="shared" si="221"/>
        <v>Stop</v>
      </c>
      <c r="R2011" s="7">
        <f t="shared" si="222"/>
        <v>1294.9743589743589</v>
      </c>
      <c r="S2011" s="7">
        <f t="shared" si="223"/>
        <v>1294.9743589743589</v>
      </c>
    </row>
    <row r="2012" spans="1:19" ht="18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217"/>
        <v>Medium</v>
      </c>
      <c r="F2012" s="2" t="str">
        <f t="shared" si="218"/>
        <v>Low</v>
      </c>
      <c r="G2012" s="2">
        <v>0.09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" t="str">
        <f t="shared" si="219"/>
        <v>Not Good</v>
      </c>
      <c r="P2012" s="2" t="str">
        <f t="shared" si="220"/>
        <v>Normal</v>
      </c>
      <c r="Q2012" s="2" t="str">
        <f t="shared" si="221"/>
        <v>Keep Selling</v>
      </c>
      <c r="R2012" s="7">
        <f t="shared" si="222"/>
        <v>1765.1111111111113</v>
      </c>
      <c r="S2012" s="7">
        <f t="shared" si="223"/>
        <v>1765.1111111111113</v>
      </c>
    </row>
    <row r="2013" spans="1:19" ht="18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217"/>
        <v>Very High</v>
      </c>
      <c r="F2013" s="2" t="str">
        <f t="shared" si="218"/>
        <v>High</v>
      </c>
      <c r="G2013" s="2">
        <v>0.01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" t="str">
        <f t="shared" si="219"/>
        <v>Not Good</v>
      </c>
      <c r="P2013" s="2" t="str">
        <f t="shared" si="220"/>
        <v>Normal</v>
      </c>
      <c r="Q2013" s="2" t="str">
        <f t="shared" si="221"/>
        <v>Keep Selling</v>
      </c>
      <c r="R2013" s="7">
        <f t="shared" si="222"/>
        <v>22446</v>
      </c>
      <c r="S2013" s="7">
        <f t="shared" si="223"/>
        <v>22446</v>
      </c>
    </row>
    <row r="2014" spans="1:19" ht="18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217"/>
        <v>Very High</v>
      </c>
      <c r="F2014" s="2" t="str">
        <f t="shared" si="218"/>
        <v>High</v>
      </c>
      <c r="G2014" s="2">
        <v>0.45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" t="str">
        <f t="shared" si="219"/>
        <v>Good</v>
      </c>
      <c r="P2014" s="2" t="str">
        <f t="shared" si="220"/>
        <v>High Impact</v>
      </c>
      <c r="Q2014" s="2" t="str">
        <f t="shared" si="221"/>
        <v>Stop</v>
      </c>
      <c r="R2014" s="7">
        <f t="shared" si="222"/>
        <v>1131.3777777777777</v>
      </c>
      <c r="S2014" s="7">
        <f t="shared" si="223"/>
        <v>1131.3777777777777</v>
      </c>
    </row>
    <row r="2015" spans="1:19" ht="18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217"/>
        <v>High</v>
      </c>
      <c r="F2015" s="2" t="str">
        <f t="shared" si="218"/>
        <v>High</v>
      </c>
      <c r="G2015" s="2">
        <v>0.25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" t="str">
        <f t="shared" si="219"/>
        <v>Not Good</v>
      </c>
      <c r="P2015" s="2" t="str">
        <f t="shared" si="220"/>
        <v>High Impact</v>
      </c>
      <c r="Q2015" s="2" t="str">
        <f t="shared" si="221"/>
        <v>Keep Selling</v>
      </c>
      <c r="R2015" s="7">
        <f t="shared" si="222"/>
        <v>1000.96</v>
      </c>
      <c r="S2015" s="7">
        <f t="shared" si="223"/>
        <v>1000.96</v>
      </c>
    </row>
    <row r="2016" spans="1:19" ht="18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217"/>
        <v>Very High</v>
      </c>
      <c r="F2016" s="2" t="str">
        <f t="shared" si="218"/>
        <v>High</v>
      </c>
      <c r="G2016" s="2">
        <v>0.17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" t="str">
        <f t="shared" si="219"/>
        <v>Not Good</v>
      </c>
      <c r="P2016" s="2" t="str">
        <f t="shared" si="220"/>
        <v>Normal</v>
      </c>
      <c r="Q2016" s="2" t="str">
        <f t="shared" si="221"/>
        <v>Keep Selling</v>
      </c>
      <c r="R2016" s="7">
        <f t="shared" si="222"/>
        <v>5148.5882352941171</v>
      </c>
      <c r="S2016" s="7">
        <f t="shared" si="223"/>
        <v>5148.5882352941171</v>
      </c>
    </row>
    <row r="2017" spans="1:19" ht="18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217"/>
        <v>Very High</v>
      </c>
      <c r="F2017" s="2" t="str">
        <f t="shared" si="218"/>
        <v>High</v>
      </c>
      <c r="G2017" s="2">
        <v>0.41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" t="str">
        <f t="shared" si="219"/>
        <v>Not Good</v>
      </c>
      <c r="P2017" s="2" t="str">
        <f t="shared" si="220"/>
        <v>High Impact</v>
      </c>
      <c r="Q2017" s="2" t="str">
        <f t="shared" si="221"/>
        <v>Keep Selling</v>
      </c>
      <c r="R2017" s="7">
        <f t="shared" si="222"/>
        <v>1526.3414634146341</v>
      </c>
      <c r="S2017" s="7">
        <f t="shared" si="223"/>
        <v>1526.3414634146341</v>
      </c>
    </row>
    <row r="2018" spans="1:19" ht="18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217"/>
        <v>High</v>
      </c>
      <c r="F2018" s="2" t="str">
        <f t="shared" si="218"/>
        <v>High</v>
      </c>
      <c r="G2018" s="2">
        <v>0.01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" t="str">
        <f t="shared" si="219"/>
        <v>Not Good</v>
      </c>
      <c r="P2018" s="2" t="str">
        <f t="shared" si="220"/>
        <v>Normal</v>
      </c>
      <c r="Q2018" s="2" t="str">
        <f t="shared" si="221"/>
        <v>Keep Selling</v>
      </c>
      <c r="R2018" s="7">
        <f t="shared" si="222"/>
        <v>31389.999999999996</v>
      </c>
      <c r="S2018" s="7">
        <f t="shared" si="223"/>
        <v>31389.999999999996</v>
      </c>
    </row>
    <row r="2019" spans="1:19" ht="18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217"/>
        <v>Very High</v>
      </c>
      <c r="F2019" s="2" t="str">
        <f t="shared" si="218"/>
        <v>High</v>
      </c>
      <c r="G2019" s="2">
        <v>0.1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" t="str">
        <f t="shared" si="219"/>
        <v>Not Good</v>
      </c>
      <c r="P2019" s="2" t="str">
        <f t="shared" si="220"/>
        <v>Normal</v>
      </c>
      <c r="Q2019" s="2" t="str">
        <f t="shared" si="221"/>
        <v>Keep Selling</v>
      </c>
      <c r="R2019" s="7">
        <f t="shared" si="222"/>
        <v>10933.199999999999</v>
      </c>
      <c r="S2019" s="7">
        <f t="shared" si="223"/>
        <v>10933.199999999999</v>
      </c>
    </row>
    <row r="2020" spans="1:19" ht="18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217"/>
        <v>High</v>
      </c>
      <c r="F2020" s="2" t="str">
        <f t="shared" si="218"/>
        <v>High</v>
      </c>
      <c r="G2020" s="2">
        <v>0.08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" t="str">
        <f t="shared" si="219"/>
        <v>Not Good</v>
      </c>
      <c r="P2020" s="2" t="str">
        <f t="shared" si="220"/>
        <v>Normal</v>
      </c>
      <c r="Q2020" s="2" t="str">
        <f t="shared" si="221"/>
        <v>Keep Selling</v>
      </c>
      <c r="R2020" s="7">
        <f t="shared" si="222"/>
        <v>2480.625</v>
      </c>
      <c r="S2020" s="7">
        <f t="shared" si="223"/>
        <v>2480.625</v>
      </c>
    </row>
    <row r="2021" spans="1:19" ht="18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217"/>
        <v>High</v>
      </c>
      <c r="F2021" s="2" t="str">
        <f t="shared" si="218"/>
        <v>High</v>
      </c>
      <c r="G2021" s="2">
        <v>0.37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" t="str">
        <f t="shared" si="219"/>
        <v>Not Good</v>
      </c>
      <c r="P2021" s="2" t="str">
        <f t="shared" si="220"/>
        <v>High Impact</v>
      </c>
      <c r="Q2021" s="2" t="str">
        <f t="shared" si="221"/>
        <v>Keep Selling</v>
      </c>
      <c r="R2021" s="7">
        <f t="shared" si="222"/>
        <v>499.21621621621625</v>
      </c>
      <c r="S2021" s="7">
        <f t="shared" si="223"/>
        <v>499.21621621621625</v>
      </c>
    </row>
    <row r="2022" spans="1:19" ht="18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217"/>
        <v>High</v>
      </c>
      <c r="F2022" s="2" t="str">
        <f t="shared" si="218"/>
        <v>High</v>
      </c>
      <c r="G2022" s="2">
        <v>0.16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" t="str">
        <f t="shared" si="219"/>
        <v>Not Good</v>
      </c>
      <c r="P2022" s="2" t="str">
        <f t="shared" si="220"/>
        <v>Normal</v>
      </c>
      <c r="Q2022" s="2" t="str">
        <f t="shared" si="221"/>
        <v>Keep Selling</v>
      </c>
      <c r="R2022" s="7">
        <f t="shared" si="222"/>
        <v>1509.625</v>
      </c>
      <c r="S2022" s="7">
        <f t="shared" si="223"/>
        <v>1509.625</v>
      </c>
    </row>
    <row r="2023" spans="1:19" ht="18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217"/>
        <v>Very High</v>
      </c>
      <c r="F2023" s="2" t="str">
        <f t="shared" si="218"/>
        <v>High</v>
      </c>
      <c r="G2023" s="2">
        <v>0.39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" t="str">
        <f t="shared" si="219"/>
        <v>Not Good</v>
      </c>
      <c r="P2023" s="2" t="str">
        <f t="shared" si="220"/>
        <v>High Impact</v>
      </c>
      <c r="Q2023" s="2" t="str">
        <f t="shared" si="221"/>
        <v>Keep Selling</v>
      </c>
      <c r="R2023" s="7">
        <f t="shared" si="222"/>
        <v>658.07692307692298</v>
      </c>
      <c r="S2023" s="7">
        <f t="shared" si="223"/>
        <v>658.07692307692298</v>
      </c>
    </row>
    <row r="2024" spans="1:19" ht="18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217"/>
        <v>Very High</v>
      </c>
      <c r="F2024" s="2" t="str">
        <f t="shared" si="218"/>
        <v>High</v>
      </c>
      <c r="G2024" s="2">
        <v>0.02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" t="str">
        <f t="shared" si="219"/>
        <v>Not Good</v>
      </c>
      <c r="P2024" s="2" t="str">
        <f t="shared" si="220"/>
        <v>Normal</v>
      </c>
      <c r="Q2024" s="2" t="str">
        <f t="shared" si="221"/>
        <v>Keep Selling</v>
      </c>
      <c r="R2024" s="7">
        <f t="shared" si="222"/>
        <v>34557.5</v>
      </c>
      <c r="S2024" s="7">
        <f t="shared" si="223"/>
        <v>34557.5</v>
      </c>
    </row>
    <row r="2025" spans="1:19" ht="18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217"/>
        <v>Very High</v>
      </c>
      <c r="F2025" s="2" t="str">
        <f t="shared" si="218"/>
        <v>High</v>
      </c>
      <c r="G2025" s="2">
        <v>0.3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" t="str">
        <f t="shared" si="219"/>
        <v>Not Good</v>
      </c>
      <c r="P2025" s="2" t="str">
        <f t="shared" si="220"/>
        <v>High Impact</v>
      </c>
      <c r="Q2025" s="2" t="str">
        <f t="shared" si="221"/>
        <v>Keep Selling</v>
      </c>
      <c r="R2025" s="7">
        <f t="shared" si="222"/>
        <v>1789.8000000000002</v>
      </c>
      <c r="S2025" s="7">
        <f t="shared" si="223"/>
        <v>1789.8000000000002</v>
      </c>
    </row>
    <row r="2026" spans="1:19" ht="18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217"/>
        <v>Very High</v>
      </c>
      <c r="F2026" s="2" t="str">
        <f t="shared" si="218"/>
        <v>High</v>
      </c>
      <c r="G2026" s="2">
        <v>0.16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" t="str">
        <f t="shared" si="219"/>
        <v>Not Good</v>
      </c>
      <c r="P2026" s="2" t="str">
        <f t="shared" si="220"/>
        <v>Normal</v>
      </c>
      <c r="Q2026" s="2" t="str">
        <f t="shared" si="221"/>
        <v>Keep Selling</v>
      </c>
      <c r="R2026" s="7">
        <f t="shared" si="222"/>
        <v>2321.125</v>
      </c>
      <c r="S2026" s="7">
        <f t="shared" si="223"/>
        <v>2321.125</v>
      </c>
    </row>
    <row r="2027" spans="1:19" ht="18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217"/>
        <v>Medium</v>
      </c>
      <c r="F2027" s="2" t="str">
        <f t="shared" si="218"/>
        <v>Low</v>
      </c>
      <c r="G2027" s="2">
        <v>0.09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" t="str">
        <f t="shared" si="219"/>
        <v>Not Good</v>
      </c>
      <c r="P2027" s="2" t="str">
        <f t="shared" si="220"/>
        <v>Normal</v>
      </c>
      <c r="Q2027" s="2" t="str">
        <f t="shared" si="221"/>
        <v>Keep Selling</v>
      </c>
      <c r="R2027" s="7">
        <f t="shared" si="222"/>
        <v>2396.6666666666665</v>
      </c>
      <c r="S2027" s="7">
        <f t="shared" si="223"/>
        <v>2396.6666666666665</v>
      </c>
    </row>
    <row r="2028" spans="1:19" ht="18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217"/>
        <v>Very High</v>
      </c>
      <c r="F2028" s="2" t="str">
        <f t="shared" si="218"/>
        <v>High</v>
      </c>
      <c r="G2028" s="2">
        <v>0.41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" t="str">
        <f t="shared" si="219"/>
        <v>Good</v>
      </c>
      <c r="P2028" s="2" t="str">
        <f t="shared" si="220"/>
        <v>High Impact</v>
      </c>
      <c r="Q2028" s="2" t="str">
        <f t="shared" si="221"/>
        <v>Stop</v>
      </c>
      <c r="R2028" s="7">
        <f t="shared" si="222"/>
        <v>3050.4390243902444</v>
      </c>
      <c r="S2028" s="7">
        <f t="shared" si="223"/>
        <v>3050.4390243902444</v>
      </c>
    </row>
    <row r="2029" spans="1:19" ht="18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217"/>
        <v>Very High</v>
      </c>
      <c r="F2029" s="2" t="str">
        <f t="shared" si="218"/>
        <v>High</v>
      </c>
      <c r="G2029" s="2">
        <v>0.21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" t="str">
        <f t="shared" si="219"/>
        <v>Not Good</v>
      </c>
      <c r="P2029" s="2" t="str">
        <f t="shared" si="220"/>
        <v>High Impact</v>
      </c>
      <c r="Q2029" s="2" t="str">
        <f t="shared" si="221"/>
        <v>Keep Selling</v>
      </c>
      <c r="R2029" s="7">
        <f t="shared" si="222"/>
        <v>997.90476190476193</v>
      </c>
      <c r="S2029" s="7">
        <f t="shared" si="223"/>
        <v>997.90476190476193</v>
      </c>
    </row>
    <row r="2030" spans="1:19" ht="18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217"/>
        <v>High</v>
      </c>
      <c r="F2030" s="2" t="str">
        <f t="shared" si="218"/>
        <v>High</v>
      </c>
      <c r="G2030" s="2">
        <v>0.28999999999999998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" t="str">
        <f t="shared" si="219"/>
        <v>Not Good</v>
      </c>
      <c r="P2030" s="2" t="str">
        <f t="shared" si="220"/>
        <v>High Impact</v>
      </c>
      <c r="Q2030" s="2" t="str">
        <f t="shared" si="221"/>
        <v>Keep Selling</v>
      </c>
      <c r="R2030" s="7">
        <f t="shared" si="222"/>
        <v>1406.793103448276</v>
      </c>
      <c r="S2030" s="7">
        <f t="shared" si="223"/>
        <v>1406.793103448276</v>
      </c>
    </row>
    <row r="2031" spans="1:19" ht="18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217"/>
        <v>Medium</v>
      </c>
      <c r="F2031" s="2" t="str">
        <f t="shared" si="218"/>
        <v>Low</v>
      </c>
      <c r="G2031" s="2">
        <v>0.02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" t="str">
        <f t="shared" si="219"/>
        <v>Not Good</v>
      </c>
      <c r="P2031" s="2" t="str">
        <f t="shared" si="220"/>
        <v>Normal</v>
      </c>
      <c r="Q2031" s="2" t="str">
        <f t="shared" si="221"/>
        <v>Keep Selling</v>
      </c>
      <c r="R2031" s="7">
        <f t="shared" si="222"/>
        <v>3092</v>
      </c>
      <c r="S2031" s="7">
        <f t="shared" si="223"/>
        <v>3092</v>
      </c>
    </row>
    <row r="2032" spans="1:19" ht="18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217"/>
        <v>Medium</v>
      </c>
      <c r="F2032" s="2" t="str">
        <f t="shared" si="218"/>
        <v>Low</v>
      </c>
      <c r="G2032" s="2">
        <v>0.4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" t="str">
        <f t="shared" si="219"/>
        <v>Not Good</v>
      </c>
      <c r="P2032" s="2" t="str">
        <f t="shared" si="220"/>
        <v>High Impact</v>
      </c>
      <c r="Q2032" s="2" t="str">
        <f t="shared" si="221"/>
        <v>Keep Selling</v>
      </c>
      <c r="R2032" s="7">
        <f t="shared" si="222"/>
        <v>443.25</v>
      </c>
      <c r="S2032" s="7">
        <f t="shared" si="223"/>
        <v>443.25</v>
      </c>
    </row>
    <row r="2033" spans="1:19" ht="18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217"/>
        <v>Very High</v>
      </c>
      <c r="F2033" s="2" t="str">
        <f t="shared" si="218"/>
        <v>High</v>
      </c>
      <c r="G2033" s="2">
        <v>0.14000000000000001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" t="str">
        <f t="shared" si="219"/>
        <v>Good</v>
      </c>
      <c r="P2033" s="2" t="str">
        <f t="shared" si="220"/>
        <v>High Impact</v>
      </c>
      <c r="Q2033" s="2" t="str">
        <f t="shared" si="221"/>
        <v>Keep Selling</v>
      </c>
      <c r="R2033" s="7">
        <f t="shared" si="222"/>
        <v>3148.5</v>
      </c>
      <c r="S2033" s="7">
        <f t="shared" si="223"/>
        <v>3148.5</v>
      </c>
    </row>
    <row r="2034" spans="1:19" ht="18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217"/>
        <v>Very High</v>
      </c>
      <c r="F2034" s="2" t="str">
        <f t="shared" si="218"/>
        <v>High</v>
      </c>
      <c r="G2034" s="2">
        <v>0.35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" t="str">
        <f t="shared" si="219"/>
        <v>Not Good</v>
      </c>
      <c r="P2034" s="2" t="str">
        <f t="shared" si="220"/>
        <v>High Impact</v>
      </c>
      <c r="Q2034" s="2" t="str">
        <f t="shared" si="221"/>
        <v>Keep Selling</v>
      </c>
      <c r="R2034" s="7">
        <f t="shared" si="222"/>
        <v>1186.0285714285715</v>
      </c>
      <c r="S2034" s="7">
        <f t="shared" si="223"/>
        <v>1186.0285714285715</v>
      </c>
    </row>
    <row r="2035" spans="1:19" ht="18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217"/>
        <v>Very High</v>
      </c>
      <c r="F2035" s="2" t="str">
        <f t="shared" si="218"/>
        <v>High</v>
      </c>
      <c r="G2035" s="2">
        <v>0.38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" t="str">
        <f t="shared" si="219"/>
        <v>Not Good</v>
      </c>
      <c r="P2035" s="2" t="str">
        <f t="shared" si="220"/>
        <v>High Impact</v>
      </c>
      <c r="Q2035" s="2" t="str">
        <f t="shared" si="221"/>
        <v>Keep Selling</v>
      </c>
      <c r="R2035" s="7">
        <f t="shared" si="222"/>
        <v>1672.4736842105262</v>
      </c>
      <c r="S2035" s="7">
        <f t="shared" si="223"/>
        <v>1672.4736842105262</v>
      </c>
    </row>
    <row r="2036" spans="1:19" ht="18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217"/>
        <v>Low</v>
      </c>
      <c r="F2036" s="2" t="str">
        <f t="shared" si="218"/>
        <v>Low</v>
      </c>
      <c r="G2036" s="2">
        <v>0.06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" t="str">
        <f t="shared" si="219"/>
        <v>Not Good</v>
      </c>
      <c r="P2036" s="2" t="str">
        <f t="shared" si="220"/>
        <v>Normal</v>
      </c>
      <c r="Q2036" s="2" t="str">
        <f t="shared" si="221"/>
        <v>Keep Selling</v>
      </c>
      <c r="R2036" s="7">
        <f t="shared" si="222"/>
        <v>1027.3333333333335</v>
      </c>
      <c r="S2036" s="7">
        <f t="shared" si="223"/>
        <v>1027.3333333333335</v>
      </c>
    </row>
    <row r="2037" spans="1:19" ht="18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217"/>
        <v>Very High</v>
      </c>
      <c r="F2037" s="2" t="str">
        <f t="shared" si="218"/>
        <v>High</v>
      </c>
      <c r="G2037" s="2">
        <v>0.15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" t="str">
        <f t="shared" si="219"/>
        <v>Not Good</v>
      </c>
      <c r="P2037" s="2" t="str">
        <f t="shared" si="220"/>
        <v>Normal</v>
      </c>
      <c r="Q2037" s="2" t="str">
        <f t="shared" si="221"/>
        <v>Keep Selling</v>
      </c>
      <c r="R2037" s="7">
        <f t="shared" si="222"/>
        <v>1378.2</v>
      </c>
      <c r="S2037" s="7">
        <f t="shared" si="223"/>
        <v>1378.2</v>
      </c>
    </row>
    <row r="2038" spans="1:19" ht="18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217"/>
        <v>Very High</v>
      </c>
      <c r="F2038" s="2" t="str">
        <f t="shared" si="218"/>
        <v>High</v>
      </c>
      <c r="G2038" s="2">
        <v>0.36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" t="str">
        <f t="shared" si="219"/>
        <v>Good</v>
      </c>
      <c r="P2038" s="2" t="str">
        <f t="shared" si="220"/>
        <v>High Impact</v>
      </c>
      <c r="Q2038" s="2" t="str">
        <f t="shared" si="221"/>
        <v>Stop</v>
      </c>
      <c r="R2038" s="7">
        <f t="shared" si="222"/>
        <v>3167.5555555555557</v>
      </c>
      <c r="S2038" s="7">
        <f t="shared" si="223"/>
        <v>3167.5555555555557</v>
      </c>
    </row>
    <row r="2039" spans="1:19" ht="18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217"/>
        <v>High</v>
      </c>
      <c r="F2039" s="2" t="str">
        <f t="shared" si="218"/>
        <v>High</v>
      </c>
      <c r="G2039" s="2">
        <v>0.12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" t="str">
        <f t="shared" si="219"/>
        <v>Not Good</v>
      </c>
      <c r="P2039" s="2" t="str">
        <f t="shared" si="220"/>
        <v>Normal</v>
      </c>
      <c r="Q2039" s="2" t="str">
        <f t="shared" si="221"/>
        <v>Keep Selling</v>
      </c>
      <c r="R2039" s="7">
        <f t="shared" si="222"/>
        <v>2208.5</v>
      </c>
      <c r="S2039" s="7">
        <f t="shared" si="223"/>
        <v>2208.5</v>
      </c>
    </row>
    <row r="2040" spans="1:19" ht="18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217"/>
        <v>Very High</v>
      </c>
      <c r="F2040" s="2" t="str">
        <f t="shared" si="218"/>
        <v>High</v>
      </c>
      <c r="G2040" s="2">
        <v>0.42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" t="str">
        <f t="shared" si="219"/>
        <v>Not Good</v>
      </c>
      <c r="P2040" s="2" t="str">
        <f t="shared" si="220"/>
        <v>High Impact</v>
      </c>
      <c r="Q2040" s="2" t="str">
        <f t="shared" si="221"/>
        <v>Keep Selling</v>
      </c>
      <c r="R2040" s="7">
        <f t="shared" si="222"/>
        <v>1536.8571428571429</v>
      </c>
      <c r="S2040" s="7">
        <f t="shared" si="223"/>
        <v>1536.8571428571429</v>
      </c>
    </row>
    <row r="2041" spans="1:19" ht="18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217"/>
        <v>Very High</v>
      </c>
      <c r="F2041" s="2" t="str">
        <f t="shared" si="218"/>
        <v>High</v>
      </c>
      <c r="G2041" s="2">
        <v>0.16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" t="str">
        <f t="shared" si="219"/>
        <v>Good</v>
      </c>
      <c r="P2041" s="2" t="str">
        <f t="shared" si="220"/>
        <v>High Impact</v>
      </c>
      <c r="Q2041" s="2" t="str">
        <f t="shared" si="221"/>
        <v>Keep Selling</v>
      </c>
      <c r="R2041" s="7">
        <f t="shared" si="222"/>
        <v>7893.25</v>
      </c>
      <c r="S2041" s="7">
        <f t="shared" si="223"/>
        <v>7893.25</v>
      </c>
    </row>
    <row r="2042" spans="1:19" ht="18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217"/>
        <v>Very High</v>
      </c>
      <c r="F2042" s="2" t="str">
        <f t="shared" si="218"/>
        <v>High</v>
      </c>
      <c r="G2042" s="2">
        <v>0.2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" t="str">
        <f t="shared" si="219"/>
        <v>Not Good</v>
      </c>
      <c r="P2042" s="2" t="str">
        <f t="shared" si="220"/>
        <v>Normal</v>
      </c>
      <c r="Q2042" s="2" t="str">
        <f t="shared" si="221"/>
        <v>Keep Selling</v>
      </c>
      <c r="R2042" s="7">
        <f t="shared" si="222"/>
        <v>2063.8999999999996</v>
      </c>
      <c r="S2042" s="7">
        <f t="shared" si="223"/>
        <v>2063.8999999999996</v>
      </c>
    </row>
    <row r="2043" spans="1:19" ht="18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217"/>
        <v>Low</v>
      </c>
      <c r="F2043" s="2" t="str">
        <f t="shared" si="218"/>
        <v>Low</v>
      </c>
      <c r="G2043" s="2">
        <v>0.05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" t="str">
        <f t="shared" si="219"/>
        <v>Not Good</v>
      </c>
      <c r="P2043" s="2" t="str">
        <f t="shared" si="220"/>
        <v>Normal</v>
      </c>
      <c r="Q2043" s="2" t="str">
        <f t="shared" si="221"/>
        <v>Keep Selling</v>
      </c>
      <c r="R2043" s="7">
        <f t="shared" si="222"/>
        <v>1578.1999999999998</v>
      </c>
      <c r="S2043" s="7">
        <f t="shared" si="223"/>
        <v>1578.1999999999998</v>
      </c>
    </row>
    <row r="2044" spans="1:19" ht="18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217"/>
        <v>High</v>
      </c>
      <c r="F2044" s="2" t="str">
        <f t="shared" si="218"/>
        <v>High</v>
      </c>
      <c r="G2044" s="2">
        <v>7.0000000000000007E-2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" t="str">
        <f t="shared" si="219"/>
        <v>Not Good</v>
      </c>
      <c r="P2044" s="2" t="str">
        <f t="shared" si="220"/>
        <v>Normal</v>
      </c>
      <c r="Q2044" s="2" t="str">
        <f t="shared" si="221"/>
        <v>Keep Selling</v>
      </c>
      <c r="R2044" s="7">
        <f t="shared" si="222"/>
        <v>7122.8571428571422</v>
      </c>
      <c r="S2044" s="7">
        <f t="shared" si="223"/>
        <v>7122.8571428571422</v>
      </c>
    </row>
    <row r="2045" spans="1:19" ht="18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217"/>
        <v>Medium</v>
      </c>
      <c r="F2045" s="2" t="str">
        <f t="shared" si="218"/>
        <v>Low</v>
      </c>
      <c r="G2045" s="2">
        <v>0.14000000000000001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" t="str">
        <f t="shared" si="219"/>
        <v>Not Good</v>
      </c>
      <c r="P2045" s="2" t="str">
        <f t="shared" si="220"/>
        <v>Normal</v>
      </c>
      <c r="Q2045" s="2" t="str">
        <f t="shared" si="221"/>
        <v>Keep Selling</v>
      </c>
      <c r="R2045" s="7">
        <f t="shared" si="222"/>
        <v>1052.5714285714287</v>
      </c>
      <c r="S2045" s="7">
        <f t="shared" si="223"/>
        <v>1052.5714285714287</v>
      </c>
    </row>
    <row r="2046" spans="1:19" ht="18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217"/>
        <v>Very High</v>
      </c>
      <c r="F2046" s="2" t="str">
        <f t="shared" si="218"/>
        <v>High</v>
      </c>
      <c r="G2046" s="2">
        <v>0.02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  <c r="O2046" s="2" t="str">
        <f t="shared" si="219"/>
        <v>Good</v>
      </c>
      <c r="P2046" s="2" t="str">
        <f t="shared" si="220"/>
        <v>High Impact</v>
      </c>
      <c r="Q2046" s="2" t="str">
        <f t="shared" si="221"/>
        <v>Keep Selling</v>
      </c>
      <c r="R2046" s="7">
        <f t="shared" si="222"/>
        <v>14500</v>
      </c>
      <c r="S2046" s="7">
        <f t="shared" si="223"/>
        <v>14500</v>
      </c>
    </row>
    <row r="2047" spans="1:19" ht="18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217"/>
        <v>Very High</v>
      </c>
      <c r="F2047" s="2" t="str">
        <f t="shared" si="218"/>
        <v>High</v>
      </c>
      <c r="G2047" s="2">
        <v>0.1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" t="str">
        <f t="shared" si="219"/>
        <v>Not Good</v>
      </c>
      <c r="P2047" s="2" t="str">
        <f t="shared" si="220"/>
        <v>Normal</v>
      </c>
      <c r="Q2047" s="2" t="str">
        <f t="shared" si="221"/>
        <v>Keep Selling</v>
      </c>
      <c r="R2047" s="7">
        <f t="shared" si="222"/>
        <v>2748.2</v>
      </c>
      <c r="S2047" s="7">
        <f t="shared" si="223"/>
        <v>2748.2</v>
      </c>
    </row>
    <row r="2048" spans="1:19" ht="18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217"/>
        <v>Very High</v>
      </c>
      <c r="F2048" s="2" t="str">
        <f t="shared" si="218"/>
        <v>High</v>
      </c>
      <c r="G2048" s="2">
        <v>0.2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" t="str">
        <f t="shared" si="219"/>
        <v>Good</v>
      </c>
      <c r="P2048" s="2" t="str">
        <f t="shared" si="220"/>
        <v>High Impact</v>
      </c>
      <c r="Q2048" s="2" t="str">
        <f t="shared" si="221"/>
        <v>Keep Selling</v>
      </c>
      <c r="R2048" s="7">
        <f t="shared" si="222"/>
        <v>1925.6999999999998</v>
      </c>
      <c r="S2048" s="7">
        <f t="shared" si="223"/>
        <v>1925.6999999999998</v>
      </c>
    </row>
    <row r="2049" spans="1:19" ht="18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217"/>
        <v>Low</v>
      </c>
      <c r="F2049" s="2" t="str">
        <f t="shared" si="218"/>
        <v>Low</v>
      </c>
      <c r="G2049" s="2">
        <v>0.19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  <c r="O2049" s="2" t="str">
        <f t="shared" si="219"/>
        <v>Not Good</v>
      </c>
      <c r="P2049" s="2" t="str">
        <f t="shared" si="220"/>
        <v>Normal</v>
      </c>
      <c r="Q2049" s="2" t="str">
        <f t="shared" si="221"/>
        <v>Keep Selling</v>
      </c>
      <c r="R2049" s="7">
        <f t="shared" si="222"/>
        <v>79.473684210526315</v>
      </c>
      <c r="S2049" s="7">
        <f t="shared" si="223"/>
        <v>79.473684210526315</v>
      </c>
    </row>
    <row r="2050" spans="1:19" ht="18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ref="E2050:E2113" si="224">IF(D2050&gt;1000,IF(D2050&gt;2000,"Very High","High"),IF(D2050&gt;500,"Medium","Low"))</f>
        <v>Very High</v>
      </c>
      <c r="F2050" s="2" t="str">
        <f t="shared" ref="F2050:F2113" si="225">IF(D2050&gt;1000,"High","Low")</f>
        <v>High</v>
      </c>
      <c r="G2050" s="2">
        <v>0.1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" t="str">
        <f t="shared" ref="O2050:O2113" si="226">IF(AND(D2050&gt;4000,N2050&gt;500),"Good","Not Good")</f>
        <v>Not Good</v>
      </c>
      <c r="P2050" s="2" t="str">
        <f t="shared" ref="P2050:P2113" si="227">IF(OR(D2050&gt;4000,G2050&gt;0.2),"High Impact","Normal")</f>
        <v>Normal</v>
      </c>
      <c r="Q2050" s="2" t="str">
        <f t="shared" ref="Q2050:Q2113" si="228">IF(NOT(AND(D2050&gt;4000,G2050&gt;0.2)),"Keep Selling","Stop")</f>
        <v>Keep Selling</v>
      </c>
      <c r="R2050" s="7">
        <f t="shared" ref="R2050:R2113" si="229">M2050/G2050</f>
        <v>6093.7</v>
      </c>
      <c r="S2050" s="7">
        <f t="shared" ref="S2050:S2113" si="230">IFERROR(M2050/G2050,"omkar")</f>
        <v>6093.7</v>
      </c>
    </row>
    <row r="2051" spans="1:19" ht="18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si="224"/>
        <v>Medium</v>
      </c>
      <c r="F2051" s="2" t="str">
        <f t="shared" si="225"/>
        <v>Low</v>
      </c>
      <c r="G2051" s="2">
        <v>0.04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" t="str">
        <f t="shared" si="226"/>
        <v>Not Good</v>
      </c>
      <c r="P2051" s="2" t="str">
        <f t="shared" si="227"/>
        <v>Normal</v>
      </c>
      <c r="Q2051" s="2" t="str">
        <f t="shared" si="228"/>
        <v>Keep Selling</v>
      </c>
      <c r="R2051" s="7">
        <f t="shared" si="229"/>
        <v>3209.7499999999995</v>
      </c>
      <c r="S2051" s="7">
        <f t="shared" si="230"/>
        <v>3209.7499999999995</v>
      </c>
    </row>
    <row r="2052" spans="1:19" ht="18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224"/>
        <v>High</v>
      </c>
      <c r="F2052" s="2" t="str">
        <f t="shared" si="225"/>
        <v>High</v>
      </c>
      <c r="G2052" s="2">
        <v>0.16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" t="str">
        <f t="shared" si="226"/>
        <v>Not Good</v>
      </c>
      <c r="P2052" s="2" t="str">
        <f t="shared" si="227"/>
        <v>Normal</v>
      </c>
      <c r="Q2052" s="2" t="str">
        <f t="shared" si="228"/>
        <v>Keep Selling</v>
      </c>
      <c r="R2052" s="7">
        <f t="shared" si="229"/>
        <v>3055.75</v>
      </c>
      <c r="S2052" s="7">
        <f t="shared" si="230"/>
        <v>3055.75</v>
      </c>
    </row>
    <row r="2053" spans="1:19" ht="18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224"/>
        <v>Medium</v>
      </c>
      <c r="F2053" s="2" t="str">
        <f t="shared" si="225"/>
        <v>Low</v>
      </c>
      <c r="G2053" s="2">
        <v>0.37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" t="str">
        <f t="shared" si="226"/>
        <v>Not Good</v>
      </c>
      <c r="P2053" s="2" t="str">
        <f t="shared" si="227"/>
        <v>High Impact</v>
      </c>
      <c r="Q2053" s="2" t="str">
        <f t="shared" si="228"/>
        <v>Keep Selling</v>
      </c>
      <c r="R2053" s="7">
        <f t="shared" si="229"/>
        <v>380.43243243243239</v>
      </c>
      <c r="S2053" s="7">
        <f t="shared" si="230"/>
        <v>380.43243243243239</v>
      </c>
    </row>
    <row r="2054" spans="1:19" ht="18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224"/>
        <v>High</v>
      </c>
      <c r="F2054" s="2" t="str">
        <f t="shared" si="225"/>
        <v>High</v>
      </c>
      <c r="G2054" s="2">
        <v>0.26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" t="str">
        <f t="shared" si="226"/>
        <v>Not Good</v>
      </c>
      <c r="P2054" s="2" t="str">
        <f t="shared" si="227"/>
        <v>High Impact</v>
      </c>
      <c r="Q2054" s="2" t="str">
        <f t="shared" si="228"/>
        <v>Keep Selling</v>
      </c>
      <c r="R2054" s="7">
        <f t="shared" si="229"/>
        <v>1797.2692307692307</v>
      </c>
      <c r="S2054" s="7">
        <f t="shared" si="230"/>
        <v>1797.2692307692307</v>
      </c>
    </row>
    <row r="2055" spans="1:19" ht="18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224"/>
        <v>Very High</v>
      </c>
      <c r="F2055" s="2" t="str">
        <f t="shared" si="225"/>
        <v>High</v>
      </c>
      <c r="G2055" s="2">
        <v>0.47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" t="str">
        <f t="shared" si="226"/>
        <v>Good</v>
      </c>
      <c r="P2055" s="2" t="str">
        <f t="shared" si="227"/>
        <v>High Impact</v>
      </c>
      <c r="Q2055" s="2" t="str">
        <f t="shared" si="228"/>
        <v>Stop</v>
      </c>
      <c r="R2055" s="7">
        <f t="shared" si="229"/>
        <v>1830.5106382978724</v>
      </c>
      <c r="S2055" s="7">
        <f t="shared" si="230"/>
        <v>1830.5106382978724</v>
      </c>
    </row>
    <row r="2056" spans="1:19" ht="18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224"/>
        <v>Medium</v>
      </c>
      <c r="F2056" s="2" t="str">
        <f t="shared" si="225"/>
        <v>Low</v>
      </c>
      <c r="G2056" s="2">
        <v>7.0000000000000007E-2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" t="str">
        <f t="shared" si="226"/>
        <v>Not Good</v>
      </c>
      <c r="P2056" s="2" t="str">
        <f t="shared" si="227"/>
        <v>Normal</v>
      </c>
      <c r="Q2056" s="2" t="str">
        <f t="shared" si="228"/>
        <v>Keep Selling</v>
      </c>
      <c r="R2056" s="7">
        <f t="shared" si="229"/>
        <v>3161.7142857142853</v>
      </c>
      <c r="S2056" s="7">
        <f t="shared" si="230"/>
        <v>3161.7142857142853</v>
      </c>
    </row>
    <row r="2057" spans="1:19" ht="18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224"/>
        <v>Very High</v>
      </c>
      <c r="F2057" s="2" t="str">
        <f t="shared" si="225"/>
        <v>High</v>
      </c>
      <c r="G2057" s="2">
        <v>0.1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" t="str">
        <f t="shared" si="226"/>
        <v>Not Good</v>
      </c>
      <c r="P2057" s="2" t="str">
        <f t="shared" si="227"/>
        <v>Normal</v>
      </c>
      <c r="Q2057" s="2" t="str">
        <f t="shared" si="228"/>
        <v>Keep Selling</v>
      </c>
      <c r="R2057" s="7">
        <f t="shared" si="229"/>
        <v>4708.7</v>
      </c>
      <c r="S2057" s="7">
        <f t="shared" si="230"/>
        <v>4708.7</v>
      </c>
    </row>
    <row r="2058" spans="1:19" ht="18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224"/>
        <v>Very High</v>
      </c>
      <c r="F2058" s="2" t="str">
        <f t="shared" si="225"/>
        <v>High</v>
      </c>
      <c r="G2058" s="2">
        <v>0.14000000000000001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" t="str">
        <f t="shared" si="226"/>
        <v>Good</v>
      </c>
      <c r="P2058" s="2" t="str">
        <f t="shared" si="227"/>
        <v>High Impact</v>
      </c>
      <c r="Q2058" s="2" t="str">
        <f t="shared" si="228"/>
        <v>Keep Selling</v>
      </c>
      <c r="R2058" s="7">
        <f t="shared" si="229"/>
        <v>4110.8571428571422</v>
      </c>
      <c r="S2058" s="7">
        <f t="shared" si="230"/>
        <v>4110.8571428571422</v>
      </c>
    </row>
    <row r="2059" spans="1:19" ht="18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224"/>
        <v>Very High</v>
      </c>
      <c r="F2059" s="2" t="str">
        <f t="shared" si="225"/>
        <v>High</v>
      </c>
      <c r="G2059" s="2">
        <v>0.01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" t="str">
        <f t="shared" si="226"/>
        <v>Good</v>
      </c>
      <c r="P2059" s="2" t="str">
        <f t="shared" si="227"/>
        <v>High Impact</v>
      </c>
      <c r="Q2059" s="2" t="str">
        <f t="shared" si="228"/>
        <v>Keep Selling</v>
      </c>
      <c r="R2059" s="7">
        <f t="shared" si="229"/>
        <v>95503</v>
      </c>
      <c r="S2059" s="7">
        <f t="shared" si="230"/>
        <v>95503</v>
      </c>
    </row>
    <row r="2060" spans="1:19" ht="18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224"/>
        <v>High</v>
      </c>
      <c r="F2060" s="2" t="str">
        <f t="shared" si="225"/>
        <v>High</v>
      </c>
      <c r="G2060" s="2">
        <v>0.47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" t="str">
        <f t="shared" si="226"/>
        <v>Not Good</v>
      </c>
      <c r="P2060" s="2" t="str">
        <f t="shared" si="227"/>
        <v>High Impact</v>
      </c>
      <c r="Q2060" s="2" t="str">
        <f t="shared" si="228"/>
        <v>Keep Selling</v>
      </c>
      <c r="R2060" s="7">
        <f t="shared" si="229"/>
        <v>654.68085106382978</v>
      </c>
      <c r="S2060" s="7">
        <f t="shared" si="230"/>
        <v>654.68085106382978</v>
      </c>
    </row>
    <row r="2061" spans="1:19" ht="18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224"/>
        <v>Very High</v>
      </c>
      <c r="F2061" s="2" t="str">
        <f t="shared" si="225"/>
        <v>High</v>
      </c>
      <c r="G2061" s="2">
        <v>0.22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" t="str">
        <f t="shared" si="226"/>
        <v>Good</v>
      </c>
      <c r="P2061" s="2" t="str">
        <f t="shared" si="227"/>
        <v>High Impact</v>
      </c>
      <c r="Q2061" s="2" t="str">
        <f t="shared" si="228"/>
        <v>Stop</v>
      </c>
      <c r="R2061" s="7">
        <f t="shared" si="229"/>
        <v>4622.227272727273</v>
      </c>
      <c r="S2061" s="7">
        <f t="shared" si="230"/>
        <v>4622.227272727273</v>
      </c>
    </row>
    <row r="2062" spans="1:19" ht="18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224"/>
        <v>High</v>
      </c>
      <c r="F2062" s="2" t="str">
        <f t="shared" si="225"/>
        <v>High</v>
      </c>
      <c r="G2062" s="2">
        <v>0.24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" t="str">
        <f t="shared" si="226"/>
        <v>Not Good</v>
      </c>
      <c r="P2062" s="2" t="str">
        <f t="shared" si="227"/>
        <v>High Impact</v>
      </c>
      <c r="Q2062" s="2" t="str">
        <f t="shared" si="228"/>
        <v>Keep Selling</v>
      </c>
      <c r="R2062" s="7">
        <f t="shared" si="229"/>
        <v>957.66666666666674</v>
      </c>
      <c r="S2062" s="7">
        <f t="shared" si="230"/>
        <v>957.66666666666674</v>
      </c>
    </row>
    <row r="2063" spans="1:19" ht="18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224"/>
        <v>Very High</v>
      </c>
      <c r="F2063" s="2" t="str">
        <f t="shared" si="225"/>
        <v>High</v>
      </c>
      <c r="G2063" s="2">
        <v>0.08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" t="str">
        <f t="shared" si="226"/>
        <v>Not Good</v>
      </c>
      <c r="P2063" s="2" t="str">
        <f t="shared" si="227"/>
        <v>Normal</v>
      </c>
      <c r="Q2063" s="2" t="str">
        <f t="shared" si="228"/>
        <v>Keep Selling</v>
      </c>
      <c r="R2063" s="7">
        <f t="shared" si="229"/>
        <v>1470.25</v>
      </c>
      <c r="S2063" s="7">
        <f t="shared" si="230"/>
        <v>1470.25</v>
      </c>
    </row>
    <row r="2064" spans="1:19" ht="18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224"/>
        <v>Very High</v>
      </c>
      <c r="F2064" s="2" t="str">
        <f t="shared" si="225"/>
        <v>High</v>
      </c>
      <c r="G2064" s="2">
        <v>0.44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" t="str">
        <f t="shared" si="226"/>
        <v>Good</v>
      </c>
      <c r="P2064" s="2" t="str">
        <f t="shared" si="227"/>
        <v>High Impact</v>
      </c>
      <c r="Q2064" s="2" t="str">
        <f t="shared" si="228"/>
        <v>Stop</v>
      </c>
      <c r="R2064" s="7">
        <f t="shared" si="229"/>
        <v>1948.931818181818</v>
      </c>
      <c r="S2064" s="7">
        <f t="shared" si="230"/>
        <v>1948.931818181818</v>
      </c>
    </row>
    <row r="2065" spans="1:19" ht="18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224"/>
        <v>Very High</v>
      </c>
      <c r="F2065" s="2" t="str">
        <f t="shared" si="225"/>
        <v>High</v>
      </c>
      <c r="G2065" s="2">
        <v>0.35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" t="str">
        <f t="shared" si="226"/>
        <v>Not Good</v>
      </c>
      <c r="P2065" s="2" t="str">
        <f t="shared" si="227"/>
        <v>High Impact</v>
      </c>
      <c r="Q2065" s="2" t="str">
        <f t="shared" si="228"/>
        <v>Keep Selling</v>
      </c>
      <c r="R2065" s="7">
        <f t="shared" si="229"/>
        <v>3177.6571428571433</v>
      </c>
      <c r="S2065" s="7">
        <f t="shared" si="230"/>
        <v>3177.6571428571433</v>
      </c>
    </row>
    <row r="2066" spans="1:19" ht="18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224"/>
        <v>Very High</v>
      </c>
      <c r="F2066" s="2" t="str">
        <f t="shared" si="225"/>
        <v>High</v>
      </c>
      <c r="G2066" s="2">
        <v>0.22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" t="str">
        <f t="shared" si="226"/>
        <v>Good</v>
      </c>
      <c r="P2066" s="2" t="str">
        <f t="shared" si="227"/>
        <v>High Impact</v>
      </c>
      <c r="Q2066" s="2" t="str">
        <f t="shared" si="228"/>
        <v>Stop</v>
      </c>
      <c r="R2066" s="7">
        <f t="shared" si="229"/>
        <v>5501.727272727273</v>
      </c>
      <c r="S2066" s="7">
        <f t="shared" si="230"/>
        <v>5501.727272727273</v>
      </c>
    </row>
    <row r="2067" spans="1:19" ht="18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224"/>
        <v>Very High</v>
      </c>
      <c r="F2067" s="2" t="str">
        <f t="shared" si="225"/>
        <v>High</v>
      </c>
      <c r="G2067" s="2">
        <v>0.44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" t="str">
        <f t="shared" si="226"/>
        <v>Good</v>
      </c>
      <c r="P2067" s="2" t="str">
        <f t="shared" si="227"/>
        <v>High Impact</v>
      </c>
      <c r="Q2067" s="2" t="str">
        <f t="shared" si="228"/>
        <v>Stop</v>
      </c>
      <c r="R2067" s="7">
        <f t="shared" si="229"/>
        <v>2423.0227272727275</v>
      </c>
      <c r="S2067" s="7">
        <f t="shared" si="230"/>
        <v>2423.0227272727275</v>
      </c>
    </row>
    <row r="2068" spans="1:19" ht="18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224"/>
        <v>High</v>
      </c>
      <c r="F2068" s="2" t="str">
        <f t="shared" si="225"/>
        <v>High</v>
      </c>
      <c r="G2068" s="2">
        <v>0.45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" t="str">
        <f t="shared" si="226"/>
        <v>Not Good</v>
      </c>
      <c r="P2068" s="2" t="str">
        <f t="shared" si="227"/>
        <v>High Impact</v>
      </c>
      <c r="Q2068" s="2" t="str">
        <f t="shared" si="228"/>
        <v>Keep Selling</v>
      </c>
      <c r="R2068" s="7">
        <f t="shared" si="229"/>
        <v>569.82222222222219</v>
      </c>
      <c r="S2068" s="7">
        <f t="shared" si="230"/>
        <v>569.82222222222219</v>
      </c>
    </row>
    <row r="2069" spans="1:19" ht="18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224"/>
        <v>Very High</v>
      </c>
      <c r="F2069" s="2" t="str">
        <f t="shared" si="225"/>
        <v>High</v>
      </c>
      <c r="G2069" s="2">
        <v>0.02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" t="str">
        <f t="shared" si="226"/>
        <v>Not Good</v>
      </c>
      <c r="P2069" s="2" t="str">
        <f t="shared" si="227"/>
        <v>Normal</v>
      </c>
      <c r="Q2069" s="2" t="str">
        <f t="shared" si="228"/>
        <v>Keep Selling</v>
      </c>
      <c r="R2069" s="7">
        <f t="shared" si="229"/>
        <v>25166.5</v>
      </c>
      <c r="S2069" s="7">
        <f t="shared" si="230"/>
        <v>25166.5</v>
      </c>
    </row>
    <row r="2070" spans="1:19" ht="18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224"/>
        <v>High</v>
      </c>
      <c r="F2070" s="2" t="str">
        <f t="shared" si="225"/>
        <v>High</v>
      </c>
      <c r="G2070" s="2">
        <v>0.06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" t="str">
        <f t="shared" si="226"/>
        <v>Not Good</v>
      </c>
      <c r="P2070" s="2" t="str">
        <f t="shared" si="227"/>
        <v>Normal</v>
      </c>
      <c r="Q2070" s="2" t="str">
        <f t="shared" si="228"/>
        <v>Keep Selling</v>
      </c>
      <c r="R2070" s="7">
        <f t="shared" si="229"/>
        <v>1847.1666666666667</v>
      </c>
      <c r="S2070" s="7">
        <f t="shared" si="230"/>
        <v>1847.1666666666667</v>
      </c>
    </row>
    <row r="2071" spans="1:19" ht="18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224"/>
        <v>Very High</v>
      </c>
      <c r="F2071" s="2" t="str">
        <f t="shared" si="225"/>
        <v>High</v>
      </c>
      <c r="G2071" s="2">
        <v>0.01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" t="str">
        <f t="shared" si="226"/>
        <v>Not Good</v>
      </c>
      <c r="P2071" s="2" t="str">
        <f t="shared" si="227"/>
        <v>Normal</v>
      </c>
      <c r="Q2071" s="2" t="str">
        <f t="shared" si="228"/>
        <v>Keep Selling</v>
      </c>
      <c r="R2071" s="7">
        <f t="shared" si="229"/>
        <v>32368</v>
      </c>
      <c r="S2071" s="7">
        <f t="shared" si="230"/>
        <v>32368</v>
      </c>
    </row>
    <row r="2072" spans="1:19" ht="18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224"/>
        <v>Medium</v>
      </c>
      <c r="F2072" s="2" t="str">
        <f t="shared" si="225"/>
        <v>Low</v>
      </c>
      <c r="G2072" s="2">
        <v>0.28999999999999998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" t="str">
        <f t="shared" si="226"/>
        <v>Not Good</v>
      </c>
      <c r="P2072" s="2" t="str">
        <f t="shared" si="227"/>
        <v>High Impact</v>
      </c>
      <c r="Q2072" s="2" t="str">
        <f t="shared" si="228"/>
        <v>Keep Selling</v>
      </c>
      <c r="R2072" s="7">
        <f t="shared" si="229"/>
        <v>776.03448275862081</v>
      </c>
      <c r="S2072" s="7">
        <f t="shared" si="230"/>
        <v>776.03448275862081</v>
      </c>
    </row>
    <row r="2073" spans="1:19" ht="18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224"/>
        <v>High</v>
      </c>
      <c r="F2073" s="2" t="str">
        <f t="shared" si="225"/>
        <v>High</v>
      </c>
      <c r="G2073" s="2">
        <v>0.11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" t="str">
        <f t="shared" si="226"/>
        <v>Not Good</v>
      </c>
      <c r="P2073" s="2" t="str">
        <f t="shared" si="227"/>
        <v>Normal</v>
      </c>
      <c r="Q2073" s="2" t="str">
        <f t="shared" si="228"/>
        <v>Keep Selling</v>
      </c>
      <c r="R2073" s="7">
        <f t="shared" si="229"/>
        <v>1342.181818181818</v>
      </c>
      <c r="S2073" s="7">
        <f t="shared" si="230"/>
        <v>1342.181818181818</v>
      </c>
    </row>
    <row r="2074" spans="1:19" ht="18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224"/>
        <v>Very High</v>
      </c>
      <c r="F2074" s="2" t="str">
        <f t="shared" si="225"/>
        <v>High</v>
      </c>
      <c r="G2074" s="2">
        <v>0.42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" t="str">
        <f t="shared" si="226"/>
        <v>Good</v>
      </c>
      <c r="P2074" s="2" t="str">
        <f t="shared" si="227"/>
        <v>High Impact</v>
      </c>
      <c r="Q2074" s="2" t="str">
        <f t="shared" si="228"/>
        <v>Stop</v>
      </c>
      <c r="R2074" s="7">
        <f t="shared" si="229"/>
        <v>2579.4047619047619</v>
      </c>
      <c r="S2074" s="7">
        <f t="shared" si="230"/>
        <v>2579.4047619047619</v>
      </c>
    </row>
    <row r="2075" spans="1:19" ht="18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224"/>
        <v>Very High</v>
      </c>
      <c r="F2075" s="2" t="str">
        <f t="shared" si="225"/>
        <v>High</v>
      </c>
      <c r="G2075" s="2">
        <v>0.23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" t="str">
        <f t="shared" si="226"/>
        <v>Good</v>
      </c>
      <c r="P2075" s="2" t="str">
        <f t="shared" si="227"/>
        <v>High Impact</v>
      </c>
      <c r="Q2075" s="2" t="str">
        <f t="shared" si="228"/>
        <v>Stop</v>
      </c>
      <c r="R2075" s="7">
        <f t="shared" si="229"/>
        <v>2304.130434782609</v>
      </c>
      <c r="S2075" s="7">
        <f t="shared" si="230"/>
        <v>2304.130434782609</v>
      </c>
    </row>
    <row r="2076" spans="1:19" ht="18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224"/>
        <v>Very High</v>
      </c>
      <c r="F2076" s="2" t="str">
        <f t="shared" si="225"/>
        <v>High</v>
      </c>
      <c r="G2076" s="2">
        <v>0.42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" t="str">
        <f t="shared" si="226"/>
        <v>Not Good</v>
      </c>
      <c r="P2076" s="2" t="str">
        <f t="shared" si="227"/>
        <v>High Impact</v>
      </c>
      <c r="Q2076" s="2" t="str">
        <f t="shared" si="228"/>
        <v>Keep Selling</v>
      </c>
      <c r="R2076" s="7">
        <f t="shared" si="229"/>
        <v>1374.261904761905</v>
      </c>
      <c r="S2076" s="7">
        <f t="shared" si="230"/>
        <v>1374.261904761905</v>
      </c>
    </row>
    <row r="2077" spans="1:19" ht="18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224"/>
        <v>Very High</v>
      </c>
      <c r="F2077" s="2" t="str">
        <f t="shared" si="225"/>
        <v>High</v>
      </c>
      <c r="G2077" s="2">
        <v>0.28000000000000003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" t="str">
        <f t="shared" si="226"/>
        <v>Not Good</v>
      </c>
      <c r="P2077" s="2" t="str">
        <f t="shared" si="227"/>
        <v>High Impact</v>
      </c>
      <c r="Q2077" s="2" t="str">
        <f t="shared" si="228"/>
        <v>Keep Selling</v>
      </c>
      <c r="R2077" s="7">
        <f t="shared" si="229"/>
        <v>1117.0357142857142</v>
      </c>
      <c r="S2077" s="7">
        <f t="shared" si="230"/>
        <v>1117.0357142857142</v>
      </c>
    </row>
    <row r="2078" spans="1:19" ht="18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224"/>
        <v>Very High</v>
      </c>
      <c r="F2078" s="2" t="str">
        <f t="shared" si="225"/>
        <v>High</v>
      </c>
      <c r="G2078" s="2">
        <v>0.4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" t="str">
        <f t="shared" si="226"/>
        <v>Not Good</v>
      </c>
      <c r="P2078" s="2" t="str">
        <f t="shared" si="227"/>
        <v>High Impact</v>
      </c>
      <c r="Q2078" s="2" t="str">
        <f t="shared" si="228"/>
        <v>Keep Selling</v>
      </c>
      <c r="R2078" s="7">
        <f t="shared" si="229"/>
        <v>1063.8</v>
      </c>
      <c r="S2078" s="7">
        <f t="shared" si="230"/>
        <v>1063.8</v>
      </c>
    </row>
    <row r="2079" spans="1:19" ht="18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224"/>
        <v>Very High</v>
      </c>
      <c r="F2079" s="2" t="str">
        <f t="shared" si="225"/>
        <v>High</v>
      </c>
      <c r="G2079" s="2">
        <v>0.19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" t="str">
        <f t="shared" si="226"/>
        <v>Not Good</v>
      </c>
      <c r="P2079" s="2" t="str">
        <f t="shared" si="227"/>
        <v>Normal</v>
      </c>
      <c r="Q2079" s="2" t="str">
        <f t="shared" si="228"/>
        <v>Keep Selling</v>
      </c>
      <c r="R2079" s="7">
        <f t="shared" si="229"/>
        <v>4351.105263157895</v>
      </c>
      <c r="S2079" s="7">
        <f t="shared" si="230"/>
        <v>4351.105263157895</v>
      </c>
    </row>
    <row r="2080" spans="1:19" ht="18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224"/>
        <v>Very High</v>
      </c>
      <c r="F2080" s="2" t="str">
        <f t="shared" si="225"/>
        <v>High</v>
      </c>
      <c r="G2080" s="2">
        <v>0.47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" t="str">
        <f t="shared" si="226"/>
        <v>Good</v>
      </c>
      <c r="P2080" s="2" t="str">
        <f t="shared" si="227"/>
        <v>High Impact</v>
      </c>
      <c r="Q2080" s="2" t="str">
        <f t="shared" si="228"/>
        <v>Stop</v>
      </c>
      <c r="R2080" s="7">
        <f t="shared" si="229"/>
        <v>2332.2553191489365</v>
      </c>
      <c r="S2080" s="7">
        <f t="shared" si="230"/>
        <v>2332.2553191489365</v>
      </c>
    </row>
    <row r="2081" spans="1:19" ht="18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224"/>
        <v>High</v>
      </c>
      <c r="F2081" s="2" t="str">
        <f t="shared" si="225"/>
        <v>High</v>
      </c>
      <c r="G2081" s="2">
        <v>0.33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" t="str">
        <f t="shared" si="226"/>
        <v>Not Good</v>
      </c>
      <c r="P2081" s="2" t="str">
        <f t="shared" si="227"/>
        <v>High Impact</v>
      </c>
      <c r="Q2081" s="2" t="str">
        <f t="shared" si="228"/>
        <v>Keep Selling</v>
      </c>
      <c r="R2081" s="7">
        <f t="shared" si="229"/>
        <v>324.5454545454545</v>
      </c>
      <c r="S2081" s="7">
        <f t="shared" si="230"/>
        <v>324.5454545454545</v>
      </c>
    </row>
    <row r="2082" spans="1:19" ht="18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224"/>
        <v>Very High</v>
      </c>
      <c r="F2082" s="2" t="str">
        <f t="shared" si="225"/>
        <v>High</v>
      </c>
      <c r="G2082" s="2">
        <v>0.3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" t="str">
        <f t="shared" si="226"/>
        <v>Not Good</v>
      </c>
      <c r="P2082" s="2" t="str">
        <f t="shared" si="227"/>
        <v>High Impact</v>
      </c>
      <c r="Q2082" s="2" t="str">
        <f t="shared" si="228"/>
        <v>Keep Selling</v>
      </c>
      <c r="R2082" s="7">
        <f t="shared" si="229"/>
        <v>1299.3333333333335</v>
      </c>
      <c r="S2082" s="7">
        <f t="shared" si="230"/>
        <v>1299.3333333333335</v>
      </c>
    </row>
    <row r="2083" spans="1:19" ht="18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224"/>
        <v>Very High</v>
      </c>
      <c r="F2083" s="2" t="str">
        <f t="shared" si="225"/>
        <v>High</v>
      </c>
      <c r="G2083" s="2">
        <v>0.18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" t="str">
        <f t="shared" si="226"/>
        <v>Good</v>
      </c>
      <c r="P2083" s="2" t="str">
        <f t="shared" si="227"/>
        <v>High Impact</v>
      </c>
      <c r="Q2083" s="2" t="str">
        <f t="shared" si="228"/>
        <v>Keep Selling</v>
      </c>
      <c r="R2083" s="7">
        <f t="shared" si="229"/>
        <v>4552</v>
      </c>
      <c r="S2083" s="7">
        <f t="shared" si="230"/>
        <v>4552</v>
      </c>
    </row>
    <row r="2084" spans="1:19" ht="18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224"/>
        <v>Very High</v>
      </c>
      <c r="F2084" s="2" t="str">
        <f t="shared" si="225"/>
        <v>High</v>
      </c>
      <c r="G2084" s="2">
        <v>0.47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" t="str">
        <f t="shared" si="226"/>
        <v>Good</v>
      </c>
      <c r="P2084" s="2" t="str">
        <f t="shared" si="227"/>
        <v>High Impact</v>
      </c>
      <c r="Q2084" s="2" t="str">
        <f t="shared" si="228"/>
        <v>Stop</v>
      </c>
      <c r="R2084" s="7">
        <f t="shared" si="229"/>
        <v>2265.6170212765956</v>
      </c>
      <c r="S2084" s="7">
        <f t="shared" si="230"/>
        <v>2265.6170212765956</v>
      </c>
    </row>
    <row r="2085" spans="1:19" ht="18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224"/>
        <v>Very High</v>
      </c>
      <c r="F2085" s="2" t="str">
        <f t="shared" si="225"/>
        <v>High</v>
      </c>
      <c r="G2085" s="2">
        <v>0.17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" t="str">
        <f t="shared" si="226"/>
        <v>Not Good</v>
      </c>
      <c r="P2085" s="2" t="str">
        <f t="shared" si="227"/>
        <v>Normal</v>
      </c>
      <c r="Q2085" s="2" t="str">
        <f t="shared" si="228"/>
        <v>Keep Selling</v>
      </c>
      <c r="R2085" s="7">
        <f t="shared" si="229"/>
        <v>3271.0588235294117</v>
      </c>
      <c r="S2085" s="7">
        <f t="shared" si="230"/>
        <v>3271.0588235294117</v>
      </c>
    </row>
    <row r="2086" spans="1:19" ht="18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224"/>
        <v>Medium</v>
      </c>
      <c r="F2086" s="2" t="str">
        <f t="shared" si="225"/>
        <v>Low</v>
      </c>
      <c r="G2086" s="2">
        <v>0.42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" t="str">
        <f t="shared" si="226"/>
        <v>Not Good</v>
      </c>
      <c r="P2086" s="2" t="str">
        <f t="shared" si="227"/>
        <v>High Impact</v>
      </c>
      <c r="Q2086" s="2" t="str">
        <f t="shared" si="228"/>
        <v>Keep Selling</v>
      </c>
      <c r="R2086" s="7">
        <f t="shared" si="229"/>
        <v>395.59523809523813</v>
      </c>
      <c r="S2086" s="7">
        <f t="shared" si="230"/>
        <v>395.59523809523813</v>
      </c>
    </row>
    <row r="2087" spans="1:19" ht="18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224"/>
        <v>Very High</v>
      </c>
      <c r="F2087" s="2" t="str">
        <f t="shared" si="225"/>
        <v>High</v>
      </c>
      <c r="G2087" s="2">
        <v>0.2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" t="str">
        <f t="shared" si="226"/>
        <v>Good</v>
      </c>
      <c r="P2087" s="2" t="str">
        <f t="shared" si="227"/>
        <v>High Impact</v>
      </c>
      <c r="Q2087" s="2" t="str">
        <f t="shared" si="228"/>
        <v>Keep Selling</v>
      </c>
      <c r="R2087" s="7">
        <f t="shared" si="229"/>
        <v>2971</v>
      </c>
      <c r="S2087" s="7">
        <f t="shared" si="230"/>
        <v>2971</v>
      </c>
    </row>
    <row r="2088" spans="1:19" ht="18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224"/>
        <v>Very High</v>
      </c>
      <c r="F2088" s="2" t="str">
        <f t="shared" si="225"/>
        <v>High</v>
      </c>
      <c r="G2088" s="2">
        <v>0.38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" t="str">
        <f t="shared" si="226"/>
        <v>Not Good</v>
      </c>
      <c r="P2088" s="2" t="str">
        <f t="shared" si="227"/>
        <v>High Impact</v>
      </c>
      <c r="Q2088" s="2" t="str">
        <f t="shared" si="228"/>
        <v>Keep Selling</v>
      </c>
      <c r="R2088" s="7">
        <f t="shared" si="229"/>
        <v>842.0526315789474</v>
      </c>
      <c r="S2088" s="7">
        <f t="shared" si="230"/>
        <v>842.0526315789474</v>
      </c>
    </row>
    <row r="2089" spans="1:19" ht="18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224"/>
        <v>Very High</v>
      </c>
      <c r="F2089" s="2" t="str">
        <f t="shared" si="225"/>
        <v>High</v>
      </c>
      <c r="G2089" s="2">
        <v>0.46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" t="str">
        <f t="shared" si="226"/>
        <v>Not Good</v>
      </c>
      <c r="P2089" s="2" t="str">
        <f t="shared" si="227"/>
        <v>High Impact</v>
      </c>
      <c r="Q2089" s="2" t="str">
        <f t="shared" si="228"/>
        <v>Keep Selling</v>
      </c>
      <c r="R2089" s="7">
        <f t="shared" si="229"/>
        <v>1484.9782608695652</v>
      </c>
      <c r="S2089" s="7">
        <f t="shared" si="230"/>
        <v>1484.9782608695652</v>
      </c>
    </row>
    <row r="2090" spans="1:19" ht="18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224"/>
        <v>Very High</v>
      </c>
      <c r="F2090" s="2" t="str">
        <f t="shared" si="225"/>
        <v>High</v>
      </c>
      <c r="G2090" s="2">
        <v>0.23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" t="str">
        <f t="shared" si="226"/>
        <v>Not Good</v>
      </c>
      <c r="P2090" s="2" t="str">
        <f t="shared" si="227"/>
        <v>High Impact</v>
      </c>
      <c r="Q2090" s="2" t="str">
        <f t="shared" si="228"/>
        <v>Keep Selling</v>
      </c>
      <c r="R2090" s="7">
        <f t="shared" si="229"/>
        <v>2456.391304347826</v>
      </c>
      <c r="S2090" s="7">
        <f t="shared" si="230"/>
        <v>2456.391304347826</v>
      </c>
    </row>
    <row r="2091" spans="1:19" ht="18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224"/>
        <v>High</v>
      </c>
      <c r="F2091" s="2" t="str">
        <f t="shared" si="225"/>
        <v>High</v>
      </c>
      <c r="G2091" s="2">
        <v>0.26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" t="str">
        <f t="shared" si="226"/>
        <v>Not Good</v>
      </c>
      <c r="P2091" s="2" t="str">
        <f t="shared" si="227"/>
        <v>High Impact</v>
      </c>
      <c r="Q2091" s="2" t="str">
        <f t="shared" si="228"/>
        <v>Keep Selling</v>
      </c>
      <c r="R2091" s="7">
        <f t="shared" si="229"/>
        <v>1160.3076923076924</v>
      </c>
      <c r="S2091" s="7">
        <f t="shared" si="230"/>
        <v>1160.3076923076924</v>
      </c>
    </row>
    <row r="2092" spans="1:19" ht="18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224"/>
        <v>Low</v>
      </c>
      <c r="F2092" s="2" t="str">
        <f t="shared" si="225"/>
        <v>Low</v>
      </c>
      <c r="G2092" s="2">
        <v>0.17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" t="str">
        <f t="shared" si="226"/>
        <v>Not Good</v>
      </c>
      <c r="P2092" s="2" t="str">
        <f t="shared" si="227"/>
        <v>Normal</v>
      </c>
      <c r="Q2092" s="2" t="str">
        <f t="shared" si="228"/>
        <v>Keep Selling</v>
      </c>
      <c r="R2092" s="7">
        <f t="shared" si="229"/>
        <v>298.64705882352939</v>
      </c>
      <c r="S2092" s="7">
        <f t="shared" si="230"/>
        <v>298.64705882352939</v>
      </c>
    </row>
    <row r="2093" spans="1:19" ht="18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224"/>
        <v>Very High</v>
      </c>
      <c r="F2093" s="2" t="str">
        <f t="shared" si="225"/>
        <v>High</v>
      </c>
      <c r="G2093" s="2">
        <v>0.03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" t="str">
        <f t="shared" si="226"/>
        <v>Not Good</v>
      </c>
      <c r="P2093" s="2" t="str">
        <f t="shared" si="227"/>
        <v>Normal</v>
      </c>
      <c r="Q2093" s="2" t="str">
        <f t="shared" si="228"/>
        <v>Keep Selling</v>
      </c>
      <c r="R2093" s="7">
        <f t="shared" si="229"/>
        <v>14084</v>
      </c>
      <c r="S2093" s="7">
        <f t="shared" si="230"/>
        <v>14084</v>
      </c>
    </row>
    <row r="2094" spans="1:19" ht="18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224"/>
        <v>Medium</v>
      </c>
      <c r="F2094" s="2" t="str">
        <f t="shared" si="225"/>
        <v>Low</v>
      </c>
      <c r="G2094" s="2">
        <v>0.33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" t="str">
        <f t="shared" si="226"/>
        <v>Not Good</v>
      </c>
      <c r="P2094" s="2" t="str">
        <f t="shared" si="227"/>
        <v>High Impact</v>
      </c>
      <c r="Q2094" s="2" t="str">
        <f t="shared" si="228"/>
        <v>Keep Selling</v>
      </c>
      <c r="R2094" s="7">
        <f t="shared" si="229"/>
        <v>779.4848484848485</v>
      </c>
      <c r="S2094" s="7">
        <f t="shared" si="230"/>
        <v>779.4848484848485</v>
      </c>
    </row>
    <row r="2095" spans="1:19" ht="18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224"/>
        <v>High</v>
      </c>
      <c r="F2095" s="2" t="str">
        <f t="shared" si="225"/>
        <v>High</v>
      </c>
      <c r="G2095" s="2">
        <v>0.06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" t="str">
        <f t="shared" si="226"/>
        <v>Not Good</v>
      </c>
      <c r="P2095" s="2" t="str">
        <f t="shared" si="227"/>
        <v>Normal</v>
      </c>
      <c r="Q2095" s="2" t="str">
        <f t="shared" si="228"/>
        <v>Keep Selling</v>
      </c>
      <c r="R2095" s="7">
        <f t="shared" si="229"/>
        <v>4519.5</v>
      </c>
      <c r="S2095" s="7">
        <f t="shared" si="230"/>
        <v>4519.5</v>
      </c>
    </row>
    <row r="2096" spans="1:19" ht="18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224"/>
        <v>Very High</v>
      </c>
      <c r="F2096" s="2" t="str">
        <f t="shared" si="225"/>
        <v>High</v>
      </c>
      <c r="G2096" s="2">
        <v>0.18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" t="str">
        <f t="shared" si="226"/>
        <v>Not Good</v>
      </c>
      <c r="P2096" s="2" t="str">
        <f t="shared" si="227"/>
        <v>Normal</v>
      </c>
      <c r="Q2096" s="2" t="str">
        <f t="shared" si="228"/>
        <v>Keep Selling</v>
      </c>
      <c r="R2096" s="7">
        <f t="shared" si="229"/>
        <v>3434.1666666666665</v>
      </c>
      <c r="S2096" s="7">
        <f t="shared" si="230"/>
        <v>3434.1666666666665</v>
      </c>
    </row>
    <row r="2097" spans="1:19" ht="18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224"/>
        <v>Very High</v>
      </c>
      <c r="F2097" s="2" t="str">
        <f t="shared" si="225"/>
        <v>High</v>
      </c>
      <c r="G2097" s="2">
        <v>0.17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" t="str">
        <f t="shared" si="226"/>
        <v>Not Good</v>
      </c>
      <c r="P2097" s="2" t="str">
        <f t="shared" si="227"/>
        <v>Normal</v>
      </c>
      <c r="Q2097" s="2" t="str">
        <f t="shared" si="228"/>
        <v>Keep Selling</v>
      </c>
      <c r="R2097" s="7">
        <f t="shared" si="229"/>
        <v>1611.6470588235295</v>
      </c>
      <c r="S2097" s="7">
        <f t="shared" si="230"/>
        <v>1611.6470588235295</v>
      </c>
    </row>
    <row r="2098" spans="1:19" ht="18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224"/>
        <v>High</v>
      </c>
      <c r="F2098" s="2" t="str">
        <f t="shared" si="225"/>
        <v>High</v>
      </c>
      <c r="G2098" s="2">
        <v>0.08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" t="str">
        <f t="shared" si="226"/>
        <v>Not Good</v>
      </c>
      <c r="P2098" s="2" t="str">
        <f t="shared" si="227"/>
        <v>Normal</v>
      </c>
      <c r="Q2098" s="2" t="str">
        <f t="shared" si="228"/>
        <v>Keep Selling</v>
      </c>
      <c r="R2098" s="7">
        <f t="shared" si="229"/>
        <v>5339.75</v>
      </c>
      <c r="S2098" s="7">
        <f t="shared" si="230"/>
        <v>5339.75</v>
      </c>
    </row>
    <row r="2099" spans="1:19" ht="18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224"/>
        <v>Medium</v>
      </c>
      <c r="F2099" s="2" t="str">
        <f t="shared" si="225"/>
        <v>Low</v>
      </c>
      <c r="G2099" s="2">
        <v>0.33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" t="str">
        <f t="shared" si="226"/>
        <v>Not Good</v>
      </c>
      <c r="P2099" s="2" t="str">
        <f t="shared" si="227"/>
        <v>High Impact</v>
      </c>
      <c r="Q2099" s="2" t="str">
        <f t="shared" si="228"/>
        <v>Keep Selling</v>
      </c>
      <c r="R2099" s="7">
        <f t="shared" si="229"/>
        <v>265.60606060606062</v>
      </c>
      <c r="S2099" s="7">
        <f t="shared" si="230"/>
        <v>265.60606060606062</v>
      </c>
    </row>
    <row r="2100" spans="1:19" ht="18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224"/>
        <v>Very High</v>
      </c>
      <c r="F2100" s="2" t="str">
        <f t="shared" si="225"/>
        <v>High</v>
      </c>
      <c r="G2100" s="2">
        <v>0.09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" t="str">
        <f t="shared" si="226"/>
        <v>Good</v>
      </c>
      <c r="P2100" s="2" t="str">
        <f t="shared" si="227"/>
        <v>High Impact</v>
      </c>
      <c r="Q2100" s="2" t="str">
        <f t="shared" si="228"/>
        <v>Keep Selling</v>
      </c>
      <c r="R2100" s="7">
        <f t="shared" si="229"/>
        <v>4775.2222222222226</v>
      </c>
      <c r="S2100" s="7">
        <f t="shared" si="230"/>
        <v>4775.2222222222226</v>
      </c>
    </row>
    <row r="2101" spans="1:19" ht="18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224"/>
        <v>Medium</v>
      </c>
      <c r="F2101" s="2" t="str">
        <f t="shared" si="225"/>
        <v>Low</v>
      </c>
      <c r="G2101" s="2">
        <v>0.39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" t="str">
        <f t="shared" si="226"/>
        <v>Not Good</v>
      </c>
      <c r="P2101" s="2" t="str">
        <f t="shared" si="227"/>
        <v>High Impact</v>
      </c>
      <c r="Q2101" s="2" t="str">
        <f t="shared" si="228"/>
        <v>Keep Selling</v>
      </c>
      <c r="R2101" s="7">
        <f t="shared" si="229"/>
        <v>196.82051282051282</v>
      </c>
      <c r="S2101" s="7">
        <f t="shared" si="230"/>
        <v>196.82051282051282</v>
      </c>
    </row>
    <row r="2102" spans="1:19" ht="18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224"/>
        <v>High</v>
      </c>
      <c r="F2102" s="2" t="str">
        <f t="shared" si="225"/>
        <v>High</v>
      </c>
      <c r="G2102" s="2">
        <v>0.12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" t="str">
        <f t="shared" si="226"/>
        <v>Not Good</v>
      </c>
      <c r="P2102" s="2" t="str">
        <f t="shared" si="227"/>
        <v>Normal</v>
      </c>
      <c r="Q2102" s="2" t="str">
        <f t="shared" si="228"/>
        <v>Keep Selling</v>
      </c>
      <c r="R2102" s="7">
        <f t="shared" si="229"/>
        <v>3217.3333333333335</v>
      </c>
      <c r="S2102" s="7">
        <f t="shared" si="230"/>
        <v>3217.3333333333335</v>
      </c>
    </row>
    <row r="2103" spans="1:19" ht="18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224"/>
        <v>High</v>
      </c>
      <c r="F2103" s="2" t="str">
        <f t="shared" si="225"/>
        <v>High</v>
      </c>
      <c r="G2103" s="2">
        <v>0.14000000000000001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" t="str">
        <f t="shared" si="226"/>
        <v>Not Good</v>
      </c>
      <c r="P2103" s="2" t="str">
        <f t="shared" si="227"/>
        <v>Normal</v>
      </c>
      <c r="Q2103" s="2" t="str">
        <f t="shared" si="228"/>
        <v>Keep Selling</v>
      </c>
      <c r="R2103" s="7">
        <f t="shared" si="229"/>
        <v>1709.5714285714284</v>
      </c>
      <c r="S2103" s="7">
        <f t="shared" si="230"/>
        <v>1709.5714285714284</v>
      </c>
    </row>
    <row r="2104" spans="1:19" ht="18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224"/>
        <v>Very High</v>
      </c>
      <c r="F2104" s="2" t="str">
        <f t="shared" si="225"/>
        <v>High</v>
      </c>
      <c r="G2104" s="2">
        <v>0.17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" t="str">
        <f t="shared" si="226"/>
        <v>Good</v>
      </c>
      <c r="P2104" s="2" t="str">
        <f t="shared" si="227"/>
        <v>High Impact</v>
      </c>
      <c r="Q2104" s="2" t="str">
        <f t="shared" si="228"/>
        <v>Keep Selling</v>
      </c>
      <c r="R2104" s="7">
        <f t="shared" si="229"/>
        <v>2304</v>
      </c>
      <c r="S2104" s="7">
        <f t="shared" si="230"/>
        <v>2304</v>
      </c>
    </row>
    <row r="2105" spans="1:19" ht="18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224"/>
        <v>Very High</v>
      </c>
      <c r="F2105" s="2" t="str">
        <f t="shared" si="225"/>
        <v>High</v>
      </c>
      <c r="G2105" s="2">
        <v>0.08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" t="str">
        <f t="shared" si="226"/>
        <v>Not Good</v>
      </c>
      <c r="P2105" s="2" t="str">
        <f t="shared" si="227"/>
        <v>Normal</v>
      </c>
      <c r="Q2105" s="2" t="str">
        <f t="shared" si="228"/>
        <v>Keep Selling</v>
      </c>
      <c r="R2105" s="7">
        <f t="shared" si="229"/>
        <v>6247</v>
      </c>
      <c r="S2105" s="7">
        <f t="shared" si="230"/>
        <v>6247</v>
      </c>
    </row>
    <row r="2106" spans="1:19" ht="18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224"/>
        <v>Medium</v>
      </c>
      <c r="F2106" s="2" t="str">
        <f t="shared" si="225"/>
        <v>Low</v>
      </c>
      <c r="G2106" s="2">
        <v>0.22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" t="str">
        <f t="shared" si="226"/>
        <v>Not Good</v>
      </c>
      <c r="P2106" s="2" t="str">
        <f t="shared" si="227"/>
        <v>High Impact</v>
      </c>
      <c r="Q2106" s="2" t="str">
        <f t="shared" si="228"/>
        <v>Keep Selling</v>
      </c>
      <c r="R2106" s="7">
        <f t="shared" si="229"/>
        <v>273.31818181818181</v>
      </c>
      <c r="S2106" s="7">
        <f t="shared" si="230"/>
        <v>273.31818181818181</v>
      </c>
    </row>
    <row r="2107" spans="1:19" ht="18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224"/>
        <v>Low</v>
      </c>
      <c r="F2107" s="2" t="str">
        <f t="shared" si="225"/>
        <v>Low</v>
      </c>
      <c r="G2107" s="2">
        <v>0.04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" t="str">
        <f t="shared" si="226"/>
        <v>Not Good</v>
      </c>
      <c r="P2107" s="2" t="str">
        <f t="shared" si="227"/>
        <v>Normal</v>
      </c>
      <c r="Q2107" s="2" t="str">
        <f t="shared" si="228"/>
        <v>Keep Selling</v>
      </c>
      <c r="R2107" s="7">
        <f t="shared" si="229"/>
        <v>256</v>
      </c>
      <c r="S2107" s="7">
        <f t="shared" si="230"/>
        <v>256</v>
      </c>
    </row>
    <row r="2108" spans="1:19" ht="18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224"/>
        <v>Very High</v>
      </c>
      <c r="F2108" s="2" t="str">
        <f t="shared" si="225"/>
        <v>High</v>
      </c>
      <c r="G2108" s="2">
        <v>0.21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" t="str">
        <f t="shared" si="226"/>
        <v>Not Good</v>
      </c>
      <c r="P2108" s="2" t="str">
        <f t="shared" si="227"/>
        <v>High Impact</v>
      </c>
      <c r="Q2108" s="2" t="str">
        <f t="shared" si="228"/>
        <v>Keep Selling</v>
      </c>
      <c r="R2108" s="7">
        <f t="shared" si="229"/>
        <v>4578.666666666667</v>
      </c>
      <c r="S2108" s="7">
        <f t="shared" si="230"/>
        <v>4578.666666666667</v>
      </c>
    </row>
    <row r="2109" spans="1:19" ht="18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224"/>
        <v>Very High</v>
      </c>
      <c r="F2109" s="2" t="str">
        <f t="shared" si="225"/>
        <v>High</v>
      </c>
      <c r="G2109" s="2">
        <v>0.17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" t="str">
        <f t="shared" si="226"/>
        <v>Not Good</v>
      </c>
      <c r="P2109" s="2" t="str">
        <f t="shared" si="227"/>
        <v>Normal</v>
      </c>
      <c r="Q2109" s="2" t="str">
        <f t="shared" si="228"/>
        <v>Keep Selling</v>
      </c>
      <c r="R2109" s="7">
        <f t="shared" si="229"/>
        <v>3927.9999999999995</v>
      </c>
      <c r="S2109" s="7">
        <f t="shared" si="230"/>
        <v>3927.9999999999995</v>
      </c>
    </row>
    <row r="2110" spans="1:19" ht="18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224"/>
        <v>Very High</v>
      </c>
      <c r="F2110" s="2" t="str">
        <f t="shared" si="225"/>
        <v>High</v>
      </c>
      <c r="G2110" s="2">
        <v>0.17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" t="str">
        <f t="shared" si="226"/>
        <v>Not Good</v>
      </c>
      <c r="P2110" s="2" t="str">
        <f t="shared" si="227"/>
        <v>Normal</v>
      </c>
      <c r="Q2110" s="2" t="str">
        <f t="shared" si="228"/>
        <v>Keep Selling</v>
      </c>
      <c r="R2110" s="7">
        <f t="shared" si="229"/>
        <v>2645.8823529411761</v>
      </c>
      <c r="S2110" s="7">
        <f t="shared" si="230"/>
        <v>2645.8823529411761</v>
      </c>
    </row>
    <row r="2111" spans="1:19" ht="18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224"/>
        <v>Medium</v>
      </c>
      <c r="F2111" s="2" t="str">
        <f t="shared" si="225"/>
        <v>Low</v>
      </c>
      <c r="G2111" s="2">
        <v>0.33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" t="str">
        <f t="shared" si="226"/>
        <v>Not Good</v>
      </c>
      <c r="P2111" s="2" t="str">
        <f t="shared" si="227"/>
        <v>High Impact</v>
      </c>
      <c r="Q2111" s="2" t="str">
        <f t="shared" si="228"/>
        <v>Keep Selling</v>
      </c>
      <c r="R2111" s="7">
        <f t="shared" si="229"/>
        <v>652.93939393939388</v>
      </c>
      <c r="S2111" s="7">
        <f t="shared" si="230"/>
        <v>652.93939393939388</v>
      </c>
    </row>
    <row r="2112" spans="1:19" ht="18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224"/>
        <v>High</v>
      </c>
      <c r="F2112" s="2" t="str">
        <f t="shared" si="225"/>
        <v>High</v>
      </c>
      <c r="G2112" s="2">
        <v>0.38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" t="str">
        <f t="shared" si="226"/>
        <v>Not Good</v>
      </c>
      <c r="P2112" s="2" t="str">
        <f t="shared" si="227"/>
        <v>High Impact</v>
      </c>
      <c r="Q2112" s="2" t="str">
        <f t="shared" si="228"/>
        <v>Keep Selling</v>
      </c>
      <c r="R2112" s="7">
        <f t="shared" si="229"/>
        <v>1460.9999999999998</v>
      </c>
      <c r="S2112" s="7">
        <f t="shared" si="230"/>
        <v>1460.9999999999998</v>
      </c>
    </row>
    <row r="2113" spans="1:19" ht="18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224"/>
        <v>Very High</v>
      </c>
      <c r="F2113" s="2" t="str">
        <f t="shared" si="225"/>
        <v>High</v>
      </c>
      <c r="G2113" s="2">
        <v>0.18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" t="str">
        <f t="shared" si="226"/>
        <v>Not Good</v>
      </c>
      <c r="P2113" s="2" t="str">
        <f t="shared" si="227"/>
        <v>Normal</v>
      </c>
      <c r="Q2113" s="2" t="str">
        <f t="shared" si="228"/>
        <v>Keep Selling</v>
      </c>
      <c r="R2113" s="7">
        <f t="shared" si="229"/>
        <v>2554.6111111111113</v>
      </c>
      <c r="S2113" s="7">
        <f t="shared" si="230"/>
        <v>2554.6111111111113</v>
      </c>
    </row>
    <row r="2114" spans="1:19" ht="18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ref="E2114:E2177" si="231">IF(D2114&gt;1000,IF(D2114&gt;2000,"Very High","High"),IF(D2114&gt;500,"Medium","Low"))</f>
        <v>Very High</v>
      </c>
      <c r="F2114" s="2" t="str">
        <f t="shared" ref="F2114:F2177" si="232">IF(D2114&gt;1000,"High","Low")</f>
        <v>High</v>
      </c>
      <c r="G2114" s="2">
        <v>0.13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" t="str">
        <f t="shared" ref="O2114:O2177" si="233">IF(AND(D2114&gt;4000,N2114&gt;500),"Good","Not Good")</f>
        <v>Not Good</v>
      </c>
      <c r="P2114" s="2" t="str">
        <f t="shared" ref="P2114:P2177" si="234">IF(OR(D2114&gt;4000,G2114&gt;0.2),"High Impact","Normal")</f>
        <v>Normal</v>
      </c>
      <c r="Q2114" s="2" t="str">
        <f t="shared" ref="Q2114:Q2177" si="235">IF(NOT(AND(D2114&gt;4000,G2114&gt;0.2)),"Keep Selling","Stop")</f>
        <v>Keep Selling</v>
      </c>
      <c r="R2114" s="7">
        <f t="shared" ref="R2114:R2177" si="236">M2114/G2114</f>
        <v>4733.4615384615381</v>
      </c>
      <c r="S2114" s="7">
        <f t="shared" ref="S2114:S2177" si="237">IFERROR(M2114/G2114,"omkar")</f>
        <v>4733.4615384615381</v>
      </c>
    </row>
    <row r="2115" spans="1:19" ht="18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si="231"/>
        <v>Low</v>
      </c>
      <c r="F2115" s="2" t="str">
        <f t="shared" si="232"/>
        <v>Low</v>
      </c>
      <c r="G2115" s="2">
        <v>0.25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" t="str">
        <f t="shared" si="233"/>
        <v>Not Good</v>
      </c>
      <c r="P2115" s="2" t="str">
        <f t="shared" si="234"/>
        <v>High Impact</v>
      </c>
      <c r="Q2115" s="2" t="str">
        <f t="shared" si="235"/>
        <v>Keep Selling</v>
      </c>
      <c r="R2115" s="7">
        <f t="shared" si="236"/>
        <v>125.64</v>
      </c>
      <c r="S2115" s="7">
        <f t="shared" si="237"/>
        <v>125.64</v>
      </c>
    </row>
    <row r="2116" spans="1:19" ht="18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231"/>
        <v>Very High</v>
      </c>
      <c r="F2116" s="2" t="str">
        <f t="shared" si="232"/>
        <v>High</v>
      </c>
      <c r="G2116" s="2">
        <v>0.39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" t="str">
        <f t="shared" si="233"/>
        <v>Not Good</v>
      </c>
      <c r="P2116" s="2" t="str">
        <f t="shared" si="234"/>
        <v>High Impact</v>
      </c>
      <c r="Q2116" s="2" t="str">
        <f t="shared" si="235"/>
        <v>Keep Selling</v>
      </c>
      <c r="R2116" s="7">
        <f t="shared" si="236"/>
        <v>1246.948717948718</v>
      </c>
      <c r="S2116" s="7">
        <f t="shared" si="237"/>
        <v>1246.948717948718</v>
      </c>
    </row>
    <row r="2117" spans="1:19" ht="18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231"/>
        <v>High</v>
      </c>
      <c r="F2117" s="2" t="str">
        <f t="shared" si="232"/>
        <v>High</v>
      </c>
      <c r="G2117" s="2">
        <v>0.32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" t="str">
        <f t="shared" si="233"/>
        <v>Not Good</v>
      </c>
      <c r="P2117" s="2" t="str">
        <f t="shared" si="234"/>
        <v>High Impact</v>
      </c>
      <c r="Q2117" s="2" t="str">
        <f t="shared" si="235"/>
        <v>Keep Selling</v>
      </c>
      <c r="R2117" s="7">
        <f t="shared" si="236"/>
        <v>545.15625</v>
      </c>
      <c r="S2117" s="7">
        <f t="shared" si="237"/>
        <v>545.15625</v>
      </c>
    </row>
    <row r="2118" spans="1:19" ht="18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231"/>
        <v>Very High</v>
      </c>
      <c r="F2118" s="2" t="str">
        <f t="shared" si="232"/>
        <v>High</v>
      </c>
      <c r="G2118" s="2">
        <v>0.02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" t="str">
        <f t="shared" si="233"/>
        <v>Not Good</v>
      </c>
      <c r="P2118" s="2" t="str">
        <f t="shared" si="234"/>
        <v>Normal</v>
      </c>
      <c r="Q2118" s="2" t="str">
        <f t="shared" si="235"/>
        <v>Keep Selling</v>
      </c>
      <c r="R2118" s="7">
        <f t="shared" si="236"/>
        <v>37374</v>
      </c>
      <c r="S2118" s="7">
        <f t="shared" si="237"/>
        <v>37374</v>
      </c>
    </row>
    <row r="2119" spans="1:19" ht="18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231"/>
        <v>Very High</v>
      </c>
      <c r="F2119" s="2" t="str">
        <f t="shared" si="232"/>
        <v>High</v>
      </c>
      <c r="G2119" s="2">
        <v>0.24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" t="str">
        <f t="shared" si="233"/>
        <v>Not Good</v>
      </c>
      <c r="P2119" s="2" t="str">
        <f t="shared" si="234"/>
        <v>High Impact</v>
      </c>
      <c r="Q2119" s="2" t="str">
        <f t="shared" si="235"/>
        <v>Keep Selling</v>
      </c>
      <c r="R2119" s="7">
        <f t="shared" si="236"/>
        <v>1919</v>
      </c>
      <c r="S2119" s="7">
        <f t="shared" si="237"/>
        <v>1919</v>
      </c>
    </row>
    <row r="2120" spans="1:19" ht="18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231"/>
        <v>Very High</v>
      </c>
      <c r="F2120" s="2" t="str">
        <f t="shared" si="232"/>
        <v>High</v>
      </c>
      <c r="G2120" s="2">
        <v>0.5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" t="str">
        <f t="shared" si="233"/>
        <v>Good</v>
      </c>
      <c r="P2120" s="2" t="str">
        <f t="shared" si="234"/>
        <v>High Impact</v>
      </c>
      <c r="Q2120" s="2" t="str">
        <f t="shared" si="235"/>
        <v>Stop</v>
      </c>
      <c r="R2120" s="7">
        <f t="shared" si="236"/>
        <v>487.38</v>
      </c>
      <c r="S2120" s="7">
        <f t="shared" si="237"/>
        <v>487.38</v>
      </c>
    </row>
    <row r="2121" spans="1:19" ht="18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231"/>
        <v>Very High</v>
      </c>
      <c r="F2121" s="2" t="str">
        <f t="shared" si="232"/>
        <v>High</v>
      </c>
      <c r="G2121" s="2">
        <v>0.18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" t="str">
        <f t="shared" si="233"/>
        <v>Not Good</v>
      </c>
      <c r="P2121" s="2" t="str">
        <f t="shared" si="234"/>
        <v>Normal</v>
      </c>
      <c r="Q2121" s="2" t="str">
        <f t="shared" si="235"/>
        <v>Keep Selling</v>
      </c>
      <c r="R2121" s="7">
        <f t="shared" si="236"/>
        <v>2671.7222222222226</v>
      </c>
      <c r="S2121" s="7">
        <f t="shared" si="237"/>
        <v>2671.7222222222226</v>
      </c>
    </row>
    <row r="2122" spans="1:19" ht="18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231"/>
        <v>Very High</v>
      </c>
      <c r="F2122" s="2" t="str">
        <f t="shared" si="232"/>
        <v>High</v>
      </c>
      <c r="G2122" s="2">
        <v>0.22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" t="str">
        <f t="shared" si="233"/>
        <v>Not Good</v>
      </c>
      <c r="P2122" s="2" t="str">
        <f t="shared" si="234"/>
        <v>High Impact</v>
      </c>
      <c r="Q2122" s="2" t="str">
        <f t="shared" si="235"/>
        <v>Keep Selling</v>
      </c>
      <c r="R2122" s="7">
        <f t="shared" si="236"/>
        <v>1259</v>
      </c>
      <c r="S2122" s="7">
        <f t="shared" si="237"/>
        <v>1259</v>
      </c>
    </row>
    <row r="2123" spans="1:19" ht="18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231"/>
        <v>High</v>
      </c>
      <c r="F2123" s="2" t="str">
        <f t="shared" si="232"/>
        <v>High</v>
      </c>
      <c r="G2123" s="2">
        <v>0.14000000000000001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" t="str">
        <f t="shared" si="233"/>
        <v>Not Good</v>
      </c>
      <c r="P2123" s="2" t="str">
        <f t="shared" si="234"/>
        <v>Normal</v>
      </c>
      <c r="Q2123" s="2" t="str">
        <f t="shared" si="235"/>
        <v>Keep Selling</v>
      </c>
      <c r="R2123" s="7">
        <f t="shared" si="236"/>
        <v>1199.2142857142856</v>
      </c>
      <c r="S2123" s="7">
        <f t="shared" si="237"/>
        <v>1199.2142857142856</v>
      </c>
    </row>
    <row r="2124" spans="1:19" ht="18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231"/>
        <v>High</v>
      </c>
      <c r="F2124" s="2" t="str">
        <f t="shared" si="232"/>
        <v>High</v>
      </c>
      <c r="G2124" s="2">
        <v>0.25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" t="str">
        <f t="shared" si="233"/>
        <v>Not Good</v>
      </c>
      <c r="P2124" s="2" t="str">
        <f t="shared" si="234"/>
        <v>High Impact</v>
      </c>
      <c r="Q2124" s="2" t="str">
        <f t="shared" si="235"/>
        <v>Keep Selling</v>
      </c>
      <c r="R2124" s="7">
        <f t="shared" si="236"/>
        <v>418.36</v>
      </c>
      <c r="S2124" s="7">
        <f t="shared" si="237"/>
        <v>418.36</v>
      </c>
    </row>
    <row r="2125" spans="1:19" ht="18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231"/>
        <v>Low</v>
      </c>
      <c r="F2125" s="2" t="str">
        <f t="shared" si="232"/>
        <v>Low</v>
      </c>
      <c r="G2125" s="2">
        <v>0.08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" t="str">
        <f t="shared" si="233"/>
        <v>Not Good</v>
      </c>
      <c r="P2125" s="2" t="str">
        <f t="shared" si="234"/>
        <v>Normal</v>
      </c>
      <c r="Q2125" s="2" t="str">
        <f t="shared" si="235"/>
        <v>Keep Selling</v>
      </c>
      <c r="R2125" s="7">
        <f t="shared" si="236"/>
        <v>997</v>
      </c>
      <c r="S2125" s="7">
        <f t="shared" si="237"/>
        <v>997</v>
      </c>
    </row>
    <row r="2126" spans="1:19" ht="18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231"/>
        <v>High</v>
      </c>
      <c r="F2126" s="2" t="str">
        <f t="shared" si="232"/>
        <v>High</v>
      </c>
      <c r="G2126" s="2">
        <v>0.12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" t="str">
        <f t="shared" si="233"/>
        <v>Not Good</v>
      </c>
      <c r="P2126" s="2" t="str">
        <f t="shared" si="234"/>
        <v>Normal</v>
      </c>
      <c r="Q2126" s="2" t="str">
        <f t="shared" si="235"/>
        <v>Keep Selling</v>
      </c>
      <c r="R2126" s="7">
        <f t="shared" si="236"/>
        <v>1394</v>
      </c>
      <c r="S2126" s="7">
        <f t="shared" si="237"/>
        <v>1394</v>
      </c>
    </row>
    <row r="2127" spans="1:19" ht="18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231"/>
        <v>Low</v>
      </c>
      <c r="F2127" s="2" t="str">
        <f t="shared" si="232"/>
        <v>Low</v>
      </c>
      <c r="G2127" s="2">
        <v>0.36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" t="str">
        <f t="shared" si="233"/>
        <v>Not Good</v>
      </c>
      <c r="P2127" s="2" t="str">
        <f t="shared" si="234"/>
        <v>High Impact</v>
      </c>
      <c r="Q2127" s="2" t="str">
        <f t="shared" si="235"/>
        <v>Keep Selling</v>
      </c>
      <c r="R2127" s="7">
        <f t="shared" si="236"/>
        <v>275.97222222222223</v>
      </c>
      <c r="S2127" s="7">
        <f t="shared" si="237"/>
        <v>275.97222222222223</v>
      </c>
    </row>
    <row r="2128" spans="1:19" ht="18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231"/>
        <v>Very High</v>
      </c>
      <c r="F2128" s="2" t="str">
        <f t="shared" si="232"/>
        <v>High</v>
      </c>
      <c r="G2128" s="2">
        <v>7.0000000000000007E-2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" t="str">
        <f t="shared" si="233"/>
        <v>Good</v>
      </c>
      <c r="P2128" s="2" t="str">
        <f t="shared" si="234"/>
        <v>High Impact</v>
      </c>
      <c r="Q2128" s="2" t="str">
        <f t="shared" si="235"/>
        <v>Keep Selling</v>
      </c>
      <c r="R2128" s="7">
        <f t="shared" si="236"/>
        <v>3865.4285714285706</v>
      </c>
      <c r="S2128" s="7">
        <f t="shared" si="237"/>
        <v>3865.4285714285706</v>
      </c>
    </row>
    <row r="2129" spans="1:19" ht="18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231"/>
        <v>Very High</v>
      </c>
      <c r="F2129" s="2" t="str">
        <f t="shared" si="232"/>
        <v>High</v>
      </c>
      <c r="G2129" s="2">
        <v>0.46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" t="str">
        <f t="shared" si="233"/>
        <v>Not Good</v>
      </c>
      <c r="P2129" s="2" t="str">
        <f t="shared" si="234"/>
        <v>High Impact</v>
      </c>
      <c r="Q2129" s="2" t="str">
        <f t="shared" si="235"/>
        <v>Keep Selling</v>
      </c>
      <c r="R2129" s="7">
        <f t="shared" si="236"/>
        <v>1450.2391304347825</v>
      </c>
      <c r="S2129" s="7">
        <f t="shared" si="237"/>
        <v>1450.2391304347825</v>
      </c>
    </row>
    <row r="2130" spans="1:19" ht="18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231"/>
        <v>Medium</v>
      </c>
      <c r="F2130" s="2" t="str">
        <f t="shared" si="232"/>
        <v>Low</v>
      </c>
      <c r="G2130" s="2">
        <v>0.15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" t="str">
        <f t="shared" si="233"/>
        <v>Not Good</v>
      </c>
      <c r="P2130" s="2" t="str">
        <f t="shared" si="234"/>
        <v>Normal</v>
      </c>
      <c r="Q2130" s="2" t="str">
        <f t="shared" si="235"/>
        <v>Keep Selling</v>
      </c>
      <c r="R2130" s="7">
        <f t="shared" si="236"/>
        <v>506.59999999999997</v>
      </c>
      <c r="S2130" s="7">
        <f t="shared" si="237"/>
        <v>506.59999999999997</v>
      </c>
    </row>
    <row r="2131" spans="1:19" ht="18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231"/>
        <v>Medium</v>
      </c>
      <c r="F2131" s="2" t="str">
        <f t="shared" si="232"/>
        <v>Low</v>
      </c>
      <c r="G2131" s="2">
        <v>0.28999999999999998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" t="str">
        <f t="shared" si="233"/>
        <v>Not Good</v>
      </c>
      <c r="P2131" s="2" t="str">
        <f t="shared" si="234"/>
        <v>High Impact</v>
      </c>
      <c r="Q2131" s="2" t="str">
        <f t="shared" si="235"/>
        <v>Keep Selling</v>
      </c>
      <c r="R2131" s="7">
        <f t="shared" si="236"/>
        <v>360.37931034482762</v>
      </c>
      <c r="S2131" s="7">
        <f t="shared" si="237"/>
        <v>360.37931034482762</v>
      </c>
    </row>
    <row r="2132" spans="1:19" ht="18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231"/>
        <v>High</v>
      </c>
      <c r="F2132" s="2" t="str">
        <f t="shared" si="232"/>
        <v>High</v>
      </c>
      <c r="G2132" s="2">
        <v>0.16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" t="str">
        <f t="shared" si="233"/>
        <v>Not Good</v>
      </c>
      <c r="P2132" s="2" t="str">
        <f t="shared" si="234"/>
        <v>Normal</v>
      </c>
      <c r="Q2132" s="2" t="str">
        <f t="shared" si="235"/>
        <v>Keep Selling</v>
      </c>
      <c r="R2132" s="7">
        <f t="shared" si="236"/>
        <v>1524.1875</v>
      </c>
      <c r="S2132" s="7">
        <f t="shared" si="237"/>
        <v>1524.1875</v>
      </c>
    </row>
    <row r="2133" spans="1:19" ht="18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231"/>
        <v>High</v>
      </c>
      <c r="F2133" s="2" t="str">
        <f t="shared" si="232"/>
        <v>High</v>
      </c>
      <c r="G2133" s="2">
        <v>0.24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" t="str">
        <f t="shared" si="233"/>
        <v>Not Good</v>
      </c>
      <c r="P2133" s="2" t="str">
        <f t="shared" si="234"/>
        <v>High Impact</v>
      </c>
      <c r="Q2133" s="2" t="str">
        <f t="shared" si="235"/>
        <v>Keep Selling</v>
      </c>
      <c r="R2133" s="7">
        <f t="shared" si="236"/>
        <v>1641.5833333333335</v>
      </c>
      <c r="S2133" s="7">
        <f t="shared" si="237"/>
        <v>1641.5833333333335</v>
      </c>
    </row>
    <row r="2134" spans="1:19" ht="18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231"/>
        <v>High</v>
      </c>
      <c r="F2134" s="2" t="str">
        <f t="shared" si="232"/>
        <v>High</v>
      </c>
      <c r="G2134" s="2">
        <v>0.45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" t="str">
        <f t="shared" si="233"/>
        <v>Not Good</v>
      </c>
      <c r="P2134" s="2" t="str">
        <f t="shared" si="234"/>
        <v>High Impact</v>
      </c>
      <c r="Q2134" s="2" t="str">
        <f t="shared" si="235"/>
        <v>Keep Selling</v>
      </c>
      <c r="R2134" s="7">
        <f t="shared" si="236"/>
        <v>810.13333333333333</v>
      </c>
      <c r="S2134" s="7">
        <f t="shared" si="237"/>
        <v>810.13333333333333</v>
      </c>
    </row>
    <row r="2135" spans="1:19" ht="18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231"/>
        <v>Very High</v>
      </c>
      <c r="F2135" s="2" t="str">
        <f t="shared" si="232"/>
        <v>High</v>
      </c>
      <c r="G2135" s="2">
        <v>0.03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" t="str">
        <f t="shared" si="233"/>
        <v>Not Good</v>
      </c>
      <c r="P2135" s="2" t="str">
        <f t="shared" si="234"/>
        <v>Normal</v>
      </c>
      <c r="Q2135" s="2" t="str">
        <f t="shared" si="235"/>
        <v>Keep Selling</v>
      </c>
      <c r="R2135" s="7">
        <f t="shared" si="236"/>
        <v>20986.333333333336</v>
      </c>
      <c r="S2135" s="7">
        <f t="shared" si="237"/>
        <v>20986.333333333336</v>
      </c>
    </row>
    <row r="2136" spans="1:19" ht="18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231"/>
        <v>Very High</v>
      </c>
      <c r="F2136" s="2" t="str">
        <f t="shared" si="232"/>
        <v>High</v>
      </c>
      <c r="G2136" s="2">
        <v>0.43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" t="str">
        <f t="shared" si="233"/>
        <v>Good</v>
      </c>
      <c r="P2136" s="2" t="str">
        <f t="shared" si="234"/>
        <v>High Impact</v>
      </c>
      <c r="Q2136" s="2" t="str">
        <f t="shared" si="235"/>
        <v>Stop</v>
      </c>
      <c r="R2136" s="7">
        <f t="shared" si="236"/>
        <v>573.48837209302326</v>
      </c>
      <c r="S2136" s="7">
        <f t="shared" si="237"/>
        <v>573.48837209302326</v>
      </c>
    </row>
    <row r="2137" spans="1:19" ht="18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231"/>
        <v>Very High</v>
      </c>
      <c r="F2137" s="2" t="str">
        <f t="shared" si="232"/>
        <v>High</v>
      </c>
      <c r="G2137" s="2">
        <v>0.28000000000000003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" t="str">
        <f t="shared" si="233"/>
        <v>Not Good</v>
      </c>
      <c r="P2137" s="2" t="str">
        <f t="shared" si="234"/>
        <v>High Impact</v>
      </c>
      <c r="Q2137" s="2" t="str">
        <f t="shared" si="235"/>
        <v>Keep Selling</v>
      </c>
      <c r="R2137" s="7">
        <f t="shared" si="236"/>
        <v>2702.5714285714284</v>
      </c>
      <c r="S2137" s="7">
        <f t="shared" si="237"/>
        <v>2702.5714285714284</v>
      </c>
    </row>
    <row r="2138" spans="1:19" ht="18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231"/>
        <v>Very High</v>
      </c>
      <c r="F2138" s="2" t="str">
        <f t="shared" si="232"/>
        <v>High</v>
      </c>
      <c r="G2138" s="2">
        <v>0.33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" t="str">
        <f t="shared" si="233"/>
        <v>Not Good</v>
      </c>
      <c r="P2138" s="2" t="str">
        <f t="shared" si="234"/>
        <v>High Impact</v>
      </c>
      <c r="Q2138" s="2" t="str">
        <f t="shared" si="235"/>
        <v>Keep Selling</v>
      </c>
      <c r="R2138" s="7">
        <f t="shared" si="236"/>
        <v>888.24242424242425</v>
      </c>
      <c r="S2138" s="7">
        <f t="shared" si="237"/>
        <v>888.24242424242425</v>
      </c>
    </row>
    <row r="2139" spans="1:19" ht="18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231"/>
        <v>Very High</v>
      </c>
      <c r="F2139" s="2" t="str">
        <f t="shared" si="232"/>
        <v>High</v>
      </c>
      <c r="G2139" s="2">
        <v>0.03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" t="str">
        <f t="shared" si="233"/>
        <v>Good</v>
      </c>
      <c r="P2139" s="2" t="str">
        <f t="shared" si="234"/>
        <v>High Impact</v>
      </c>
      <c r="Q2139" s="2" t="str">
        <f t="shared" si="235"/>
        <v>Keep Selling</v>
      </c>
      <c r="R2139" s="7">
        <f t="shared" si="236"/>
        <v>34952</v>
      </c>
      <c r="S2139" s="7">
        <f t="shared" si="237"/>
        <v>34952</v>
      </c>
    </row>
    <row r="2140" spans="1:19" ht="18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231"/>
        <v>Low</v>
      </c>
      <c r="F2140" s="2" t="str">
        <f t="shared" si="232"/>
        <v>Low</v>
      </c>
      <c r="G2140" s="2">
        <v>0.38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" t="str">
        <f t="shared" si="233"/>
        <v>Not Good</v>
      </c>
      <c r="P2140" s="2" t="str">
        <f t="shared" si="234"/>
        <v>High Impact</v>
      </c>
      <c r="Q2140" s="2" t="str">
        <f t="shared" si="235"/>
        <v>Keep Selling</v>
      </c>
      <c r="R2140" s="7">
        <f t="shared" si="236"/>
        <v>81.631578947368425</v>
      </c>
      <c r="S2140" s="7">
        <f t="shared" si="237"/>
        <v>81.631578947368425</v>
      </c>
    </row>
    <row r="2141" spans="1:19" ht="18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231"/>
        <v>High</v>
      </c>
      <c r="F2141" s="2" t="str">
        <f t="shared" si="232"/>
        <v>High</v>
      </c>
      <c r="G2141" s="2">
        <v>0.06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" t="str">
        <f t="shared" si="233"/>
        <v>Not Good</v>
      </c>
      <c r="P2141" s="2" t="str">
        <f t="shared" si="234"/>
        <v>Normal</v>
      </c>
      <c r="Q2141" s="2" t="str">
        <f t="shared" si="235"/>
        <v>Keep Selling</v>
      </c>
      <c r="R2141" s="7">
        <f t="shared" si="236"/>
        <v>1881.3333333333333</v>
      </c>
      <c r="S2141" s="7">
        <f t="shared" si="237"/>
        <v>1881.3333333333333</v>
      </c>
    </row>
    <row r="2142" spans="1:19" ht="18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231"/>
        <v>Very High</v>
      </c>
      <c r="F2142" s="2" t="str">
        <f t="shared" si="232"/>
        <v>High</v>
      </c>
      <c r="G2142" s="2">
        <v>0.48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" t="str">
        <f t="shared" si="233"/>
        <v>Not Good</v>
      </c>
      <c r="P2142" s="2" t="str">
        <f t="shared" si="234"/>
        <v>High Impact</v>
      </c>
      <c r="Q2142" s="2" t="str">
        <f t="shared" si="235"/>
        <v>Keep Selling</v>
      </c>
      <c r="R2142" s="7">
        <f t="shared" si="236"/>
        <v>587.95833333333337</v>
      </c>
      <c r="S2142" s="7">
        <f t="shared" si="237"/>
        <v>587.95833333333337</v>
      </c>
    </row>
    <row r="2143" spans="1:19" ht="18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231"/>
        <v>Very High</v>
      </c>
      <c r="F2143" s="2" t="str">
        <f t="shared" si="232"/>
        <v>High</v>
      </c>
      <c r="G2143" s="2">
        <v>0.4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" t="str">
        <f t="shared" si="233"/>
        <v>Not Good</v>
      </c>
      <c r="P2143" s="2" t="str">
        <f t="shared" si="234"/>
        <v>High Impact</v>
      </c>
      <c r="Q2143" s="2" t="str">
        <f t="shared" si="235"/>
        <v>Keep Selling</v>
      </c>
      <c r="R2143" s="7">
        <f t="shared" si="236"/>
        <v>804.625</v>
      </c>
      <c r="S2143" s="7">
        <f t="shared" si="237"/>
        <v>804.625</v>
      </c>
    </row>
    <row r="2144" spans="1:19" ht="18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231"/>
        <v>Very High</v>
      </c>
      <c r="F2144" s="2" t="str">
        <f t="shared" si="232"/>
        <v>High</v>
      </c>
      <c r="G2144" s="2">
        <v>0.25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" t="str">
        <f t="shared" si="233"/>
        <v>Not Good</v>
      </c>
      <c r="P2144" s="2" t="str">
        <f t="shared" si="234"/>
        <v>High Impact</v>
      </c>
      <c r="Q2144" s="2" t="str">
        <f t="shared" si="235"/>
        <v>Keep Selling</v>
      </c>
      <c r="R2144" s="7">
        <f t="shared" si="236"/>
        <v>937.8</v>
      </c>
      <c r="S2144" s="7">
        <f t="shared" si="237"/>
        <v>937.8</v>
      </c>
    </row>
    <row r="2145" spans="1:19" ht="18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231"/>
        <v>Medium</v>
      </c>
      <c r="F2145" s="2" t="str">
        <f t="shared" si="232"/>
        <v>Low</v>
      </c>
      <c r="G2145" s="2">
        <v>0.46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" t="str">
        <f t="shared" si="233"/>
        <v>Not Good</v>
      </c>
      <c r="P2145" s="2" t="str">
        <f t="shared" si="234"/>
        <v>High Impact</v>
      </c>
      <c r="Q2145" s="2" t="str">
        <f t="shared" si="235"/>
        <v>Keep Selling</v>
      </c>
      <c r="R2145" s="7">
        <f t="shared" si="236"/>
        <v>566.26086956521738</v>
      </c>
      <c r="S2145" s="7">
        <f t="shared" si="237"/>
        <v>566.26086956521738</v>
      </c>
    </row>
    <row r="2146" spans="1:19" ht="18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231"/>
        <v>Very High</v>
      </c>
      <c r="F2146" s="2" t="str">
        <f t="shared" si="232"/>
        <v>High</v>
      </c>
      <c r="G2146" s="2">
        <v>0.08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" t="str">
        <f t="shared" si="233"/>
        <v>Good</v>
      </c>
      <c r="P2146" s="2" t="str">
        <f t="shared" si="234"/>
        <v>High Impact</v>
      </c>
      <c r="Q2146" s="2" t="str">
        <f t="shared" si="235"/>
        <v>Keep Selling</v>
      </c>
      <c r="R2146" s="7">
        <f t="shared" si="236"/>
        <v>8510</v>
      </c>
      <c r="S2146" s="7">
        <f t="shared" si="237"/>
        <v>8510</v>
      </c>
    </row>
    <row r="2147" spans="1:19" ht="18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231"/>
        <v>High</v>
      </c>
      <c r="F2147" s="2" t="str">
        <f t="shared" si="232"/>
        <v>High</v>
      </c>
      <c r="G2147" s="2">
        <v>0.5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" t="str">
        <f t="shared" si="233"/>
        <v>Not Good</v>
      </c>
      <c r="P2147" s="2" t="str">
        <f t="shared" si="234"/>
        <v>High Impact</v>
      </c>
      <c r="Q2147" s="2" t="str">
        <f t="shared" si="235"/>
        <v>Keep Selling</v>
      </c>
      <c r="R2147" s="7">
        <f t="shared" si="236"/>
        <v>205.08</v>
      </c>
      <c r="S2147" s="7">
        <f t="shared" si="237"/>
        <v>205.08</v>
      </c>
    </row>
    <row r="2148" spans="1:19" ht="18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231"/>
        <v>Very High</v>
      </c>
      <c r="F2148" s="2" t="str">
        <f t="shared" si="232"/>
        <v>High</v>
      </c>
      <c r="G2148" s="2">
        <v>0.36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" t="str">
        <f t="shared" si="233"/>
        <v>Not Good</v>
      </c>
      <c r="P2148" s="2" t="str">
        <f t="shared" si="234"/>
        <v>High Impact</v>
      </c>
      <c r="Q2148" s="2" t="str">
        <f t="shared" si="235"/>
        <v>Keep Selling</v>
      </c>
      <c r="R2148" s="7">
        <f t="shared" si="236"/>
        <v>1456.5277777777778</v>
      </c>
      <c r="S2148" s="7">
        <f t="shared" si="237"/>
        <v>1456.5277777777778</v>
      </c>
    </row>
    <row r="2149" spans="1:19" ht="18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231"/>
        <v>Very High</v>
      </c>
      <c r="F2149" s="2" t="str">
        <f t="shared" si="232"/>
        <v>High</v>
      </c>
      <c r="G2149" s="2">
        <v>0.05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" t="str">
        <f t="shared" si="233"/>
        <v>Good</v>
      </c>
      <c r="P2149" s="2" t="str">
        <f t="shared" si="234"/>
        <v>High Impact</v>
      </c>
      <c r="Q2149" s="2" t="str">
        <f t="shared" si="235"/>
        <v>Keep Selling</v>
      </c>
      <c r="R2149" s="7">
        <f t="shared" si="236"/>
        <v>5555</v>
      </c>
      <c r="S2149" s="7">
        <f t="shared" si="237"/>
        <v>5555</v>
      </c>
    </row>
    <row r="2150" spans="1:19" ht="18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231"/>
        <v>High</v>
      </c>
      <c r="F2150" s="2" t="str">
        <f t="shared" si="232"/>
        <v>High</v>
      </c>
      <c r="G2150" s="2">
        <v>0.27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" t="str">
        <f t="shared" si="233"/>
        <v>Not Good</v>
      </c>
      <c r="P2150" s="2" t="str">
        <f t="shared" si="234"/>
        <v>High Impact</v>
      </c>
      <c r="Q2150" s="2" t="str">
        <f t="shared" si="235"/>
        <v>Keep Selling</v>
      </c>
      <c r="R2150" s="7">
        <f t="shared" si="236"/>
        <v>1966.5925925925926</v>
      </c>
      <c r="S2150" s="7">
        <f t="shared" si="237"/>
        <v>1966.5925925925926</v>
      </c>
    </row>
    <row r="2151" spans="1:19" ht="18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231"/>
        <v>Very High</v>
      </c>
      <c r="F2151" s="2" t="str">
        <f t="shared" si="232"/>
        <v>High</v>
      </c>
      <c r="G2151" s="2">
        <v>0.36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" t="str">
        <f t="shared" si="233"/>
        <v>Good</v>
      </c>
      <c r="P2151" s="2" t="str">
        <f t="shared" si="234"/>
        <v>High Impact</v>
      </c>
      <c r="Q2151" s="2" t="str">
        <f t="shared" si="235"/>
        <v>Stop</v>
      </c>
      <c r="R2151" s="7">
        <f t="shared" si="236"/>
        <v>2548.3333333333335</v>
      </c>
      <c r="S2151" s="7">
        <f t="shared" si="237"/>
        <v>2548.3333333333335</v>
      </c>
    </row>
    <row r="2152" spans="1:19" ht="18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231"/>
        <v>Very High</v>
      </c>
      <c r="F2152" s="2" t="str">
        <f t="shared" si="232"/>
        <v>High</v>
      </c>
      <c r="G2152" s="2">
        <v>0.31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" t="str">
        <f t="shared" si="233"/>
        <v>Not Good</v>
      </c>
      <c r="P2152" s="2" t="str">
        <f t="shared" si="234"/>
        <v>High Impact</v>
      </c>
      <c r="Q2152" s="2" t="str">
        <f t="shared" si="235"/>
        <v>Keep Selling</v>
      </c>
      <c r="R2152" s="7">
        <f t="shared" si="236"/>
        <v>2058.1935483870966</v>
      </c>
      <c r="S2152" s="7">
        <f t="shared" si="237"/>
        <v>2058.1935483870966</v>
      </c>
    </row>
    <row r="2153" spans="1:19" ht="18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231"/>
        <v>Very High</v>
      </c>
      <c r="F2153" s="2" t="str">
        <f t="shared" si="232"/>
        <v>High</v>
      </c>
      <c r="G2153" s="2">
        <v>0.21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" t="str">
        <f t="shared" si="233"/>
        <v>Good</v>
      </c>
      <c r="P2153" s="2" t="str">
        <f t="shared" si="234"/>
        <v>High Impact</v>
      </c>
      <c r="Q2153" s="2" t="str">
        <f t="shared" si="235"/>
        <v>Stop</v>
      </c>
      <c r="R2153" s="7">
        <f t="shared" si="236"/>
        <v>1685.952380952381</v>
      </c>
      <c r="S2153" s="7">
        <f t="shared" si="237"/>
        <v>1685.952380952381</v>
      </c>
    </row>
    <row r="2154" spans="1:19" ht="18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231"/>
        <v>High</v>
      </c>
      <c r="F2154" s="2" t="str">
        <f t="shared" si="232"/>
        <v>High</v>
      </c>
      <c r="G2154" s="2">
        <v>0.12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" t="str">
        <f t="shared" si="233"/>
        <v>Not Good</v>
      </c>
      <c r="P2154" s="2" t="str">
        <f t="shared" si="234"/>
        <v>Normal</v>
      </c>
      <c r="Q2154" s="2" t="str">
        <f t="shared" si="235"/>
        <v>Keep Selling</v>
      </c>
      <c r="R2154" s="7">
        <f t="shared" si="236"/>
        <v>1293.5833333333333</v>
      </c>
      <c r="S2154" s="7">
        <f t="shared" si="237"/>
        <v>1293.5833333333333</v>
      </c>
    </row>
    <row r="2155" spans="1:19" ht="18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231"/>
        <v>Very High</v>
      </c>
      <c r="F2155" s="2" t="str">
        <f t="shared" si="232"/>
        <v>High</v>
      </c>
      <c r="G2155" s="2">
        <v>0.12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" t="str">
        <f t="shared" si="233"/>
        <v>Good</v>
      </c>
      <c r="P2155" s="2" t="str">
        <f t="shared" si="234"/>
        <v>High Impact</v>
      </c>
      <c r="Q2155" s="2" t="str">
        <f t="shared" si="235"/>
        <v>Keep Selling</v>
      </c>
      <c r="R2155" s="7">
        <f t="shared" si="236"/>
        <v>9431</v>
      </c>
      <c r="S2155" s="7">
        <f t="shared" si="237"/>
        <v>9431</v>
      </c>
    </row>
    <row r="2156" spans="1:19" ht="18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231"/>
        <v>Low</v>
      </c>
      <c r="F2156" s="2" t="str">
        <f t="shared" si="232"/>
        <v>Low</v>
      </c>
      <c r="G2156" s="2">
        <v>0.46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" t="str">
        <f t="shared" si="233"/>
        <v>Not Good</v>
      </c>
      <c r="P2156" s="2" t="str">
        <f t="shared" si="234"/>
        <v>High Impact</v>
      </c>
      <c r="Q2156" s="2" t="str">
        <f t="shared" si="235"/>
        <v>Keep Selling</v>
      </c>
      <c r="R2156" s="7">
        <f t="shared" si="236"/>
        <v>251.52173913043478</v>
      </c>
      <c r="S2156" s="7">
        <f t="shared" si="237"/>
        <v>251.52173913043478</v>
      </c>
    </row>
    <row r="2157" spans="1:19" ht="18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231"/>
        <v>Very High</v>
      </c>
      <c r="F2157" s="2" t="str">
        <f t="shared" si="232"/>
        <v>High</v>
      </c>
      <c r="G2157" s="2">
        <v>0.12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" t="str">
        <f t="shared" si="233"/>
        <v>Not Good</v>
      </c>
      <c r="P2157" s="2" t="str">
        <f t="shared" si="234"/>
        <v>Normal</v>
      </c>
      <c r="Q2157" s="2" t="str">
        <f t="shared" si="235"/>
        <v>Keep Selling</v>
      </c>
      <c r="R2157" s="7">
        <f t="shared" si="236"/>
        <v>8480.5</v>
      </c>
      <c r="S2157" s="7">
        <f t="shared" si="237"/>
        <v>8480.5</v>
      </c>
    </row>
    <row r="2158" spans="1:19" ht="18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231"/>
        <v>Very High</v>
      </c>
      <c r="F2158" s="2" t="str">
        <f t="shared" si="232"/>
        <v>High</v>
      </c>
      <c r="G2158" s="2">
        <v>0.48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" t="str">
        <f t="shared" si="233"/>
        <v>Not Good</v>
      </c>
      <c r="P2158" s="2" t="str">
        <f t="shared" si="234"/>
        <v>High Impact</v>
      </c>
      <c r="Q2158" s="2" t="str">
        <f t="shared" si="235"/>
        <v>Keep Selling</v>
      </c>
      <c r="R2158" s="7">
        <f t="shared" si="236"/>
        <v>1011.0416666666667</v>
      </c>
      <c r="S2158" s="7">
        <f t="shared" si="237"/>
        <v>1011.0416666666667</v>
      </c>
    </row>
    <row r="2159" spans="1:19" ht="18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231"/>
        <v>Medium</v>
      </c>
      <c r="F2159" s="2" t="str">
        <f t="shared" si="232"/>
        <v>Low</v>
      </c>
      <c r="G2159" s="2">
        <v>0.11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" t="str">
        <f t="shared" si="233"/>
        <v>Not Good</v>
      </c>
      <c r="P2159" s="2" t="str">
        <f t="shared" si="234"/>
        <v>Normal</v>
      </c>
      <c r="Q2159" s="2" t="str">
        <f t="shared" si="235"/>
        <v>Keep Selling</v>
      </c>
      <c r="R2159" s="7">
        <f t="shared" si="236"/>
        <v>1640.3636363636363</v>
      </c>
      <c r="S2159" s="7">
        <f t="shared" si="237"/>
        <v>1640.3636363636363</v>
      </c>
    </row>
    <row r="2160" spans="1:19" ht="18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231"/>
        <v>Low</v>
      </c>
      <c r="F2160" s="2" t="str">
        <f t="shared" si="232"/>
        <v>Low</v>
      </c>
      <c r="G2160" s="2">
        <v>0.19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" t="str">
        <f t="shared" si="233"/>
        <v>Not Good</v>
      </c>
      <c r="P2160" s="2" t="str">
        <f t="shared" si="234"/>
        <v>Normal</v>
      </c>
      <c r="Q2160" s="2" t="str">
        <f t="shared" si="235"/>
        <v>Keep Selling</v>
      </c>
      <c r="R2160" s="7">
        <f t="shared" si="236"/>
        <v>427.73684210526312</v>
      </c>
      <c r="S2160" s="7">
        <f t="shared" si="237"/>
        <v>427.73684210526312</v>
      </c>
    </row>
    <row r="2161" spans="1:19" ht="18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231"/>
        <v>Very High</v>
      </c>
      <c r="F2161" s="2" t="str">
        <f t="shared" si="232"/>
        <v>High</v>
      </c>
      <c r="G2161" s="2">
        <v>0.01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" t="str">
        <f t="shared" si="233"/>
        <v>Not Good</v>
      </c>
      <c r="P2161" s="2" t="str">
        <f t="shared" si="234"/>
        <v>Normal</v>
      </c>
      <c r="Q2161" s="2" t="str">
        <f t="shared" si="235"/>
        <v>Keep Selling</v>
      </c>
      <c r="R2161" s="7">
        <f t="shared" si="236"/>
        <v>17947</v>
      </c>
      <c r="S2161" s="7">
        <f t="shared" si="237"/>
        <v>17947</v>
      </c>
    </row>
    <row r="2162" spans="1:19" ht="18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231"/>
        <v>Very High</v>
      </c>
      <c r="F2162" s="2" t="str">
        <f t="shared" si="232"/>
        <v>High</v>
      </c>
      <c r="G2162" s="2">
        <v>0.45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" t="str">
        <f t="shared" si="233"/>
        <v>Not Good</v>
      </c>
      <c r="P2162" s="2" t="str">
        <f t="shared" si="234"/>
        <v>High Impact</v>
      </c>
      <c r="Q2162" s="2" t="str">
        <f t="shared" si="235"/>
        <v>Keep Selling</v>
      </c>
      <c r="R2162" s="7">
        <f t="shared" si="236"/>
        <v>354.97777777777782</v>
      </c>
      <c r="S2162" s="7">
        <f t="shared" si="237"/>
        <v>354.97777777777782</v>
      </c>
    </row>
    <row r="2163" spans="1:19" ht="18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231"/>
        <v>High</v>
      </c>
      <c r="F2163" s="2" t="str">
        <f t="shared" si="232"/>
        <v>High</v>
      </c>
      <c r="G2163" s="2">
        <v>0.05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  <c r="O2163" s="2" t="str">
        <f t="shared" si="233"/>
        <v>Not Good</v>
      </c>
      <c r="P2163" s="2" t="str">
        <f t="shared" si="234"/>
        <v>Normal</v>
      </c>
      <c r="Q2163" s="2" t="str">
        <f t="shared" si="235"/>
        <v>Keep Selling</v>
      </c>
      <c r="R2163" s="7">
        <f t="shared" si="236"/>
        <v>6180</v>
      </c>
      <c r="S2163" s="7">
        <f t="shared" si="237"/>
        <v>6180</v>
      </c>
    </row>
    <row r="2164" spans="1:19" ht="18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231"/>
        <v>High</v>
      </c>
      <c r="F2164" s="2" t="str">
        <f t="shared" si="232"/>
        <v>High</v>
      </c>
      <c r="G2164" s="2">
        <v>0.18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" t="str">
        <f t="shared" si="233"/>
        <v>Not Good</v>
      </c>
      <c r="P2164" s="2" t="str">
        <f t="shared" si="234"/>
        <v>Normal</v>
      </c>
      <c r="Q2164" s="2" t="str">
        <f t="shared" si="235"/>
        <v>Keep Selling</v>
      </c>
      <c r="R2164" s="7">
        <f t="shared" si="236"/>
        <v>1588.7777777777778</v>
      </c>
      <c r="S2164" s="7">
        <f t="shared" si="237"/>
        <v>1588.7777777777778</v>
      </c>
    </row>
    <row r="2165" spans="1:19" ht="18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231"/>
        <v>Very High</v>
      </c>
      <c r="F2165" s="2" t="str">
        <f t="shared" si="232"/>
        <v>High</v>
      </c>
      <c r="G2165" s="2">
        <v>0.42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" t="str">
        <f t="shared" si="233"/>
        <v>Not Good</v>
      </c>
      <c r="P2165" s="2" t="str">
        <f t="shared" si="234"/>
        <v>High Impact</v>
      </c>
      <c r="Q2165" s="2" t="str">
        <f t="shared" si="235"/>
        <v>Keep Selling</v>
      </c>
      <c r="R2165" s="7">
        <f t="shared" si="236"/>
        <v>266.80952380952385</v>
      </c>
      <c r="S2165" s="7">
        <f t="shared" si="237"/>
        <v>266.80952380952385</v>
      </c>
    </row>
    <row r="2166" spans="1:19" ht="18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231"/>
        <v>Very High</v>
      </c>
      <c r="F2166" s="2" t="str">
        <f t="shared" si="232"/>
        <v>High</v>
      </c>
      <c r="G2166" s="2">
        <v>0.4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" t="str">
        <f t="shared" si="233"/>
        <v>Not Good</v>
      </c>
      <c r="P2166" s="2" t="str">
        <f t="shared" si="234"/>
        <v>High Impact</v>
      </c>
      <c r="Q2166" s="2" t="str">
        <f t="shared" si="235"/>
        <v>Keep Selling</v>
      </c>
      <c r="R2166" s="7">
        <f t="shared" si="236"/>
        <v>949.47500000000002</v>
      </c>
      <c r="S2166" s="7">
        <f t="shared" si="237"/>
        <v>949.47500000000002</v>
      </c>
    </row>
    <row r="2167" spans="1:19" ht="18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231"/>
        <v>Very High</v>
      </c>
      <c r="F2167" s="2" t="str">
        <f t="shared" si="232"/>
        <v>High</v>
      </c>
      <c r="G2167" s="2">
        <v>0.42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" t="str">
        <f t="shared" si="233"/>
        <v>Not Good</v>
      </c>
      <c r="P2167" s="2" t="str">
        <f t="shared" si="234"/>
        <v>High Impact</v>
      </c>
      <c r="Q2167" s="2" t="str">
        <f t="shared" si="235"/>
        <v>Keep Selling</v>
      </c>
      <c r="R2167" s="7">
        <f t="shared" si="236"/>
        <v>474.52380952380958</v>
      </c>
      <c r="S2167" s="7">
        <f t="shared" si="237"/>
        <v>474.52380952380958</v>
      </c>
    </row>
    <row r="2168" spans="1:19" ht="18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231"/>
        <v>Very High</v>
      </c>
      <c r="F2168" s="2" t="str">
        <f t="shared" si="232"/>
        <v>High</v>
      </c>
      <c r="G2168" s="2">
        <v>0.46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" t="str">
        <f t="shared" si="233"/>
        <v>Good</v>
      </c>
      <c r="P2168" s="2" t="str">
        <f t="shared" si="234"/>
        <v>High Impact</v>
      </c>
      <c r="Q2168" s="2" t="str">
        <f t="shared" si="235"/>
        <v>Stop</v>
      </c>
      <c r="R2168" s="7">
        <f t="shared" si="236"/>
        <v>2289.5</v>
      </c>
      <c r="S2168" s="7">
        <f t="shared" si="237"/>
        <v>2289.5</v>
      </c>
    </row>
    <row r="2169" spans="1:19" ht="18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231"/>
        <v>Very High</v>
      </c>
      <c r="F2169" s="2" t="str">
        <f t="shared" si="232"/>
        <v>High</v>
      </c>
      <c r="G2169" s="2">
        <v>0.46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" t="str">
        <f t="shared" si="233"/>
        <v>Not Good</v>
      </c>
      <c r="P2169" s="2" t="str">
        <f t="shared" si="234"/>
        <v>High Impact</v>
      </c>
      <c r="Q2169" s="2" t="str">
        <f t="shared" si="235"/>
        <v>Keep Selling</v>
      </c>
      <c r="R2169" s="7">
        <f t="shared" si="236"/>
        <v>645.36956521739125</v>
      </c>
      <c r="S2169" s="7">
        <f t="shared" si="237"/>
        <v>645.36956521739125</v>
      </c>
    </row>
    <row r="2170" spans="1:19" ht="18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231"/>
        <v>Low</v>
      </c>
      <c r="F2170" s="2" t="str">
        <f t="shared" si="232"/>
        <v>Low</v>
      </c>
      <c r="G2170" s="2">
        <v>0.39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" t="str">
        <f t="shared" si="233"/>
        <v>Not Good</v>
      </c>
      <c r="P2170" s="2" t="str">
        <f t="shared" si="234"/>
        <v>High Impact</v>
      </c>
      <c r="Q2170" s="2" t="str">
        <f t="shared" si="235"/>
        <v>Keep Selling</v>
      </c>
      <c r="R2170" s="7">
        <f t="shared" si="236"/>
        <v>91.410256410256409</v>
      </c>
      <c r="S2170" s="7">
        <f t="shared" si="237"/>
        <v>91.410256410256409</v>
      </c>
    </row>
    <row r="2171" spans="1:19" ht="18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231"/>
        <v>Very High</v>
      </c>
      <c r="F2171" s="2" t="str">
        <f t="shared" si="232"/>
        <v>High</v>
      </c>
      <c r="G2171" s="2">
        <v>0.28999999999999998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" t="str">
        <f t="shared" si="233"/>
        <v>Not Good</v>
      </c>
      <c r="P2171" s="2" t="str">
        <f t="shared" si="234"/>
        <v>High Impact</v>
      </c>
      <c r="Q2171" s="2" t="str">
        <f t="shared" si="235"/>
        <v>Keep Selling</v>
      </c>
      <c r="R2171" s="7">
        <f t="shared" si="236"/>
        <v>1989.8620689655172</v>
      </c>
      <c r="S2171" s="7">
        <f t="shared" si="237"/>
        <v>1989.8620689655172</v>
      </c>
    </row>
    <row r="2172" spans="1:19" ht="18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231"/>
        <v>Very High</v>
      </c>
      <c r="F2172" s="2" t="str">
        <f t="shared" si="232"/>
        <v>High</v>
      </c>
      <c r="G2172" s="2">
        <v>0.28000000000000003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" t="str">
        <f t="shared" si="233"/>
        <v>Not Good</v>
      </c>
      <c r="P2172" s="2" t="str">
        <f t="shared" si="234"/>
        <v>High Impact</v>
      </c>
      <c r="Q2172" s="2" t="str">
        <f t="shared" si="235"/>
        <v>Keep Selling</v>
      </c>
      <c r="R2172" s="7">
        <f t="shared" si="236"/>
        <v>2022.2142857142856</v>
      </c>
      <c r="S2172" s="7">
        <f t="shared" si="237"/>
        <v>2022.2142857142856</v>
      </c>
    </row>
    <row r="2173" spans="1:19" ht="18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231"/>
        <v>Low</v>
      </c>
      <c r="F2173" s="2" t="str">
        <f t="shared" si="232"/>
        <v>Low</v>
      </c>
      <c r="G2173" s="2">
        <v>0.01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" t="str">
        <f t="shared" si="233"/>
        <v>Not Good</v>
      </c>
      <c r="P2173" s="2" t="str">
        <f t="shared" si="234"/>
        <v>Normal</v>
      </c>
      <c r="Q2173" s="2" t="str">
        <f t="shared" si="235"/>
        <v>Keep Selling</v>
      </c>
      <c r="R2173" s="7">
        <f t="shared" si="236"/>
        <v>8199</v>
      </c>
      <c r="S2173" s="7">
        <f t="shared" si="237"/>
        <v>8199</v>
      </c>
    </row>
    <row r="2174" spans="1:19" ht="18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231"/>
        <v>Very High</v>
      </c>
      <c r="F2174" s="2" t="str">
        <f t="shared" si="232"/>
        <v>High</v>
      </c>
      <c r="G2174" s="2">
        <v>0.36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" t="str">
        <f t="shared" si="233"/>
        <v>Not Good</v>
      </c>
      <c r="P2174" s="2" t="str">
        <f t="shared" si="234"/>
        <v>High Impact</v>
      </c>
      <c r="Q2174" s="2" t="str">
        <f t="shared" si="235"/>
        <v>Keep Selling</v>
      </c>
      <c r="R2174" s="7">
        <f t="shared" si="236"/>
        <v>1679.4722222222224</v>
      </c>
      <c r="S2174" s="7">
        <f t="shared" si="237"/>
        <v>1679.4722222222224</v>
      </c>
    </row>
    <row r="2175" spans="1:19" ht="18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231"/>
        <v>Very High</v>
      </c>
      <c r="F2175" s="2" t="str">
        <f t="shared" si="232"/>
        <v>High</v>
      </c>
      <c r="G2175" s="2">
        <v>0.11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" t="str">
        <f t="shared" si="233"/>
        <v>Not Good</v>
      </c>
      <c r="P2175" s="2" t="str">
        <f t="shared" si="234"/>
        <v>Normal</v>
      </c>
      <c r="Q2175" s="2" t="str">
        <f t="shared" si="235"/>
        <v>Keep Selling</v>
      </c>
      <c r="R2175" s="7">
        <f t="shared" si="236"/>
        <v>4830.727272727273</v>
      </c>
      <c r="S2175" s="7">
        <f t="shared" si="237"/>
        <v>4830.727272727273</v>
      </c>
    </row>
    <row r="2176" spans="1:19" ht="18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231"/>
        <v>Very High</v>
      </c>
      <c r="F2176" s="2" t="str">
        <f t="shared" si="232"/>
        <v>High</v>
      </c>
      <c r="G2176" s="2">
        <v>0.41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" t="str">
        <f t="shared" si="233"/>
        <v>Good</v>
      </c>
      <c r="P2176" s="2" t="str">
        <f t="shared" si="234"/>
        <v>High Impact</v>
      </c>
      <c r="Q2176" s="2" t="str">
        <f t="shared" si="235"/>
        <v>Stop</v>
      </c>
      <c r="R2176" s="7">
        <f t="shared" si="236"/>
        <v>1521.7317073170732</v>
      </c>
      <c r="S2176" s="7">
        <f t="shared" si="237"/>
        <v>1521.7317073170732</v>
      </c>
    </row>
    <row r="2177" spans="1:19" ht="18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231"/>
        <v>Very High</v>
      </c>
      <c r="F2177" s="2" t="str">
        <f t="shared" si="232"/>
        <v>High</v>
      </c>
      <c r="G2177" s="2">
        <v>0.28000000000000003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" t="str">
        <f t="shared" si="233"/>
        <v>Not Good</v>
      </c>
      <c r="P2177" s="2" t="str">
        <f t="shared" si="234"/>
        <v>High Impact</v>
      </c>
      <c r="Q2177" s="2" t="str">
        <f t="shared" si="235"/>
        <v>Keep Selling</v>
      </c>
      <c r="R2177" s="7">
        <f t="shared" si="236"/>
        <v>1198.3214285714284</v>
      </c>
      <c r="S2177" s="7">
        <f t="shared" si="237"/>
        <v>1198.3214285714284</v>
      </c>
    </row>
    <row r="2178" spans="1:19" ht="18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ref="E2178:E2241" si="238">IF(D2178&gt;1000,IF(D2178&gt;2000,"Very High","High"),IF(D2178&gt;500,"Medium","Low"))</f>
        <v>Very High</v>
      </c>
      <c r="F2178" s="2" t="str">
        <f t="shared" ref="F2178:F2241" si="239">IF(D2178&gt;1000,"High","Low")</f>
        <v>High</v>
      </c>
      <c r="G2178" s="2">
        <v>0.49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" t="str">
        <f t="shared" ref="O2178:O2241" si="240">IF(AND(D2178&gt;4000,N2178&gt;500),"Good","Not Good")</f>
        <v>Not Good</v>
      </c>
      <c r="P2178" s="2" t="str">
        <f t="shared" ref="P2178:P2241" si="241">IF(OR(D2178&gt;4000,G2178&gt;0.2),"High Impact","Normal")</f>
        <v>High Impact</v>
      </c>
      <c r="Q2178" s="2" t="str">
        <f t="shared" ref="Q2178:Q2241" si="242">IF(NOT(AND(D2178&gt;4000,G2178&gt;0.2)),"Keep Selling","Stop")</f>
        <v>Keep Selling</v>
      </c>
      <c r="R2178" s="7">
        <f t="shared" ref="R2178:R2241" si="243">M2178/G2178</f>
        <v>1029.4693877551022</v>
      </c>
      <c r="S2178" s="7">
        <f t="shared" ref="S2178:S2241" si="244">IFERROR(M2178/G2178,"omkar")</f>
        <v>1029.4693877551022</v>
      </c>
    </row>
    <row r="2179" spans="1:19" ht="18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si="238"/>
        <v>High</v>
      </c>
      <c r="F2179" s="2" t="str">
        <f t="shared" si="239"/>
        <v>High</v>
      </c>
      <c r="G2179" s="2">
        <v>0.11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" t="str">
        <f t="shared" si="240"/>
        <v>Not Good</v>
      </c>
      <c r="P2179" s="2" t="str">
        <f t="shared" si="241"/>
        <v>Normal</v>
      </c>
      <c r="Q2179" s="2" t="str">
        <f t="shared" si="242"/>
        <v>Keep Selling</v>
      </c>
      <c r="R2179" s="7">
        <f t="shared" si="243"/>
        <v>2449</v>
      </c>
      <c r="S2179" s="7">
        <f t="shared" si="244"/>
        <v>2449</v>
      </c>
    </row>
    <row r="2180" spans="1:19" ht="18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238"/>
        <v>Very High</v>
      </c>
      <c r="F2180" s="2" t="str">
        <f t="shared" si="239"/>
        <v>High</v>
      </c>
      <c r="G2180" s="2">
        <v>0.36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" t="str">
        <f t="shared" si="240"/>
        <v>Not Good</v>
      </c>
      <c r="P2180" s="2" t="str">
        <f t="shared" si="241"/>
        <v>High Impact</v>
      </c>
      <c r="Q2180" s="2" t="str">
        <f t="shared" si="242"/>
        <v>Keep Selling</v>
      </c>
      <c r="R2180" s="7">
        <f t="shared" si="243"/>
        <v>789.91666666666674</v>
      </c>
      <c r="S2180" s="7">
        <f t="shared" si="244"/>
        <v>789.91666666666674</v>
      </c>
    </row>
    <row r="2181" spans="1:19" ht="18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238"/>
        <v>High</v>
      </c>
      <c r="F2181" s="2" t="str">
        <f t="shared" si="239"/>
        <v>High</v>
      </c>
      <c r="G2181" s="2">
        <v>0.27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  <c r="O2181" s="2" t="str">
        <f t="shared" si="240"/>
        <v>Not Good</v>
      </c>
      <c r="P2181" s="2" t="str">
        <f t="shared" si="241"/>
        <v>High Impact</v>
      </c>
      <c r="Q2181" s="2" t="str">
        <f t="shared" si="242"/>
        <v>Keep Selling</v>
      </c>
      <c r="R2181" s="7">
        <f t="shared" si="243"/>
        <v>342.96296296296293</v>
      </c>
      <c r="S2181" s="7">
        <f t="shared" si="244"/>
        <v>342.96296296296293</v>
      </c>
    </row>
    <row r="2182" spans="1:19" ht="18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238"/>
        <v>Very High</v>
      </c>
      <c r="F2182" s="2" t="str">
        <f t="shared" si="239"/>
        <v>High</v>
      </c>
      <c r="G2182" s="2">
        <v>0.47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" t="str">
        <f t="shared" si="240"/>
        <v>Not Good</v>
      </c>
      <c r="P2182" s="2" t="str">
        <f t="shared" si="241"/>
        <v>High Impact</v>
      </c>
      <c r="Q2182" s="2" t="str">
        <f t="shared" si="242"/>
        <v>Keep Selling</v>
      </c>
      <c r="R2182" s="7">
        <f t="shared" si="243"/>
        <v>598.78723404255322</v>
      </c>
      <c r="S2182" s="7">
        <f t="shared" si="244"/>
        <v>598.78723404255322</v>
      </c>
    </row>
    <row r="2183" spans="1:19" ht="18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238"/>
        <v>Very High</v>
      </c>
      <c r="F2183" s="2" t="str">
        <f t="shared" si="239"/>
        <v>High</v>
      </c>
      <c r="G2183" s="2">
        <v>0.13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" t="str">
        <f t="shared" si="240"/>
        <v>Not Good</v>
      </c>
      <c r="P2183" s="2" t="str">
        <f t="shared" si="241"/>
        <v>Normal</v>
      </c>
      <c r="Q2183" s="2" t="str">
        <f t="shared" si="242"/>
        <v>Keep Selling</v>
      </c>
      <c r="R2183" s="7">
        <f t="shared" si="243"/>
        <v>4791.1538461538457</v>
      </c>
      <c r="S2183" s="7">
        <f t="shared" si="244"/>
        <v>4791.1538461538457</v>
      </c>
    </row>
    <row r="2184" spans="1:19" ht="18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238"/>
        <v>Very High</v>
      </c>
      <c r="F2184" s="2" t="str">
        <f t="shared" si="239"/>
        <v>High</v>
      </c>
      <c r="G2184" s="2">
        <v>0.03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" t="str">
        <f t="shared" si="240"/>
        <v>Good</v>
      </c>
      <c r="P2184" s="2" t="str">
        <f t="shared" si="241"/>
        <v>High Impact</v>
      </c>
      <c r="Q2184" s="2" t="str">
        <f t="shared" si="242"/>
        <v>Keep Selling</v>
      </c>
      <c r="R2184" s="7">
        <f t="shared" si="243"/>
        <v>41308</v>
      </c>
      <c r="S2184" s="7">
        <f t="shared" si="244"/>
        <v>41308</v>
      </c>
    </row>
    <row r="2185" spans="1:19" ht="18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238"/>
        <v>Low</v>
      </c>
      <c r="F2185" s="2" t="str">
        <f t="shared" si="239"/>
        <v>Low</v>
      </c>
      <c r="G2185" s="2">
        <v>0.27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" t="str">
        <f t="shared" si="240"/>
        <v>Not Good</v>
      </c>
      <c r="P2185" s="2" t="str">
        <f t="shared" si="241"/>
        <v>High Impact</v>
      </c>
      <c r="Q2185" s="2" t="str">
        <f t="shared" si="242"/>
        <v>Keep Selling</v>
      </c>
      <c r="R2185" s="7">
        <f t="shared" si="243"/>
        <v>317.7037037037037</v>
      </c>
      <c r="S2185" s="7">
        <f t="shared" si="244"/>
        <v>317.7037037037037</v>
      </c>
    </row>
    <row r="2186" spans="1:19" ht="18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238"/>
        <v>High</v>
      </c>
      <c r="F2186" s="2" t="str">
        <f t="shared" si="239"/>
        <v>High</v>
      </c>
      <c r="G2186" s="2">
        <v>0.26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" t="str">
        <f t="shared" si="240"/>
        <v>Not Good</v>
      </c>
      <c r="P2186" s="2" t="str">
        <f t="shared" si="241"/>
        <v>High Impact</v>
      </c>
      <c r="Q2186" s="2" t="str">
        <f t="shared" si="242"/>
        <v>Keep Selling</v>
      </c>
      <c r="R2186" s="7">
        <f t="shared" si="243"/>
        <v>393.53846153846149</v>
      </c>
      <c r="S2186" s="7">
        <f t="shared" si="244"/>
        <v>393.53846153846149</v>
      </c>
    </row>
    <row r="2187" spans="1:19" ht="18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238"/>
        <v>Very High</v>
      </c>
      <c r="F2187" s="2" t="str">
        <f t="shared" si="239"/>
        <v>High</v>
      </c>
      <c r="G2187" s="2">
        <v>0.16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" t="str">
        <f t="shared" si="240"/>
        <v>Not Good</v>
      </c>
      <c r="P2187" s="2" t="str">
        <f t="shared" si="241"/>
        <v>Normal</v>
      </c>
      <c r="Q2187" s="2" t="str">
        <f t="shared" si="242"/>
        <v>Keep Selling</v>
      </c>
      <c r="R2187" s="7">
        <f t="shared" si="243"/>
        <v>3856.8125</v>
      </c>
      <c r="S2187" s="7">
        <f t="shared" si="244"/>
        <v>3856.8125</v>
      </c>
    </row>
    <row r="2188" spans="1:19" ht="18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238"/>
        <v>Very High</v>
      </c>
      <c r="F2188" s="2" t="str">
        <f t="shared" si="239"/>
        <v>High</v>
      </c>
      <c r="G2188" s="2">
        <v>0.49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" t="str">
        <f t="shared" si="240"/>
        <v>Not Good</v>
      </c>
      <c r="P2188" s="2" t="str">
        <f t="shared" si="241"/>
        <v>High Impact</v>
      </c>
      <c r="Q2188" s="2" t="str">
        <f t="shared" si="242"/>
        <v>Keep Selling</v>
      </c>
      <c r="R2188" s="7">
        <f t="shared" si="243"/>
        <v>1057.7142857142858</v>
      </c>
      <c r="S2188" s="7">
        <f t="shared" si="244"/>
        <v>1057.7142857142858</v>
      </c>
    </row>
    <row r="2189" spans="1:19" ht="18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238"/>
        <v>High</v>
      </c>
      <c r="F2189" s="2" t="str">
        <f t="shared" si="239"/>
        <v>High</v>
      </c>
      <c r="G2189" s="2">
        <v>0.03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" t="str">
        <f t="shared" si="240"/>
        <v>Not Good</v>
      </c>
      <c r="P2189" s="2" t="str">
        <f t="shared" si="241"/>
        <v>Normal</v>
      </c>
      <c r="Q2189" s="2" t="str">
        <f t="shared" si="242"/>
        <v>Keep Selling</v>
      </c>
      <c r="R2189" s="7">
        <f t="shared" si="243"/>
        <v>4349.333333333333</v>
      </c>
      <c r="S2189" s="7">
        <f t="shared" si="244"/>
        <v>4349.333333333333</v>
      </c>
    </row>
    <row r="2190" spans="1:19" ht="18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238"/>
        <v>High</v>
      </c>
      <c r="F2190" s="2" t="str">
        <f t="shared" si="239"/>
        <v>High</v>
      </c>
      <c r="G2190" s="2">
        <v>0.28000000000000003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" t="str">
        <f t="shared" si="240"/>
        <v>Not Good</v>
      </c>
      <c r="P2190" s="2" t="str">
        <f t="shared" si="241"/>
        <v>High Impact</v>
      </c>
      <c r="Q2190" s="2" t="str">
        <f t="shared" si="242"/>
        <v>Keep Selling</v>
      </c>
      <c r="R2190" s="7">
        <f t="shared" si="243"/>
        <v>767.46428571428555</v>
      </c>
      <c r="S2190" s="7">
        <f t="shared" si="244"/>
        <v>767.46428571428555</v>
      </c>
    </row>
    <row r="2191" spans="1:19" ht="18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238"/>
        <v>High</v>
      </c>
      <c r="F2191" s="2" t="str">
        <f t="shared" si="239"/>
        <v>High</v>
      </c>
      <c r="G2191" s="2">
        <v>0.13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" t="str">
        <f t="shared" si="240"/>
        <v>Not Good</v>
      </c>
      <c r="P2191" s="2" t="str">
        <f t="shared" si="241"/>
        <v>Normal</v>
      </c>
      <c r="Q2191" s="2" t="str">
        <f t="shared" si="242"/>
        <v>Keep Selling</v>
      </c>
      <c r="R2191" s="7">
        <f t="shared" si="243"/>
        <v>1806.4615384615383</v>
      </c>
      <c r="S2191" s="7">
        <f t="shared" si="244"/>
        <v>1806.4615384615383</v>
      </c>
    </row>
    <row r="2192" spans="1:19" ht="18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238"/>
        <v>Very High</v>
      </c>
      <c r="F2192" s="2" t="str">
        <f t="shared" si="239"/>
        <v>High</v>
      </c>
      <c r="G2192" s="2"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" t="str">
        <f t="shared" si="240"/>
        <v>Not Good</v>
      </c>
      <c r="P2192" s="2" t="str">
        <f t="shared" si="241"/>
        <v>Normal</v>
      </c>
      <c r="Q2192" s="2" t="str">
        <f t="shared" si="242"/>
        <v>Keep Selling</v>
      </c>
      <c r="R2192" s="7" t="e">
        <f t="shared" si="243"/>
        <v>#DIV/0!</v>
      </c>
      <c r="S2192" s="7" t="str">
        <f t="shared" si="244"/>
        <v>omkar</v>
      </c>
    </row>
    <row r="2193" spans="1:19" ht="18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238"/>
        <v>Very High</v>
      </c>
      <c r="F2193" s="2" t="str">
        <f t="shared" si="239"/>
        <v>High</v>
      </c>
      <c r="G2193" s="2">
        <v>0.49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" t="str">
        <f t="shared" si="240"/>
        <v>Good</v>
      </c>
      <c r="P2193" s="2" t="str">
        <f t="shared" si="241"/>
        <v>High Impact</v>
      </c>
      <c r="Q2193" s="2" t="str">
        <f t="shared" si="242"/>
        <v>Stop</v>
      </c>
      <c r="R2193" s="7">
        <f t="shared" si="243"/>
        <v>1270.6734693877552</v>
      </c>
      <c r="S2193" s="7">
        <f t="shared" si="244"/>
        <v>1270.6734693877552</v>
      </c>
    </row>
    <row r="2194" spans="1:19" ht="18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238"/>
        <v>Low</v>
      </c>
      <c r="F2194" s="2" t="str">
        <f t="shared" si="239"/>
        <v>Low</v>
      </c>
      <c r="G2194" s="2">
        <v>0.24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" t="str">
        <f t="shared" si="240"/>
        <v>Not Good</v>
      </c>
      <c r="P2194" s="2" t="str">
        <f t="shared" si="241"/>
        <v>High Impact</v>
      </c>
      <c r="Q2194" s="2" t="str">
        <f t="shared" si="242"/>
        <v>Keep Selling</v>
      </c>
      <c r="R2194" s="7">
        <f t="shared" si="243"/>
        <v>90.5</v>
      </c>
      <c r="S2194" s="7">
        <f t="shared" si="244"/>
        <v>90.5</v>
      </c>
    </row>
    <row r="2195" spans="1:19" ht="18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238"/>
        <v>Very High</v>
      </c>
      <c r="F2195" s="2" t="str">
        <f t="shared" si="239"/>
        <v>High</v>
      </c>
      <c r="G2195" s="2">
        <v>0.43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" t="str">
        <f t="shared" si="240"/>
        <v>Good</v>
      </c>
      <c r="P2195" s="2" t="str">
        <f t="shared" si="241"/>
        <v>High Impact</v>
      </c>
      <c r="Q2195" s="2" t="str">
        <f t="shared" si="242"/>
        <v>Stop</v>
      </c>
      <c r="R2195" s="7">
        <f t="shared" si="243"/>
        <v>2952.651162790698</v>
      </c>
      <c r="S2195" s="7">
        <f t="shared" si="244"/>
        <v>2952.651162790698</v>
      </c>
    </row>
    <row r="2196" spans="1:19" ht="18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238"/>
        <v>Very High</v>
      </c>
      <c r="F2196" s="2" t="str">
        <f t="shared" si="239"/>
        <v>High</v>
      </c>
      <c r="G2196" s="2">
        <v>0.42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" t="str">
        <f t="shared" si="240"/>
        <v>Not Good</v>
      </c>
      <c r="P2196" s="2" t="str">
        <f t="shared" si="241"/>
        <v>High Impact</v>
      </c>
      <c r="Q2196" s="2" t="str">
        <f t="shared" si="242"/>
        <v>Keep Selling</v>
      </c>
      <c r="R2196" s="7">
        <f t="shared" si="243"/>
        <v>1049.0714285714287</v>
      </c>
      <c r="S2196" s="7">
        <f t="shared" si="244"/>
        <v>1049.0714285714287</v>
      </c>
    </row>
    <row r="2197" spans="1:19" ht="18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238"/>
        <v>High</v>
      </c>
      <c r="F2197" s="2" t="str">
        <f t="shared" si="239"/>
        <v>High</v>
      </c>
      <c r="G2197" s="2">
        <v>0.41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" t="str">
        <f t="shared" si="240"/>
        <v>Not Good</v>
      </c>
      <c r="P2197" s="2" t="str">
        <f t="shared" si="241"/>
        <v>High Impact</v>
      </c>
      <c r="Q2197" s="2" t="str">
        <f t="shared" si="242"/>
        <v>Keep Selling</v>
      </c>
      <c r="R2197" s="7">
        <f t="shared" si="243"/>
        <v>585.56097560975616</v>
      </c>
      <c r="S2197" s="7">
        <f t="shared" si="244"/>
        <v>585.56097560975616</v>
      </c>
    </row>
    <row r="2198" spans="1:19" ht="18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238"/>
        <v>Very High</v>
      </c>
      <c r="F2198" s="2" t="str">
        <f t="shared" si="239"/>
        <v>High</v>
      </c>
      <c r="G2198" s="2">
        <v>0.23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" t="str">
        <f t="shared" si="240"/>
        <v>Not Good</v>
      </c>
      <c r="P2198" s="2" t="str">
        <f t="shared" si="241"/>
        <v>High Impact</v>
      </c>
      <c r="Q2198" s="2" t="str">
        <f t="shared" si="242"/>
        <v>Keep Selling</v>
      </c>
      <c r="R2198" s="7">
        <f t="shared" si="243"/>
        <v>1740.1304347826087</v>
      </c>
      <c r="S2198" s="7">
        <f t="shared" si="244"/>
        <v>1740.1304347826087</v>
      </c>
    </row>
    <row r="2199" spans="1:19" ht="18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238"/>
        <v>Very High</v>
      </c>
      <c r="F2199" s="2" t="str">
        <f t="shared" si="239"/>
        <v>High</v>
      </c>
      <c r="G2199" s="2">
        <v>0.45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" t="str">
        <f t="shared" si="240"/>
        <v>Not Good</v>
      </c>
      <c r="P2199" s="2" t="str">
        <f t="shared" si="241"/>
        <v>High Impact</v>
      </c>
      <c r="Q2199" s="2" t="str">
        <f t="shared" si="242"/>
        <v>Keep Selling</v>
      </c>
      <c r="R2199" s="7">
        <f t="shared" si="243"/>
        <v>1212.2</v>
      </c>
      <c r="S2199" s="7">
        <f t="shared" si="244"/>
        <v>1212.2</v>
      </c>
    </row>
    <row r="2200" spans="1:19" ht="18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238"/>
        <v>Low</v>
      </c>
      <c r="F2200" s="2" t="str">
        <f t="shared" si="239"/>
        <v>Low</v>
      </c>
      <c r="G2200" s="2">
        <v>0.18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" t="str">
        <f t="shared" si="240"/>
        <v>Not Good</v>
      </c>
      <c r="P2200" s="2" t="str">
        <f t="shared" si="241"/>
        <v>Normal</v>
      </c>
      <c r="Q2200" s="2" t="str">
        <f t="shared" si="242"/>
        <v>Keep Selling</v>
      </c>
      <c r="R2200" s="7">
        <f t="shared" si="243"/>
        <v>288.55555555555554</v>
      </c>
      <c r="S2200" s="7">
        <f t="shared" si="244"/>
        <v>288.55555555555554</v>
      </c>
    </row>
    <row r="2201" spans="1:19" ht="18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238"/>
        <v>Very High</v>
      </c>
      <c r="F2201" s="2" t="str">
        <f t="shared" si="239"/>
        <v>High</v>
      </c>
      <c r="G2201" s="2">
        <v>0.2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" t="str">
        <f t="shared" si="240"/>
        <v>Not Good</v>
      </c>
      <c r="P2201" s="2" t="str">
        <f t="shared" si="241"/>
        <v>Normal</v>
      </c>
      <c r="Q2201" s="2" t="str">
        <f t="shared" si="242"/>
        <v>Keep Selling</v>
      </c>
      <c r="R2201" s="7">
        <f t="shared" si="243"/>
        <v>980.84999999999991</v>
      </c>
      <c r="S2201" s="7">
        <f t="shared" si="244"/>
        <v>980.84999999999991</v>
      </c>
    </row>
    <row r="2202" spans="1:19" ht="18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238"/>
        <v>Very High</v>
      </c>
      <c r="F2202" s="2" t="str">
        <f t="shared" si="239"/>
        <v>High</v>
      </c>
      <c r="G2202" s="2">
        <v>0.13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" t="str">
        <f t="shared" si="240"/>
        <v>Not Good</v>
      </c>
      <c r="P2202" s="2" t="str">
        <f t="shared" si="241"/>
        <v>Normal</v>
      </c>
      <c r="Q2202" s="2" t="str">
        <f t="shared" si="242"/>
        <v>Keep Selling</v>
      </c>
      <c r="R2202" s="7">
        <f t="shared" si="243"/>
        <v>8523.7692307692305</v>
      </c>
      <c r="S2202" s="7">
        <f t="shared" si="244"/>
        <v>8523.7692307692305</v>
      </c>
    </row>
    <row r="2203" spans="1:19" ht="18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238"/>
        <v>Medium</v>
      </c>
      <c r="F2203" s="2" t="str">
        <f t="shared" si="239"/>
        <v>Low</v>
      </c>
      <c r="G2203" s="2">
        <v>0.22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" t="str">
        <f t="shared" si="240"/>
        <v>Not Good</v>
      </c>
      <c r="P2203" s="2" t="str">
        <f t="shared" si="241"/>
        <v>High Impact</v>
      </c>
      <c r="Q2203" s="2" t="str">
        <f t="shared" si="242"/>
        <v>Keep Selling</v>
      </c>
      <c r="R2203" s="7">
        <f t="shared" si="243"/>
        <v>951.77272727272725</v>
      </c>
      <c r="S2203" s="7">
        <f t="shared" si="244"/>
        <v>951.77272727272725</v>
      </c>
    </row>
    <row r="2204" spans="1:19" ht="18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238"/>
        <v>Medium</v>
      </c>
      <c r="F2204" s="2" t="str">
        <f t="shared" si="239"/>
        <v>Low</v>
      </c>
      <c r="G2204" s="2">
        <v>0.49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" t="str">
        <f t="shared" si="240"/>
        <v>Not Good</v>
      </c>
      <c r="P2204" s="2" t="str">
        <f t="shared" si="241"/>
        <v>High Impact</v>
      </c>
      <c r="Q2204" s="2" t="str">
        <f t="shared" si="242"/>
        <v>Keep Selling</v>
      </c>
      <c r="R2204" s="7">
        <f t="shared" si="243"/>
        <v>351.77551020408163</v>
      </c>
      <c r="S2204" s="7">
        <f t="shared" si="244"/>
        <v>351.77551020408163</v>
      </c>
    </row>
    <row r="2205" spans="1:19" ht="18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238"/>
        <v>High</v>
      </c>
      <c r="F2205" s="2" t="str">
        <f t="shared" si="239"/>
        <v>High</v>
      </c>
      <c r="G2205" s="2">
        <v>0.28999999999999998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" t="str">
        <f t="shared" si="240"/>
        <v>Not Good</v>
      </c>
      <c r="P2205" s="2" t="str">
        <f t="shared" si="241"/>
        <v>High Impact</v>
      </c>
      <c r="Q2205" s="2" t="str">
        <f t="shared" si="242"/>
        <v>Keep Selling</v>
      </c>
      <c r="R2205" s="7">
        <f t="shared" si="243"/>
        <v>413.37931034482762</v>
      </c>
      <c r="S2205" s="7">
        <f t="shared" si="244"/>
        <v>413.37931034482762</v>
      </c>
    </row>
    <row r="2206" spans="1:19" ht="18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238"/>
        <v>Very High</v>
      </c>
      <c r="F2206" s="2" t="str">
        <f t="shared" si="239"/>
        <v>High</v>
      </c>
      <c r="G2206" s="2">
        <v>0.42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" t="str">
        <f t="shared" si="240"/>
        <v>Good</v>
      </c>
      <c r="P2206" s="2" t="str">
        <f t="shared" si="241"/>
        <v>High Impact</v>
      </c>
      <c r="Q2206" s="2" t="str">
        <f t="shared" si="242"/>
        <v>Stop</v>
      </c>
      <c r="R2206" s="7">
        <f t="shared" si="243"/>
        <v>486.92857142857144</v>
      </c>
      <c r="S2206" s="7">
        <f t="shared" si="244"/>
        <v>486.92857142857144</v>
      </c>
    </row>
    <row r="2207" spans="1:19" ht="18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238"/>
        <v>High</v>
      </c>
      <c r="F2207" s="2" t="str">
        <f t="shared" si="239"/>
        <v>High</v>
      </c>
      <c r="G2207" s="2">
        <v>0.13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" t="str">
        <f t="shared" si="240"/>
        <v>Not Good</v>
      </c>
      <c r="P2207" s="2" t="str">
        <f t="shared" si="241"/>
        <v>Normal</v>
      </c>
      <c r="Q2207" s="2" t="str">
        <f t="shared" si="242"/>
        <v>Keep Selling</v>
      </c>
      <c r="R2207" s="7">
        <f t="shared" si="243"/>
        <v>1318.0769230769231</v>
      </c>
      <c r="S2207" s="7">
        <f t="shared" si="244"/>
        <v>1318.0769230769231</v>
      </c>
    </row>
    <row r="2208" spans="1:19" ht="18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238"/>
        <v>Very High</v>
      </c>
      <c r="F2208" s="2" t="str">
        <f t="shared" si="239"/>
        <v>High</v>
      </c>
      <c r="G2208" s="2">
        <v>0.48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" t="str">
        <f t="shared" si="240"/>
        <v>Good</v>
      </c>
      <c r="P2208" s="2" t="str">
        <f t="shared" si="241"/>
        <v>High Impact</v>
      </c>
      <c r="Q2208" s="2" t="str">
        <f t="shared" si="242"/>
        <v>Stop</v>
      </c>
      <c r="R2208" s="7">
        <f t="shared" si="243"/>
        <v>2046.3958333333333</v>
      </c>
      <c r="S2208" s="7">
        <f t="shared" si="244"/>
        <v>2046.3958333333333</v>
      </c>
    </row>
    <row r="2209" spans="1:19" ht="18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238"/>
        <v>Very High</v>
      </c>
      <c r="F2209" s="2" t="str">
        <f t="shared" si="239"/>
        <v>High</v>
      </c>
      <c r="G2209" s="2">
        <v>0.01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" t="str">
        <f t="shared" si="240"/>
        <v>Not Good</v>
      </c>
      <c r="P2209" s="2" t="str">
        <f t="shared" si="241"/>
        <v>Normal</v>
      </c>
      <c r="Q2209" s="2" t="str">
        <f t="shared" si="242"/>
        <v>Keep Selling</v>
      </c>
      <c r="R2209" s="7">
        <f t="shared" si="243"/>
        <v>80481</v>
      </c>
      <c r="S2209" s="7">
        <f t="shared" si="244"/>
        <v>80481</v>
      </c>
    </row>
    <row r="2210" spans="1:19" ht="18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238"/>
        <v>Very High</v>
      </c>
      <c r="F2210" s="2" t="str">
        <f t="shared" si="239"/>
        <v>High</v>
      </c>
      <c r="G2210" s="2">
        <v>0.47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" t="str">
        <f t="shared" si="240"/>
        <v>Not Good</v>
      </c>
      <c r="P2210" s="2" t="str">
        <f t="shared" si="241"/>
        <v>High Impact</v>
      </c>
      <c r="Q2210" s="2" t="str">
        <f t="shared" si="242"/>
        <v>Keep Selling</v>
      </c>
      <c r="R2210" s="7">
        <f t="shared" si="243"/>
        <v>1970.4255319148938</v>
      </c>
      <c r="S2210" s="7">
        <f t="shared" si="244"/>
        <v>1970.4255319148938</v>
      </c>
    </row>
    <row r="2211" spans="1:19" ht="18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238"/>
        <v>Very High</v>
      </c>
      <c r="F2211" s="2" t="str">
        <f t="shared" si="239"/>
        <v>High</v>
      </c>
      <c r="G2211" s="2">
        <v>0.45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" t="str">
        <f t="shared" si="240"/>
        <v>Not Good</v>
      </c>
      <c r="P2211" s="2" t="str">
        <f t="shared" si="241"/>
        <v>High Impact</v>
      </c>
      <c r="Q2211" s="2" t="str">
        <f t="shared" si="242"/>
        <v>Keep Selling</v>
      </c>
      <c r="R2211" s="7">
        <f t="shared" si="243"/>
        <v>987.04444444444448</v>
      </c>
      <c r="S2211" s="7">
        <f t="shared" si="244"/>
        <v>987.04444444444448</v>
      </c>
    </row>
    <row r="2212" spans="1:19" ht="18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238"/>
        <v>High</v>
      </c>
      <c r="F2212" s="2" t="str">
        <f t="shared" si="239"/>
        <v>High</v>
      </c>
      <c r="G2212" s="2">
        <v>0.03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" t="str">
        <f t="shared" si="240"/>
        <v>Not Good</v>
      </c>
      <c r="P2212" s="2" t="str">
        <f t="shared" si="241"/>
        <v>Normal</v>
      </c>
      <c r="Q2212" s="2" t="str">
        <f t="shared" si="242"/>
        <v>Keep Selling</v>
      </c>
      <c r="R2212" s="7">
        <f t="shared" si="243"/>
        <v>15235.666666666668</v>
      </c>
      <c r="S2212" s="7">
        <f t="shared" si="244"/>
        <v>15235.666666666668</v>
      </c>
    </row>
    <row r="2213" spans="1:19" ht="18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238"/>
        <v>Very High</v>
      </c>
      <c r="F2213" s="2" t="str">
        <f t="shared" si="239"/>
        <v>High</v>
      </c>
      <c r="G2213" s="2">
        <v>0.3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" t="str">
        <f t="shared" si="240"/>
        <v>Good</v>
      </c>
      <c r="P2213" s="2" t="str">
        <f t="shared" si="241"/>
        <v>High Impact</v>
      </c>
      <c r="Q2213" s="2" t="str">
        <f t="shared" si="242"/>
        <v>Stop</v>
      </c>
      <c r="R2213" s="7">
        <f t="shared" si="243"/>
        <v>4547.0333333333328</v>
      </c>
      <c r="S2213" s="7">
        <f t="shared" si="244"/>
        <v>4547.0333333333328</v>
      </c>
    </row>
    <row r="2214" spans="1:19" ht="18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238"/>
        <v>Very High</v>
      </c>
      <c r="F2214" s="2" t="str">
        <f t="shared" si="239"/>
        <v>High</v>
      </c>
      <c r="G2214" s="2">
        <v>0.39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" t="str">
        <f t="shared" si="240"/>
        <v>Not Good</v>
      </c>
      <c r="P2214" s="2" t="str">
        <f t="shared" si="241"/>
        <v>High Impact</v>
      </c>
      <c r="Q2214" s="2" t="str">
        <f t="shared" si="242"/>
        <v>Keep Selling</v>
      </c>
      <c r="R2214" s="7">
        <f t="shared" si="243"/>
        <v>1173.9743589743589</v>
      </c>
      <c r="S2214" s="7">
        <f t="shared" si="244"/>
        <v>1173.9743589743589</v>
      </c>
    </row>
    <row r="2215" spans="1:19" ht="18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238"/>
        <v>Very High</v>
      </c>
      <c r="F2215" s="2" t="str">
        <f t="shared" si="239"/>
        <v>High</v>
      </c>
      <c r="G2215" s="2">
        <v>0.2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" t="str">
        <f t="shared" si="240"/>
        <v>Not Good</v>
      </c>
      <c r="P2215" s="2" t="str">
        <f t="shared" si="241"/>
        <v>Normal</v>
      </c>
      <c r="Q2215" s="2" t="str">
        <f t="shared" si="242"/>
        <v>Keep Selling</v>
      </c>
      <c r="R2215" s="7">
        <f t="shared" si="243"/>
        <v>1884.05</v>
      </c>
      <c r="S2215" s="7">
        <f t="shared" si="244"/>
        <v>1884.05</v>
      </c>
    </row>
    <row r="2216" spans="1:19" ht="18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238"/>
        <v>Very High</v>
      </c>
      <c r="F2216" s="2" t="str">
        <f t="shared" si="239"/>
        <v>High</v>
      </c>
      <c r="G2216" s="2">
        <v>0.05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" t="str">
        <f t="shared" si="240"/>
        <v>Not Good</v>
      </c>
      <c r="P2216" s="2" t="str">
        <f t="shared" si="241"/>
        <v>Normal</v>
      </c>
      <c r="Q2216" s="2" t="str">
        <f t="shared" si="242"/>
        <v>Keep Selling</v>
      </c>
      <c r="R2216" s="7">
        <f t="shared" si="243"/>
        <v>10181.4</v>
      </c>
      <c r="S2216" s="7">
        <f t="shared" si="244"/>
        <v>10181.4</v>
      </c>
    </row>
    <row r="2217" spans="1:19" ht="18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238"/>
        <v>Very High</v>
      </c>
      <c r="F2217" s="2" t="str">
        <f t="shared" si="239"/>
        <v>High</v>
      </c>
      <c r="G2217" s="2">
        <v>0.41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" t="str">
        <f t="shared" si="240"/>
        <v>Not Good</v>
      </c>
      <c r="P2217" s="2" t="str">
        <f t="shared" si="241"/>
        <v>High Impact</v>
      </c>
      <c r="Q2217" s="2" t="str">
        <f t="shared" si="242"/>
        <v>Keep Selling</v>
      </c>
      <c r="R2217" s="7">
        <f t="shared" si="243"/>
        <v>1109.2926829268292</v>
      </c>
      <c r="S2217" s="7">
        <f t="shared" si="244"/>
        <v>1109.2926829268292</v>
      </c>
    </row>
    <row r="2218" spans="1:19" ht="18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238"/>
        <v>High</v>
      </c>
      <c r="F2218" s="2" t="str">
        <f t="shared" si="239"/>
        <v>High</v>
      </c>
      <c r="G2218" s="2">
        <v>0.23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" t="str">
        <f t="shared" si="240"/>
        <v>Not Good</v>
      </c>
      <c r="P2218" s="2" t="str">
        <f t="shared" si="241"/>
        <v>High Impact</v>
      </c>
      <c r="Q2218" s="2" t="str">
        <f t="shared" si="242"/>
        <v>Keep Selling</v>
      </c>
      <c r="R2218" s="7">
        <f t="shared" si="243"/>
        <v>1701.086956521739</v>
      </c>
      <c r="S2218" s="7">
        <f t="shared" si="244"/>
        <v>1701.086956521739</v>
      </c>
    </row>
    <row r="2219" spans="1:19" ht="18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238"/>
        <v>Very High</v>
      </c>
      <c r="F2219" s="2" t="str">
        <f t="shared" si="239"/>
        <v>High</v>
      </c>
      <c r="G2219" s="2">
        <v>0.13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" t="str">
        <f t="shared" si="240"/>
        <v>Not Good</v>
      </c>
      <c r="P2219" s="2" t="str">
        <f t="shared" si="241"/>
        <v>Normal</v>
      </c>
      <c r="Q2219" s="2" t="str">
        <f t="shared" si="242"/>
        <v>Keep Selling</v>
      </c>
      <c r="R2219" s="7">
        <f t="shared" si="243"/>
        <v>4486.1538461538466</v>
      </c>
      <c r="S2219" s="7">
        <f t="shared" si="244"/>
        <v>4486.1538461538466</v>
      </c>
    </row>
    <row r="2220" spans="1:19" ht="18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238"/>
        <v>High</v>
      </c>
      <c r="F2220" s="2" t="str">
        <f t="shared" si="239"/>
        <v>High</v>
      </c>
      <c r="G2220" s="2">
        <v>0.04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" t="str">
        <f t="shared" si="240"/>
        <v>Not Good</v>
      </c>
      <c r="P2220" s="2" t="str">
        <f t="shared" si="241"/>
        <v>Normal</v>
      </c>
      <c r="Q2220" s="2" t="str">
        <f t="shared" si="242"/>
        <v>Keep Selling</v>
      </c>
      <c r="R2220" s="7">
        <f t="shared" si="243"/>
        <v>11055.75</v>
      </c>
      <c r="S2220" s="7">
        <f t="shared" si="244"/>
        <v>11055.75</v>
      </c>
    </row>
    <row r="2221" spans="1:19" ht="18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238"/>
        <v>Very High</v>
      </c>
      <c r="F2221" s="2" t="str">
        <f t="shared" si="239"/>
        <v>High</v>
      </c>
      <c r="G2221" s="2">
        <v>0.32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" t="str">
        <f t="shared" si="240"/>
        <v>Good</v>
      </c>
      <c r="P2221" s="2" t="str">
        <f t="shared" si="241"/>
        <v>High Impact</v>
      </c>
      <c r="Q2221" s="2" t="str">
        <f t="shared" si="242"/>
        <v>Stop</v>
      </c>
      <c r="R2221" s="7">
        <f t="shared" si="243"/>
        <v>1184.15625</v>
      </c>
      <c r="S2221" s="7">
        <f t="shared" si="244"/>
        <v>1184.15625</v>
      </c>
    </row>
    <row r="2222" spans="1:19" ht="18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238"/>
        <v>Very High</v>
      </c>
      <c r="F2222" s="2" t="str">
        <f t="shared" si="239"/>
        <v>High</v>
      </c>
      <c r="G2222" s="2">
        <v>0.02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" t="str">
        <f t="shared" si="240"/>
        <v>Not Good</v>
      </c>
      <c r="P2222" s="2" t="str">
        <f t="shared" si="241"/>
        <v>Normal</v>
      </c>
      <c r="Q2222" s="2" t="str">
        <f t="shared" si="242"/>
        <v>Keep Selling</v>
      </c>
      <c r="R2222" s="7">
        <f t="shared" si="243"/>
        <v>8436</v>
      </c>
      <c r="S2222" s="7">
        <f t="shared" si="244"/>
        <v>8436</v>
      </c>
    </row>
    <row r="2223" spans="1:19" ht="18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238"/>
        <v>Medium</v>
      </c>
      <c r="F2223" s="2" t="str">
        <f t="shared" si="239"/>
        <v>Low</v>
      </c>
      <c r="G2223" s="2">
        <v>0.4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" t="str">
        <f t="shared" si="240"/>
        <v>Not Good</v>
      </c>
      <c r="P2223" s="2" t="str">
        <f t="shared" si="241"/>
        <v>High Impact</v>
      </c>
      <c r="Q2223" s="2" t="str">
        <f t="shared" si="242"/>
        <v>Keep Selling</v>
      </c>
      <c r="R2223" s="7">
        <f t="shared" si="243"/>
        <v>218.97499999999999</v>
      </c>
      <c r="S2223" s="7">
        <f t="shared" si="244"/>
        <v>218.97499999999999</v>
      </c>
    </row>
    <row r="2224" spans="1:19" ht="18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238"/>
        <v>Very High</v>
      </c>
      <c r="F2224" s="2" t="str">
        <f t="shared" si="239"/>
        <v>High</v>
      </c>
      <c r="G2224" s="2">
        <v>0.39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" t="str">
        <f t="shared" si="240"/>
        <v>Not Good</v>
      </c>
      <c r="P2224" s="2" t="str">
        <f t="shared" si="241"/>
        <v>High Impact</v>
      </c>
      <c r="Q2224" s="2" t="str">
        <f t="shared" si="242"/>
        <v>Keep Selling</v>
      </c>
      <c r="R2224" s="7">
        <f t="shared" si="243"/>
        <v>581.97435897435901</v>
      </c>
      <c r="S2224" s="7">
        <f t="shared" si="244"/>
        <v>581.97435897435901</v>
      </c>
    </row>
    <row r="2225" spans="1:19" ht="18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238"/>
        <v>Low</v>
      </c>
      <c r="F2225" s="2" t="str">
        <f t="shared" si="239"/>
        <v>Low</v>
      </c>
      <c r="G2225" s="2">
        <v>0.16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" t="str">
        <f t="shared" si="240"/>
        <v>Not Good</v>
      </c>
      <c r="P2225" s="2" t="str">
        <f t="shared" si="241"/>
        <v>Normal</v>
      </c>
      <c r="Q2225" s="2" t="str">
        <f t="shared" si="242"/>
        <v>Keep Selling</v>
      </c>
      <c r="R2225" s="7">
        <f t="shared" si="243"/>
        <v>145.375</v>
      </c>
      <c r="S2225" s="7">
        <f t="shared" si="244"/>
        <v>145.375</v>
      </c>
    </row>
    <row r="2226" spans="1:19" ht="18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238"/>
        <v>High</v>
      </c>
      <c r="F2226" s="2" t="str">
        <f t="shared" si="239"/>
        <v>High</v>
      </c>
      <c r="G2226" s="2">
        <v>0.24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" t="str">
        <f t="shared" si="240"/>
        <v>Not Good</v>
      </c>
      <c r="P2226" s="2" t="str">
        <f t="shared" si="241"/>
        <v>High Impact</v>
      </c>
      <c r="Q2226" s="2" t="str">
        <f t="shared" si="242"/>
        <v>Keep Selling</v>
      </c>
      <c r="R2226" s="7">
        <f t="shared" si="243"/>
        <v>485.375</v>
      </c>
      <c r="S2226" s="7">
        <f t="shared" si="244"/>
        <v>485.375</v>
      </c>
    </row>
    <row r="2227" spans="1:19" ht="18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238"/>
        <v>Very High</v>
      </c>
      <c r="F2227" s="2" t="str">
        <f t="shared" si="239"/>
        <v>High</v>
      </c>
      <c r="G2227" s="2">
        <v>0.33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" t="str">
        <f t="shared" si="240"/>
        <v>Not Good</v>
      </c>
      <c r="P2227" s="2" t="str">
        <f t="shared" si="241"/>
        <v>High Impact</v>
      </c>
      <c r="Q2227" s="2" t="str">
        <f t="shared" si="242"/>
        <v>Keep Selling</v>
      </c>
      <c r="R2227" s="7">
        <f t="shared" si="243"/>
        <v>1445.3030303030303</v>
      </c>
      <c r="S2227" s="7">
        <f t="shared" si="244"/>
        <v>1445.3030303030303</v>
      </c>
    </row>
    <row r="2228" spans="1:19" ht="18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238"/>
        <v>Very High</v>
      </c>
      <c r="F2228" s="2" t="str">
        <f t="shared" si="239"/>
        <v>High</v>
      </c>
      <c r="G2228" s="2">
        <v>0.48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" t="str">
        <f t="shared" si="240"/>
        <v>Not Good</v>
      </c>
      <c r="P2228" s="2" t="str">
        <f t="shared" si="241"/>
        <v>High Impact</v>
      </c>
      <c r="Q2228" s="2" t="str">
        <f t="shared" si="242"/>
        <v>Keep Selling</v>
      </c>
      <c r="R2228" s="7">
        <f t="shared" si="243"/>
        <v>779.14583333333337</v>
      </c>
      <c r="S2228" s="7">
        <f t="shared" si="244"/>
        <v>779.14583333333337</v>
      </c>
    </row>
    <row r="2229" spans="1:19" ht="18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238"/>
        <v>Very High</v>
      </c>
      <c r="F2229" s="2" t="str">
        <f t="shared" si="239"/>
        <v>High</v>
      </c>
      <c r="G2229" s="2">
        <v>0.26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" t="str">
        <f t="shared" si="240"/>
        <v>Good</v>
      </c>
      <c r="P2229" s="2" t="str">
        <f t="shared" si="241"/>
        <v>High Impact</v>
      </c>
      <c r="Q2229" s="2" t="str">
        <f t="shared" si="242"/>
        <v>Stop</v>
      </c>
      <c r="R2229" s="7">
        <f t="shared" si="243"/>
        <v>3903.9999999999995</v>
      </c>
      <c r="S2229" s="7">
        <f t="shared" si="244"/>
        <v>3903.9999999999995</v>
      </c>
    </row>
    <row r="2230" spans="1:19" ht="18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238"/>
        <v>Very High</v>
      </c>
      <c r="F2230" s="2" t="str">
        <f t="shared" si="239"/>
        <v>High</v>
      </c>
      <c r="G2230" s="2">
        <v>0.5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" t="str">
        <f t="shared" si="240"/>
        <v>Good</v>
      </c>
      <c r="P2230" s="2" t="str">
        <f t="shared" si="241"/>
        <v>High Impact</v>
      </c>
      <c r="Q2230" s="2" t="str">
        <f t="shared" si="242"/>
        <v>Stop</v>
      </c>
      <c r="R2230" s="7">
        <f t="shared" si="243"/>
        <v>605.02</v>
      </c>
      <c r="S2230" s="7">
        <f t="shared" si="244"/>
        <v>605.02</v>
      </c>
    </row>
    <row r="2231" spans="1:19" ht="18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238"/>
        <v>Medium</v>
      </c>
      <c r="F2231" s="2" t="str">
        <f t="shared" si="239"/>
        <v>Low</v>
      </c>
      <c r="G2231" s="2">
        <v>0.16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" t="str">
        <f t="shared" si="240"/>
        <v>Not Good</v>
      </c>
      <c r="P2231" s="2" t="str">
        <f t="shared" si="241"/>
        <v>Normal</v>
      </c>
      <c r="Q2231" s="2" t="str">
        <f t="shared" si="242"/>
        <v>Keep Selling</v>
      </c>
      <c r="R2231" s="7">
        <f t="shared" si="243"/>
        <v>1027.625</v>
      </c>
      <c r="S2231" s="7">
        <f t="shared" si="244"/>
        <v>1027.625</v>
      </c>
    </row>
    <row r="2232" spans="1:19" ht="18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238"/>
        <v>Very High</v>
      </c>
      <c r="F2232" s="2" t="str">
        <f t="shared" si="239"/>
        <v>High</v>
      </c>
      <c r="G2232" s="2">
        <v>0.26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" t="str">
        <f t="shared" si="240"/>
        <v>Not Good</v>
      </c>
      <c r="P2232" s="2" t="str">
        <f t="shared" si="241"/>
        <v>High Impact</v>
      </c>
      <c r="Q2232" s="2" t="str">
        <f t="shared" si="242"/>
        <v>Keep Selling</v>
      </c>
      <c r="R2232" s="7">
        <f t="shared" si="243"/>
        <v>3070.9615384615386</v>
      </c>
      <c r="S2232" s="7">
        <f t="shared" si="244"/>
        <v>3070.9615384615386</v>
      </c>
    </row>
    <row r="2233" spans="1:19" ht="18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238"/>
        <v>Very High</v>
      </c>
      <c r="F2233" s="2" t="str">
        <f t="shared" si="239"/>
        <v>High</v>
      </c>
      <c r="G2233" s="2">
        <v>0.06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" t="str">
        <f t="shared" si="240"/>
        <v>Good</v>
      </c>
      <c r="P2233" s="2" t="str">
        <f t="shared" si="241"/>
        <v>High Impact</v>
      </c>
      <c r="Q2233" s="2" t="str">
        <f t="shared" si="242"/>
        <v>Keep Selling</v>
      </c>
      <c r="R2233" s="7">
        <f t="shared" si="243"/>
        <v>19396.666666666668</v>
      </c>
      <c r="S2233" s="7">
        <f t="shared" si="244"/>
        <v>19396.666666666668</v>
      </c>
    </row>
    <row r="2234" spans="1:19" ht="18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238"/>
        <v>High</v>
      </c>
      <c r="F2234" s="2" t="str">
        <f t="shared" si="239"/>
        <v>High</v>
      </c>
      <c r="G2234" s="2">
        <v>0.28000000000000003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" t="str">
        <f t="shared" si="240"/>
        <v>Not Good</v>
      </c>
      <c r="P2234" s="2" t="str">
        <f t="shared" si="241"/>
        <v>High Impact</v>
      </c>
      <c r="Q2234" s="2" t="str">
        <f t="shared" si="242"/>
        <v>Keep Selling</v>
      </c>
      <c r="R2234" s="7">
        <f t="shared" si="243"/>
        <v>493.67857142857133</v>
      </c>
      <c r="S2234" s="7">
        <f t="shared" si="244"/>
        <v>493.67857142857133</v>
      </c>
    </row>
    <row r="2235" spans="1:19" ht="18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238"/>
        <v>Very High</v>
      </c>
      <c r="F2235" s="2" t="str">
        <f t="shared" si="239"/>
        <v>High</v>
      </c>
      <c r="G2235" s="2">
        <v>0.27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" t="str">
        <f t="shared" si="240"/>
        <v>Not Good</v>
      </c>
      <c r="P2235" s="2" t="str">
        <f t="shared" si="241"/>
        <v>High Impact</v>
      </c>
      <c r="Q2235" s="2" t="str">
        <f t="shared" si="242"/>
        <v>Keep Selling</v>
      </c>
      <c r="R2235" s="7">
        <f t="shared" si="243"/>
        <v>3708.0740740740735</v>
      </c>
      <c r="S2235" s="7">
        <f t="shared" si="244"/>
        <v>3708.0740740740735</v>
      </c>
    </row>
    <row r="2236" spans="1:19" ht="18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238"/>
        <v>Very High</v>
      </c>
      <c r="F2236" s="2" t="str">
        <f t="shared" si="239"/>
        <v>High</v>
      </c>
      <c r="G2236" s="2">
        <v>0.42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" t="str">
        <f t="shared" si="240"/>
        <v>Good</v>
      </c>
      <c r="P2236" s="2" t="str">
        <f t="shared" si="241"/>
        <v>High Impact</v>
      </c>
      <c r="Q2236" s="2" t="str">
        <f t="shared" si="242"/>
        <v>Stop</v>
      </c>
      <c r="R2236" s="7">
        <f t="shared" si="243"/>
        <v>1542.4047619047619</v>
      </c>
      <c r="S2236" s="7">
        <f t="shared" si="244"/>
        <v>1542.4047619047619</v>
      </c>
    </row>
    <row r="2237" spans="1:19" ht="18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238"/>
        <v>Very High</v>
      </c>
      <c r="F2237" s="2" t="str">
        <f t="shared" si="239"/>
        <v>High</v>
      </c>
      <c r="G2237" s="2">
        <v>0.5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" t="str">
        <f t="shared" si="240"/>
        <v>Not Good</v>
      </c>
      <c r="P2237" s="2" t="str">
        <f t="shared" si="241"/>
        <v>High Impact</v>
      </c>
      <c r="Q2237" s="2" t="str">
        <f t="shared" si="242"/>
        <v>Keep Selling</v>
      </c>
      <c r="R2237" s="7">
        <f t="shared" si="243"/>
        <v>1502.74</v>
      </c>
      <c r="S2237" s="7">
        <f t="shared" si="244"/>
        <v>1502.74</v>
      </c>
    </row>
    <row r="2238" spans="1:19" ht="18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238"/>
        <v>High</v>
      </c>
      <c r="F2238" s="2" t="str">
        <f t="shared" si="239"/>
        <v>High</v>
      </c>
      <c r="G2238" s="2">
        <v>0.49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" t="str">
        <f t="shared" si="240"/>
        <v>Not Good</v>
      </c>
      <c r="P2238" s="2" t="str">
        <f t="shared" si="241"/>
        <v>High Impact</v>
      </c>
      <c r="Q2238" s="2" t="str">
        <f t="shared" si="242"/>
        <v>Keep Selling</v>
      </c>
      <c r="R2238" s="7">
        <f t="shared" si="243"/>
        <v>338.38775510204084</v>
      </c>
      <c r="S2238" s="7">
        <f t="shared" si="244"/>
        <v>338.38775510204084</v>
      </c>
    </row>
    <row r="2239" spans="1:19" ht="18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238"/>
        <v>Very High</v>
      </c>
      <c r="F2239" s="2" t="str">
        <f t="shared" si="239"/>
        <v>High</v>
      </c>
      <c r="G2239" s="2">
        <v>0.12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" t="str">
        <f t="shared" si="240"/>
        <v>Good</v>
      </c>
      <c r="P2239" s="2" t="str">
        <f t="shared" si="241"/>
        <v>High Impact</v>
      </c>
      <c r="Q2239" s="2" t="str">
        <f t="shared" si="242"/>
        <v>Keep Selling</v>
      </c>
      <c r="R2239" s="7">
        <f t="shared" si="243"/>
        <v>5984.666666666667</v>
      </c>
      <c r="S2239" s="7">
        <f t="shared" si="244"/>
        <v>5984.666666666667</v>
      </c>
    </row>
    <row r="2240" spans="1:19" ht="18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238"/>
        <v>Very High</v>
      </c>
      <c r="F2240" s="2" t="str">
        <f t="shared" si="239"/>
        <v>High</v>
      </c>
      <c r="G2240" s="2">
        <v>0.17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" t="str">
        <f t="shared" si="240"/>
        <v>Good</v>
      </c>
      <c r="P2240" s="2" t="str">
        <f t="shared" si="241"/>
        <v>High Impact</v>
      </c>
      <c r="Q2240" s="2" t="str">
        <f t="shared" si="242"/>
        <v>Keep Selling</v>
      </c>
      <c r="R2240" s="7">
        <f t="shared" si="243"/>
        <v>7129.823529411764</v>
      </c>
      <c r="S2240" s="7">
        <f t="shared" si="244"/>
        <v>7129.823529411764</v>
      </c>
    </row>
    <row r="2241" spans="1:19" ht="18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238"/>
        <v>Very High</v>
      </c>
      <c r="F2241" s="2" t="str">
        <f t="shared" si="239"/>
        <v>High</v>
      </c>
      <c r="G2241" s="2">
        <v>0.14000000000000001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" t="str">
        <f t="shared" si="240"/>
        <v>Not Good</v>
      </c>
      <c r="P2241" s="2" t="str">
        <f t="shared" si="241"/>
        <v>Normal</v>
      </c>
      <c r="Q2241" s="2" t="str">
        <f t="shared" si="242"/>
        <v>Keep Selling</v>
      </c>
      <c r="R2241" s="7">
        <f t="shared" si="243"/>
        <v>4236.2857142857138</v>
      </c>
      <c r="S2241" s="7">
        <f t="shared" si="244"/>
        <v>4236.2857142857138</v>
      </c>
    </row>
    <row r="2242" spans="1:19" ht="18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ref="E2242:E2305" si="245">IF(D2242&gt;1000,IF(D2242&gt;2000,"Very High","High"),IF(D2242&gt;500,"Medium","Low"))</f>
        <v>High</v>
      </c>
      <c r="F2242" s="2" t="str">
        <f t="shared" ref="F2242:F2305" si="246">IF(D2242&gt;1000,"High","Low")</f>
        <v>High</v>
      </c>
      <c r="G2242" s="2">
        <v>0.1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" t="str">
        <f t="shared" ref="O2242:O2305" si="247">IF(AND(D2242&gt;4000,N2242&gt;500),"Good","Not Good")</f>
        <v>Not Good</v>
      </c>
      <c r="P2242" s="2" t="str">
        <f t="shared" ref="P2242:P2305" si="248">IF(OR(D2242&gt;4000,G2242&gt;0.2),"High Impact","Normal")</f>
        <v>Normal</v>
      </c>
      <c r="Q2242" s="2" t="str">
        <f t="shared" ref="Q2242:Q2305" si="249">IF(NOT(AND(D2242&gt;4000,G2242&gt;0.2)),"Keep Selling","Stop")</f>
        <v>Keep Selling</v>
      </c>
      <c r="R2242" s="7">
        <f t="shared" ref="R2242:R2305" si="250">M2242/G2242</f>
        <v>5318.9</v>
      </c>
      <c r="S2242" s="7">
        <f t="shared" ref="S2242:S2305" si="251">IFERROR(M2242/G2242,"omkar")</f>
        <v>5318.9</v>
      </c>
    </row>
    <row r="2243" spans="1:19" ht="18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si="245"/>
        <v>Very High</v>
      </c>
      <c r="F2243" s="2" t="str">
        <f t="shared" si="246"/>
        <v>High</v>
      </c>
      <c r="G2243" s="2">
        <v>0.08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" t="str">
        <f t="shared" si="247"/>
        <v>Not Good</v>
      </c>
      <c r="P2243" s="2" t="str">
        <f t="shared" si="248"/>
        <v>Normal</v>
      </c>
      <c r="Q2243" s="2" t="str">
        <f t="shared" si="249"/>
        <v>Keep Selling</v>
      </c>
      <c r="R2243" s="7">
        <f t="shared" si="250"/>
        <v>6930.1249999999991</v>
      </c>
      <c r="S2243" s="7">
        <f t="shared" si="251"/>
        <v>6930.1249999999991</v>
      </c>
    </row>
    <row r="2244" spans="1:19" ht="18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245"/>
        <v>High</v>
      </c>
      <c r="F2244" s="2" t="str">
        <f t="shared" si="246"/>
        <v>High</v>
      </c>
      <c r="G2244" s="2">
        <v>0.26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" t="str">
        <f t="shared" si="247"/>
        <v>Not Good</v>
      </c>
      <c r="P2244" s="2" t="str">
        <f t="shared" si="248"/>
        <v>High Impact</v>
      </c>
      <c r="Q2244" s="2" t="str">
        <f t="shared" si="249"/>
        <v>Keep Selling</v>
      </c>
      <c r="R2244" s="7">
        <f t="shared" si="250"/>
        <v>1260.2307692307693</v>
      </c>
      <c r="S2244" s="7">
        <f t="shared" si="251"/>
        <v>1260.2307692307693</v>
      </c>
    </row>
    <row r="2245" spans="1:19" ht="18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245"/>
        <v>High</v>
      </c>
      <c r="F2245" s="2" t="str">
        <f t="shared" si="246"/>
        <v>High</v>
      </c>
      <c r="G2245" s="2">
        <v>0.44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" t="str">
        <f t="shared" si="247"/>
        <v>Not Good</v>
      </c>
      <c r="P2245" s="2" t="str">
        <f t="shared" si="248"/>
        <v>High Impact</v>
      </c>
      <c r="Q2245" s="2" t="str">
        <f t="shared" si="249"/>
        <v>Keep Selling</v>
      </c>
      <c r="R2245" s="7">
        <f t="shared" si="250"/>
        <v>488.52272727272725</v>
      </c>
      <c r="S2245" s="7">
        <f t="shared" si="251"/>
        <v>488.52272727272725</v>
      </c>
    </row>
    <row r="2246" spans="1:19" ht="18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245"/>
        <v>Very High</v>
      </c>
      <c r="F2246" s="2" t="str">
        <f t="shared" si="246"/>
        <v>High</v>
      </c>
      <c r="G2246" s="2">
        <v>0.28999999999999998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" t="str">
        <f t="shared" si="247"/>
        <v>Not Good</v>
      </c>
      <c r="P2246" s="2" t="str">
        <f t="shared" si="248"/>
        <v>High Impact</v>
      </c>
      <c r="Q2246" s="2" t="str">
        <f t="shared" si="249"/>
        <v>Keep Selling</v>
      </c>
      <c r="R2246" s="7">
        <f t="shared" si="250"/>
        <v>745.00000000000011</v>
      </c>
      <c r="S2246" s="7">
        <f t="shared" si="251"/>
        <v>745.00000000000011</v>
      </c>
    </row>
    <row r="2247" spans="1:19" ht="18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245"/>
        <v>Very High</v>
      </c>
      <c r="F2247" s="2" t="str">
        <f t="shared" si="246"/>
        <v>High</v>
      </c>
      <c r="G2247" s="2">
        <v>0.44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" t="str">
        <f t="shared" si="247"/>
        <v>Good</v>
      </c>
      <c r="P2247" s="2" t="str">
        <f t="shared" si="248"/>
        <v>High Impact</v>
      </c>
      <c r="Q2247" s="2" t="str">
        <f t="shared" si="249"/>
        <v>Stop</v>
      </c>
      <c r="R2247" s="7">
        <f t="shared" si="250"/>
        <v>1924.7727272727273</v>
      </c>
      <c r="S2247" s="7">
        <f t="shared" si="251"/>
        <v>1924.7727272727273</v>
      </c>
    </row>
    <row r="2248" spans="1:19" ht="18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245"/>
        <v>Very High</v>
      </c>
      <c r="F2248" s="2" t="str">
        <f t="shared" si="246"/>
        <v>High</v>
      </c>
      <c r="G2248" s="2">
        <v>0.48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" t="str">
        <f t="shared" si="247"/>
        <v>Good</v>
      </c>
      <c r="P2248" s="2" t="str">
        <f t="shared" si="248"/>
        <v>High Impact</v>
      </c>
      <c r="Q2248" s="2" t="str">
        <f t="shared" si="249"/>
        <v>Stop</v>
      </c>
      <c r="R2248" s="7">
        <f t="shared" si="250"/>
        <v>1178.8125000000002</v>
      </c>
      <c r="S2248" s="7">
        <f t="shared" si="251"/>
        <v>1178.8125000000002</v>
      </c>
    </row>
    <row r="2249" spans="1:19" ht="18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245"/>
        <v>Very High</v>
      </c>
      <c r="F2249" s="2" t="str">
        <f t="shared" si="246"/>
        <v>High</v>
      </c>
      <c r="G2249" s="2">
        <v>0.19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" t="str">
        <f t="shared" si="247"/>
        <v>Not Good</v>
      </c>
      <c r="P2249" s="2" t="str">
        <f t="shared" si="248"/>
        <v>Normal</v>
      </c>
      <c r="Q2249" s="2" t="str">
        <f t="shared" si="249"/>
        <v>Keep Selling</v>
      </c>
      <c r="R2249" s="7">
        <f t="shared" si="250"/>
        <v>1918.2105263157894</v>
      </c>
      <c r="S2249" s="7">
        <f t="shared" si="251"/>
        <v>1918.2105263157894</v>
      </c>
    </row>
    <row r="2250" spans="1:19" ht="18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245"/>
        <v>Very High</v>
      </c>
      <c r="F2250" s="2" t="str">
        <f t="shared" si="246"/>
        <v>High</v>
      </c>
      <c r="G2250" s="2">
        <v>0.42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" t="str">
        <f t="shared" si="247"/>
        <v>Not Good</v>
      </c>
      <c r="P2250" s="2" t="str">
        <f t="shared" si="248"/>
        <v>High Impact</v>
      </c>
      <c r="Q2250" s="2" t="str">
        <f t="shared" si="249"/>
        <v>Keep Selling</v>
      </c>
      <c r="R2250" s="7">
        <f t="shared" si="250"/>
        <v>859.33333333333337</v>
      </c>
      <c r="S2250" s="7">
        <f t="shared" si="251"/>
        <v>859.33333333333337</v>
      </c>
    </row>
    <row r="2251" spans="1:19" ht="18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245"/>
        <v>High</v>
      </c>
      <c r="F2251" s="2" t="str">
        <f t="shared" si="246"/>
        <v>High</v>
      </c>
      <c r="G2251" s="2">
        <v>0.03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" t="str">
        <f t="shared" si="247"/>
        <v>Not Good</v>
      </c>
      <c r="P2251" s="2" t="str">
        <f t="shared" si="248"/>
        <v>Normal</v>
      </c>
      <c r="Q2251" s="2" t="str">
        <f t="shared" si="249"/>
        <v>Keep Selling</v>
      </c>
      <c r="R2251" s="7">
        <f t="shared" si="250"/>
        <v>6560.0000000000009</v>
      </c>
      <c r="S2251" s="7">
        <f t="shared" si="251"/>
        <v>6560.0000000000009</v>
      </c>
    </row>
    <row r="2252" spans="1:19" ht="18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245"/>
        <v>Very High</v>
      </c>
      <c r="F2252" s="2" t="str">
        <f t="shared" si="246"/>
        <v>High</v>
      </c>
      <c r="G2252" s="2">
        <v>0.24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" t="str">
        <f t="shared" si="247"/>
        <v>Good</v>
      </c>
      <c r="P2252" s="2" t="str">
        <f t="shared" si="248"/>
        <v>High Impact</v>
      </c>
      <c r="Q2252" s="2" t="str">
        <f t="shared" si="249"/>
        <v>Stop</v>
      </c>
      <c r="R2252" s="7">
        <f t="shared" si="250"/>
        <v>2046.375</v>
      </c>
      <c r="S2252" s="7">
        <f t="shared" si="251"/>
        <v>2046.375</v>
      </c>
    </row>
    <row r="2253" spans="1:19" ht="18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245"/>
        <v>Very High</v>
      </c>
      <c r="F2253" s="2" t="str">
        <f t="shared" si="246"/>
        <v>High</v>
      </c>
      <c r="G2253" s="2">
        <v>0.18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" t="str">
        <f t="shared" si="247"/>
        <v>Not Good</v>
      </c>
      <c r="P2253" s="2" t="str">
        <f t="shared" si="248"/>
        <v>Normal</v>
      </c>
      <c r="Q2253" s="2" t="str">
        <f t="shared" si="249"/>
        <v>Keep Selling</v>
      </c>
      <c r="R2253" s="7">
        <f t="shared" si="250"/>
        <v>4238.166666666667</v>
      </c>
      <c r="S2253" s="7">
        <f t="shared" si="251"/>
        <v>4238.166666666667</v>
      </c>
    </row>
    <row r="2254" spans="1:19" ht="18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245"/>
        <v>Very High</v>
      </c>
      <c r="F2254" s="2" t="str">
        <f t="shared" si="246"/>
        <v>High</v>
      </c>
      <c r="G2254" s="2">
        <v>0.1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" t="str">
        <f t="shared" si="247"/>
        <v>Good</v>
      </c>
      <c r="P2254" s="2" t="str">
        <f t="shared" si="248"/>
        <v>High Impact</v>
      </c>
      <c r="Q2254" s="2" t="str">
        <f t="shared" si="249"/>
        <v>Keep Selling</v>
      </c>
      <c r="R2254" s="7">
        <f t="shared" si="250"/>
        <v>9873.7999999999993</v>
      </c>
      <c r="S2254" s="7">
        <f t="shared" si="251"/>
        <v>9873.7999999999993</v>
      </c>
    </row>
    <row r="2255" spans="1:19" ht="18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245"/>
        <v>Very High</v>
      </c>
      <c r="F2255" s="2" t="str">
        <f t="shared" si="246"/>
        <v>High</v>
      </c>
      <c r="G2255" s="2">
        <v>0.22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" t="str">
        <f t="shared" si="247"/>
        <v>Not Good</v>
      </c>
      <c r="P2255" s="2" t="str">
        <f t="shared" si="248"/>
        <v>High Impact</v>
      </c>
      <c r="Q2255" s="2" t="str">
        <f t="shared" si="249"/>
        <v>Keep Selling</v>
      </c>
      <c r="R2255" s="7">
        <f t="shared" si="250"/>
        <v>2481.181818181818</v>
      </c>
      <c r="S2255" s="7">
        <f t="shared" si="251"/>
        <v>2481.181818181818</v>
      </c>
    </row>
    <row r="2256" spans="1:19" ht="18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245"/>
        <v>Very High</v>
      </c>
      <c r="F2256" s="2" t="str">
        <f t="shared" si="246"/>
        <v>High</v>
      </c>
      <c r="G2256" s="2">
        <v>0.22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" t="str">
        <f t="shared" si="247"/>
        <v>Not Good</v>
      </c>
      <c r="P2256" s="2" t="str">
        <f t="shared" si="248"/>
        <v>High Impact</v>
      </c>
      <c r="Q2256" s="2" t="str">
        <f t="shared" si="249"/>
        <v>Keep Selling</v>
      </c>
      <c r="R2256" s="7">
        <f t="shared" si="250"/>
        <v>2434.590909090909</v>
      </c>
      <c r="S2256" s="7">
        <f t="shared" si="251"/>
        <v>2434.590909090909</v>
      </c>
    </row>
    <row r="2257" spans="1:19" ht="18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245"/>
        <v>Very High</v>
      </c>
      <c r="F2257" s="2" t="str">
        <f t="shared" si="246"/>
        <v>High</v>
      </c>
      <c r="G2257" s="2">
        <v>0.4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" t="str">
        <f t="shared" si="247"/>
        <v>Good</v>
      </c>
      <c r="P2257" s="2" t="str">
        <f t="shared" si="248"/>
        <v>High Impact</v>
      </c>
      <c r="Q2257" s="2" t="str">
        <f t="shared" si="249"/>
        <v>Stop</v>
      </c>
      <c r="R2257" s="7">
        <f t="shared" si="250"/>
        <v>1172.8249999999998</v>
      </c>
      <c r="S2257" s="7">
        <f t="shared" si="251"/>
        <v>1172.8249999999998</v>
      </c>
    </row>
    <row r="2258" spans="1:19" ht="18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245"/>
        <v>Very High</v>
      </c>
      <c r="F2258" s="2" t="str">
        <f t="shared" si="246"/>
        <v>High</v>
      </c>
      <c r="G2258" s="2">
        <v>0.43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" t="str">
        <f t="shared" si="247"/>
        <v>Not Good</v>
      </c>
      <c r="P2258" s="2" t="str">
        <f t="shared" si="248"/>
        <v>High Impact</v>
      </c>
      <c r="Q2258" s="2" t="str">
        <f t="shared" si="249"/>
        <v>Keep Selling</v>
      </c>
      <c r="R2258" s="7">
        <f t="shared" si="250"/>
        <v>975.20930232558135</v>
      </c>
      <c r="S2258" s="7">
        <f t="shared" si="251"/>
        <v>975.20930232558135</v>
      </c>
    </row>
    <row r="2259" spans="1:19" ht="18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245"/>
        <v>Low</v>
      </c>
      <c r="F2259" s="2" t="str">
        <f t="shared" si="246"/>
        <v>Low</v>
      </c>
      <c r="G2259" s="2">
        <v>0.33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" t="str">
        <f t="shared" si="247"/>
        <v>Not Good</v>
      </c>
      <c r="P2259" s="2" t="str">
        <f t="shared" si="248"/>
        <v>High Impact</v>
      </c>
      <c r="Q2259" s="2" t="str">
        <f t="shared" si="249"/>
        <v>Keep Selling</v>
      </c>
      <c r="R2259" s="7">
        <f t="shared" si="250"/>
        <v>60.393939393939391</v>
      </c>
      <c r="S2259" s="7">
        <f t="shared" si="251"/>
        <v>60.393939393939391</v>
      </c>
    </row>
    <row r="2260" spans="1:19" ht="18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245"/>
        <v>High</v>
      </c>
      <c r="F2260" s="2" t="str">
        <f t="shared" si="246"/>
        <v>High</v>
      </c>
      <c r="G2260" s="2">
        <v>0.32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" t="str">
        <f t="shared" si="247"/>
        <v>Not Good</v>
      </c>
      <c r="P2260" s="2" t="str">
        <f t="shared" si="248"/>
        <v>High Impact</v>
      </c>
      <c r="Q2260" s="2" t="str">
        <f t="shared" si="249"/>
        <v>Keep Selling</v>
      </c>
      <c r="R2260" s="7">
        <f t="shared" si="250"/>
        <v>1001.1875</v>
      </c>
      <c r="S2260" s="7">
        <f t="shared" si="251"/>
        <v>1001.1875</v>
      </c>
    </row>
    <row r="2261" spans="1:19" ht="18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245"/>
        <v>Very High</v>
      </c>
      <c r="F2261" s="2" t="str">
        <f t="shared" si="246"/>
        <v>High</v>
      </c>
      <c r="G2261" s="2">
        <v>0.06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" t="str">
        <f t="shared" si="247"/>
        <v>Good</v>
      </c>
      <c r="P2261" s="2" t="str">
        <f t="shared" si="248"/>
        <v>High Impact</v>
      </c>
      <c r="Q2261" s="2" t="str">
        <f t="shared" si="249"/>
        <v>Keep Selling</v>
      </c>
      <c r="R2261" s="7">
        <f t="shared" si="250"/>
        <v>13022.333333333334</v>
      </c>
      <c r="S2261" s="7">
        <f t="shared" si="251"/>
        <v>13022.333333333334</v>
      </c>
    </row>
    <row r="2262" spans="1:19" ht="18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245"/>
        <v>Very High</v>
      </c>
      <c r="F2262" s="2" t="str">
        <f t="shared" si="246"/>
        <v>High</v>
      </c>
      <c r="G2262" s="2">
        <v>0.28999999999999998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" t="str">
        <f t="shared" si="247"/>
        <v>Not Good</v>
      </c>
      <c r="P2262" s="2" t="str">
        <f t="shared" si="248"/>
        <v>High Impact</v>
      </c>
      <c r="Q2262" s="2" t="str">
        <f t="shared" si="249"/>
        <v>Keep Selling</v>
      </c>
      <c r="R2262" s="7">
        <f t="shared" si="250"/>
        <v>3320.4137931034484</v>
      </c>
      <c r="S2262" s="7">
        <f t="shared" si="251"/>
        <v>3320.4137931034484</v>
      </c>
    </row>
    <row r="2263" spans="1:19" ht="18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245"/>
        <v>Very High</v>
      </c>
      <c r="F2263" s="2" t="str">
        <f t="shared" si="246"/>
        <v>High</v>
      </c>
      <c r="G2263" s="2">
        <v>0.14000000000000001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" t="str">
        <f t="shared" si="247"/>
        <v>Not Good</v>
      </c>
      <c r="P2263" s="2" t="str">
        <f t="shared" si="248"/>
        <v>Normal</v>
      </c>
      <c r="Q2263" s="2" t="str">
        <f t="shared" si="249"/>
        <v>Keep Selling</v>
      </c>
      <c r="R2263" s="7">
        <f t="shared" si="250"/>
        <v>7273.7142857142853</v>
      </c>
      <c r="S2263" s="7">
        <f t="shared" si="251"/>
        <v>7273.7142857142853</v>
      </c>
    </row>
    <row r="2264" spans="1:19" ht="18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245"/>
        <v>High</v>
      </c>
      <c r="F2264" s="2" t="str">
        <f t="shared" si="246"/>
        <v>High</v>
      </c>
      <c r="G2264" s="2">
        <v>0.15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" t="str">
        <f t="shared" si="247"/>
        <v>Not Good</v>
      </c>
      <c r="P2264" s="2" t="str">
        <f t="shared" si="248"/>
        <v>Normal</v>
      </c>
      <c r="Q2264" s="2" t="str">
        <f t="shared" si="249"/>
        <v>Keep Selling</v>
      </c>
      <c r="R2264" s="7">
        <f t="shared" si="250"/>
        <v>1816.0666666666668</v>
      </c>
      <c r="S2264" s="7">
        <f t="shared" si="251"/>
        <v>1816.0666666666668</v>
      </c>
    </row>
    <row r="2265" spans="1:19" ht="18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245"/>
        <v>Very High</v>
      </c>
      <c r="F2265" s="2" t="str">
        <f t="shared" si="246"/>
        <v>High</v>
      </c>
      <c r="G2265" s="2">
        <v>0.05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" t="str">
        <f t="shared" si="247"/>
        <v>Not Good</v>
      </c>
      <c r="P2265" s="2" t="str">
        <f t="shared" si="248"/>
        <v>Normal</v>
      </c>
      <c r="Q2265" s="2" t="str">
        <f t="shared" si="249"/>
        <v>Keep Selling</v>
      </c>
      <c r="R2265" s="7">
        <f t="shared" si="250"/>
        <v>20408.399999999998</v>
      </c>
      <c r="S2265" s="7">
        <f t="shared" si="251"/>
        <v>20408.399999999998</v>
      </c>
    </row>
    <row r="2266" spans="1:19" ht="18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245"/>
        <v>Very High</v>
      </c>
      <c r="F2266" s="2" t="str">
        <f t="shared" si="246"/>
        <v>High</v>
      </c>
      <c r="G2266" s="2">
        <v>0.32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" t="str">
        <f t="shared" si="247"/>
        <v>Not Good</v>
      </c>
      <c r="P2266" s="2" t="str">
        <f t="shared" si="248"/>
        <v>High Impact</v>
      </c>
      <c r="Q2266" s="2" t="str">
        <f t="shared" si="249"/>
        <v>Keep Selling</v>
      </c>
      <c r="R2266" s="7">
        <f t="shared" si="250"/>
        <v>2196.8125</v>
      </c>
      <c r="S2266" s="7">
        <f t="shared" si="251"/>
        <v>2196.8125</v>
      </c>
    </row>
    <row r="2267" spans="1:19" ht="18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245"/>
        <v>Medium</v>
      </c>
      <c r="F2267" s="2" t="str">
        <f t="shared" si="246"/>
        <v>Low</v>
      </c>
      <c r="G2267" s="2">
        <v>0.28999999999999998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" t="str">
        <f t="shared" si="247"/>
        <v>Not Good</v>
      </c>
      <c r="P2267" s="2" t="str">
        <f t="shared" si="248"/>
        <v>High Impact</v>
      </c>
      <c r="Q2267" s="2" t="str">
        <f t="shared" si="249"/>
        <v>Keep Selling</v>
      </c>
      <c r="R2267" s="7">
        <f t="shared" si="250"/>
        <v>676</v>
      </c>
      <c r="S2267" s="7">
        <f t="shared" si="251"/>
        <v>676</v>
      </c>
    </row>
    <row r="2268" spans="1:19" ht="18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245"/>
        <v>Very High</v>
      </c>
      <c r="F2268" s="2" t="str">
        <f t="shared" si="246"/>
        <v>High</v>
      </c>
      <c r="G2268" s="2">
        <v>0.11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" t="str">
        <f t="shared" si="247"/>
        <v>Good</v>
      </c>
      <c r="P2268" s="2" t="str">
        <f t="shared" si="248"/>
        <v>High Impact</v>
      </c>
      <c r="Q2268" s="2" t="str">
        <f t="shared" si="249"/>
        <v>Keep Selling</v>
      </c>
      <c r="R2268" s="7">
        <f t="shared" si="250"/>
        <v>3231.181818181818</v>
      </c>
      <c r="S2268" s="7">
        <f t="shared" si="251"/>
        <v>3231.181818181818</v>
      </c>
    </row>
    <row r="2269" spans="1:19" ht="18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245"/>
        <v>High</v>
      </c>
      <c r="F2269" s="2" t="str">
        <f t="shared" si="246"/>
        <v>High</v>
      </c>
      <c r="G2269" s="2">
        <v>0.13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" t="str">
        <f t="shared" si="247"/>
        <v>Not Good</v>
      </c>
      <c r="P2269" s="2" t="str">
        <f t="shared" si="248"/>
        <v>Normal</v>
      </c>
      <c r="Q2269" s="2" t="str">
        <f t="shared" si="249"/>
        <v>Keep Selling</v>
      </c>
      <c r="R2269" s="7">
        <f t="shared" si="250"/>
        <v>4172.1538461538457</v>
      </c>
      <c r="S2269" s="7">
        <f t="shared" si="251"/>
        <v>4172.1538461538457</v>
      </c>
    </row>
    <row r="2270" spans="1:19" ht="18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245"/>
        <v>High</v>
      </c>
      <c r="F2270" s="2" t="str">
        <f t="shared" si="246"/>
        <v>High</v>
      </c>
      <c r="G2270" s="2">
        <v>0.39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" t="str">
        <f t="shared" si="247"/>
        <v>Not Good</v>
      </c>
      <c r="P2270" s="2" t="str">
        <f t="shared" si="248"/>
        <v>High Impact</v>
      </c>
      <c r="Q2270" s="2" t="str">
        <f t="shared" si="249"/>
        <v>Keep Selling</v>
      </c>
      <c r="R2270" s="7">
        <f t="shared" si="250"/>
        <v>320.30769230769232</v>
      </c>
      <c r="S2270" s="7">
        <f t="shared" si="251"/>
        <v>320.30769230769232</v>
      </c>
    </row>
    <row r="2271" spans="1:19" ht="18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245"/>
        <v>High</v>
      </c>
      <c r="F2271" s="2" t="str">
        <f t="shared" si="246"/>
        <v>High</v>
      </c>
      <c r="G2271" s="2">
        <v>0.4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" t="str">
        <f t="shared" si="247"/>
        <v>Not Good</v>
      </c>
      <c r="P2271" s="2" t="str">
        <f t="shared" si="248"/>
        <v>High Impact</v>
      </c>
      <c r="Q2271" s="2" t="str">
        <f t="shared" si="249"/>
        <v>Keep Selling</v>
      </c>
      <c r="R2271" s="7">
        <f t="shared" si="250"/>
        <v>560.125</v>
      </c>
      <c r="S2271" s="7">
        <f t="shared" si="251"/>
        <v>560.125</v>
      </c>
    </row>
    <row r="2272" spans="1:19" ht="18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245"/>
        <v>Medium</v>
      </c>
      <c r="F2272" s="2" t="str">
        <f t="shared" si="246"/>
        <v>Low</v>
      </c>
      <c r="G2272" s="2">
        <v>0.25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" t="str">
        <f t="shared" si="247"/>
        <v>Not Good</v>
      </c>
      <c r="P2272" s="2" t="str">
        <f t="shared" si="248"/>
        <v>High Impact</v>
      </c>
      <c r="Q2272" s="2" t="str">
        <f t="shared" si="249"/>
        <v>Keep Selling</v>
      </c>
      <c r="R2272" s="7">
        <f t="shared" si="250"/>
        <v>203.48</v>
      </c>
      <c r="S2272" s="7">
        <f t="shared" si="251"/>
        <v>203.48</v>
      </c>
    </row>
    <row r="2273" spans="1:19" ht="18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245"/>
        <v>Very High</v>
      </c>
      <c r="F2273" s="2" t="str">
        <f t="shared" si="246"/>
        <v>High</v>
      </c>
      <c r="G2273" s="2">
        <v>7.0000000000000007E-2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" t="str">
        <f t="shared" si="247"/>
        <v>Not Good</v>
      </c>
      <c r="P2273" s="2" t="str">
        <f t="shared" si="248"/>
        <v>Normal</v>
      </c>
      <c r="Q2273" s="2" t="str">
        <f t="shared" si="249"/>
        <v>Keep Selling</v>
      </c>
      <c r="R2273" s="7">
        <f t="shared" si="250"/>
        <v>2903.5714285714284</v>
      </c>
      <c r="S2273" s="7">
        <f t="shared" si="251"/>
        <v>2903.5714285714284</v>
      </c>
    </row>
    <row r="2274" spans="1:19" ht="18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245"/>
        <v>High</v>
      </c>
      <c r="F2274" s="2" t="str">
        <f t="shared" si="246"/>
        <v>High</v>
      </c>
      <c r="G2274" s="2">
        <v>0.03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" t="str">
        <f t="shared" si="247"/>
        <v>Not Good</v>
      </c>
      <c r="P2274" s="2" t="str">
        <f t="shared" si="248"/>
        <v>Normal</v>
      </c>
      <c r="Q2274" s="2" t="str">
        <f t="shared" si="249"/>
        <v>Keep Selling</v>
      </c>
      <c r="R2274" s="7">
        <f t="shared" si="250"/>
        <v>12680</v>
      </c>
      <c r="S2274" s="7">
        <f t="shared" si="251"/>
        <v>12680</v>
      </c>
    </row>
    <row r="2275" spans="1:19" ht="18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245"/>
        <v>Very High</v>
      </c>
      <c r="F2275" s="2" t="str">
        <f t="shared" si="246"/>
        <v>High</v>
      </c>
      <c r="G2275" s="2">
        <v>0.14000000000000001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" t="str">
        <f t="shared" si="247"/>
        <v>Good</v>
      </c>
      <c r="P2275" s="2" t="str">
        <f t="shared" si="248"/>
        <v>High Impact</v>
      </c>
      <c r="Q2275" s="2" t="str">
        <f t="shared" si="249"/>
        <v>Keep Selling</v>
      </c>
      <c r="R2275" s="7">
        <f t="shared" si="250"/>
        <v>3740.571428571428</v>
      </c>
      <c r="S2275" s="7">
        <f t="shared" si="251"/>
        <v>3740.571428571428</v>
      </c>
    </row>
    <row r="2276" spans="1:19" ht="18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245"/>
        <v>Very High</v>
      </c>
      <c r="F2276" s="2" t="str">
        <f t="shared" si="246"/>
        <v>High</v>
      </c>
      <c r="G2276" s="2">
        <v>0.37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" t="str">
        <f t="shared" si="247"/>
        <v>Not Good</v>
      </c>
      <c r="P2276" s="2" t="str">
        <f t="shared" si="248"/>
        <v>High Impact</v>
      </c>
      <c r="Q2276" s="2" t="str">
        <f t="shared" si="249"/>
        <v>Keep Selling</v>
      </c>
      <c r="R2276" s="7">
        <f t="shared" si="250"/>
        <v>337.7837837837838</v>
      </c>
      <c r="S2276" s="7">
        <f t="shared" si="251"/>
        <v>337.7837837837838</v>
      </c>
    </row>
    <row r="2277" spans="1:19" ht="18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245"/>
        <v>Very High</v>
      </c>
      <c r="F2277" s="2" t="str">
        <f t="shared" si="246"/>
        <v>High</v>
      </c>
      <c r="G2277" s="2">
        <v>0.3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" t="str">
        <f t="shared" si="247"/>
        <v>Not Good</v>
      </c>
      <c r="P2277" s="2" t="str">
        <f t="shared" si="248"/>
        <v>High Impact</v>
      </c>
      <c r="Q2277" s="2" t="str">
        <f t="shared" si="249"/>
        <v>Keep Selling</v>
      </c>
      <c r="R2277" s="7">
        <f t="shared" si="250"/>
        <v>635.6</v>
      </c>
      <c r="S2277" s="7">
        <f t="shared" si="251"/>
        <v>635.6</v>
      </c>
    </row>
    <row r="2278" spans="1:19" ht="18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245"/>
        <v>Very High</v>
      </c>
      <c r="F2278" s="2" t="str">
        <f t="shared" si="246"/>
        <v>High</v>
      </c>
      <c r="G2278" s="2">
        <v>0.36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" t="str">
        <f t="shared" si="247"/>
        <v>Not Good</v>
      </c>
      <c r="P2278" s="2" t="str">
        <f t="shared" si="248"/>
        <v>High Impact</v>
      </c>
      <c r="Q2278" s="2" t="str">
        <f t="shared" si="249"/>
        <v>Keep Selling</v>
      </c>
      <c r="R2278" s="7">
        <f t="shared" si="250"/>
        <v>990.27777777777783</v>
      </c>
      <c r="S2278" s="7">
        <f t="shared" si="251"/>
        <v>990.27777777777783</v>
      </c>
    </row>
    <row r="2279" spans="1:19" ht="18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245"/>
        <v>Very High</v>
      </c>
      <c r="F2279" s="2" t="str">
        <f t="shared" si="246"/>
        <v>High</v>
      </c>
      <c r="G2279" s="2">
        <v>0.24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" t="str">
        <f t="shared" si="247"/>
        <v>Not Good</v>
      </c>
      <c r="P2279" s="2" t="str">
        <f t="shared" si="248"/>
        <v>High Impact</v>
      </c>
      <c r="Q2279" s="2" t="str">
        <f t="shared" si="249"/>
        <v>Keep Selling</v>
      </c>
      <c r="R2279" s="7">
        <f t="shared" si="250"/>
        <v>953.04166666666663</v>
      </c>
      <c r="S2279" s="7">
        <f t="shared" si="251"/>
        <v>953.04166666666663</v>
      </c>
    </row>
    <row r="2280" spans="1:19" ht="18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245"/>
        <v>High</v>
      </c>
      <c r="F2280" s="2" t="str">
        <f t="shared" si="246"/>
        <v>High</v>
      </c>
      <c r="G2280" s="2">
        <v>0.38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" t="str">
        <f t="shared" si="247"/>
        <v>Not Good</v>
      </c>
      <c r="P2280" s="2" t="str">
        <f t="shared" si="248"/>
        <v>High Impact</v>
      </c>
      <c r="Q2280" s="2" t="str">
        <f t="shared" si="249"/>
        <v>Keep Selling</v>
      </c>
      <c r="R2280" s="7">
        <f t="shared" si="250"/>
        <v>281.13157894736844</v>
      </c>
      <c r="S2280" s="7">
        <f t="shared" si="251"/>
        <v>281.13157894736844</v>
      </c>
    </row>
    <row r="2281" spans="1:19" ht="18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245"/>
        <v>Very High</v>
      </c>
      <c r="F2281" s="2" t="str">
        <f t="shared" si="246"/>
        <v>High</v>
      </c>
      <c r="G2281" s="2">
        <v>0.24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" t="str">
        <f t="shared" si="247"/>
        <v>Good</v>
      </c>
      <c r="P2281" s="2" t="str">
        <f t="shared" si="248"/>
        <v>High Impact</v>
      </c>
      <c r="Q2281" s="2" t="str">
        <f t="shared" si="249"/>
        <v>Stop</v>
      </c>
      <c r="R2281" s="7">
        <f t="shared" si="250"/>
        <v>1168.6250000000002</v>
      </c>
      <c r="S2281" s="7">
        <f t="shared" si="251"/>
        <v>1168.6250000000002</v>
      </c>
    </row>
    <row r="2282" spans="1:19" ht="18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245"/>
        <v>Very High</v>
      </c>
      <c r="F2282" s="2" t="str">
        <f t="shared" si="246"/>
        <v>High</v>
      </c>
      <c r="G2282" s="2">
        <v>0.04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" t="str">
        <f t="shared" si="247"/>
        <v>Not Good</v>
      </c>
      <c r="P2282" s="2" t="str">
        <f t="shared" si="248"/>
        <v>Normal</v>
      </c>
      <c r="Q2282" s="2" t="str">
        <f t="shared" si="249"/>
        <v>Keep Selling</v>
      </c>
      <c r="R2282" s="7">
        <f t="shared" si="250"/>
        <v>7217.25</v>
      </c>
      <c r="S2282" s="7">
        <f t="shared" si="251"/>
        <v>7217.25</v>
      </c>
    </row>
    <row r="2283" spans="1:19" ht="18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245"/>
        <v>Low</v>
      </c>
      <c r="F2283" s="2" t="str">
        <f t="shared" si="246"/>
        <v>Low</v>
      </c>
      <c r="G2283" s="2">
        <v>0.04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" t="str">
        <f t="shared" si="247"/>
        <v>Not Good</v>
      </c>
      <c r="P2283" s="2" t="str">
        <f t="shared" si="248"/>
        <v>Normal</v>
      </c>
      <c r="Q2283" s="2" t="str">
        <f t="shared" si="249"/>
        <v>Keep Selling</v>
      </c>
      <c r="R2283" s="7">
        <f t="shared" si="250"/>
        <v>514.75</v>
      </c>
      <c r="S2283" s="7">
        <f t="shared" si="251"/>
        <v>514.75</v>
      </c>
    </row>
    <row r="2284" spans="1:19" ht="18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245"/>
        <v>Very High</v>
      </c>
      <c r="F2284" s="2" t="str">
        <f t="shared" si="246"/>
        <v>High</v>
      </c>
      <c r="G2284" s="2">
        <v>0.42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" t="str">
        <f t="shared" si="247"/>
        <v>Not Good</v>
      </c>
      <c r="P2284" s="2" t="str">
        <f t="shared" si="248"/>
        <v>High Impact</v>
      </c>
      <c r="Q2284" s="2" t="str">
        <f t="shared" si="249"/>
        <v>Keep Selling</v>
      </c>
      <c r="R2284" s="7">
        <f t="shared" si="250"/>
        <v>1495.3333333333333</v>
      </c>
      <c r="S2284" s="7">
        <f t="shared" si="251"/>
        <v>1495.3333333333333</v>
      </c>
    </row>
    <row r="2285" spans="1:19" ht="18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245"/>
        <v>Very High</v>
      </c>
      <c r="F2285" s="2" t="str">
        <f t="shared" si="246"/>
        <v>High</v>
      </c>
      <c r="G2285" s="2">
        <v>0.31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" t="str">
        <f t="shared" si="247"/>
        <v>Not Good</v>
      </c>
      <c r="P2285" s="2" t="str">
        <f t="shared" si="248"/>
        <v>High Impact</v>
      </c>
      <c r="Q2285" s="2" t="str">
        <f t="shared" si="249"/>
        <v>Keep Selling</v>
      </c>
      <c r="R2285" s="7">
        <f t="shared" si="250"/>
        <v>1584.2258064516129</v>
      </c>
      <c r="S2285" s="7">
        <f t="shared" si="251"/>
        <v>1584.2258064516129</v>
      </c>
    </row>
    <row r="2286" spans="1:19" ht="18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245"/>
        <v>Very High</v>
      </c>
      <c r="F2286" s="2" t="str">
        <f t="shared" si="246"/>
        <v>High</v>
      </c>
      <c r="G2286" s="2">
        <v>0.14000000000000001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" t="str">
        <f t="shared" si="247"/>
        <v>Good</v>
      </c>
      <c r="P2286" s="2" t="str">
        <f t="shared" si="248"/>
        <v>High Impact</v>
      </c>
      <c r="Q2286" s="2" t="str">
        <f t="shared" si="249"/>
        <v>Keep Selling</v>
      </c>
      <c r="R2286" s="7">
        <f t="shared" si="250"/>
        <v>5350.4285714285706</v>
      </c>
      <c r="S2286" s="7">
        <f t="shared" si="251"/>
        <v>5350.4285714285706</v>
      </c>
    </row>
    <row r="2287" spans="1:19" ht="18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245"/>
        <v>High</v>
      </c>
      <c r="F2287" s="2" t="str">
        <f t="shared" si="246"/>
        <v>High</v>
      </c>
      <c r="G2287" s="2">
        <v>0.38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" t="str">
        <f t="shared" si="247"/>
        <v>Not Good</v>
      </c>
      <c r="P2287" s="2" t="str">
        <f t="shared" si="248"/>
        <v>High Impact</v>
      </c>
      <c r="Q2287" s="2" t="str">
        <f t="shared" si="249"/>
        <v>Keep Selling</v>
      </c>
      <c r="R2287" s="7">
        <f t="shared" si="250"/>
        <v>1248.4473684210527</v>
      </c>
      <c r="S2287" s="7">
        <f t="shared" si="251"/>
        <v>1248.4473684210527</v>
      </c>
    </row>
    <row r="2288" spans="1:19" ht="18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245"/>
        <v>High</v>
      </c>
      <c r="F2288" s="2" t="str">
        <f t="shared" si="246"/>
        <v>High</v>
      </c>
      <c r="G2288" s="2">
        <v>7.0000000000000007E-2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" t="str">
        <f t="shared" si="247"/>
        <v>Not Good</v>
      </c>
      <c r="P2288" s="2" t="str">
        <f t="shared" si="248"/>
        <v>Normal</v>
      </c>
      <c r="Q2288" s="2" t="str">
        <f t="shared" si="249"/>
        <v>Keep Selling</v>
      </c>
      <c r="R2288" s="7">
        <f t="shared" si="250"/>
        <v>5559.4285714285716</v>
      </c>
      <c r="S2288" s="7">
        <f t="shared" si="251"/>
        <v>5559.4285714285716</v>
      </c>
    </row>
    <row r="2289" spans="1:19" ht="18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245"/>
        <v>Low</v>
      </c>
      <c r="F2289" s="2" t="str">
        <f t="shared" si="246"/>
        <v>Low</v>
      </c>
      <c r="G2289" s="2">
        <v>0.32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" t="str">
        <f t="shared" si="247"/>
        <v>Not Good</v>
      </c>
      <c r="P2289" s="2" t="str">
        <f t="shared" si="248"/>
        <v>High Impact</v>
      </c>
      <c r="Q2289" s="2" t="str">
        <f t="shared" si="249"/>
        <v>Keep Selling</v>
      </c>
      <c r="R2289" s="7">
        <f t="shared" si="250"/>
        <v>198.40625</v>
      </c>
      <c r="S2289" s="7">
        <f t="shared" si="251"/>
        <v>198.40625</v>
      </c>
    </row>
    <row r="2290" spans="1:19" ht="18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245"/>
        <v>High</v>
      </c>
      <c r="F2290" s="2" t="str">
        <f t="shared" si="246"/>
        <v>High</v>
      </c>
      <c r="G2290" s="2">
        <v>0.49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" t="str">
        <f t="shared" si="247"/>
        <v>Not Good</v>
      </c>
      <c r="P2290" s="2" t="str">
        <f t="shared" si="248"/>
        <v>High Impact</v>
      </c>
      <c r="Q2290" s="2" t="str">
        <f t="shared" si="249"/>
        <v>Keep Selling</v>
      </c>
      <c r="R2290" s="7">
        <f t="shared" si="250"/>
        <v>754.53061224489807</v>
      </c>
      <c r="S2290" s="7">
        <f t="shared" si="251"/>
        <v>754.53061224489807</v>
      </c>
    </row>
    <row r="2291" spans="1:19" ht="18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245"/>
        <v>Very High</v>
      </c>
      <c r="F2291" s="2" t="str">
        <f t="shared" si="246"/>
        <v>High</v>
      </c>
      <c r="G2291" s="2">
        <v>0.08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" t="str">
        <f t="shared" si="247"/>
        <v>Not Good</v>
      </c>
      <c r="P2291" s="2" t="str">
        <f t="shared" si="248"/>
        <v>Normal</v>
      </c>
      <c r="Q2291" s="2" t="str">
        <f t="shared" si="249"/>
        <v>Keep Selling</v>
      </c>
      <c r="R2291" s="7">
        <f t="shared" si="250"/>
        <v>7700.25</v>
      </c>
      <c r="S2291" s="7">
        <f t="shared" si="251"/>
        <v>7700.25</v>
      </c>
    </row>
    <row r="2292" spans="1:19" ht="18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245"/>
        <v>Very High</v>
      </c>
      <c r="F2292" s="2" t="str">
        <f t="shared" si="246"/>
        <v>High</v>
      </c>
      <c r="G2292" s="2">
        <v>7.0000000000000007E-2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" t="str">
        <f t="shared" si="247"/>
        <v>Not Good</v>
      </c>
      <c r="P2292" s="2" t="str">
        <f t="shared" si="248"/>
        <v>Normal</v>
      </c>
      <c r="Q2292" s="2" t="str">
        <f t="shared" si="249"/>
        <v>Keep Selling</v>
      </c>
      <c r="R2292" s="7">
        <f t="shared" si="250"/>
        <v>2753.7142857142853</v>
      </c>
      <c r="S2292" s="7">
        <f t="shared" si="251"/>
        <v>2753.7142857142853</v>
      </c>
    </row>
    <row r="2293" spans="1:19" ht="18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245"/>
        <v>Low</v>
      </c>
      <c r="F2293" s="2" t="str">
        <f t="shared" si="246"/>
        <v>Low</v>
      </c>
      <c r="G2293" s="2">
        <v>0.23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" t="str">
        <f t="shared" si="247"/>
        <v>Not Good</v>
      </c>
      <c r="P2293" s="2" t="str">
        <f t="shared" si="248"/>
        <v>High Impact</v>
      </c>
      <c r="Q2293" s="2" t="str">
        <f t="shared" si="249"/>
        <v>Keep Selling</v>
      </c>
      <c r="R2293" s="7">
        <f t="shared" si="250"/>
        <v>453.21739130434776</v>
      </c>
      <c r="S2293" s="7">
        <f t="shared" si="251"/>
        <v>453.21739130434776</v>
      </c>
    </row>
    <row r="2294" spans="1:19" ht="18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245"/>
        <v>Medium</v>
      </c>
      <c r="F2294" s="2" t="str">
        <f t="shared" si="246"/>
        <v>Low</v>
      </c>
      <c r="G2294" s="2">
        <v>0.32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" t="str">
        <f t="shared" si="247"/>
        <v>Not Good</v>
      </c>
      <c r="P2294" s="2" t="str">
        <f t="shared" si="248"/>
        <v>High Impact</v>
      </c>
      <c r="Q2294" s="2" t="str">
        <f t="shared" si="249"/>
        <v>Keep Selling</v>
      </c>
      <c r="R2294" s="7">
        <f t="shared" si="250"/>
        <v>481.15625</v>
      </c>
      <c r="S2294" s="7">
        <f t="shared" si="251"/>
        <v>481.15625</v>
      </c>
    </row>
    <row r="2295" spans="1:19" ht="18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245"/>
        <v>High</v>
      </c>
      <c r="F2295" s="2" t="str">
        <f t="shared" si="246"/>
        <v>High</v>
      </c>
      <c r="G2295" s="2">
        <v>0.01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" t="str">
        <f t="shared" si="247"/>
        <v>Not Good</v>
      </c>
      <c r="P2295" s="2" t="str">
        <f t="shared" si="248"/>
        <v>Normal</v>
      </c>
      <c r="Q2295" s="2" t="str">
        <f t="shared" si="249"/>
        <v>Keep Selling</v>
      </c>
      <c r="R2295" s="7">
        <f t="shared" si="250"/>
        <v>57382.000000000007</v>
      </c>
      <c r="S2295" s="7">
        <f t="shared" si="251"/>
        <v>57382.000000000007</v>
      </c>
    </row>
    <row r="2296" spans="1:19" ht="18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245"/>
        <v>Very High</v>
      </c>
      <c r="F2296" s="2" t="str">
        <f t="shared" si="246"/>
        <v>High</v>
      </c>
      <c r="G2296" s="2">
        <v>0.25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" t="str">
        <f t="shared" si="247"/>
        <v>Not Good</v>
      </c>
      <c r="P2296" s="2" t="str">
        <f t="shared" si="248"/>
        <v>High Impact</v>
      </c>
      <c r="Q2296" s="2" t="str">
        <f t="shared" si="249"/>
        <v>Keep Selling</v>
      </c>
      <c r="R2296" s="7">
        <f t="shared" si="250"/>
        <v>1115</v>
      </c>
      <c r="S2296" s="7">
        <f t="shared" si="251"/>
        <v>1115</v>
      </c>
    </row>
    <row r="2297" spans="1:19" ht="18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245"/>
        <v>Very High</v>
      </c>
      <c r="F2297" s="2" t="str">
        <f t="shared" si="246"/>
        <v>High</v>
      </c>
      <c r="G2297" s="2">
        <v>0.04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" t="str">
        <f t="shared" si="247"/>
        <v>Good</v>
      </c>
      <c r="P2297" s="2" t="str">
        <f t="shared" si="248"/>
        <v>High Impact</v>
      </c>
      <c r="Q2297" s="2" t="str">
        <f t="shared" si="249"/>
        <v>Keep Selling</v>
      </c>
      <c r="R2297" s="7">
        <f t="shared" si="250"/>
        <v>13647.999999999998</v>
      </c>
      <c r="S2297" s="7">
        <f t="shared" si="251"/>
        <v>13647.999999999998</v>
      </c>
    </row>
    <row r="2298" spans="1:19" ht="18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245"/>
        <v>Low</v>
      </c>
      <c r="F2298" s="2" t="str">
        <f t="shared" si="246"/>
        <v>Low</v>
      </c>
      <c r="G2298" s="2">
        <v>0.12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" t="str">
        <f t="shared" si="247"/>
        <v>Not Good</v>
      </c>
      <c r="P2298" s="2" t="str">
        <f t="shared" si="248"/>
        <v>Normal</v>
      </c>
      <c r="Q2298" s="2" t="str">
        <f t="shared" si="249"/>
        <v>Keep Selling</v>
      </c>
      <c r="R2298" s="7">
        <f t="shared" si="250"/>
        <v>329.75</v>
      </c>
      <c r="S2298" s="7">
        <f t="shared" si="251"/>
        <v>329.75</v>
      </c>
    </row>
    <row r="2299" spans="1:19" ht="18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245"/>
        <v>High</v>
      </c>
      <c r="F2299" s="2" t="str">
        <f t="shared" si="246"/>
        <v>High</v>
      </c>
      <c r="G2299" s="2">
        <v>0.36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" t="str">
        <f t="shared" si="247"/>
        <v>Not Good</v>
      </c>
      <c r="P2299" s="2" t="str">
        <f t="shared" si="248"/>
        <v>High Impact</v>
      </c>
      <c r="Q2299" s="2" t="str">
        <f t="shared" si="249"/>
        <v>Keep Selling</v>
      </c>
      <c r="R2299" s="7">
        <f t="shared" si="250"/>
        <v>1005.75</v>
      </c>
      <c r="S2299" s="7">
        <f t="shared" si="251"/>
        <v>1005.75</v>
      </c>
    </row>
    <row r="2300" spans="1:19" ht="18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245"/>
        <v>Very High</v>
      </c>
      <c r="F2300" s="2" t="str">
        <f t="shared" si="246"/>
        <v>High</v>
      </c>
      <c r="G2300" s="2">
        <v>0.37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" t="str">
        <f t="shared" si="247"/>
        <v>Not Good</v>
      </c>
      <c r="P2300" s="2" t="str">
        <f t="shared" si="248"/>
        <v>High Impact</v>
      </c>
      <c r="Q2300" s="2" t="str">
        <f t="shared" si="249"/>
        <v>Keep Selling</v>
      </c>
      <c r="R2300" s="7">
        <f t="shared" si="250"/>
        <v>1054.3783783783783</v>
      </c>
      <c r="S2300" s="7">
        <f t="shared" si="251"/>
        <v>1054.3783783783783</v>
      </c>
    </row>
    <row r="2301" spans="1:19" ht="18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245"/>
        <v>Very High</v>
      </c>
      <c r="F2301" s="2" t="str">
        <f t="shared" si="246"/>
        <v>High</v>
      </c>
      <c r="G2301" s="2">
        <v>0.36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" t="str">
        <f t="shared" si="247"/>
        <v>Good</v>
      </c>
      <c r="P2301" s="2" t="str">
        <f t="shared" si="248"/>
        <v>High Impact</v>
      </c>
      <c r="Q2301" s="2" t="str">
        <f t="shared" si="249"/>
        <v>Stop</v>
      </c>
      <c r="R2301" s="7">
        <f t="shared" si="250"/>
        <v>1233.3055555555557</v>
      </c>
      <c r="S2301" s="7">
        <f t="shared" si="251"/>
        <v>1233.3055555555557</v>
      </c>
    </row>
    <row r="2302" spans="1:19" ht="18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245"/>
        <v>Very High</v>
      </c>
      <c r="F2302" s="2" t="str">
        <f t="shared" si="246"/>
        <v>High</v>
      </c>
      <c r="G2302" s="2">
        <v>0.03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" t="str">
        <f t="shared" si="247"/>
        <v>Not Good</v>
      </c>
      <c r="P2302" s="2" t="str">
        <f t="shared" si="248"/>
        <v>Normal</v>
      </c>
      <c r="Q2302" s="2" t="str">
        <f t="shared" si="249"/>
        <v>Keep Selling</v>
      </c>
      <c r="R2302" s="7">
        <f t="shared" si="250"/>
        <v>8754.3333333333339</v>
      </c>
      <c r="S2302" s="7">
        <f t="shared" si="251"/>
        <v>8754.3333333333339</v>
      </c>
    </row>
    <row r="2303" spans="1:19" ht="18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245"/>
        <v>High</v>
      </c>
      <c r="F2303" s="2" t="str">
        <f t="shared" si="246"/>
        <v>High</v>
      </c>
      <c r="G2303" s="2">
        <v>0.39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" t="str">
        <f t="shared" si="247"/>
        <v>Not Good</v>
      </c>
      <c r="P2303" s="2" t="str">
        <f t="shared" si="248"/>
        <v>High Impact</v>
      </c>
      <c r="Q2303" s="2" t="str">
        <f t="shared" si="249"/>
        <v>Keep Selling</v>
      </c>
      <c r="R2303" s="7">
        <f t="shared" si="250"/>
        <v>1064.7179487179487</v>
      </c>
      <c r="S2303" s="7">
        <f t="shared" si="251"/>
        <v>1064.7179487179487</v>
      </c>
    </row>
    <row r="2304" spans="1:19" ht="18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245"/>
        <v>Very High</v>
      </c>
      <c r="F2304" s="2" t="str">
        <f t="shared" si="246"/>
        <v>High</v>
      </c>
      <c r="G2304" s="2">
        <v>0.22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" t="str">
        <f t="shared" si="247"/>
        <v>Not Good</v>
      </c>
      <c r="P2304" s="2" t="str">
        <f t="shared" si="248"/>
        <v>High Impact</v>
      </c>
      <c r="Q2304" s="2" t="str">
        <f t="shared" si="249"/>
        <v>Keep Selling</v>
      </c>
      <c r="R2304" s="7">
        <f t="shared" si="250"/>
        <v>699.54545454545462</v>
      </c>
      <c r="S2304" s="7">
        <f t="shared" si="251"/>
        <v>699.54545454545462</v>
      </c>
    </row>
    <row r="2305" spans="1:19" ht="18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245"/>
        <v>Very High</v>
      </c>
      <c r="F2305" s="2" t="str">
        <f t="shared" si="246"/>
        <v>High</v>
      </c>
      <c r="G2305" s="2">
        <v>0.24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" t="str">
        <f t="shared" si="247"/>
        <v>Not Good</v>
      </c>
      <c r="P2305" s="2" t="str">
        <f t="shared" si="248"/>
        <v>High Impact</v>
      </c>
      <c r="Q2305" s="2" t="str">
        <f t="shared" si="249"/>
        <v>Keep Selling</v>
      </c>
      <c r="R2305" s="7">
        <f t="shared" si="250"/>
        <v>2170.666666666667</v>
      </c>
      <c r="S2305" s="7">
        <f t="shared" si="251"/>
        <v>2170.666666666667</v>
      </c>
    </row>
    <row r="2306" spans="1:19" ht="18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ref="E2306:E2369" si="252">IF(D2306&gt;1000,IF(D2306&gt;2000,"Very High","High"),IF(D2306&gt;500,"Medium","Low"))</f>
        <v>Very High</v>
      </c>
      <c r="F2306" s="2" t="str">
        <f t="shared" ref="F2306:F2369" si="253">IF(D2306&gt;1000,"High","Low")</f>
        <v>High</v>
      </c>
      <c r="G2306" s="2">
        <v>0.21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" t="str">
        <f t="shared" ref="O2306:O2369" si="254">IF(AND(D2306&gt;4000,N2306&gt;500),"Good","Not Good")</f>
        <v>Not Good</v>
      </c>
      <c r="P2306" s="2" t="str">
        <f t="shared" ref="P2306:P2369" si="255">IF(OR(D2306&gt;4000,G2306&gt;0.2),"High Impact","Normal")</f>
        <v>High Impact</v>
      </c>
      <c r="Q2306" s="2" t="str">
        <f t="shared" ref="Q2306:Q2369" si="256">IF(NOT(AND(D2306&gt;4000,G2306&gt;0.2)),"Keep Selling","Stop")</f>
        <v>Keep Selling</v>
      </c>
      <c r="R2306" s="7">
        <f t="shared" ref="R2306:R2369" si="257">M2306/G2306</f>
        <v>813.33333333333337</v>
      </c>
      <c r="S2306" s="7">
        <f t="shared" ref="S2306:S2369" si="258">IFERROR(M2306/G2306,"omkar")</f>
        <v>813.33333333333337</v>
      </c>
    </row>
    <row r="2307" spans="1:19" ht="18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si="252"/>
        <v>Low</v>
      </c>
      <c r="F2307" s="2" t="str">
        <f t="shared" si="253"/>
        <v>Low</v>
      </c>
      <c r="G2307" s="2">
        <v>0.43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" t="str">
        <f t="shared" si="254"/>
        <v>Not Good</v>
      </c>
      <c r="P2307" s="2" t="str">
        <f t="shared" si="255"/>
        <v>High Impact</v>
      </c>
      <c r="Q2307" s="2" t="str">
        <f t="shared" si="256"/>
        <v>Keep Selling</v>
      </c>
      <c r="R2307" s="7">
        <f t="shared" si="257"/>
        <v>56.720930232558139</v>
      </c>
      <c r="S2307" s="7">
        <f t="shared" si="258"/>
        <v>56.720930232558139</v>
      </c>
    </row>
    <row r="2308" spans="1:19" ht="18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252"/>
        <v>Very High</v>
      </c>
      <c r="F2308" s="2" t="str">
        <f t="shared" si="253"/>
        <v>High</v>
      </c>
      <c r="G2308" s="2">
        <v>0.34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" t="str">
        <f t="shared" si="254"/>
        <v>Not Good</v>
      </c>
      <c r="P2308" s="2" t="str">
        <f t="shared" si="255"/>
        <v>High Impact</v>
      </c>
      <c r="Q2308" s="2" t="str">
        <f t="shared" si="256"/>
        <v>Keep Selling</v>
      </c>
      <c r="R2308" s="7">
        <f t="shared" si="257"/>
        <v>1556.7352941176468</v>
      </c>
      <c r="S2308" s="7">
        <f t="shared" si="258"/>
        <v>1556.7352941176468</v>
      </c>
    </row>
    <row r="2309" spans="1:19" ht="18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252"/>
        <v>Very High</v>
      </c>
      <c r="F2309" s="2" t="str">
        <f t="shared" si="253"/>
        <v>High</v>
      </c>
      <c r="G2309" s="2">
        <v>0.25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" t="str">
        <f t="shared" si="254"/>
        <v>Not Good</v>
      </c>
      <c r="P2309" s="2" t="str">
        <f t="shared" si="255"/>
        <v>High Impact</v>
      </c>
      <c r="Q2309" s="2" t="str">
        <f t="shared" si="256"/>
        <v>Keep Selling</v>
      </c>
      <c r="R2309" s="7">
        <f t="shared" si="257"/>
        <v>1665.84</v>
      </c>
      <c r="S2309" s="7">
        <f t="shared" si="258"/>
        <v>1665.84</v>
      </c>
    </row>
    <row r="2310" spans="1:19" ht="18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252"/>
        <v>High</v>
      </c>
      <c r="F2310" s="2" t="str">
        <f t="shared" si="253"/>
        <v>High</v>
      </c>
      <c r="G2310" s="2">
        <v>0.42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" t="str">
        <f t="shared" si="254"/>
        <v>Not Good</v>
      </c>
      <c r="P2310" s="2" t="str">
        <f t="shared" si="255"/>
        <v>High Impact</v>
      </c>
      <c r="Q2310" s="2" t="str">
        <f t="shared" si="256"/>
        <v>Keep Selling</v>
      </c>
      <c r="R2310" s="7">
        <f t="shared" si="257"/>
        <v>1058.4047619047619</v>
      </c>
      <c r="S2310" s="7">
        <f t="shared" si="258"/>
        <v>1058.4047619047619</v>
      </c>
    </row>
    <row r="2311" spans="1:19" ht="18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252"/>
        <v>Very High</v>
      </c>
      <c r="F2311" s="2" t="str">
        <f t="shared" si="253"/>
        <v>High</v>
      </c>
      <c r="G2311" s="2">
        <v>0.4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" t="str">
        <f t="shared" si="254"/>
        <v>Not Good</v>
      </c>
      <c r="P2311" s="2" t="str">
        <f t="shared" si="255"/>
        <v>High Impact</v>
      </c>
      <c r="Q2311" s="2" t="str">
        <f t="shared" si="256"/>
        <v>Keep Selling</v>
      </c>
      <c r="R2311" s="7">
        <f t="shared" si="257"/>
        <v>1745.9999999999998</v>
      </c>
      <c r="S2311" s="7">
        <f t="shared" si="258"/>
        <v>1745.9999999999998</v>
      </c>
    </row>
    <row r="2312" spans="1:19" ht="18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252"/>
        <v>High</v>
      </c>
      <c r="F2312" s="2" t="str">
        <f t="shared" si="253"/>
        <v>High</v>
      </c>
      <c r="G2312" s="2"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" t="str">
        <f t="shared" si="254"/>
        <v>Not Good</v>
      </c>
      <c r="P2312" s="2" t="str">
        <f t="shared" si="255"/>
        <v>Normal</v>
      </c>
      <c r="Q2312" s="2" t="str">
        <f t="shared" si="256"/>
        <v>Keep Selling</v>
      </c>
      <c r="R2312" s="7" t="e">
        <f t="shared" si="257"/>
        <v>#DIV/0!</v>
      </c>
      <c r="S2312" s="7" t="str">
        <f t="shared" si="258"/>
        <v>omkar</v>
      </c>
    </row>
    <row r="2313" spans="1:19" ht="18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252"/>
        <v>Very High</v>
      </c>
      <c r="F2313" s="2" t="str">
        <f t="shared" si="253"/>
        <v>High</v>
      </c>
      <c r="G2313" s="2">
        <v>0.24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" t="str">
        <f t="shared" si="254"/>
        <v>Not Good</v>
      </c>
      <c r="P2313" s="2" t="str">
        <f t="shared" si="255"/>
        <v>High Impact</v>
      </c>
      <c r="Q2313" s="2" t="str">
        <f t="shared" si="256"/>
        <v>Keep Selling</v>
      </c>
      <c r="R2313" s="7">
        <f t="shared" si="257"/>
        <v>2493.25</v>
      </c>
      <c r="S2313" s="7">
        <f t="shared" si="258"/>
        <v>2493.25</v>
      </c>
    </row>
    <row r="2314" spans="1:19" ht="18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252"/>
        <v>Low</v>
      </c>
      <c r="F2314" s="2" t="str">
        <f t="shared" si="253"/>
        <v>Low</v>
      </c>
      <c r="G2314" s="2">
        <v>0.02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" t="str">
        <f t="shared" si="254"/>
        <v>Not Good</v>
      </c>
      <c r="P2314" s="2" t="str">
        <f t="shared" si="255"/>
        <v>Normal</v>
      </c>
      <c r="Q2314" s="2" t="str">
        <f t="shared" si="256"/>
        <v>Keep Selling</v>
      </c>
      <c r="R2314" s="7">
        <f t="shared" si="257"/>
        <v>2188</v>
      </c>
      <c r="S2314" s="7">
        <f t="shared" si="258"/>
        <v>2188</v>
      </c>
    </row>
    <row r="2315" spans="1:19" ht="18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252"/>
        <v>Very High</v>
      </c>
      <c r="F2315" s="2" t="str">
        <f t="shared" si="253"/>
        <v>High</v>
      </c>
      <c r="G2315" s="2">
        <v>0.15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" t="str">
        <f t="shared" si="254"/>
        <v>Good</v>
      </c>
      <c r="P2315" s="2" t="str">
        <f t="shared" si="255"/>
        <v>High Impact</v>
      </c>
      <c r="Q2315" s="2" t="str">
        <f t="shared" si="256"/>
        <v>Keep Selling</v>
      </c>
      <c r="R2315" s="7">
        <f t="shared" si="257"/>
        <v>7799.2666666666673</v>
      </c>
      <c r="S2315" s="7">
        <f t="shared" si="258"/>
        <v>7799.2666666666673</v>
      </c>
    </row>
    <row r="2316" spans="1:19" ht="18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252"/>
        <v>Medium</v>
      </c>
      <c r="F2316" s="2" t="str">
        <f t="shared" si="253"/>
        <v>Low</v>
      </c>
      <c r="G2316" s="2">
        <v>0.4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" t="str">
        <f t="shared" si="254"/>
        <v>Not Good</v>
      </c>
      <c r="P2316" s="2" t="str">
        <f t="shared" si="255"/>
        <v>High Impact</v>
      </c>
      <c r="Q2316" s="2" t="str">
        <f t="shared" si="256"/>
        <v>Keep Selling</v>
      </c>
      <c r="R2316" s="7">
        <f t="shared" si="257"/>
        <v>121.95</v>
      </c>
      <c r="S2316" s="7">
        <f t="shared" si="258"/>
        <v>121.95</v>
      </c>
    </row>
    <row r="2317" spans="1:19" ht="18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252"/>
        <v>Medium</v>
      </c>
      <c r="F2317" s="2" t="str">
        <f t="shared" si="253"/>
        <v>Low</v>
      </c>
      <c r="G2317" s="2">
        <v>0.47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" t="str">
        <f t="shared" si="254"/>
        <v>Not Good</v>
      </c>
      <c r="P2317" s="2" t="str">
        <f t="shared" si="255"/>
        <v>High Impact</v>
      </c>
      <c r="Q2317" s="2" t="str">
        <f t="shared" si="256"/>
        <v>Keep Selling</v>
      </c>
      <c r="R2317" s="7">
        <f t="shared" si="257"/>
        <v>204.70212765957447</v>
      </c>
      <c r="S2317" s="7">
        <f t="shared" si="258"/>
        <v>204.70212765957447</v>
      </c>
    </row>
    <row r="2318" spans="1:19" ht="18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252"/>
        <v>Very High</v>
      </c>
      <c r="F2318" s="2" t="str">
        <f t="shared" si="253"/>
        <v>High</v>
      </c>
      <c r="G2318" s="2">
        <v>0.12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" t="str">
        <f t="shared" si="254"/>
        <v>Good</v>
      </c>
      <c r="P2318" s="2" t="str">
        <f t="shared" si="255"/>
        <v>High Impact</v>
      </c>
      <c r="Q2318" s="2" t="str">
        <f t="shared" si="256"/>
        <v>Keep Selling</v>
      </c>
      <c r="R2318" s="7">
        <f t="shared" si="257"/>
        <v>9408.75</v>
      </c>
      <c r="S2318" s="7">
        <f t="shared" si="258"/>
        <v>9408.75</v>
      </c>
    </row>
    <row r="2319" spans="1:19" ht="18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252"/>
        <v>Very High</v>
      </c>
      <c r="F2319" s="2" t="str">
        <f t="shared" si="253"/>
        <v>High</v>
      </c>
      <c r="G2319" s="2">
        <v>0.01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" t="str">
        <f t="shared" si="254"/>
        <v>Good</v>
      </c>
      <c r="P2319" s="2" t="str">
        <f t="shared" si="255"/>
        <v>High Impact</v>
      </c>
      <c r="Q2319" s="2" t="str">
        <f t="shared" si="256"/>
        <v>Keep Selling</v>
      </c>
      <c r="R2319" s="7">
        <f t="shared" si="257"/>
        <v>127942</v>
      </c>
      <c r="S2319" s="7">
        <f t="shared" si="258"/>
        <v>127942</v>
      </c>
    </row>
    <row r="2320" spans="1:19" ht="18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252"/>
        <v>Medium</v>
      </c>
      <c r="F2320" s="2" t="str">
        <f t="shared" si="253"/>
        <v>Low</v>
      </c>
      <c r="G2320" s="2">
        <v>0.2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" t="str">
        <f t="shared" si="254"/>
        <v>Not Good</v>
      </c>
      <c r="P2320" s="2" t="str">
        <f t="shared" si="255"/>
        <v>Normal</v>
      </c>
      <c r="Q2320" s="2" t="str">
        <f t="shared" si="256"/>
        <v>Keep Selling</v>
      </c>
      <c r="R2320" s="7">
        <f t="shared" si="257"/>
        <v>443.9</v>
      </c>
      <c r="S2320" s="7">
        <f t="shared" si="258"/>
        <v>443.9</v>
      </c>
    </row>
    <row r="2321" spans="1:19" ht="18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252"/>
        <v>Very High</v>
      </c>
      <c r="F2321" s="2" t="str">
        <f t="shared" si="253"/>
        <v>High</v>
      </c>
      <c r="G2321" s="2">
        <v>0.17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" t="str">
        <f t="shared" si="254"/>
        <v>Good</v>
      </c>
      <c r="P2321" s="2" t="str">
        <f t="shared" si="255"/>
        <v>High Impact</v>
      </c>
      <c r="Q2321" s="2" t="str">
        <f t="shared" si="256"/>
        <v>Keep Selling</v>
      </c>
      <c r="R2321" s="7">
        <f t="shared" si="257"/>
        <v>6878.5882352941162</v>
      </c>
      <c r="S2321" s="7">
        <f t="shared" si="258"/>
        <v>6878.5882352941162</v>
      </c>
    </row>
    <row r="2322" spans="1:19" ht="18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252"/>
        <v>High</v>
      </c>
      <c r="F2322" s="2" t="str">
        <f t="shared" si="253"/>
        <v>High</v>
      </c>
      <c r="G2322" s="2">
        <v>0.34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" t="str">
        <f t="shared" si="254"/>
        <v>Not Good</v>
      </c>
      <c r="P2322" s="2" t="str">
        <f t="shared" si="255"/>
        <v>High Impact</v>
      </c>
      <c r="Q2322" s="2" t="str">
        <f t="shared" si="256"/>
        <v>Keep Selling</v>
      </c>
      <c r="R2322" s="7">
        <f t="shared" si="257"/>
        <v>1074.6764705882351</v>
      </c>
      <c r="S2322" s="7">
        <f t="shared" si="258"/>
        <v>1074.6764705882351</v>
      </c>
    </row>
    <row r="2323" spans="1:19" ht="18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252"/>
        <v>Very High</v>
      </c>
      <c r="F2323" s="2" t="str">
        <f t="shared" si="253"/>
        <v>High</v>
      </c>
      <c r="G2323" s="2">
        <v>0.25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" t="str">
        <f t="shared" si="254"/>
        <v>Not Good</v>
      </c>
      <c r="P2323" s="2" t="str">
        <f t="shared" si="255"/>
        <v>High Impact</v>
      </c>
      <c r="Q2323" s="2" t="str">
        <f t="shared" si="256"/>
        <v>Keep Selling</v>
      </c>
      <c r="R2323" s="7">
        <f t="shared" si="257"/>
        <v>3044.8</v>
      </c>
      <c r="S2323" s="7">
        <f t="shared" si="258"/>
        <v>3044.8</v>
      </c>
    </row>
    <row r="2324" spans="1:19" ht="18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252"/>
        <v>Low</v>
      </c>
      <c r="F2324" s="2" t="str">
        <f t="shared" si="253"/>
        <v>Low</v>
      </c>
      <c r="G2324" s="2">
        <v>0.2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" t="str">
        <f t="shared" si="254"/>
        <v>Not Good</v>
      </c>
      <c r="P2324" s="2" t="str">
        <f t="shared" si="255"/>
        <v>Normal</v>
      </c>
      <c r="Q2324" s="2" t="str">
        <f t="shared" si="256"/>
        <v>Keep Selling</v>
      </c>
      <c r="R2324" s="7">
        <f t="shared" si="257"/>
        <v>567.99999999999989</v>
      </c>
      <c r="S2324" s="7">
        <f t="shared" si="258"/>
        <v>567.99999999999989</v>
      </c>
    </row>
    <row r="2325" spans="1:19" ht="18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252"/>
        <v>High</v>
      </c>
      <c r="F2325" s="2" t="str">
        <f t="shared" si="253"/>
        <v>High</v>
      </c>
      <c r="G2325" s="2">
        <v>0.11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" t="str">
        <f t="shared" si="254"/>
        <v>Not Good</v>
      </c>
      <c r="P2325" s="2" t="str">
        <f t="shared" si="255"/>
        <v>Normal</v>
      </c>
      <c r="Q2325" s="2" t="str">
        <f t="shared" si="256"/>
        <v>Keep Selling</v>
      </c>
      <c r="R2325" s="7">
        <f t="shared" si="257"/>
        <v>5118.545454545454</v>
      </c>
      <c r="S2325" s="7">
        <f t="shared" si="258"/>
        <v>5118.545454545454</v>
      </c>
    </row>
    <row r="2326" spans="1:19" ht="18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252"/>
        <v>Very High</v>
      </c>
      <c r="F2326" s="2" t="str">
        <f t="shared" si="253"/>
        <v>High</v>
      </c>
      <c r="G2326" s="2">
        <v>0.41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" t="str">
        <f t="shared" si="254"/>
        <v>Not Good</v>
      </c>
      <c r="P2326" s="2" t="str">
        <f t="shared" si="255"/>
        <v>High Impact</v>
      </c>
      <c r="Q2326" s="2" t="str">
        <f t="shared" si="256"/>
        <v>Keep Selling</v>
      </c>
      <c r="R2326" s="7">
        <f t="shared" si="257"/>
        <v>356.14634146341467</v>
      </c>
      <c r="S2326" s="7">
        <f t="shared" si="258"/>
        <v>356.14634146341467</v>
      </c>
    </row>
    <row r="2327" spans="1:19" ht="18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252"/>
        <v>Very High</v>
      </c>
      <c r="F2327" s="2" t="str">
        <f t="shared" si="253"/>
        <v>High</v>
      </c>
      <c r="G2327" s="2">
        <v>0.12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" t="str">
        <f t="shared" si="254"/>
        <v>Not Good</v>
      </c>
      <c r="P2327" s="2" t="str">
        <f t="shared" si="255"/>
        <v>Normal</v>
      </c>
      <c r="Q2327" s="2" t="str">
        <f t="shared" si="256"/>
        <v>Keep Selling</v>
      </c>
      <c r="R2327" s="7">
        <f t="shared" si="257"/>
        <v>3540</v>
      </c>
      <c r="S2327" s="7">
        <f t="shared" si="258"/>
        <v>3540</v>
      </c>
    </row>
    <row r="2328" spans="1:19" ht="18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252"/>
        <v>Very High</v>
      </c>
      <c r="F2328" s="2" t="str">
        <f t="shared" si="253"/>
        <v>High</v>
      </c>
      <c r="G2328" s="2">
        <v>0.03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" t="str">
        <f t="shared" si="254"/>
        <v>Not Good</v>
      </c>
      <c r="P2328" s="2" t="str">
        <f t="shared" si="255"/>
        <v>Normal</v>
      </c>
      <c r="Q2328" s="2" t="str">
        <f t="shared" si="256"/>
        <v>Keep Selling</v>
      </c>
      <c r="R2328" s="7">
        <f t="shared" si="257"/>
        <v>20079.666666666668</v>
      </c>
      <c r="S2328" s="7">
        <f t="shared" si="258"/>
        <v>20079.666666666668</v>
      </c>
    </row>
    <row r="2329" spans="1:19" ht="18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252"/>
        <v>Very High</v>
      </c>
      <c r="F2329" s="2" t="str">
        <f t="shared" si="253"/>
        <v>High</v>
      </c>
      <c r="G2329" s="2">
        <v>0.28000000000000003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" t="str">
        <f t="shared" si="254"/>
        <v>Not Good</v>
      </c>
      <c r="P2329" s="2" t="str">
        <f t="shared" si="255"/>
        <v>High Impact</v>
      </c>
      <c r="Q2329" s="2" t="str">
        <f t="shared" si="256"/>
        <v>Keep Selling</v>
      </c>
      <c r="R2329" s="7">
        <f t="shared" si="257"/>
        <v>832.21428571428567</v>
      </c>
      <c r="S2329" s="7">
        <f t="shared" si="258"/>
        <v>832.21428571428567</v>
      </c>
    </row>
    <row r="2330" spans="1:19" ht="18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252"/>
        <v>Very High</v>
      </c>
      <c r="F2330" s="2" t="str">
        <f t="shared" si="253"/>
        <v>High</v>
      </c>
      <c r="G2330" s="2">
        <v>0.16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" t="str">
        <f t="shared" si="254"/>
        <v>Good</v>
      </c>
      <c r="P2330" s="2" t="str">
        <f t="shared" si="255"/>
        <v>High Impact</v>
      </c>
      <c r="Q2330" s="2" t="str">
        <f t="shared" si="256"/>
        <v>Keep Selling</v>
      </c>
      <c r="R2330" s="7">
        <f t="shared" si="257"/>
        <v>5486.25</v>
      </c>
      <c r="S2330" s="7">
        <f t="shared" si="258"/>
        <v>5486.25</v>
      </c>
    </row>
    <row r="2331" spans="1:19" ht="18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252"/>
        <v>High</v>
      </c>
      <c r="F2331" s="2" t="str">
        <f t="shared" si="253"/>
        <v>High</v>
      </c>
      <c r="G2331" s="2">
        <v>0.36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" t="str">
        <f t="shared" si="254"/>
        <v>Not Good</v>
      </c>
      <c r="P2331" s="2" t="str">
        <f t="shared" si="255"/>
        <v>High Impact</v>
      </c>
      <c r="Q2331" s="2" t="str">
        <f t="shared" si="256"/>
        <v>Keep Selling</v>
      </c>
      <c r="R2331" s="7">
        <f t="shared" si="257"/>
        <v>575.58333333333337</v>
      </c>
      <c r="S2331" s="7">
        <f t="shared" si="258"/>
        <v>575.58333333333337</v>
      </c>
    </row>
    <row r="2332" spans="1:19" ht="18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252"/>
        <v>Medium</v>
      </c>
      <c r="F2332" s="2" t="str">
        <f t="shared" si="253"/>
        <v>Low</v>
      </c>
      <c r="G2332" s="2">
        <v>0.04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" t="str">
        <f t="shared" si="254"/>
        <v>Not Good</v>
      </c>
      <c r="P2332" s="2" t="str">
        <f t="shared" si="255"/>
        <v>Normal</v>
      </c>
      <c r="Q2332" s="2" t="str">
        <f t="shared" si="256"/>
        <v>Keep Selling</v>
      </c>
      <c r="R2332" s="7">
        <f t="shared" si="257"/>
        <v>2007.9999999999998</v>
      </c>
      <c r="S2332" s="7">
        <f t="shared" si="258"/>
        <v>2007.9999999999998</v>
      </c>
    </row>
    <row r="2333" spans="1:19" ht="18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252"/>
        <v>Very High</v>
      </c>
      <c r="F2333" s="2" t="str">
        <f t="shared" si="253"/>
        <v>High</v>
      </c>
      <c r="G2333" s="2">
        <v>0.48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" t="str">
        <f t="shared" si="254"/>
        <v>Not Good</v>
      </c>
      <c r="P2333" s="2" t="str">
        <f t="shared" si="255"/>
        <v>High Impact</v>
      </c>
      <c r="Q2333" s="2" t="str">
        <f t="shared" si="256"/>
        <v>Keep Selling</v>
      </c>
      <c r="R2333" s="7">
        <f t="shared" si="257"/>
        <v>1656.5416666666667</v>
      </c>
      <c r="S2333" s="7">
        <f t="shared" si="258"/>
        <v>1656.5416666666667</v>
      </c>
    </row>
    <row r="2334" spans="1:19" ht="18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252"/>
        <v>Low</v>
      </c>
      <c r="F2334" s="2" t="str">
        <f t="shared" si="253"/>
        <v>Low</v>
      </c>
      <c r="G2334" s="2">
        <v>0.09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" t="str">
        <f t="shared" si="254"/>
        <v>Not Good</v>
      </c>
      <c r="P2334" s="2" t="str">
        <f t="shared" si="255"/>
        <v>Normal</v>
      </c>
      <c r="Q2334" s="2" t="str">
        <f t="shared" si="256"/>
        <v>Keep Selling</v>
      </c>
      <c r="R2334" s="7">
        <f t="shared" si="257"/>
        <v>307.55555555555554</v>
      </c>
      <c r="S2334" s="7">
        <f t="shared" si="258"/>
        <v>307.55555555555554</v>
      </c>
    </row>
    <row r="2335" spans="1:19" ht="18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252"/>
        <v>Very High</v>
      </c>
      <c r="F2335" s="2" t="str">
        <f t="shared" si="253"/>
        <v>High</v>
      </c>
      <c r="G2335" s="2">
        <v>0.18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" t="str">
        <f t="shared" si="254"/>
        <v>Not Good</v>
      </c>
      <c r="P2335" s="2" t="str">
        <f t="shared" si="255"/>
        <v>Normal</v>
      </c>
      <c r="Q2335" s="2" t="str">
        <f t="shared" si="256"/>
        <v>Keep Selling</v>
      </c>
      <c r="R2335" s="7">
        <f t="shared" si="257"/>
        <v>781.11111111111109</v>
      </c>
      <c r="S2335" s="7">
        <f t="shared" si="258"/>
        <v>781.11111111111109</v>
      </c>
    </row>
    <row r="2336" spans="1:19" ht="18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252"/>
        <v>Very High</v>
      </c>
      <c r="F2336" s="2" t="str">
        <f t="shared" si="253"/>
        <v>High</v>
      </c>
      <c r="G2336" s="2">
        <v>0.24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" t="str">
        <f t="shared" si="254"/>
        <v>Not Good</v>
      </c>
      <c r="P2336" s="2" t="str">
        <f t="shared" si="255"/>
        <v>High Impact</v>
      </c>
      <c r="Q2336" s="2" t="str">
        <f t="shared" si="256"/>
        <v>Keep Selling</v>
      </c>
      <c r="R2336" s="7">
        <f t="shared" si="257"/>
        <v>2424.625</v>
      </c>
      <c r="S2336" s="7">
        <f t="shared" si="258"/>
        <v>2424.625</v>
      </c>
    </row>
    <row r="2337" spans="1:19" ht="18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252"/>
        <v>High</v>
      </c>
      <c r="F2337" s="2" t="str">
        <f t="shared" si="253"/>
        <v>High</v>
      </c>
      <c r="G2337" s="2">
        <v>0.45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" t="str">
        <f t="shared" si="254"/>
        <v>Not Good</v>
      </c>
      <c r="P2337" s="2" t="str">
        <f t="shared" si="255"/>
        <v>High Impact</v>
      </c>
      <c r="Q2337" s="2" t="str">
        <f t="shared" si="256"/>
        <v>Keep Selling</v>
      </c>
      <c r="R2337" s="7">
        <f t="shared" si="257"/>
        <v>766.37777777777774</v>
      </c>
      <c r="S2337" s="7">
        <f t="shared" si="258"/>
        <v>766.37777777777774</v>
      </c>
    </row>
    <row r="2338" spans="1:19" ht="18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252"/>
        <v>Very High</v>
      </c>
      <c r="F2338" s="2" t="str">
        <f t="shared" si="253"/>
        <v>High</v>
      </c>
      <c r="G2338" s="2">
        <v>0.36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" t="str">
        <f t="shared" si="254"/>
        <v>Good</v>
      </c>
      <c r="P2338" s="2" t="str">
        <f t="shared" si="255"/>
        <v>High Impact</v>
      </c>
      <c r="Q2338" s="2" t="str">
        <f t="shared" si="256"/>
        <v>Stop</v>
      </c>
      <c r="R2338" s="7">
        <f t="shared" si="257"/>
        <v>3121.75</v>
      </c>
      <c r="S2338" s="7">
        <f t="shared" si="258"/>
        <v>3121.75</v>
      </c>
    </row>
    <row r="2339" spans="1:19" ht="18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252"/>
        <v>High</v>
      </c>
      <c r="F2339" s="2" t="str">
        <f t="shared" si="253"/>
        <v>High</v>
      </c>
      <c r="G2339" s="2">
        <v>7.0000000000000007E-2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" t="str">
        <f t="shared" si="254"/>
        <v>Not Good</v>
      </c>
      <c r="P2339" s="2" t="str">
        <f t="shared" si="255"/>
        <v>Normal</v>
      </c>
      <c r="Q2339" s="2" t="str">
        <f t="shared" si="256"/>
        <v>Keep Selling</v>
      </c>
      <c r="R2339" s="7">
        <f t="shared" si="257"/>
        <v>1137.7142857142856</v>
      </c>
      <c r="S2339" s="7">
        <f t="shared" si="258"/>
        <v>1137.7142857142856</v>
      </c>
    </row>
    <row r="2340" spans="1:19" ht="18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252"/>
        <v>High</v>
      </c>
      <c r="F2340" s="2" t="str">
        <f t="shared" si="253"/>
        <v>High</v>
      </c>
      <c r="G2340" s="2">
        <v>0.22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" t="str">
        <f t="shared" si="254"/>
        <v>Not Good</v>
      </c>
      <c r="P2340" s="2" t="str">
        <f t="shared" si="255"/>
        <v>High Impact</v>
      </c>
      <c r="Q2340" s="2" t="str">
        <f t="shared" si="256"/>
        <v>Keep Selling</v>
      </c>
      <c r="R2340" s="7">
        <f t="shared" si="257"/>
        <v>478</v>
      </c>
      <c r="S2340" s="7">
        <f t="shared" si="258"/>
        <v>478</v>
      </c>
    </row>
    <row r="2341" spans="1:19" ht="18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252"/>
        <v>High</v>
      </c>
      <c r="F2341" s="2" t="str">
        <f t="shared" si="253"/>
        <v>High</v>
      </c>
      <c r="G2341" s="2">
        <v>0.27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" t="str">
        <f t="shared" si="254"/>
        <v>Not Good</v>
      </c>
      <c r="P2341" s="2" t="str">
        <f t="shared" si="255"/>
        <v>High Impact</v>
      </c>
      <c r="Q2341" s="2" t="str">
        <f t="shared" si="256"/>
        <v>Keep Selling</v>
      </c>
      <c r="R2341" s="7">
        <f t="shared" si="257"/>
        <v>585.8888888888888</v>
      </c>
      <c r="S2341" s="7">
        <f t="shared" si="258"/>
        <v>585.8888888888888</v>
      </c>
    </row>
    <row r="2342" spans="1:19" ht="18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252"/>
        <v>Medium</v>
      </c>
      <c r="F2342" s="2" t="str">
        <f t="shared" si="253"/>
        <v>Low</v>
      </c>
      <c r="G2342" s="2">
        <v>0.35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" t="str">
        <f t="shared" si="254"/>
        <v>Not Good</v>
      </c>
      <c r="P2342" s="2" t="str">
        <f t="shared" si="255"/>
        <v>High Impact</v>
      </c>
      <c r="Q2342" s="2" t="str">
        <f t="shared" si="256"/>
        <v>Keep Selling</v>
      </c>
      <c r="R2342" s="7">
        <f t="shared" si="257"/>
        <v>176.51428571428573</v>
      </c>
      <c r="S2342" s="7">
        <f t="shared" si="258"/>
        <v>176.51428571428573</v>
      </c>
    </row>
    <row r="2343" spans="1:19" ht="18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252"/>
        <v>High</v>
      </c>
      <c r="F2343" s="2" t="str">
        <f t="shared" si="253"/>
        <v>High</v>
      </c>
      <c r="G2343" s="2">
        <v>0.28999999999999998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" t="str">
        <f t="shared" si="254"/>
        <v>Not Good</v>
      </c>
      <c r="P2343" s="2" t="str">
        <f t="shared" si="255"/>
        <v>High Impact</v>
      </c>
      <c r="Q2343" s="2" t="str">
        <f t="shared" si="256"/>
        <v>Keep Selling</v>
      </c>
      <c r="R2343" s="7">
        <f t="shared" si="257"/>
        <v>863.24137931034488</v>
      </c>
      <c r="S2343" s="7">
        <f t="shared" si="258"/>
        <v>863.24137931034488</v>
      </c>
    </row>
    <row r="2344" spans="1:19" ht="18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252"/>
        <v>Very High</v>
      </c>
      <c r="F2344" s="2" t="str">
        <f t="shared" si="253"/>
        <v>High</v>
      </c>
      <c r="G2344" s="2">
        <v>0.23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" t="str">
        <f t="shared" si="254"/>
        <v>Not Good</v>
      </c>
      <c r="P2344" s="2" t="str">
        <f t="shared" si="255"/>
        <v>High Impact</v>
      </c>
      <c r="Q2344" s="2" t="str">
        <f t="shared" si="256"/>
        <v>Keep Selling</v>
      </c>
      <c r="R2344" s="7">
        <f t="shared" si="257"/>
        <v>2840.3478260869565</v>
      </c>
      <c r="S2344" s="7">
        <f t="shared" si="258"/>
        <v>2840.3478260869565</v>
      </c>
    </row>
    <row r="2345" spans="1:19" ht="18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252"/>
        <v>Very High</v>
      </c>
      <c r="F2345" s="2" t="str">
        <f t="shared" si="253"/>
        <v>High</v>
      </c>
      <c r="G2345" s="2">
        <v>0.38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" t="str">
        <f t="shared" si="254"/>
        <v>Not Good</v>
      </c>
      <c r="P2345" s="2" t="str">
        <f t="shared" si="255"/>
        <v>High Impact</v>
      </c>
      <c r="Q2345" s="2" t="str">
        <f t="shared" si="256"/>
        <v>Keep Selling</v>
      </c>
      <c r="R2345" s="7">
        <f t="shared" si="257"/>
        <v>1849.7368421052631</v>
      </c>
      <c r="S2345" s="7">
        <f t="shared" si="258"/>
        <v>1849.7368421052631</v>
      </c>
    </row>
    <row r="2346" spans="1:19" ht="18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252"/>
        <v>Very High</v>
      </c>
      <c r="F2346" s="2" t="str">
        <f t="shared" si="253"/>
        <v>High</v>
      </c>
      <c r="G2346" s="2">
        <v>0.19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" t="str">
        <f t="shared" si="254"/>
        <v>Good</v>
      </c>
      <c r="P2346" s="2" t="str">
        <f t="shared" si="255"/>
        <v>High Impact</v>
      </c>
      <c r="Q2346" s="2" t="str">
        <f t="shared" si="256"/>
        <v>Keep Selling</v>
      </c>
      <c r="R2346" s="7">
        <f t="shared" si="257"/>
        <v>1566.8421052631579</v>
      </c>
      <c r="S2346" s="7">
        <f t="shared" si="258"/>
        <v>1566.8421052631579</v>
      </c>
    </row>
    <row r="2347" spans="1:19" ht="18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252"/>
        <v>High</v>
      </c>
      <c r="F2347" s="2" t="str">
        <f t="shared" si="253"/>
        <v>High</v>
      </c>
      <c r="G2347" s="2">
        <v>0.49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" t="str">
        <f t="shared" si="254"/>
        <v>Not Good</v>
      </c>
      <c r="P2347" s="2" t="str">
        <f t="shared" si="255"/>
        <v>High Impact</v>
      </c>
      <c r="Q2347" s="2" t="str">
        <f t="shared" si="256"/>
        <v>Keep Selling</v>
      </c>
      <c r="R2347" s="7">
        <f t="shared" si="257"/>
        <v>148.12244897959184</v>
      </c>
      <c r="S2347" s="7">
        <f t="shared" si="258"/>
        <v>148.12244897959184</v>
      </c>
    </row>
    <row r="2348" spans="1:19" ht="18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252"/>
        <v>Low</v>
      </c>
      <c r="F2348" s="2" t="str">
        <f t="shared" si="253"/>
        <v>Low</v>
      </c>
      <c r="G2348" s="2">
        <v>0.47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" t="str">
        <f t="shared" si="254"/>
        <v>Not Good</v>
      </c>
      <c r="P2348" s="2" t="str">
        <f t="shared" si="255"/>
        <v>High Impact</v>
      </c>
      <c r="Q2348" s="2" t="str">
        <f t="shared" si="256"/>
        <v>Keep Selling</v>
      </c>
      <c r="R2348" s="7">
        <f t="shared" si="257"/>
        <v>35.702127659574472</v>
      </c>
      <c r="S2348" s="7">
        <f t="shared" si="258"/>
        <v>35.702127659574472</v>
      </c>
    </row>
    <row r="2349" spans="1:19" ht="18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252"/>
        <v>Very High</v>
      </c>
      <c r="F2349" s="2" t="str">
        <f t="shared" si="253"/>
        <v>High</v>
      </c>
      <c r="G2349" s="2">
        <v>0.35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" t="str">
        <f t="shared" si="254"/>
        <v>Good</v>
      </c>
      <c r="P2349" s="2" t="str">
        <f t="shared" si="255"/>
        <v>High Impact</v>
      </c>
      <c r="Q2349" s="2" t="str">
        <f t="shared" si="256"/>
        <v>Stop</v>
      </c>
      <c r="R2349" s="7">
        <f t="shared" si="257"/>
        <v>3760.3714285714291</v>
      </c>
      <c r="S2349" s="7">
        <f t="shared" si="258"/>
        <v>3760.3714285714291</v>
      </c>
    </row>
    <row r="2350" spans="1:19" ht="18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252"/>
        <v>Low</v>
      </c>
      <c r="F2350" s="2" t="str">
        <f t="shared" si="253"/>
        <v>Low</v>
      </c>
      <c r="G2350" s="2">
        <v>0.44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" t="str">
        <f t="shared" si="254"/>
        <v>Not Good</v>
      </c>
      <c r="P2350" s="2" t="str">
        <f t="shared" si="255"/>
        <v>High Impact</v>
      </c>
      <c r="Q2350" s="2" t="str">
        <f t="shared" si="256"/>
        <v>Keep Selling</v>
      </c>
      <c r="R2350" s="7">
        <f t="shared" si="257"/>
        <v>93.090909090909093</v>
      </c>
      <c r="S2350" s="7">
        <f t="shared" si="258"/>
        <v>93.090909090909093</v>
      </c>
    </row>
    <row r="2351" spans="1:19" ht="18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252"/>
        <v>Very High</v>
      </c>
      <c r="F2351" s="2" t="str">
        <f t="shared" si="253"/>
        <v>High</v>
      </c>
      <c r="G2351" s="2">
        <v>0.2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" t="str">
        <f t="shared" si="254"/>
        <v>Good</v>
      </c>
      <c r="P2351" s="2" t="str">
        <f t="shared" si="255"/>
        <v>High Impact</v>
      </c>
      <c r="Q2351" s="2" t="str">
        <f t="shared" si="256"/>
        <v>Keep Selling</v>
      </c>
      <c r="R2351" s="7">
        <f t="shared" si="257"/>
        <v>6151.3499999999995</v>
      </c>
      <c r="S2351" s="7">
        <f t="shared" si="258"/>
        <v>6151.3499999999995</v>
      </c>
    </row>
    <row r="2352" spans="1:19" ht="18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252"/>
        <v>Very High</v>
      </c>
      <c r="F2352" s="2" t="str">
        <f t="shared" si="253"/>
        <v>High</v>
      </c>
      <c r="G2352" s="2">
        <v>0.28999999999999998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" t="str">
        <f t="shared" si="254"/>
        <v>Good</v>
      </c>
      <c r="P2352" s="2" t="str">
        <f t="shared" si="255"/>
        <v>High Impact</v>
      </c>
      <c r="Q2352" s="2" t="str">
        <f t="shared" si="256"/>
        <v>Stop</v>
      </c>
      <c r="R2352" s="7">
        <f t="shared" si="257"/>
        <v>784.68965517241384</v>
      </c>
      <c r="S2352" s="7">
        <f t="shared" si="258"/>
        <v>784.68965517241384</v>
      </c>
    </row>
    <row r="2353" spans="1:19" ht="18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252"/>
        <v>Very High</v>
      </c>
      <c r="F2353" s="2" t="str">
        <f t="shared" si="253"/>
        <v>High</v>
      </c>
      <c r="G2353" s="2">
        <v>0.14000000000000001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" t="str">
        <f t="shared" si="254"/>
        <v>Good</v>
      </c>
      <c r="P2353" s="2" t="str">
        <f t="shared" si="255"/>
        <v>High Impact</v>
      </c>
      <c r="Q2353" s="2" t="str">
        <f t="shared" si="256"/>
        <v>Keep Selling</v>
      </c>
      <c r="R2353" s="7">
        <f t="shared" si="257"/>
        <v>7490.5714285714284</v>
      </c>
      <c r="S2353" s="7">
        <f t="shared" si="258"/>
        <v>7490.5714285714284</v>
      </c>
    </row>
    <row r="2354" spans="1:19" ht="18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252"/>
        <v>High</v>
      </c>
      <c r="F2354" s="2" t="str">
        <f t="shared" si="253"/>
        <v>High</v>
      </c>
      <c r="G2354" s="2">
        <v>0.44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" t="str">
        <f t="shared" si="254"/>
        <v>Not Good</v>
      </c>
      <c r="P2354" s="2" t="str">
        <f t="shared" si="255"/>
        <v>High Impact</v>
      </c>
      <c r="Q2354" s="2" t="str">
        <f t="shared" si="256"/>
        <v>Keep Selling</v>
      </c>
      <c r="R2354" s="7">
        <f t="shared" si="257"/>
        <v>945.81818181818187</v>
      </c>
      <c r="S2354" s="7">
        <f t="shared" si="258"/>
        <v>945.81818181818187</v>
      </c>
    </row>
    <row r="2355" spans="1:19" ht="18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252"/>
        <v>High</v>
      </c>
      <c r="F2355" s="2" t="str">
        <f t="shared" si="253"/>
        <v>High</v>
      </c>
      <c r="G2355" s="2">
        <v>0.24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" t="str">
        <f t="shared" si="254"/>
        <v>Not Good</v>
      </c>
      <c r="P2355" s="2" t="str">
        <f t="shared" si="255"/>
        <v>High Impact</v>
      </c>
      <c r="Q2355" s="2" t="str">
        <f t="shared" si="256"/>
        <v>Keep Selling</v>
      </c>
      <c r="R2355" s="7">
        <f t="shared" si="257"/>
        <v>329.95833333333331</v>
      </c>
      <c r="S2355" s="7">
        <f t="shared" si="258"/>
        <v>329.95833333333331</v>
      </c>
    </row>
    <row r="2356" spans="1:19" ht="18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252"/>
        <v>Very High</v>
      </c>
      <c r="F2356" s="2" t="str">
        <f t="shared" si="253"/>
        <v>High</v>
      </c>
      <c r="G2356" s="2">
        <v>0.27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" t="str">
        <f t="shared" si="254"/>
        <v>Not Good</v>
      </c>
      <c r="P2356" s="2" t="str">
        <f t="shared" si="255"/>
        <v>High Impact</v>
      </c>
      <c r="Q2356" s="2" t="str">
        <f t="shared" si="256"/>
        <v>Keep Selling</v>
      </c>
      <c r="R2356" s="7">
        <f t="shared" si="257"/>
        <v>2224.4444444444443</v>
      </c>
      <c r="S2356" s="7">
        <f t="shared" si="258"/>
        <v>2224.4444444444443</v>
      </c>
    </row>
    <row r="2357" spans="1:19" ht="18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252"/>
        <v>Very High</v>
      </c>
      <c r="F2357" s="2" t="str">
        <f t="shared" si="253"/>
        <v>High</v>
      </c>
      <c r="G2357" s="2">
        <v>0.43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" t="str">
        <f t="shared" si="254"/>
        <v>Not Good</v>
      </c>
      <c r="P2357" s="2" t="str">
        <f t="shared" si="255"/>
        <v>High Impact</v>
      </c>
      <c r="Q2357" s="2" t="str">
        <f t="shared" si="256"/>
        <v>Keep Selling</v>
      </c>
      <c r="R2357" s="7">
        <f t="shared" si="257"/>
        <v>572.62790697674416</v>
      </c>
      <c r="S2357" s="7">
        <f t="shared" si="258"/>
        <v>572.62790697674416</v>
      </c>
    </row>
    <row r="2358" spans="1:19" ht="18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252"/>
        <v>Medium</v>
      </c>
      <c r="F2358" s="2" t="str">
        <f t="shared" si="253"/>
        <v>Low</v>
      </c>
      <c r="G2358" s="2">
        <v>0.4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" t="str">
        <f t="shared" si="254"/>
        <v>Not Good</v>
      </c>
      <c r="P2358" s="2" t="str">
        <f t="shared" si="255"/>
        <v>High Impact</v>
      </c>
      <c r="Q2358" s="2" t="str">
        <f t="shared" si="256"/>
        <v>Keep Selling</v>
      </c>
      <c r="R2358" s="7">
        <f t="shared" si="257"/>
        <v>302.64999999999998</v>
      </c>
      <c r="S2358" s="7">
        <f t="shared" si="258"/>
        <v>302.64999999999998</v>
      </c>
    </row>
    <row r="2359" spans="1:19" ht="18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252"/>
        <v>Very High</v>
      </c>
      <c r="F2359" s="2" t="str">
        <f t="shared" si="253"/>
        <v>High</v>
      </c>
      <c r="G2359" s="2">
        <v>0.16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" t="str">
        <f t="shared" si="254"/>
        <v>Good</v>
      </c>
      <c r="P2359" s="2" t="str">
        <f t="shared" si="255"/>
        <v>High Impact</v>
      </c>
      <c r="Q2359" s="2" t="str">
        <f t="shared" si="256"/>
        <v>Keep Selling</v>
      </c>
      <c r="R2359" s="7">
        <f t="shared" si="257"/>
        <v>5534.25</v>
      </c>
      <c r="S2359" s="7">
        <f t="shared" si="258"/>
        <v>5534.25</v>
      </c>
    </row>
    <row r="2360" spans="1:19" ht="18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252"/>
        <v>High</v>
      </c>
      <c r="F2360" s="2" t="str">
        <f t="shared" si="253"/>
        <v>High</v>
      </c>
      <c r="G2360" s="2">
        <v>0.04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" t="str">
        <f t="shared" si="254"/>
        <v>Not Good</v>
      </c>
      <c r="P2360" s="2" t="str">
        <f t="shared" si="255"/>
        <v>Normal</v>
      </c>
      <c r="Q2360" s="2" t="str">
        <f t="shared" si="256"/>
        <v>Keep Selling</v>
      </c>
      <c r="R2360" s="7">
        <f t="shared" si="257"/>
        <v>1833.25</v>
      </c>
      <c r="S2360" s="7">
        <f t="shared" si="258"/>
        <v>1833.25</v>
      </c>
    </row>
    <row r="2361" spans="1:19" ht="18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252"/>
        <v>Very High</v>
      </c>
      <c r="F2361" s="2" t="str">
        <f t="shared" si="253"/>
        <v>High</v>
      </c>
      <c r="G2361" s="2">
        <v>0.08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" t="str">
        <f t="shared" si="254"/>
        <v>Not Good</v>
      </c>
      <c r="P2361" s="2" t="str">
        <f t="shared" si="255"/>
        <v>Normal</v>
      </c>
      <c r="Q2361" s="2" t="str">
        <f t="shared" si="256"/>
        <v>Keep Selling</v>
      </c>
      <c r="R2361" s="7">
        <f t="shared" si="257"/>
        <v>5576.375</v>
      </c>
      <c r="S2361" s="7">
        <f t="shared" si="258"/>
        <v>5576.375</v>
      </c>
    </row>
    <row r="2362" spans="1:19" ht="18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252"/>
        <v>Very High</v>
      </c>
      <c r="F2362" s="2" t="str">
        <f t="shared" si="253"/>
        <v>High</v>
      </c>
      <c r="G2362" s="2">
        <v>0.17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" t="str">
        <f t="shared" si="254"/>
        <v>Good</v>
      </c>
      <c r="P2362" s="2" t="str">
        <f t="shared" si="255"/>
        <v>High Impact</v>
      </c>
      <c r="Q2362" s="2" t="str">
        <f t="shared" si="256"/>
        <v>Keep Selling</v>
      </c>
      <c r="R2362" s="7">
        <f t="shared" si="257"/>
        <v>5625.0588235294117</v>
      </c>
      <c r="S2362" s="7">
        <f t="shared" si="258"/>
        <v>5625.0588235294117</v>
      </c>
    </row>
    <row r="2363" spans="1:19" ht="18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252"/>
        <v>High</v>
      </c>
      <c r="F2363" s="2" t="str">
        <f t="shared" si="253"/>
        <v>High</v>
      </c>
      <c r="G2363" s="2">
        <v>0.15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" t="str">
        <f t="shared" si="254"/>
        <v>Not Good</v>
      </c>
      <c r="P2363" s="2" t="str">
        <f t="shared" si="255"/>
        <v>Normal</v>
      </c>
      <c r="Q2363" s="2" t="str">
        <f t="shared" si="256"/>
        <v>Keep Selling</v>
      </c>
      <c r="R2363" s="7">
        <f t="shared" si="257"/>
        <v>437.6</v>
      </c>
      <c r="S2363" s="7">
        <f t="shared" si="258"/>
        <v>437.6</v>
      </c>
    </row>
    <row r="2364" spans="1:19" ht="18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252"/>
        <v>High</v>
      </c>
      <c r="F2364" s="2" t="str">
        <f t="shared" si="253"/>
        <v>High</v>
      </c>
      <c r="G2364" s="2">
        <v>0.02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" t="str">
        <f t="shared" si="254"/>
        <v>Not Good</v>
      </c>
      <c r="P2364" s="2" t="str">
        <f t="shared" si="255"/>
        <v>Normal</v>
      </c>
      <c r="Q2364" s="2" t="str">
        <f t="shared" si="256"/>
        <v>Keep Selling</v>
      </c>
      <c r="R2364" s="7">
        <f t="shared" si="257"/>
        <v>17193.5</v>
      </c>
      <c r="S2364" s="7">
        <f t="shared" si="258"/>
        <v>17193.5</v>
      </c>
    </row>
    <row r="2365" spans="1:19" ht="18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252"/>
        <v>Low</v>
      </c>
      <c r="F2365" s="2" t="str">
        <f t="shared" si="253"/>
        <v>Low</v>
      </c>
      <c r="G2365" s="2">
        <v>0.22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" t="str">
        <f t="shared" si="254"/>
        <v>Not Good</v>
      </c>
      <c r="P2365" s="2" t="str">
        <f t="shared" si="255"/>
        <v>High Impact</v>
      </c>
      <c r="Q2365" s="2" t="str">
        <f t="shared" si="256"/>
        <v>Keep Selling</v>
      </c>
      <c r="R2365" s="7">
        <f t="shared" si="257"/>
        <v>256.81818181818181</v>
      </c>
      <c r="S2365" s="7">
        <f t="shared" si="258"/>
        <v>256.81818181818181</v>
      </c>
    </row>
    <row r="2366" spans="1:19" ht="18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252"/>
        <v>Medium</v>
      </c>
      <c r="F2366" s="2" t="str">
        <f t="shared" si="253"/>
        <v>Low</v>
      </c>
      <c r="G2366" s="2">
        <v>0.05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" t="str">
        <f t="shared" si="254"/>
        <v>Not Good</v>
      </c>
      <c r="P2366" s="2" t="str">
        <f t="shared" si="255"/>
        <v>Normal</v>
      </c>
      <c r="Q2366" s="2" t="str">
        <f t="shared" si="256"/>
        <v>Keep Selling</v>
      </c>
      <c r="R2366" s="7">
        <f t="shared" si="257"/>
        <v>2105</v>
      </c>
      <c r="S2366" s="7">
        <f t="shared" si="258"/>
        <v>2105</v>
      </c>
    </row>
    <row r="2367" spans="1:19" ht="18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252"/>
        <v>Medium</v>
      </c>
      <c r="F2367" s="2" t="str">
        <f t="shared" si="253"/>
        <v>Low</v>
      </c>
      <c r="G2367" s="2">
        <v>0.11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" t="str">
        <f t="shared" si="254"/>
        <v>Not Good</v>
      </c>
      <c r="P2367" s="2" t="str">
        <f t="shared" si="255"/>
        <v>Normal</v>
      </c>
      <c r="Q2367" s="2" t="str">
        <f t="shared" si="256"/>
        <v>Keep Selling</v>
      </c>
      <c r="R2367" s="7">
        <f t="shared" si="257"/>
        <v>597.63636363636363</v>
      </c>
      <c r="S2367" s="7">
        <f t="shared" si="258"/>
        <v>597.63636363636363</v>
      </c>
    </row>
    <row r="2368" spans="1:19" ht="18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252"/>
        <v>High</v>
      </c>
      <c r="F2368" s="2" t="str">
        <f t="shared" si="253"/>
        <v>High</v>
      </c>
      <c r="G2368" s="2">
        <v>0.39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" t="str">
        <f t="shared" si="254"/>
        <v>Not Good</v>
      </c>
      <c r="P2368" s="2" t="str">
        <f t="shared" si="255"/>
        <v>High Impact</v>
      </c>
      <c r="Q2368" s="2" t="str">
        <f t="shared" si="256"/>
        <v>Keep Selling</v>
      </c>
      <c r="R2368" s="7">
        <f t="shared" si="257"/>
        <v>833.38461538461536</v>
      </c>
      <c r="S2368" s="7">
        <f t="shared" si="258"/>
        <v>833.38461538461536</v>
      </c>
    </row>
    <row r="2369" spans="1:19" ht="18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252"/>
        <v>High</v>
      </c>
      <c r="F2369" s="2" t="str">
        <f t="shared" si="253"/>
        <v>High</v>
      </c>
      <c r="G2369" s="2">
        <v>0.25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" t="str">
        <f t="shared" si="254"/>
        <v>Not Good</v>
      </c>
      <c r="P2369" s="2" t="str">
        <f t="shared" si="255"/>
        <v>High Impact</v>
      </c>
      <c r="Q2369" s="2" t="str">
        <f t="shared" si="256"/>
        <v>Keep Selling</v>
      </c>
      <c r="R2369" s="7">
        <f t="shared" si="257"/>
        <v>1169.1600000000001</v>
      </c>
      <c r="S2369" s="7">
        <f t="shared" si="258"/>
        <v>1169.1600000000001</v>
      </c>
    </row>
    <row r="2370" spans="1:19" ht="18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ref="E2370:E2433" si="259">IF(D2370&gt;1000,IF(D2370&gt;2000,"Very High","High"),IF(D2370&gt;500,"Medium","Low"))</f>
        <v>Very High</v>
      </c>
      <c r="F2370" s="2" t="str">
        <f t="shared" ref="F2370:F2433" si="260">IF(D2370&gt;1000,"High","Low")</f>
        <v>High</v>
      </c>
      <c r="G2370" s="2">
        <v>0.19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" t="str">
        <f t="shared" ref="O2370:O2433" si="261">IF(AND(D2370&gt;4000,N2370&gt;500),"Good","Not Good")</f>
        <v>Good</v>
      </c>
      <c r="P2370" s="2" t="str">
        <f t="shared" ref="P2370:P2433" si="262">IF(OR(D2370&gt;4000,G2370&gt;0.2),"High Impact","Normal")</f>
        <v>High Impact</v>
      </c>
      <c r="Q2370" s="2" t="str">
        <f t="shared" ref="Q2370:Q2433" si="263">IF(NOT(AND(D2370&gt;4000,G2370&gt;0.2)),"Keep Selling","Stop")</f>
        <v>Keep Selling</v>
      </c>
      <c r="R2370" s="7">
        <f t="shared" ref="R2370:R2433" si="264">M2370/G2370</f>
        <v>4218.6842105263158</v>
      </c>
      <c r="S2370" s="7">
        <f t="shared" ref="S2370:S2433" si="265">IFERROR(M2370/G2370,"omkar")</f>
        <v>4218.6842105263158</v>
      </c>
    </row>
    <row r="2371" spans="1:19" ht="18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si="259"/>
        <v>Very High</v>
      </c>
      <c r="F2371" s="2" t="str">
        <f t="shared" si="260"/>
        <v>High</v>
      </c>
      <c r="G2371" s="2">
        <v>0.09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" t="str">
        <f t="shared" si="261"/>
        <v>Good</v>
      </c>
      <c r="P2371" s="2" t="str">
        <f t="shared" si="262"/>
        <v>High Impact</v>
      </c>
      <c r="Q2371" s="2" t="str">
        <f t="shared" si="263"/>
        <v>Keep Selling</v>
      </c>
      <c r="R2371" s="7">
        <f t="shared" si="264"/>
        <v>10320.111111111111</v>
      </c>
      <c r="S2371" s="7">
        <f t="shared" si="265"/>
        <v>10320.111111111111</v>
      </c>
    </row>
    <row r="2372" spans="1:19" ht="18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259"/>
        <v>Very High</v>
      </c>
      <c r="F2372" s="2" t="str">
        <f t="shared" si="260"/>
        <v>High</v>
      </c>
      <c r="G2372" s="2">
        <v>0.43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" t="str">
        <f t="shared" si="261"/>
        <v>Not Good</v>
      </c>
      <c r="P2372" s="2" t="str">
        <f t="shared" si="262"/>
        <v>High Impact</v>
      </c>
      <c r="Q2372" s="2" t="str">
        <f t="shared" si="263"/>
        <v>Keep Selling</v>
      </c>
      <c r="R2372" s="7">
        <f t="shared" si="264"/>
        <v>750.41860465116281</v>
      </c>
      <c r="S2372" s="7">
        <f t="shared" si="265"/>
        <v>750.41860465116281</v>
      </c>
    </row>
    <row r="2373" spans="1:19" ht="18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259"/>
        <v>Medium</v>
      </c>
      <c r="F2373" s="2" t="str">
        <f t="shared" si="260"/>
        <v>Low</v>
      </c>
      <c r="G2373" s="2">
        <v>0.45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" t="str">
        <f t="shared" si="261"/>
        <v>Not Good</v>
      </c>
      <c r="P2373" s="2" t="str">
        <f t="shared" si="262"/>
        <v>High Impact</v>
      </c>
      <c r="Q2373" s="2" t="str">
        <f t="shared" si="263"/>
        <v>Keep Selling</v>
      </c>
      <c r="R2373" s="7">
        <f t="shared" si="264"/>
        <v>235.77777777777777</v>
      </c>
      <c r="S2373" s="7">
        <f t="shared" si="265"/>
        <v>235.77777777777777</v>
      </c>
    </row>
    <row r="2374" spans="1:19" ht="18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259"/>
        <v>High</v>
      </c>
      <c r="F2374" s="2" t="str">
        <f t="shared" si="260"/>
        <v>High</v>
      </c>
      <c r="G2374" s="2">
        <v>0.26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" t="str">
        <f t="shared" si="261"/>
        <v>Not Good</v>
      </c>
      <c r="P2374" s="2" t="str">
        <f t="shared" si="262"/>
        <v>High Impact</v>
      </c>
      <c r="Q2374" s="2" t="str">
        <f t="shared" si="263"/>
        <v>Keep Selling</v>
      </c>
      <c r="R2374" s="7">
        <f t="shared" si="264"/>
        <v>861.65384615384608</v>
      </c>
      <c r="S2374" s="7">
        <f t="shared" si="265"/>
        <v>861.65384615384608</v>
      </c>
    </row>
    <row r="2375" spans="1:19" ht="18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259"/>
        <v>Very High</v>
      </c>
      <c r="F2375" s="2" t="str">
        <f t="shared" si="260"/>
        <v>High</v>
      </c>
      <c r="G2375" s="2">
        <v>0.46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" t="str">
        <f t="shared" si="261"/>
        <v>Not Good</v>
      </c>
      <c r="P2375" s="2" t="str">
        <f t="shared" si="262"/>
        <v>High Impact</v>
      </c>
      <c r="Q2375" s="2" t="str">
        <f t="shared" si="263"/>
        <v>Keep Selling</v>
      </c>
      <c r="R2375" s="7">
        <f t="shared" si="264"/>
        <v>735.43478260869563</v>
      </c>
      <c r="S2375" s="7">
        <f t="shared" si="265"/>
        <v>735.43478260869563</v>
      </c>
    </row>
    <row r="2376" spans="1:19" ht="18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259"/>
        <v>Very High</v>
      </c>
      <c r="F2376" s="2" t="str">
        <f t="shared" si="260"/>
        <v>High</v>
      </c>
      <c r="G2376" s="2">
        <v>0.23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" t="str">
        <f t="shared" si="261"/>
        <v>Not Good</v>
      </c>
      <c r="P2376" s="2" t="str">
        <f t="shared" si="262"/>
        <v>High Impact</v>
      </c>
      <c r="Q2376" s="2" t="str">
        <f t="shared" si="263"/>
        <v>Keep Selling</v>
      </c>
      <c r="R2376" s="7">
        <f t="shared" si="264"/>
        <v>2932</v>
      </c>
      <c r="S2376" s="7">
        <f t="shared" si="265"/>
        <v>2932</v>
      </c>
    </row>
    <row r="2377" spans="1:19" ht="18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259"/>
        <v>Very High</v>
      </c>
      <c r="F2377" s="2" t="str">
        <f t="shared" si="260"/>
        <v>High</v>
      </c>
      <c r="G2377" s="2">
        <v>0.05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" t="str">
        <f t="shared" si="261"/>
        <v>Good</v>
      </c>
      <c r="P2377" s="2" t="str">
        <f t="shared" si="262"/>
        <v>High Impact</v>
      </c>
      <c r="Q2377" s="2" t="str">
        <f t="shared" si="263"/>
        <v>Keep Selling</v>
      </c>
      <c r="R2377" s="7">
        <f t="shared" si="264"/>
        <v>16884.8</v>
      </c>
      <c r="S2377" s="7">
        <f t="shared" si="265"/>
        <v>16884.8</v>
      </c>
    </row>
    <row r="2378" spans="1:19" ht="18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259"/>
        <v>Low</v>
      </c>
      <c r="F2378" s="2" t="str">
        <f t="shared" si="260"/>
        <v>Low</v>
      </c>
      <c r="G2378" s="2">
        <v>0.01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" t="str">
        <f t="shared" si="261"/>
        <v>Not Good</v>
      </c>
      <c r="P2378" s="2" t="str">
        <f t="shared" si="262"/>
        <v>Normal</v>
      </c>
      <c r="Q2378" s="2" t="str">
        <f t="shared" si="263"/>
        <v>Keep Selling</v>
      </c>
      <c r="R2378" s="7">
        <f t="shared" si="264"/>
        <v>1488</v>
      </c>
      <c r="S2378" s="7">
        <f t="shared" si="265"/>
        <v>1488</v>
      </c>
    </row>
    <row r="2379" spans="1:19" ht="18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259"/>
        <v>Very High</v>
      </c>
      <c r="F2379" s="2" t="str">
        <f t="shared" si="260"/>
        <v>High</v>
      </c>
      <c r="G2379" s="2">
        <v>0.06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" t="str">
        <f t="shared" si="261"/>
        <v>Not Good</v>
      </c>
      <c r="P2379" s="2" t="str">
        <f t="shared" si="262"/>
        <v>Normal</v>
      </c>
      <c r="Q2379" s="2" t="str">
        <f t="shared" si="263"/>
        <v>Keep Selling</v>
      </c>
      <c r="R2379" s="7">
        <f t="shared" si="264"/>
        <v>15421.5</v>
      </c>
      <c r="S2379" s="7">
        <f t="shared" si="265"/>
        <v>15421.5</v>
      </c>
    </row>
    <row r="2380" spans="1:19" ht="18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259"/>
        <v>Very High</v>
      </c>
      <c r="F2380" s="2" t="str">
        <f t="shared" si="260"/>
        <v>High</v>
      </c>
      <c r="G2380" s="2">
        <v>0.31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" t="str">
        <f t="shared" si="261"/>
        <v>Not Good</v>
      </c>
      <c r="P2380" s="2" t="str">
        <f t="shared" si="262"/>
        <v>High Impact</v>
      </c>
      <c r="Q2380" s="2" t="str">
        <f t="shared" si="263"/>
        <v>Keep Selling</v>
      </c>
      <c r="R2380" s="7">
        <f t="shared" si="264"/>
        <v>572.80645161290317</v>
      </c>
      <c r="S2380" s="7">
        <f t="shared" si="265"/>
        <v>572.80645161290317</v>
      </c>
    </row>
    <row r="2381" spans="1:19" ht="18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259"/>
        <v>Very High</v>
      </c>
      <c r="F2381" s="2" t="str">
        <f t="shared" si="260"/>
        <v>High</v>
      </c>
      <c r="G2381" s="2">
        <v>0.16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" t="str">
        <f t="shared" si="261"/>
        <v>Good</v>
      </c>
      <c r="P2381" s="2" t="str">
        <f t="shared" si="262"/>
        <v>High Impact</v>
      </c>
      <c r="Q2381" s="2" t="str">
        <f t="shared" si="263"/>
        <v>Keep Selling</v>
      </c>
      <c r="R2381" s="7">
        <f t="shared" si="264"/>
        <v>3111.1875</v>
      </c>
      <c r="S2381" s="7">
        <f t="shared" si="265"/>
        <v>3111.1875</v>
      </c>
    </row>
    <row r="2382" spans="1:19" ht="18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259"/>
        <v>Very High</v>
      </c>
      <c r="F2382" s="2" t="str">
        <f t="shared" si="260"/>
        <v>High</v>
      </c>
      <c r="G2382" s="2">
        <v>0.32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" t="str">
        <f t="shared" si="261"/>
        <v>Not Good</v>
      </c>
      <c r="P2382" s="2" t="str">
        <f t="shared" si="262"/>
        <v>High Impact</v>
      </c>
      <c r="Q2382" s="2" t="str">
        <f t="shared" si="263"/>
        <v>Keep Selling</v>
      </c>
      <c r="R2382" s="7">
        <f t="shared" si="264"/>
        <v>842.59375</v>
      </c>
      <c r="S2382" s="7">
        <f t="shared" si="265"/>
        <v>842.59375</v>
      </c>
    </row>
    <row r="2383" spans="1:19" ht="18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259"/>
        <v>Very High</v>
      </c>
      <c r="F2383" s="2" t="str">
        <f t="shared" si="260"/>
        <v>High</v>
      </c>
      <c r="G2383" s="2">
        <v>0.25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" t="str">
        <f t="shared" si="261"/>
        <v>Not Good</v>
      </c>
      <c r="P2383" s="2" t="str">
        <f t="shared" si="262"/>
        <v>High Impact</v>
      </c>
      <c r="Q2383" s="2" t="str">
        <f t="shared" si="263"/>
        <v>Keep Selling</v>
      </c>
      <c r="R2383" s="7">
        <f t="shared" si="264"/>
        <v>1505.44</v>
      </c>
      <c r="S2383" s="7">
        <f t="shared" si="265"/>
        <v>1505.44</v>
      </c>
    </row>
    <row r="2384" spans="1:19" ht="18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259"/>
        <v>Very High</v>
      </c>
      <c r="F2384" s="2" t="str">
        <f t="shared" si="260"/>
        <v>High</v>
      </c>
      <c r="G2384" s="2">
        <v>0.17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" t="str">
        <f t="shared" si="261"/>
        <v>Not Good</v>
      </c>
      <c r="P2384" s="2" t="str">
        <f t="shared" si="262"/>
        <v>Normal</v>
      </c>
      <c r="Q2384" s="2" t="str">
        <f t="shared" si="263"/>
        <v>Keep Selling</v>
      </c>
      <c r="R2384" s="7">
        <f t="shared" si="264"/>
        <v>4491</v>
      </c>
      <c r="S2384" s="7">
        <f t="shared" si="265"/>
        <v>4491</v>
      </c>
    </row>
    <row r="2385" spans="1:19" ht="18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259"/>
        <v>Very High</v>
      </c>
      <c r="F2385" s="2" t="str">
        <f t="shared" si="260"/>
        <v>High</v>
      </c>
      <c r="G2385" s="2">
        <v>0.11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" t="str">
        <f t="shared" si="261"/>
        <v>Good</v>
      </c>
      <c r="P2385" s="2" t="str">
        <f t="shared" si="262"/>
        <v>High Impact</v>
      </c>
      <c r="Q2385" s="2" t="str">
        <f t="shared" si="263"/>
        <v>Keep Selling</v>
      </c>
      <c r="R2385" s="7">
        <f t="shared" si="264"/>
        <v>4205.272727272727</v>
      </c>
      <c r="S2385" s="7">
        <f t="shared" si="265"/>
        <v>4205.272727272727</v>
      </c>
    </row>
    <row r="2386" spans="1:19" ht="18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259"/>
        <v>High</v>
      </c>
      <c r="F2386" s="2" t="str">
        <f t="shared" si="260"/>
        <v>High</v>
      </c>
      <c r="G2386" s="2">
        <v>0.04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" t="str">
        <f t="shared" si="261"/>
        <v>Not Good</v>
      </c>
      <c r="P2386" s="2" t="str">
        <f t="shared" si="262"/>
        <v>Normal</v>
      </c>
      <c r="Q2386" s="2" t="str">
        <f t="shared" si="263"/>
        <v>Keep Selling</v>
      </c>
      <c r="R2386" s="7">
        <f t="shared" si="264"/>
        <v>3259.25</v>
      </c>
      <c r="S2386" s="7">
        <f t="shared" si="265"/>
        <v>3259.25</v>
      </c>
    </row>
    <row r="2387" spans="1:19" ht="18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259"/>
        <v>Medium</v>
      </c>
      <c r="F2387" s="2" t="str">
        <f t="shared" si="260"/>
        <v>Low</v>
      </c>
      <c r="G2387" s="2">
        <v>0.39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" t="str">
        <f t="shared" si="261"/>
        <v>Not Good</v>
      </c>
      <c r="P2387" s="2" t="str">
        <f t="shared" si="262"/>
        <v>High Impact</v>
      </c>
      <c r="Q2387" s="2" t="str">
        <f t="shared" si="263"/>
        <v>Keep Selling</v>
      </c>
      <c r="R2387" s="7">
        <f t="shared" si="264"/>
        <v>307.66666666666663</v>
      </c>
      <c r="S2387" s="7">
        <f t="shared" si="265"/>
        <v>307.66666666666663</v>
      </c>
    </row>
    <row r="2388" spans="1:19" ht="18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259"/>
        <v>Very High</v>
      </c>
      <c r="F2388" s="2" t="str">
        <f t="shared" si="260"/>
        <v>High</v>
      </c>
      <c r="G2388" s="2">
        <v>0.41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" t="str">
        <f t="shared" si="261"/>
        <v>Not Good</v>
      </c>
      <c r="P2388" s="2" t="str">
        <f t="shared" si="262"/>
        <v>High Impact</v>
      </c>
      <c r="Q2388" s="2" t="str">
        <f t="shared" si="263"/>
        <v>Keep Selling</v>
      </c>
      <c r="R2388" s="7">
        <f t="shared" si="264"/>
        <v>1172.7073170731708</v>
      </c>
      <c r="S2388" s="7">
        <f t="shared" si="265"/>
        <v>1172.7073170731708</v>
      </c>
    </row>
    <row r="2389" spans="1:19" ht="18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259"/>
        <v>High</v>
      </c>
      <c r="F2389" s="2" t="str">
        <f t="shared" si="260"/>
        <v>High</v>
      </c>
      <c r="G2389" s="2">
        <v>0.27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" t="str">
        <f t="shared" si="261"/>
        <v>Not Good</v>
      </c>
      <c r="P2389" s="2" t="str">
        <f t="shared" si="262"/>
        <v>High Impact</v>
      </c>
      <c r="Q2389" s="2" t="str">
        <f t="shared" si="263"/>
        <v>Keep Selling</v>
      </c>
      <c r="R2389" s="7">
        <f t="shared" si="264"/>
        <v>1226.8148148148148</v>
      </c>
      <c r="S2389" s="7">
        <f t="shared" si="265"/>
        <v>1226.8148148148148</v>
      </c>
    </row>
    <row r="2390" spans="1:19" ht="18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259"/>
        <v>Very High</v>
      </c>
      <c r="F2390" s="2" t="str">
        <f t="shared" si="260"/>
        <v>High</v>
      </c>
      <c r="G2390" s="2">
        <v>0.08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" t="str">
        <f t="shared" si="261"/>
        <v>Not Good</v>
      </c>
      <c r="P2390" s="2" t="str">
        <f t="shared" si="262"/>
        <v>Normal</v>
      </c>
      <c r="Q2390" s="2" t="str">
        <f t="shared" si="263"/>
        <v>Keep Selling</v>
      </c>
      <c r="R2390" s="7">
        <f t="shared" si="264"/>
        <v>5566.875</v>
      </c>
      <c r="S2390" s="7">
        <f t="shared" si="265"/>
        <v>5566.875</v>
      </c>
    </row>
    <row r="2391" spans="1:19" ht="18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259"/>
        <v>Very High</v>
      </c>
      <c r="F2391" s="2" t="str">
        <f t="shared" si="260"/>
        <v>High</v>
      </c>
      <c r="G2391" s="2">
        <v>0.13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" t="str">
        <f t="shared" si="261"/>
        <v>Good</v>
      </c>
      <c r="P2391" s="2" t="str">
        <f t="shared" si="262"/>
        <v>High Impact</v>
      </c>
      <c r="Q2391" s="2" t="str">
        <f t="shared" si="263"/>
        <v>Keep Selling</v>
      </c>
      <c r="R2391" s="7">
        <f t="shared" si="264"/>
        <v>7319.3076923076924</v>
      </c>
      <c r="S2391" s="7">
        <f t="shared" si="265"/>
        <v>7319.3076923076924</v>
      </c>
    </row>
    <row r="2392" spans="1:19" ht="18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259"/>
        <v>Very High</v>
      </c>
      <c r="F2392" s="2" t="str">
        <f t="shared" si="260"/>
        <v>High</v>
      </c>
      <c r="G2392" s="2">
        <v>0.48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" t="str">
        <f t="shared" si="261"/>
        <v>Not Good</v>
      </c>
      <c r="P2392" s="2" t="str">
        <f t="shared" si="262"/>
        <v>High Impact</v>
      </c>
      <c r="Q2392" s="2" t="str">
        <f t="shared" si="263"/>
        <v>Keep Selling</v>
      </c>
      <c r="R2392" s="7">
        <f t="shared" si="264"/>
        <v>1020.5</v>
      </c>
      <c r="S2392" s="7">
        <f t="shared" si="265"/>
        <v>1020.5</v>
      </c>
    </row>
    <row r="2393" spans="1:19" ht="18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259"/>
        <v>Very High</v>
      </c>
      <c r="F2393" s="2" t="str">
        <f t="shared" si="260"/>
        <v>High</v>
      </c>
      <c r="G2393" s="2">
        <v>0.11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" t="str">
        <f t="shared" si="261"/>
        <v>Not Good</v>
      </c>
      <c r="P2393" s="2" t="str">
        <f t="shared" si="262"/>
        <v>Normal</v>
      </c>
      <c r="Q2393" s="2" t="str">
        <f t="shared" si="263"/>
        <v>Keep Selling</v>
      </c>
      <c r="R2393" s="7">
        <f t="shared" si="264"/>
        <v>3812.909090909091</v>
      </c>
      <c r="S2393" s="7">
        <f t="shared" si="265"/>
        <v>3812.909090909091</v>
      </c>
    </row>
    <row r="2394" spans="1:19" ht="18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259"/>
        <v>Very High</v>
      </c>
      <c r="F2394" s="2" t="str">
        <f t="shared" si="260"/>
        <v>High</v>
      </c>
      <c r="G2394" s="2">
        <v>0.03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" t="str">
        <f t="shared" si="261"/>
        <v>Not Good</v>
      </c>
      <c r="P2394" s="2" t="str">
        <f t="shared" si="262"/>
        <v>Normal</v>
      </c>
      <c r="Q2394" s="2" t="str">
        <f t="shared" si="263"/>
        <v>Keep Selling</v>
      </c>
      <c r="R2394" s="7">
        <f t="shared" si="264"/>
        <v>32823.333333333336</v>
      </c>
      <c r="S2394" s="7">
        <f t="shared" si="265"/>
        <v>32823.333333333336</v>
      </c>
    </row>
    <row r="2395" spans="1:19" ht="18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259"/>
        <v>Very High</v>
      </c>
      <c r="F2395" s="2" t="str">
        <f t="shared" si="260"/>
        <v>High</v>
      </c>
      <c r="G2395" s="2">
        <v>0.28000000000000003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" t="str">
        <f t="shared" si="261"/>
        <v>Good</v>
      </c>
      <c r="P2395" s="2" t="str">
        <f t="shared" si="262"/>
        <v>High Impact</v>
      </c>
      <c r="Q2395" s="2" t="str">
        <f t="shared" si="263"/>
        <v>Stop</v>
      </c>
      <c r="R2395" s="7">
        <f t="shared" si="264"/>
        <v>3351.6071428571427</v>
      </c>
      <c r="S2395" s="7">
        <f t="shared" si="265"/>
        <v>3351.6071428571427</v>
      </c>
    </row>
    <row r="2396" spans="1:19" ht="18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259"/>
        <v>Very High</v>
      </c>
      <c r="F2396" s="2" t="str">
        <f t="shared" si="260"/>
        <v>High</v>
      </c>
      <c r="G2396" s="2">
        <v>0.13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" t="str">
        <f t="shared" si="261"/>
        <v>Good</v>
      </c>
      <c r="P2396" s="2" t="str">
        <f t="shared" si="262"/>
        <v>High Impact</v>
      </c>
      <c r="Q2396" s="2" t="str">
        <f t="shared" si="263"/>
        <v>Keep Selling</v>
      </c>
      <c r="R2396" s="7">
        <f t="shared" si="264"/>
        <v>6123</v>
      </c>
      <c r="S2396" s="7">
        <f t="shared" si="265"/>
        <v>6123</v>
      </c>
    </row>
    <row r="2397" spans="1:19" ht="18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259"/>
        <v>Very High</v>
      </c>
      <c r="F2397" s="2" t="str">
        <f t="shared" si="260"/>
        <v>High</v>
      </c>
      <c r="G2397" s="2">
        <v>0.48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" t="str">
        <f t="shared" si="261"/>
        <v>Not Good</v>
      </c>
      <c r="P2397" s="2" t="str">
        <f t="shared" si="262"/>
        <v>High Impact</v>
      </c>
      <c r="Q2397" s="2" t="str">
        <f t="shared" si="263"/>
        <v>Keep Selling</v>
      </c>
      <c r="R2397" s="7">
        <f t="shared" si="264"/>
        <v>1269.1666666666667</v>
      </c>
      <c r="S2397" s="7">
        <f t="shared" si="265"/>
        <v>1269.1666666666667</v>
      </c>
    </row>
    <row r="2398" spans="1:19" ht="18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259"/>
        <v>Very High</v>
      </c>
      <c r="F2398" s="2" t="str">
        <f t="shared" si="260"/>
        <v>High</v>
      </c>
      <c r="G2398" s="2">
        <v>0.28999999999999998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" t="str">
        <f t="shared" si="261"/>
        <v>Not Good</v>
      </c>
      <c r="P2398" s="2" t="str">
        <f t="shared" si="262"/>
        <v>High Impact</v>
      </c>
      <c r="Q2398" s="2" t="str">
        <f t="shared" si="263"/>
        <v>Keep Selling</v>
      </c>
      <c r="R2398" s="7">
        <f t="shared" si="264"/>
        <v>2428.8275862068967</v>
      </c>
      <c r="S2398" s="7">
        <f t="shared" si="265"/>
        <v>2428.8275862068967</v>
      </c>
    </row>
    <row r="2399" spans="1:19" ht="18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259"/>
        <v>High</v>
      </c>
      <c r="F2399" s="2" t="str">
        <f t="shared" si="260"/>
        <v>High</v>
      </c>
      <c r="G2399" s="2">
        <v>0.48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" t="str">
        <f t="shared" si="261"/>
        <v>Not Good</v>
      </c>
      <c r="P2399" s="2" t="str">
        <f t="shared" si="262"/>
        <v>High Impact</v>
      </c>
      <c r="Q2399" s="2" t="str">
        <f t="shared" si="263"/>
        <v>Keep Selling</v>
      </c>
      <c r="R2399" s="7">
        <f t="shared" si="264"/>
        <v>591.6875</v>
      </c>
      <c r="S2399" s="7">
        <f t="shared" si="265"/>
        <v>591.6875</v>
      </c>
    </row>
    <row r="2400" spans="1:19" ht="18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259"/>
        <v>High</v>
      </c>
      <c r="F2400" s="2" t="str">
        <f t="shared" si="260"/>
        <v>High</v>
      </c>
      <c r="G2400" s="2">
        <v>0.39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" t="str">
        <f t="shared" si="261"/>
        <v>Not Good</v>
      </c>
      <c r="P2400" s="2" t="str">
        <f t="shared" si="262"/>
        <v>High Impact</v>
      </c>
      <c r="Q2400" s="2" t="str">
        <f t="shared" si="263"/>
        <v>Keep Selling</v>
      </c>
      <c r="R2400" s="7">
        <f t="shared" si="264"/>
        <v>1426.9743589743589</v>
      </c>
      <c r="S2400" s="7">
        <f t="shared" si="265"/>
        <v>1426.9743589743589</v>
      </c>
    </row>
    <row r="2401" spans="1:19" ht="18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259"/>
        <v>High</v>
      </c>
      <c r="F2401" s="2" t="str">
        <f t="shared" si="260"/>
        <v>High</v>
      </c>
      <c r="G2401" s="2">
        <v>0.36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" t="str">
        <f t="shared" si="261"/>
        <v>Not Good</v>
      </c>
      <c r="P2401" s="2" t="str">
        <f t="shared" si="262"/>
        <v>High Impact</v>
      </c>
      <c r="Q2401" s="2" t="str">
        <f t="shared" si="263"/>
        <v>Keep Selling</v>
      </c>
      <c r="R2401" s="7">
        <f t="shared" si="264"/>
        <v>931.38888888888891</v>
      </c>
      <c r="S2401" s="7">
        <f t="shared" si="265"/>
        <v>931.38888888888891</v>
      </c>
    </row>
    <row r="2402" spans="1:19" ht="18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259"/>
        <v>High</v>
      </c>
      <c r="F2402" s="2" t="str">
        <f t="shared" si="260"/>
        <v>High</v>
      </c>
      <c r="G2402" s="2">
        <v>0.42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" t="str">
        <f t="shared" si="261"/>
        <v>Not Good</v>
      </c>
      <c r="P2402" s="2" t="str">
        <f t="shared" si="262"/>
        <v>High Impact</v>
      </c>
      <c r="Q2402" s="2" t="str">
        <f t="shared" si="263"/>
        <v>Keep Selling</v>
      </c>
      <c r="R2402" s="7">
        <f t="shared" si="264"/>
        <v>1123.6190476190477</v>
      </c>
      <c r="S2402" s="7">
        <f t="shared" si="265"/>
        <v>1123.6190476190477</v>
      </c>
    </row>
    <row r="2403" spans="1:19" ht="18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259"/>
        <v>Very High</v>
      </c>
      <c r="F2403" s="2" t="str">
        <f t="shared" si="260"/>
        <v>High</v>
      </c>
      <c r="G2403" s="2">
        <v>0.3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" t="str">
        <f t="shared" si="261"/>
        <v>Not Good</v>
      </c>
      <c r="P2403" s="2" t="str">
        <f t="shared" si="262"/>
        <v>High Impact</v>
      </c>
      <c r="Q2403" s="2" t="str">
        <f t="shared" si="263"/>
        <v>Keep Selling</v>
      </c>
      <c r="R2403" s="7">
        <f t="shared" si="264"/>
        <v>2697.3666666666668</v>
      </c>
      <c r="S2403" s="7">
        <f t="shared" si="265"/>
        <v>2697.3666666666668</v>
      </c>
    </row>
    <row r="2404" spans="1:19" ht="18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259"/>
        <v>Very High</v>
      </c>
      <c r="F2404" s="2" t="str">
        <f t="shared" si="260"/>
        <v>High</v>
      </c>
      <c r="G2404" s="2">
        <v>0.01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" t="str">
        <f t="shared" si="261"/>
        <v>Not Good</v>
      </c>
      <c r="P2404" s="2" t="str">
        <f t="shared" si="262"/>
        <v>Normal</v>
      </c>
      <c r="Q2404" s="2" t="str">
        <f t="shared" si="263"/>
        <v>Keep Selling</v>
      </c>
      <c r="R2404" s="7">
        <f t="shared" si="264"/>
        <v>23004</v>
      </c>
      <c r="S2404" s="7">
        <f t="shared" si="265"/>
        <v>23004</v>
      </c>
    </row>
    <row r="2405" spans="1:19" ht="18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259"/>
        <v>High</v>
      </c>
      <c r="F2405" s="2" t="str">
        <f t="shared" si="260"/>
        <v>High</v>
      </c>
      <c r="G2405" s="2">
        <v>0.2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" t="str">
        <f t="shared" si="261"/>
        <v>Not Good</v>
      </c>
      <c r="P2405" s="2" t="str">
        <f t="shared" si="262"/>
        <v>Normal</v>
      </c>
      <c r="Q2405" s="2" t="str">
        <f t="shared" si="263"/>
        <v>Keep Selling</v>
      </c>
      <c r="R2405" s="7">
        <f t="shared" si="264"/>
        <v>1110.6499999999999</v>
      </c>
      <c r="S2405" s="7">
        <f t="shared" si="265"/>
        <v>1110.6499999999999</v>
      </c>
    </row>
    <row r="2406" spans="1:19" ht="18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259"/>
        <v>Very High</v>
      </c>
      <c r="F2406" s="2" t="str">
        <f t="shared" si="260"/>
        <v>High</v>
      </c>
      <c r="G2406" s="2">
        <v>0.11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" t="str">
        <f t="shared" si="261"/>
        <v>Good</v>
      </c>
      <c r="P2406" s="2" t="str">
        <f t="shared" si="262"/>
        <v>High Impact</v>
      </c>
      <c r="Q2406" s="2" t="str">
        <f t="shared" si="263"/>
        <v>Keep Selling</v>
      </c>
      <c r="R2406" s="7">
        <f t="shared" si="264"/>
        <v>12711.818181818182</v>
      </c>
      <c r="S2406" s="7">
        <f t="shared" si="265"/>
        <v>12711.818181818182</v>
      </c>
    </row>
    <row r="2407" spans="1:19" ht="18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259"/>
        <v>Very High</v>
      </c>
      <c r="F2407" s="2" t="str">
        <f t="shared" si="260"/>
        <v>High</v>
      </c>
      <c r="G2407" s="2">
        <v>0.22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" t="str">
        <f t="shared" si="261"/>
        <v>Not Good</v>
      </c>
      <c r="P2407" s="2" t="str">
        <f t="shared" si="262"/>
        <v>High Impact</v>
      </c>
      <c r="Q2407" s="2" t="str">
        <f t="shared" si="263"/>
        <v>Keep Selling</v>
      </c>
      <c r="R2407" s="7">
        <f t="shared" si="264"/>
        <v>1331.5</v>
      </c>
      <c r="S2407" s="7">
        <f t="shared" si="265"/>
        <v>1331.5</v>
      </c>
    </row>
    <row r="2408" spans="1:19" ht="18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259"/>
        <v>Very High</v>
      </c>
      <c r="F2408" s="2" t="str">
        <f t="shared" si="260"/>
        <v>High</v>
      </c>
      <c r="G2408" s="2">
        <v>0.24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" t="str">
        <f t="shared" si="261"/>
        <v>Not Good</v>
      </c>
      <c r="P2408" s="2" t="str">
        <f t="shared" si="262"/>
        <v>High Impact</v>
      </c>
      <c r="Q2408" s="2" t="str">
        <f t="shared" si="263"/>
        <v>Keep Selling</v>
      </c>
      <c r="R2408" s="7">
        <f t="shared" si="264"/>
        <v>1667.8750000000002</v>
      </c>
      <c r="S2408" s="7">
        <f t="shared" si="265"/>
        <v>1667.8750000000002</v>
      </c>
    </row>
    <row r="2409" spans="1:19" ht="18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259"/>
        <v>Very High</v>
      </c>
      <c r="F2409" s="2" t="str">
        <f t="shared" si="260"/>
        <v>High</v>
      </c>
      <c r="G2409" s="2">
        <v>0.06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" t="str">
        <f t="shared" si="261"/>
        <v>Not Good</v>
      </c>
      <c r="P2409" s="2" t="str">
        <f t="shared" si="262"/>
        <v>Normal</v>
      </c>
      <c r="Q2409" s="2" t="str">
        <f t="shared" si="263"/>
        <v>Keep Selling</v>
      </c>
      <c r="R2409" s="7">
        <f t="shared" si="264"/>
        <v>4660.0000000000009</v>
      </c>
      <c r="S2409" s="7">
        <f t="shared" si="265"/>
        <v>4660.0000000000009</v>
      </c>
    </row>
    <row r="2410" spans="1:19" ht="18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259"/>
        <v>Very High</v>
      </c>
      <c r="F2410" s="2" t="str">
        <f t="shared" si="260"/>
        <v>High</v>
      </c>
      <c r="G2410" s="2">
        <v>0.01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" t="str">
        <f t="shared" si="261"/>
        <v>Not Good</v>
      </c>
      <c r="P2410" s="2" t="str">
        <f t="shared" si="262"/>
        <v>Normal</v>
      </c>
      <c r="Q2410" s="2" t="str">
        <f t="shared" si="263"/>
        <v>Keep Selling</v>
      </c>
      <c r="R2410" s="7">
        <f t="shared" si="264"/>
        <v>55265</v>
      </c>
      <c r="S2410" s="7">
        <f t="shared" si="265"/>
        <v>55265</v>
      </c>
    </row>
    <row r="2411" spans="1:19" ht="18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259"/>
        <v>High</v>
      </c>
      <c r="F2411" s="2" t="str">
        <f t="shared" si="260"/>
        <v>High</v>
      </c>
      <c r="G2411" s="2">
        <v>7.0000000000000007E-2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" t="str">
        <f t="shared" si="261"/>
        <v>Not Good</v>
      </c>
      <c r="P2411" s="2" t="str">
        <f t="shared" si="262"/>
        <v>Normal</v>
      </c>
      <c r="Q2411" s="2" t="str">
        <f t="shared" si="263"/>
        <v>Keep Selling</v>
      </c>
      <c r="R2411" s="7">
        <f t="shared" si="264"/>
        <v>2892.2857142857142</v>
      </c>
      <c r="S2411" s="7">
        <f t="shared" si="265"/>
        <v>2892.2857142857142</v>
      </c>
    </row>
    <row r="2412" spans="1:19" ht="18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259"/>
        <v>Very High</v>
      </c>
      <c r="F2412" s="2" t="str">
        <f t="shared" si="260"/>
        <v>High</v>
      </c>
      <c r="G2412" s="2">
        <v>0.43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" t="str">
        <f t="shared" si="261"/>
        <v>Good</v>
      </c>
      <c r="P2412" s="2" t="str">
        <f t="shared" si="262"/>
        <v>High Impact</v>
      </c>
      <c r="Q2412" s="2" t="str">
        <f t="shared" si="263"/>
        <v>Stop</v>
      </c>
      <c r="R2412" s="7">
        <f t="shared" si="264"/>
        <v>2264.3023255813955</v>
      </c>
      <c r="S2412" s="7">
        <f t="shared" si="265"/>
        <v>2264.3023255813955</v>
      </c>
    </row>
    <row r="2413" spans="1:19" ht="18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259"/>
        <v>Medium</v>
      </c>
      <c r="F2413" s="2" t="str">
        <f t="shared" si="260"/>
        <v>Low</v>
      </c>
      <c r="G2413" s="2">
        <v>0.38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" t="str">
        <f t="shared" si="261"/>
        <v>Not Good</v>
      </c>
      <c r="P2413" s="2" t="str">
        <f t="shared" si="262"/>
        <v>High Impact</v>
      </c>
      <c r="Q2413" s="2" t="str">
        <f t="shared" si="263"/>
        <v>Keep Selling</v>
      </c>
      <c r="R2413" s="7">
        <f t="shared" si="264"/>
        <v>170.86842105263159</v>
      </c>
      <c r="S2413" s="7">
        <f t="shared" si="265"/>
        <v>170.86842105263159</v>
      </c>
    </row>
    <row r="2414" spans="1:19" ht="18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259"/>
        <v>Very High</v>
      </c>
      <c r="F2414" s="2" t="str">
        <f t="shared" si="260"/>
        <v>High</v>
      </c>
      <c r="G2414" s="2">
        <v>0.4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" t="str">
        <f t="shared" si="261"/>
        <v>Not Good</v>
      </c>
      <c r="P2414" s="2" t="str">
        <f t="shared" si="262"/>
        <v>High Impact</v>
      </c>
      <c r="Q2414" s="2" t="str">
        <f t="shared" si="263"/>
        <v>Keep Selling</v>
      </c>
      <c r="R2414" s="7">
        <f t="shared" si="264"/>
        <v>1693</v>
      </c>
      <c r="S2414" s="7">
        <f t="shared" si="265"/>
        <v>1693</v>
      </c>
    </row>
    <row r="2415" spans="1:19" ht="18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259"/>
        <v>High</v>
      </c>
      <c r="F2415" s="2" t="str">
        <f t="shared" si="260"/>
        <v>High</v>
      </c>
      <c r="G2415" s="2">
        <v>0.14000000000000001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" t="str">
        <f t="shared" si="261"/>
        <v>Not Good</v>
      </c>
      <c r="P2415" s="2" t="str">
        <f t="shared" si="262"/>
        <v>Normal</v>
      </c>
      <c r="Q2415" s="2" t="str">
        <f t="shared" si="263"/>
        <v>Keep Selling</v>
      </c>
      <c r="R2415" s="7">
        <f t="shared" si="264"/>
        <v>1566.4999999999998</v>
      </c>
      <c r="S2415" s="7">
        <f t="shared" si="265"/>
        <v>1566.4999999999998</v>
      </c>
    </row>
    <row r="2416" spans="1:19" ht="18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259"/>
        <v>Very High</v>
      </c>
      <c r="F2416" s="2" t="str">
        <f t="shared" si="260"/>
        <v>High</v>
      </c>
      <c r="G2416" s="2">
        <v>0.12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" t="str">
        <f t="shared" si="261"/>
        <v>Not Good</v>
      </c>
      <c r="P2416" s="2" t="str">
        <f t="shared" si="262"/>
        <v>Normal</v>
      </c>
      <c r="Q2416" s="2" t="str">
        <f t="shared" si="263"/>
        <v>Keep Selling</v>
      </c>
      <c r="R2416" s="7">
        <f t="shared" si="264"/>
        <v>7395.416666666667</v>
      </c>
      <c r="S2416" s="7">
        <f t="shared" si="265"/>
        <v>7395.416666666667</v>
      </c>
    </row>
    <row r="2417" spans="1:19" ht="18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259"/>
        <v>High</v>
      </c>
      <c r="F2417" s="2" t="str">
        <f t="shared" si="260"/>
        <v>High</v>
      </c>
      <c r="G2417" s="2">
        <v>0.02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" t="str">
        <f t="shared" si="261"/>
        <v>Not Good</v>
      </c>
      <c r="P2417" s="2" t="str">
        <f t="shared" si="262"/>
        <v>Normal</v>
      </c>
      <c r="Q2417" s="2" t="str">
        <f t="shared" si="263"/>
        <v>Keep Selling</v>
      </c>
      <c r="R2417" s="7">
        <f t="shared" si="264"/>
        <v>11295.5</v>
      </c>
      <c r="S2417" s="7">
        <f t="shared" si="265"/>
        <v>11295.5</v>
      </c>
    </row>
    <row r="2418" spans="1:19" ht="18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259"/>
        <v>Very High</v>
      </c>
      <c r="F2418" s="2" t="str">
        <f t="shared" si="260"/>
        <v>High</v>
      </c>
      <c r="G2418" s="2">
        <v>0.24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" t="str">
        <f t="shared" si="261"/>
        <v>Not Good</v>
      </c>
      <c r="P2418" s="2" t="str">
        <f t="shared" si="262"/>
        <v>High Impact</v>
      </c>
      <c r="Q2418" s="2" t="str">
        <f t="shared" si="263"/>
        <v>Keep Selling</v>
      </c>
      <c r="R2418" s="7">
        <f t="shared" si="264"/>
        <v>4394.916666666667</v>
      </c>
      <c r="S2418" s="7">
        <f t="shared" si="265"/>
        <v>4394.916666666667</v>
      </c>
    </row>
    <row r="2419" spans="1:19" ht="18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259"/>
        <v>High</v>
      </c>
      <c r="F2419" s="2" t="str">
        <f t="shared" si="260"/>
        <v>High</v>
      </c>
      <c r="G2419" s="2">
        <v>0.19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" t="str">
        <f t="shared" si="261"/>
        <v>Not Good</v>
      </c>
      <c r="P2419" s="2" t="str">
        <f t="shared" si="262"/>
        <v>Normal</v>
      </c>
      <c r="Q2419" s="2" t="str">
        <f t="shared" si="263"/>
        <v>Keep Selling</v>
      </c>
      <c r="R2419" s="7">
        <f t="shared" si="264"/>
        <v>730.89473684210532</v>
      </c>
      <c r="S2419" s="7">
        <f t="shared" si="265"/>
        <v>730.89473684210532</v>
      </c>
    </row>
    <row r="2420" spans="1:19" ht="18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259"/>
        <v>Very High</v>
      </c>
      <c r="F2420" s="2" t="str">
        <f t="shared" si="260"/>
        <v>High</v>
      </c>
      <c r="G2420" s="2">
        <v>0.42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" t="str">
        <f t="shared" si="261"/>
        <v>Good</v>
      </c>
      <c r="P2420" s="2" t="str">
        <f t="shared" si="262"/>
        <v>High Impact</v>
      </c>
      <c r="Q2420" s="2" t="str">
        <f t="shared" si="263"/>
        <v>Stop</v>
      </c>
      <c r="R2420" s="7">
        <f t="shared" si="264"/>
        <v>3046.8809523809527</v>
      </c>
      <c r="S2420" s="7">
        <f t="shared" si="265"/>
        <v>3046.8809523809527</v>
      </c>
    </row>
    <row r="2421" spans="1:19" ht="18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259"/>
        <v>Very High</v>
      </c>
      <c r="F2421" s="2" t="str">
        <f t="shared" si="260"/>
        <v>High</v>
      </c>
      <c r="G2421" s="2">
        <v>0.34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" t="str">
        <f t="shared" si="261"/>
        <v>Good</v>
      </c>
      <c r="P2421" s="2" t="str">
        <f t="shared" si="262"/>
        <v>High Impact</v>
      </c>
      <c r="Q2421" s="2" t="str">
        <f t="shared" si="263"/>
        <v>Stop</v>
      </c>
      <c r="R2421" s="7">
        <f t="shared" si="264"/>
        <v>1324.6176470588234</v>
      </c>
      <c r="S2421" s="7">
        <f t="shared" si="265"/>
        <v>1324.6176470588234</v>
      </c>
    </row>
    <row r="2422" spans="1:19" ht="18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259"/>
        <v>High</v>
      </c>
      <c r="F2422" s="2" t="str">
        <f t="shared" si="260"/>
        <v>High</v>
      </c>
      <c r="G2422" s="2">
        <v>7.0000000000000007E-2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" t="str">
        <f t="shared" si="261"/>
        <v>Not Good</v>
      </c>
      <c r="P2422" s="2" t="str">
        <f t="shared" si="262"/>
        <v>Normal</v>
      </c>
      <c r="Q2422" s="2" t="str">
        <f t="shared" si="263"/>
        <v>Keep Selling</v>
      </c>
      <c r="R2422" s="7">
        <f t="shared" si="264"/>
        <v>7674.9999999999991</v>
      </c>
      <c r="S2422" s="7">
        <f t="shared" si="265"/>
        <v>7674.9999999999991</v>
      </c>
    </row>
    <row r="2423" spans="1:19" ht="18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259"/>
        <v>High</v>
      </c>
      <c r="F2423" s="2" t="str">
        <f t="shared" si="260"/>
        <v>High</v>
      </c>
      <c r="G2423" s="2">
        <v>0.49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" t="str">
        <f t="shared" si="261"/>
        <v>Not Good</v>
      </c>
      <c r="P2423" s="2" t="str">
        <f t="shared" si="262"/>
        <v>High Impact</v>
      </c>
      <c r="Q2423" s="2" t="str">
        <f t="shared" si="263"/>
        <v>Keep Selling</v>
      </c>
      <c r="R2423" s="7">
        <f t="shared" si="264"/>
        <v>1092.408163265306</v>
      </c>
      <c r="S2423" s="7">
        <f t="shared" si="265"/>
        <v>1092.408163265306</v>
      </c>
    </row>
    <row r="2424" spans="1:19" ht="18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259"/>
        <v>Very High</v>
      </c>
      <c r="F2424" s="2" t="str">
        <f t="shared" si="260"/>
        <v>High</v>
      </c>
      <c r="G2424" s="2">
        <v>0.39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" t="str">
        <f t="shared" si="261"/>
        <v>Not Good</v>
      </c>
      <c r="P2424" s="2" t="str">
        <f t="shared" si="262"/>
        <v>High Impact</v>
      </c>
      <c r="Q2424" s="2" t="str">
        <f t="shared" si="263"/>
        <v>Keep Selling</v>
      </c>
      <c r="R2424" s="7">
        <f t="shared" si="264"/>
        <v>911.79487179487182</v>
      </c>
      <c r="S2424" s="7">
        <f t="shared" si="265"/>
        <v>911.79487179487182</v>
      </c>
    </row>
    <row r="2425" spans="1:19" ht="18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259"/>
        <v>Medium</v>
      </c>
      <c r="F2425" s="2" t="str">
        <f t="shared" si="260"/>
        <v>Low</v>
      </c>
      <c r="G2425" s="2">
        <v>0.36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" t="str">
        <f t="shared" si="261"/>
        <v>Not Good</v>
      </c>
      <c r="P2425" s="2" t="str">
        <f t="shared" si="262"/>
        <v>High Impact</v>
      </c>
      <c r="Q2425" s="2" t="str">
        <f t="shared" si="263"/>
        <v>Keep Selling</v>
      </c>
      <c r="R2425" s="7">
        <f t="shared" si="264"/>
        <v>322.97222222222223</v>
      </c>
      <c r="S2425" s="7">
        <f t="shared" si="265"/>
        <v>322.97222222222223</v>
      </c>
    </row>
    <row r="2426" spans="1:19" ht="18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259"/>
        <v>Low</v>
      </c>
      <c r="F2426" s="2" t="str">
        <f t="shared" si="260"/>
        <v>Low</v>
      </c>
      <c r="G2426" s="2">
        <v>0.11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" t="str">
        <f t="shared" si="261"/>
        <v>Not Good</v>
      </c>
      <c r="P2426" s="2" t="str">
        <f t="shared" si="262"/>
        <v>Normal</v>
      </c>
      <c r="Q2426" s="2" t="str">
        <f t="shared" si="263"/>
        <v>Keep Selling</v>
      </c>
      <c r="R2426" s="7">
        <f t="shared" si="264"/>
        <v>642.27272727272737</v>
      </c>
      <c r="S2426" s="7">
        <f t="shared" si="265"/>
        <v>642.27272727272737</v>
      </c>
    </row>
    <row r="2427" spans="1:19" ht="18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259"/>
        <v>Medium</v>
      </c>
      <c r="F2427" s="2" t="str">
        <f t="shared" si="260"/>
        <v>Low</v>
      </c>
      <c r="G2427" s="2">
        <v>0.45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" t="str">
        <f t="shared" si="261"/>
        <v>Not Good</v>
      </c>
      <c r="P2427" s="2" t="str">
        <f t="shared" si="262"/>
        <v>High Impact</v>
      </c>
      <c r="Q2427" s="2" t="str">
        <f t="shared" si="263"/>
        <v>Keep Selling</v>
      </c>
      <c r="R2427" s="7">
        <f t="shared" si="264"/>
        <v>256.66666666666669</v>
      </c>
      <c r="S2427" s="7">
        <f t="shared" si="265"/>
        <v>256.66666666666669</v>
      </c>
    </row>
    <row r="2428" spans="1:19" ht="18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259"/>
        <v>Very High</v>
      </c>
      <c r="F2428" s="2" t="str">
        <f t="shared" si="260"/>
        <v>High</v>
      </c>
      <c r="G2428" s="2">
        <v>0.24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" t="str">
        <f t="shared" si="261"/>
        <v>Not Good</v>
      </c>
      <c r="P2428" s="2" t="str">
        <f t="shared" si="262"/>
        <v>High Impact</v>
      </c>
      <c r="Q2428" s="2" t="str">
        <f t="shared" si="263"/>
        <v>Keep Selling</v>
      </c>
      <c r="R2428" s="7">
        <f t="shared" si="264"/>
        <v>712.58333333333337</v>
      </c>
      <c r="S2428" s="7">
        <f t="shared" si="265"/>
        <v>712.58333333333337</v>
      </c>
    </row>
    <row r="2429" spans="1:19" ht="18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259"/>
        <v>Medium</v>
      </c>
      <c r="F2429" s="2" t="str">
        <f t="shared" si="260"/>
        <v>Low</v>
      </c>
      <c r="G2429" s="2">
        <v>0.15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" t="str">
        <f t="shared" si="261"/>
        <v>Not Good</v>
      </c>
      <c r="P2429" s="2" t="str">
        <f t="shared" si="262"/>
        <v>Normal</v>
      </c>
      <c r="Q2429" s="2" t="str">
        <f t="shared" si="263"/>
        <v>Keep Selling</v>
      </c>
      <c r="R2429" s="7">
        <f t="shared" si="264"/>
        <v>1422.8</v>
      </c>
      <c r="S2429" s="7">
        <f t="shared" si="265"/>
        <v>1422.8</v>
      </c>
    </row>
    <row r="2430" spans="1:19" ht="18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259"/>
        <v>High</v>
      </c>
      <c r="F2430" s="2" t="str">
        <f t="shared" si="260"/>
        <v>High</v>
      </c>
      <c r="G2430" s="2">
        <v>0.33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" t="str">
        <f t="shared" si="261"/>
        <v>Not Good</v>
      </c>
      <c r="P2430" s="2" t="str">
        <f t="shared" si="262"/>
        <v>High Impact</v>
      </c>
      <c r="Q2430" s="2" t="str">
        <f t="shared" si="263"/>
        <v>Keep Selling</v>
      </c>
      <c r="R2430" s="7">
        <f t="shared" si="264"/>
        <v>508.42424242424238</v>
      </c>
      <c r="S2430" s="7">
        <f t="shared" si="265"/>
        <v>508.42424242424238</v>
      </c>
    </row>
    <row r="2431" spans="1:19" ht="18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259"/>
        <v>Very High</v>
      </c>
      <c r="F2431" s="2" t="str">
        <f t="shared" si="260"/>
        <v>High</v>
      </c>
      <c r="G2431" s="2">
        <v>0.11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" t="str">
        <f t="shared" si="261"/>
        <v>Not Good</v>
      </c>
      <c r="P2431" s="2" t="str">
        <f t="shared" si="262"/>
        <v>Normal</v>
      </c>
      <c r="Q2431" s="2" t="str">
        <f t="shared" si="263"/>
        <v>Keep Selling</v>
      </c>
      <c r="R2431" s="7">
        <f t="shared" si="264"/>
        <v>7199.454545454546</v>
      </c>
      <c r="S2431" s="7">
        <f t="shared" si="265"/>
        <v>7199.454545454546</v>
      </c>
    </row>
    <row r="2432" spans="1:19" ht="18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259"/>
        <v>Low</v>
      </c>
      <c r="F2432" s="2" t="str">
        <f t="shared" si="260"/>
        <v>Low</v>
      </c>
      <c r="G2432" s="2">
        <v>0.45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" t="str">
        <f t="shared" si="261"/>
        <v>Not Good</v>
      </c>
      <c r="P2432" s="2" t="str">
        <f t="shared" si="262"/>
        <v>High Impact</v>
      </c>
      <c r="Q2432" s="2" t="str">
        <f t="shared" si="263"/>
        <v>Keep Selling</v>
      </c>
      <c r="R2432" s="7">
        <f t="shared" si="264"/>
        <v>77.399999999999991</v>
      </c>
      <c r="S2432" s="7">
        <f t="shared" si="265"/>
        <v>77.399999999999991</v>
      </c>
    </row>
    <row r="2433" spans="1:19" ht="18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259"/>
        <v>Medium</v>
      </c>
      <c r="F2433" s="2" t="str">
        <f t="shared" si="260"/>
        <v>Low</v>
      </c>
      <c r="G2433" s="2">
        <v>0.43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" t="str">
        <f t="shared" si="261"/>
        <v>Not Good</v>
      </c>
      <c r="P2433" s="2" t="str">
        <f t="shared" si="262"/>
        <v>High Impact</v>
      </c>
      <c r="Q2433" s="2" t="str">
        <f t="shared" si="263"/>
        <v>Keep Selling</v>
      </c>
      <c r="R2433" s="7">
        <f t="shared" si="264"/>
        <v>669.23255813953483</v>
      </c>
      <c r="S2433" s="7">
        <f t="shared" si="265"/>
        <v>669.23255813953483</v>
      </c>
    </row>
    <row r="2434" spans="1:19" ht="18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ref="E2434:E2497" si="266">IF(D2434&gt;1000,IF(D2434&gt;2000,"Very High","High"),IF(D2434&gt;500,"Medium","Low"))</f>
        <v>Very High</v>
      </c>
      <c r="F2434" s="2" t="str">
        <f t="shared" ref="F2434:F2497" si="267">IF(D2434&gt;1000,"High","Low")</f>
        <v>High</v>
      </c>
      <c r="G2434" s="2">
        <v>0.23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" t="str">
        <f t="shared" ref="O2434:O2497" si="268">IF(AND(D2434&gt;4000,N2434&gt;500),"Good","Not Good")</f>
        <v>Good</v>
      </c>
      <c r="P2434" s="2" t="str">
        <f t="shared" ref="P2434:P2497" si="269">IF(OR(D2434&gt;4000,G2434&gt;0.2),"High Impact","Normal")</f>
        <v>High Impact</v>
      </c>
      <c r="Q2434" s="2" t="str">
        <f t="shared" ref="Q2434:Q2497" si="270">IF(NOT(AND(D2434&gt;4000,G2434&gt;0.2)),"Keep Selling","Stop")</f>
        <v>Stop</v>
      </c>
      <c r="R2434" s="7">
        <f t="shared" ref="R2434:R2497" si="271">M2434/G2434</f>
        <v>2028.6521739130433</v>
      </c>
      <c r="S2434" s="7">
        <f t="shared" ref="S2434:S2497" si="272">IFERROR(M2434/G2434,"omkar")</f>
        <v>2028.6521739130433</v>
      </c>
    </row>
    <row r="2435" spans="1:19" ht="18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si="266"/>
        <v>Very High</v>
      </c>
      <c r="F2435" s="2" t="str">
        <f t="shared" si="267"/>
        <v>High</v>
      </c>
      <c r="G2435" s="2">
        <v>0.1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" t="str">
        <f t="shared" si="268"/>
        <v>Not Good</v>
      </c>
      <c r="P2435" s="2" t="str">
        <f t="shared" si="269"/>
        <v>Normal</v>
      </c>
      <c r="Q2435" s="2" t="str">
        <f t="shared" si="270"/>
        <v>Keep Selling</v>
      </c>
      <c r="R2435" s="7">
        <f t="shared" si="271"/>
        <v>4361.2</v>
      </c>
      <c r="S2435" s="7">
        <f t="shared" si="272"/>
        <v>4361.2</v>
      </c>
    </row>
    <row r="2436" spans="1:19" ht="18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266"/>
        <v>High</v>
      </c>
      <c r="F2436" s="2" t="str">
        <f t="shared" si="267"/>
        <v>High</v>
      </c>
      <c r="G2436" s="2">
        <v>0.25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" t="str">
        <f t="shared" si="268"/>
        <v>Not Good</v>
      </c>
      <c r="P2436" s="2" t="str">
        <f t="shared" si="269"/>
        <v>High Impact</v>
      </c>
      <c r="Q2436" s="2" t="str">
        <f t="shared" si="270"/>
        <v>Keep Selling</v>
      </c>
      <c r="R2436" s="7">
        <f t="shared" si="271"/>
        <v>585.32000000000005</v>
      </c>
      <c r="S2436" s="7">
        <f t="shared" si="272"/>
        <v>585.32000000000005</v>
      </c>
    </row>
    <row r="2437" spans="1:19" ht="18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266"/>
        <v>Low</v>
      </c>
      <c r="F2437" s="2" t="str">
        <f t="shared" si="267"/>
        <v>Low</v>
      </c>
      <c r="G2437" s="2">
        <v>7.0000000000000007E-2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  <c r="O2437" s="2" t="str">
        <f t="shared" si="268"/>
        <v>Not Good</v>
      </c>
      <c r="P2437" s="2" t="str">
        <f t="shared" si="269"/>
        <v>Normal</v>
      </c>
      <c r="Q2437" s="2" t="str">
        <f t="shared" si="270"/>
        <v>Keep Selling</v>
      </c>
      <c r="R2437" s="7">
        <f t="shared" si="271"/>
        <v>1187.1428571428569</v>
      </c>
      <c r="S2437" s="7">
        <f t="shared" si="272"/>
        <v>1187.1428571428569</v>
      </c>
    </row>
    <row r="2438" spans="1:19" ht="18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266"/>
        <v>Very High</v>
      </c>
      <c r="F2438" s="2" t="str">
        <f t="shared" si="267"/>
        <v>High</v>
      </c>
      <c r="G2438" s="2">
        <v>0.13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" t="str">
        <f t="shared" si="268"/>
        <v>Not Good</v>
      </c>
      <c r="P2438" s="2" t="str">
        <f t="shared" si="269"/>
        <v>Normal</v>
      </c>
      <c r="Q2438" s="2" t="str">
        <f t="shared" si="270"/>
        <v>Keep Selling</v>
      </c>
      <c r="R2438" s="7">
        <f t="shared" si="271"/>
        <v>3030.6923076923076</v>
      </c>
      <c r="S2438" s="7">
        <f t="shared" si="272"/>
        <v>3030.6923076923076</v>
      </c>
    </row>
    <row r="2439" spans="1:19" ht="18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266"/>
        <v>High</v>
      </c>
      <c r="F2439" s="2" t="str">
        <f t="shared" si="267"/>
        <v>High</v>
      </c>
      <c r="G2439" s="2">
        <v>0.24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" t="str">
        <f t="shared" si="268"/>
        <v>Not Good</v>
      </c>
      <c r="P2439" s="2" t="str">
        <f t="shared" si="269"/>
        <v>High Impact</v>
      </c>
      <c r="Q2439" s="2" t="str">
        <f t="shared" si="270"/>
        <v>Keep Selling</v>
      </c>
      <c r="R2439" s="7">
        <f t="shared" si="271"/>
        <v>490.625</v>
      </c>
      <c r="S2439" s="7">
        <f t="shared" si="272"/>
        <v>490.625</v>
      </c>
    </row>
    <row r="2440" spans="1:19" ht="18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266"/>
        <v>Very High</v>
      </c>
      <c r="F2440" s="2" t="str">
        <f t="shared" si="267"/>
        <v>High</v>
      </c>
      <c r="G2440" s="2">
        <v>0.01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" t="str">
        <f t="shared" si="268"/>
        <v>Good</v>
      </c>
      <c r="P2440" s="2" t="str">
        <f t="shared" si="269"/>
        <v>High Impact</v>
      </c>
      <c r="Q2440" s="2" t="str">
        <f t="shared" si="270"/>
        <v>Keep Selling</v>
      </c>
      <c r="R2440" s="7">
        <f t="shared" si="271"/>
        <v>95136</v>
      </c>
      <c r="S2440" s="7">
        <f t="shared" si="272"/>
        <v>95136</v>
      </c>
    </row>
    <row r="2441" spans="1:19" ht="18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266"/>
        <v>Very High</v>
      </c>
      <c r="F2441" s="2" t="str">
        <f t="shared" si="267"/>
        <v>High</v>
      </c>
      <c r="G2441" s="2">
        <v>0.38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" t="str">
        <f t="shared" si="268"/>
        <v>Not Good</v>
      </c>
      <c r="P2441" s="2" t="str">
        <f t="shared" si="269"/>
        <v>High Impact</v>
      </c>
      <c r="Q2441" s="2" t="str">
        <f t="shared" si="270"/>
        <v>Keep Selling</v>
      </c>
      <c r="R2441" s="7">
        <f t="shared" si="271"/>
        <v>1317.078947368421</v>
      </c>
      <c r="S2441" s="7">
        <f t="shared" si="272"/>
        <v>1317.078947368421</v>
      </c>
    </row>
    <row r="2442" spans="1:19" ht="18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266"/>
        <v>Very High</v>
      </c>
      <c r="F2442" s="2" t="str">
        <f t="shared" si="267"/>
        <v>High</v>
      </c>
      <c r="G2442" s="2">
        <v>0.1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" t="str">
        <f t="shared" si="268"/>
        <v>Good</v>
      </c>
      <c r="P2442" s="2" t="str">
        <f t="shared" si="269"/>
        <v>High Impact</v>
      </c>
      <c r="Q2442" s="2" t="str">
        <f t="shared" si="270"/>
        <v>Keep Selling</v>
      </c>
      <c r="R2442" s="7">
        <f t="shared" si="271"/>
        <v>12332</v>
      </c>
      <c r="S2442" s="7">
        <f t="shared" si="272"/>
        <v>12332</v>
      </c>
    </row>
    <row r="2443" spans="1:19" ht="18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266"/>
        <v>Very High</v>
      </c>
      <c r="F2443" s="2" t="str">
        <f t="shared" si="267"/>
        <v>High</v>
      </c>
      <c r="G2443" s="2">
        <v>0.43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" t="str">
        <f t="shared" si="268"/>
        <v>Good</v>
      </c>
      <c r="P2443" s="2" t="str">
        <f t="shared" si="269"/>
        <v>High Impact</v>
      </c>
      <c r="Q2443" s="2" t="str">
        <f t="shared" si="270"/>
        <v>Stop</v>
      </c>
      <c r="R2443" s="7">
        <f t="shared" si="271"/>
        <v>2386.6976744186045</v>
      </c>
      <c r="S2443" s="7">
        <f t="shared" si="272"/>
        <v>2386.6976744186045</v>
      </c>
    </row>
    <row r="2444" spans="1:19" ht="18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266"/>
        <v>Very High</v>
      </c>
      <c r="F2444" s="2" t="str">
        <f t="shared" si="267"/>
        <v>High</v>
      </c>
      <c r="G2444" s="2">
        <v>0.01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" t="str">
        <f t="shared" si="268"/>
        <v>Not Good</v>
      </c>
      <c r="P2444" s="2" t="str">
        <f t="shared" si="269"/>
        <v>Normal</v>
      </c>
      <c r="Q2444" s="2" t="str">
        <f t="shared" si="270"/>
        <v>Keep Selling</v>
      </c>
      <c r="R2444" s="7">
        <f t="shared" si="271"/>
        <v>19730</v>
      </c>
      <c r="S2444" s="7">
        <f t="shared" si="272"/>
        <v>19730</v>
      </c>
    </row>
    <row r="2445" spans="1:19" ht="18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266"/>
        <v>Very High</v>
      </c>
      <c r="F2445" s="2" t="str">
        <f t="shared" si="267"/>
        <v>High</v>
      </c>
      <c r="G2445" s="2">
        <v>0.27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" t="str">
        <f t="shared" si="268"/>
        <v>Not Good</v>
      </c>
      <c r="P2445" s="2" t="str">
        <f t="shared" si="269"/>
        <v>High Impact</v>
      </c>
      <c r="Q2445" s="2" t="str">
        <f t="shared" si="270"/>
        <v>Keep Selling</v>
      </c>
      <c r="R2445" s="7">
        <f t="shared" si="271"/>
        <v>3305.3703703703704</v>
      </c>
      <c r="S2445" s="7">
        <f t="shared" si="272"/>
        <v>3305.3703703703704</v>
      </c>
    </row>
    <row r="2446" spans="1:19" ht="18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266"/>
        <v>Very High</v>
      </c>
      <c r="F2446" s="2" t="str">
        <f t="shared" si="267"/>
        <v>High</v>
      </c>
      <c r="G2446" s="2">
        <v>0.39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" t="str">
        <f t="shared" si="268"/>
        <v>Good</v>
      </c>
      <c r="P2446" s="2" t="str">
        <f t="shared" si="269"/>
        <v>High Impact</v>
      </c>
      <c r="Q2446" s="2" t="str">
        <f t="shared" si="270"/>
        <v>Stop</v>
      </c>
      <c r="R2446" s="7">
        <f t="shared" si="271"/>
        <v>3092.3589743589741</v>
      </c>
      <c r="S2446" s="7">
        <f t="shared" si="272"/>
        <v>3092.3589743589741</v>
      </c>
    </row>
    <row r="2447" spans="1:19" ht="18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266"/>
        <v>Very High</v>
      </c>
      <c r="F2447" s="2" t="str">
        <f t="shared" si="267"/>
        <v>High</v>
      </c>
      <c r="G2447" s="2">
        <v>0.12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" t="str">
        <f t="shared" si="268"/>
        <v>Not Good</v>
      </c>
      <c r="P2447" s="2" t="str">
        <f t="shared" si="269"/>
        <v>Normal</v>
      </c>
      <c r="Q2447" s="2" t="str">
        <f t="shared" si="270"/>
        <v>Keep Selling</v>
      </c>
      <c r="R2447" s="7">
        <f t="shared" si="271"/>
        <v>5810.666666666667</v>
      </c>
      <c r="S2447" s="7">
        <f t="shared" si="272"/>
        <v>5810.666666666667</v>
      </c>
    </row>
    <row r="2448" spans="1:19" ht="18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266"/>
        <v>Low</v>
      </c>
      <c r="F2448" s="2" t="str">
        <f t="shared" si="267"/>
        <v>Low</v>
      </c>
      <c r="G2448" s="2">
        <v>0.35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" t="str">
        <f t="shared" si="268"/>
        <v>Not Good</v>
      </c>
      <c r="P2448" s="2" t="str">
        <f t="shared" si="269"/>
        <v>High Impact</v>
      </c>
      <c r="Q2448" s="2" t="str">
        <f t="shared" si="270"/>
        <v>Keep Selling</v>
      </c>
      <c r="R2448" s="7">
        <f t="shared" si="271"/>
        <v>293.51428571428573</v>
      </c>
      <c r="S2448" s="7">
        <f t="shared" si="272"/>
        <v>293.51428571428573</v>
      </c>
    </row>
    <row r="2449" spans="1:19" ht="18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266"/>
        <v>Very High</v>
      </c>
      <c r="F2449" s="2" t="str">
        <f t="shared" si="267"/>
        <v>High</v>
      </c>
      <c r="G2449" s="2">
        <v>0.36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" t="str">
        <f t="shared" si="268"/>
        <v>Not Good</v>
      </c>
      <c r="P2449" s="2" t="str">
        <f t="shared" si="269"/>
        <v>High Impact</v>
      </c>
      <c r="Q2449" s="2" t="str">
        <f t="shared" si="270"/>
        <v>Keep Selling</v>
      </c>
      <c r="R2449" s="7">
        <f t="shared" si="271"/>
        <v>1866.4166666666667</v>
      </c>
      <c r="S2449" s="7">
        <f t="shared" si="272"/>
        <v>1866.4166666666667</v>
      </c>
    </row>
    <row r="2450" spans="1:19" ht="18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266"/>
        <v>Medium</v>
      </c>
      <c r="F2450" s="2" t="str">
        <f t="shared" si="267"/>
        <v>Low</v>
      </c>
      <c r="G2450" s="2">
        <v>0.32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" t="str">
        <f t="shared" si="268"/>
        <v>Not Good</v>
      </c>
      <c r="P2450" s="2" t="str">
        <f t="shared" si="269"/>
        <v>High Impact</v>
      </c>
      <c r="Q2450" s="2" t="str">
        <f t="shared" si="270"/>
        <v>Keep Selling</v>
      </c>
      <c r="R2450" s="7">
        <f t="shared" si="271"/>
        <v>569.8125</v>
      </c>
      <c r="S2450" s="7">
        <f t="shared" si="272"/>
        <v>569.8125</v>
      </c>
    </row>
    <row r="2451" spans="1:19" ht="18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266"/>
        <v>Very High</v>
      </c>
      <c r="F2451" s="2" t="str">
        <f t="shared" si="267"/>
        <v>High</v>
      </c>
      <c r="G2451" s="2">
        <v>0.18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" t="str">
        <f t="shared" si="268"/>
        <v>Not Good</v>
      </c>
      <c r="P2451" s="2" t="str">
        <f t="shared" si="269"/>
        <v>Normal</v>
      </c>
      <c r="Q2451" s="2" t="str">
        <f t="shared" si="270"/>
        <v>Keep Selling</v>
      </c>
      <c r="R2451" s="7">
        <f t="shared" si="271"/>
        <v>3926.6666666666665</v>
      </c>
      <c r="S2451" s="7">
        <f t="shared" si="272"/>
        <v>3926.6666666666665</v>
      </c>
    </row>
    <row r="2452" spans="1:19" ht="18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266"/>
        <v>Very High</v>
      </c>
      <c r="F2452" s="2" t="str">
        <f t="shared" si="267"/>
        <v>High</v>
      </c>
      <c r="G2452" s="2">
        <v>0.39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" t="str">
        <f t="shared" si="268"/>
        <v>Not Good</v>
      </c>
      <c r="P2452" s="2" t="str">
        <f t="shared" si="269"/>
        <v>High Impact</v>
      </c>
      <c r="Q2452" s="2" t="str">
        <f t="shared" si="270"/>
        <v>Keep Selling</v>
      </c>
      <c r="R2452" s="7">
        <f t="shared" si="271"/>
        <v>590.48717948717945</v>
      </c>
      <c r="S2452" s="7">
        <f t="shared" si="272"/>
        <v>590.48717948717945</v>
      </c>
    </row>
    <row r="2453" spans="1:19" ht="18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266"/>
        <v>Very High</v>
      </c>
      <c r="F2453" s="2" t="str">
        <f t="shared" si="267"/>
        <v>High</v>
      </c>
      <c r="G2453" s="2">
        <v>0.31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" t="str">
        <f t="shared" si="268"/>
        <v>Good</v>
      </c>
      <c r="P2453" s="2" t="str">
        <f t="shared" si="269"/>
        <v>High Impact</v>
      </c>
      <c r="Q2453" s="2" t="str">
        <f t="shared" si="270"/>
        <v>Stop</v>
      </c>
      <c r="R2453" s="7">
        <f t="shared" si="271"/>
        <v>2740.6774193548385</v>
      </c>
      <c r="S2453" s="7">
        <f t="shared" si="272"/>
        <v>2740.6774193548385</v>
      </c>
    </row>
    <row r="2454" spans="1:19" ht="18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266"/>
        <v>Very High</v>
      </c>
      <c r="F2454" s="2" t="str">
        <f t="shared" si="267"/>
        <v>High</v>
      </c>
      <c r="G2454" s="2">
        <v>0.3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" t="str">
        <f t="shared" si="268"/>
        <v>Not Good</v>
      </c>
      <c r="P2454" s="2" t="str">
        <f t="shared" si="269"/>
        <v>High Impact</v>
      </c>
      <c r="Q2454" s="2" t="str">
        <f t="shared" si="270"/>
        <v>Keep Selling</v>
      </c>
      <c r="R2454" s="7">
        <f t="shared" si="271"/>
        <v>2605.7333333333336</v>
      </c>
      <c r="S2454" s="7">
        <f t="shared" si="272"/>
        <v>2605.7333333333336</v>
      </c>
    </row>
    <row r="2455" spans="1:19" ht="18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266"/>
        <v>Very High</v>
      </c>
      <c r="F2455" s="2" t="str">
        <f t="shared" si="267"/>
        <v>High</v>
      </c>
      <c r="G2455" s="2">
        <v>0.41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" t="str">
        <f t="shared" si="268"/>
        <v>Good</v>
      </c>
      <c r="P2455" s="2" t="str">
        <f t="shared" si="269"/>
        <v>High Impact</v>
      </c>
      <c r="Q2455" s="2" t="str">
        <f t="shared" si="270"/>
        <v>Stop</v>
      </c>
      <c r="R2455" s="7">
        <f t="shared" si="271"/>
        <v>1118.4878048780488</v>
      </c>
      <c r="S2455" s="7">
        <f t="shared" si="272"/>
        <v>1118.4878048780488</v>
      </c>
    </row>
    <row r="2456" spans="1:19" ht="18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266"/>
        <v>High</v>
      </c>
      <c r="F2456" s="2" t="str">
        <f t="shared" si="267"/>
        <v>High</v>
      </c>
      <c r="G2456" s="2">
        <v>0.12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" t="str">
        <f t="shared" si="268"/>
        <v>Not Good</v>
      </c>
      <c r="P2456" s="2" t="str">
        <f t="shared" si="269"/>
        <v>Normal</v>
      </c>
      <c r="Q2456" s="2" t="str">
        <f t="shared" si="270"/>
        <v>Keep Selling</v>
      </c>
      <c r="R2456" s="7">
        <f t="shared" si="271"/>
        <v>2515.416666666667</v>
      </c>
      <c r="S2456" s="7">
        <f t="shared" si="272"/>
        <v>2515.416666666667</v>
      </c>
    </row>
    <row r="2457" spans="1:19" ht="18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266"/>
        <v>High</v>
      </c>
      <c r="F2457" s="2" t="str">
        <f t="shared" si="267"/>
        <v>High</v>
      </c>
      <c r="G2457" s="2">
        <v>0.12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" t="str">
        <f t="shared" si="268"/>
        <v>Not Good</v>
      </c>
      <c r="P2457" s="2" t="str">
        <f t="shared" si="269"/>
        <v>Normal</v>
      </c>
      <c r="Q2457" s="2" t="str">
        <f t="shared" si="270"/>
        <v>Keep Selling</v>
      </c>
      <c r="R2457" s="7">
        <f t="shared" si="271"/>
        <v>1895.5000000000002</v>
      </c>
      <c r="S2457" s="7">
        <f t="shared" si="272"/>
        <v>1895.5000000000002</v>
      </c>
    </row>
    <row r="2458" spans="1:19" ht="18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266"/>
        <v>Very High</v>
      </c>
      <c r="F2458" s="2" t="str">
        <f t="shared" si="267"/>
        <v>High</v>
      </c>
      <c r="G2458" s="2">
        <v>0.19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" t="str">
        <f t="shared" si="268"/>
        <v>Good</v>
      </c>
      <c r="P2458" s="2" t="str">
        <f t="shared" si="269"/>
        <v>High Impact</v>
      </c>
      <c r="Q2458" s="2" t="str">
        <f t="shared" si="270"/>
        <v>Keep Selling</v>
      </c>
      <c r="R2458" s="7">
        <f t="shared" si="271"/>
        <v>6419.7368421052633</v>
      </c>
      <c r="S2458" s="7">
        <f t="shared" si="272"/>
        <v>6419.7368421052633</v>
      </c>
    </row>
    <row r="2459" spans="1:19" ht="18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266"/>
        <v>Very High</v>
      </c>
      <c r="F2459" s="2" t="str">
        <f t="shared" si="267"/>
        <v>High</v>
      </c>
      <c r="G2459" s="2">
        <v>0.04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" t="str">
        <f t="shared" si="268"/>
        <v>Not Good</v>
      </c>
      <c r="P2459" s="2" t="str">
        <f t="shared" si="269"/>
        <v>Normal</v>
      </c>
      <c r="Q2459" s="2" t="str">
        <f t="shared" si="270"/>
        <v>Keep Selling</v>
      </c>
      <c r="R2459" s="7">
        <f t="shared" si="271"/>
        <v>13378.75</v>
      </c>
      <c r="S2459" s="7">
        <f t="shared" si="272"/>
        <v>13378.75</v>
      </c>
    </row>
    <row r="2460" spans="1:19" ht="18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266"/>
        <v>Very High</v>
      </c>
      <c r="F2460" s="2" t="str">
        <f t="shared" si="267"/>
        <v>High</v>
      </c>
      <c r="G2460" s="2">
        <v>0.17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" t="str">
        <f t="shared" si="268"/>
        <v>Not Good</v>
      </c>
      <c r="P2460" s="2" t="str">
        <f t="shared" si="269"/>
        <v>Normal</v>
      </c>
      <c r="Q2460" s="2" t="str">
        <f t="shared" si="270"/>
        <v>Keep Selling</v>
      </c>
      <c r="R2460" s="7">
        <f t="shared" si="271"/>
        <v>1195.1764705882354</v>
      </c>
      <c r="S2460" s="7">
        <f t="shared" si="272"/>
        <v>1195.1764705882354</v>
      </c>
    </row>
    <row r="2461" spans="1:19" ht="18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266"/>
        <v>High</v>
      </c>
      <c r="F2461" s="2" t="str">
        <f t="shared" si="267"/>
        <v>High</v>
      </c>
      <c r="G2461" s="2">
        <v>0.2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" t="str">
        <f t="shared" si="268"/>
        <v>Not Good</v>
      </c>
      <c r="P2461" s="2" t="str">
        <f t="shared" si="269"/>
        <v>Normal</v>
      </c>
      <c r="Q2461" s="2" t="str">
        <f t="shared" si="270"/>
        <v>Keep Selling</v>
      </c>
      <c r="R2461" s="7">
        <f t="shared" si="271"/>
        <v>1315.05</v>
      </c>
      <c r="S2461" s="7">
        <f t="shared" si="272"/>
        <v>1315.05</v>
      </c>
    </row>
    <row r="2462" spans="1:19" ht="18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266"/>
        <v>Very High</v>
      </c>
      <c r="F2462" s="2" t="str">
        <f t="shared" si="267"/>
        <v>High</v>
      </c>
      <c r="G2462" s="2">
        <v>0.25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" t="str">
        <f t="shared" si="268"/>
        <v>Not Good</v>
      </c>
      <c r="P2462" s="2" t="str">
        <f t="shared" si="269"/>
        <v>High Impact</v>
      </c>
      <c r="Q2462" s="2" t="str">
        <f t="shared" si="270"/>
        <v>Keep Selling</v>
      </c>
      <c r="R2462" s="7">
        <f t="shared" si="271"/>
        <v>865.8</v>
      </c>
      <c r="S2462" s="7">
        <f t="shared" si="272"/>
        <v>865.8</v>
      </c>
    </row>
    <row r="2463" spans="1:19" ht="18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266"/>
        <v>Very High</v>
      </c>
      <c r="F2463" s="2" t="str">
        <f t="shared" si="267"/>
        <v>High</v>
      </c>
      <c r="G2463" s="2">
        <v>0.13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" t="str">
        <f t="shared" si="268"/>
        <v>Good</v>
      </c>
      <c r="P2463" s="2" t="str">
        <f t="shared" si="269"/>
        <v>High Impact</v>
      </c>
      <c r="Q2463" s="2" t="str">
        <f t="shared" si="270"/>
        <v>Keep Selling</v>
      </c>
      <c r="R2463" s="7">
        <f t="shared" si="271"/>
        <v>3553.3846153846152</v>
      </c>
      <c r="S2463" s="7">
        <f t="shared" si="272"/>
        <v>3553.3846153846152</v>
      </c>
    </row>
    <row r="2464" spans="1:19" ht="18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266"/>
        <v>High</v>
      </c>
      <c r="F2464" s="2" t="str">
        <f t="shared" si="267"/>
        <v>High</v>
      </c>
      <c r="G2464" s="2">
        <v>0.45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" t="str">
        <f t="shared" si="268"/>
        <v>Not Good</v>
      </c>
      <c r="P2464" s="2" t="str">
        <f t="shared" si="269"/>
        <v>High Impact</v>
      </c>
      <c r="Q2464" s="2" t="str">
        <f t="shared" si="270"/>
        <v>Keep Selling</v>
      </c>
      <c r="R2464" s="7">
        <f t="shared" si="271"/>
        <v>479.66666666666663</v>
      </c>
      <c r="S2464" s="7">
        <f t="shared" si="272"/>
        <v>479.66666666666663</v>
      </c>
    </row>
    <row r="2465" spans="1:19" ht="18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266"/>
        <v>Very High</v>
      </c>
      <c r="F2465" s="2" t="str">
        <f t="shared" si="267"/>
        <v>High</v>
      </c>
      <c r="G2465" s="2">
        <v>0.14000000000000001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" t="str">
        <f t="shared" si="268"/>
        <v>Not Good</v>
      </c>
      <c r="P2465" s="2" t="str">
        <f t="shared" si="269"/>
        <v>Normal</v>
      </c>
      <c r="Q2465" s="2" t="str">
        <f t="shared" si="270"/>
        <v>Keep Selling</v>
      </c>
      <c r="R2465" s="7">
        <f t="shared" si="271"/>
        <v>6314.4285714285706</v>
      </c>
      <c r="S2465" s="7">
        <f t="shared" si="272"/>
        <v>6314.4285714285706</v>
      </c>
    </row>
    <row r="2466" spans="1:19" ht="18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266"/>
        <v>Very High</v>
      </c>
      <c r="F2466" s="2" t="str">
        <f t="shared" si="267"/>
        <v>High</v>
      </c>
      <c r="G2466" s="2">
        <v>0.43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" t="str">
        <f t="shared" si="268"/>
        <v>Not Good</v>
      </c>
      <c r="P2466" s="2" t="str">
        <f t="shared" si="269"/>
        <v>High Impact</v>
      </c>
      <c r="Q2466" s="2" t="str">
        <f t="shared" si="270"/>
        <v>Keep Selling</v>
      </c>
      <c r="R2466" s="7">
        <f t="shared" si="271"/>
        <v>613.51162790697674</v>
      </c>
      <c r="S2466" s="7">
        <f t="shared" si="272"/>
        <v>613.51162790697674</v>
      </c>
    </row>
    <row r="2467" spans="1:19" ht="18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266"/>
        <v>Medium</v>
      </c>
      <c r="F2467" s="2" t="str">
        <f t="shared" si="267"/>
        <v>Low</v>
      </c>
      <c r="G2467" s="2">
        <v>0.22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" t="str">
        <f t="shared" si="268"/>
        <v>Not Good</v>
      </c>
      <c r="P2467" s="2" t="str">
        <f t="shared" si="269"/>
        <v>High Impact</v>
      </c>
      <c r="Q2467" s="2" t="str">
        <f t="shared" si="270"/>
        <v>Keep Selling</v>
      </c>
      <c r="R2467" s="7">
        <f t="shared" si="271"/>
        <v>379.22727272727275</v>
      </c>
      <c r="S2467" s="7">
        <f t="shared" si="272"/>
        <v>379.22727272727275</v>
      </c>
    </row>
    <row r="2468" spans="1:19" ht="18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266"/>
        <v>Very High</v>
      </c>
      <c r="F2468" s="2" t="str">
        <f t="shared" si="267"/>
        <v>High</v>
      </c>
      <c r="G2468" s="2">
        <v>0.36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" t="str">
        <f t="shared" si="268"/>
        <v>Not Good</v>
      </c>
      <c r="P2468" s="2" t="str">
        <f t="shared" si="269"/>
        <v>High Impact</v>
      </c>
      <c r="Q2468" s="2" t="str">
        <f t="shared" si="270"/>
        <v>Keep Selling</v>
      </c>
      <c r="R2468" s="7">
        <f t="shared" si="271"/>
        <v>834.8611111111112</v>
      </c>
      <c r="S2468" s="7">
        <f t="shared" si="272"/>
        <v>834.8611111111112</v>
      </c>
    </row>
    <row r="2469" spans="1:19" ht="18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266"/>
        <v>Medium</v>
      </c>
      <c r="F2469" s="2" t="str">
        <f t="shared" si="267"/>
        <v>Low</v>
      </c>
      <c r="G2469" s="2">
        <v>0.06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" t="str">
        <f t="shared" si="268"/>
        <v>Not Good</v>
      </c>
      <c r="P2469" s="2" t="str">
        <f t="shared" si="269"/>
        <v>Normal</v>
      </c>
      <c r="Q2469" s="2" t="str">
        <f t="shared" si="270"/>
        <v>Keep Selling</v>
      </c>
      <c r="R2469" s="7">
        <f t="shared" si="271"/>
        <v>3008.3333333333335</v>
      </c>
      <c r="S2469" s="7">
        <f t="shared" si="272"/>
        <v>3008.3333333333335</v>
      </c>
    </row>
    <row r="2470" spans="1:19" ht="18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266"/>
        <v>High</v>
      </c>
      <c r="F2470" s="2" t="str">
        <f t="shared" si="267"/>
        <v>High</v>
      </c>
      <c r="G2470" s="2">
        <v>0.27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" t="str">
        <f t="shared" si="268"/>
        <v>Not Good</v>
      </c>
      <c r="P2470" s="2" t="str">
        <f t="shared" si="269"/>
        <v>High Impact</v>
      </c>
      <c r="Q2470" s="2" t="str">
        <f t="shared" si="270"/>
        <v>Keep Selling</v>
      </c>
      <c r="R2470" s="7">
        <f t="shared" si="271"/>
        <v>908.33333333333326</v>
      </c>
      <c r="S2470" s="7">
        <f t="shared" si="272"/>
        <v>908.33333333333326</v>
      </c>
    </row>
    <row r="2471" spans="1:19" ht="18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266"/>
        <v>Very High</v>
      </c>
      <c r="F2471" s="2" t="str">
        <f t="shared" si="267"/>
        <v>High</v>
      </c>
      <c r="G2471" s="2">
        <v>0.48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" t="str">
        <f t="shared" si="268"/>
        <v>Not Good</v>
      </c>
      <c r="P2471" s="2" t="str">
        <f t="shared" si="269"/>
        <v>High Impact</v>
      </c>
      <c r="Q2471" s="2" t="str">
        <f t="shared" si="270"/>
        <v>Keep Selling</v>
      </c>
      <c r="R2471" s="7">
        <f t="shared" si="271"/>
        <v>428.22916666666669</v>
      </c>
      <c r="S2471" s="7">
        <f t="shared" si="272"/>
        <v>428.22916666666669</v>
      </c>
    </row>
    <row r="2472" spans="1:19" ht="18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266"/>
        <v>Very High</v>
      </c>
      <c r="F2472" s="2" t="str">
        <f t="shared" si="267"/>
        <v>High</v>
      </c>
      <c r="G2472" s="2">
        <v>0.33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" t="str">
        <f t="shared" si="268"/>
        <v>Not Good</v>
      </c>
      <c r="P2472" s="2" t="str">
        <f t="shared" si="269"/>
        <v>High Impact</v>
      </c>
      <c r="Q2472" s="2" t="str">
        <f t="shared" si="270"/>
        <v>Keep Selling</v>
      </c>
      <c r="R2472" s="7">
        <f t="shared" si="271"/>
        <v>2555.8484848484845</v>
      </c>
      <c r="S2472" s="7">
        <f t="shared" si="272"/>
        <v>2555.8484848484845</v>
      </c>
    </row>
    <row r="2473" spans="1:19" ht="18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266"/>
        <v>High</v>
      </c>
      <c r="F2473" s="2" t="str">
        <f t="shared" si="267"/>
        <v>High</v>
      </c>
      <c r="G2473" s="2">
        <v>0.41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" t="str">
        <f t="shared" si="268"/>
        <v>Not Good</v>
      </c>
      <c r="P2473" s="2" t="str">
        <f t="shared" si="269"/>
        <v>High Impact</v>
      </c>
      <c r="Q2473" s="2" t="str">
        <f t="shared" si="270"/>
        <v>Keep Selling</v>
      </c>
      <c r="R2473" s="7">
        <f t="shared" si="271"/>
        <v>541.80487804878044</v>
      </c>
      <c r="S2473" s="7">
        <f t="shared" si="272"/>
        <v>541.80487804878044</v>
      </c>
    </row>
    <row r="2474" spans="1:19" ht="18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266"/>
        <v>Very High</v>
      </c>
      <c r="F2474" s="2" t="str">
        <f t="shared" si="267"/>
        <v>High</v>
      </c>
      <c r="G2474" s="2">
        <v>0.13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" t="str">
        <f t="shared" si="268"/>
        <v>Good</v>
      </c>
      <c r="P2474" s="2" t="str">
        <f t="shared" si="269"/>
        <v>High Impact</v>
      </c>
      <c r="Q2474" s="2" t="str">
        <f t="shared" si="270"/>
        <v>Keep Selling</v>
      </c>
      <c r="R2474" s="7">
        <f t="shared" si="271"/>
        <v>4431.2307692307686</v>
      </c>
      <c r="S2474" s="7">
        <f t="shared" si="272"/>
        <v>4431.2307692307686</v>
      </c>
    </row>
    <row r="2475" spans="1:19" ht="18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266"/>
        <v>High</v>
      </c>
      <c r="F2475" s="2" t="str">
        <f t="shared" si="267"/>
        <v>High</v>
      </c>
      <c r="G2475" s="2">
        <v>0.4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" t="str">
        <f t="shared" si="268"/>
        <v>Not Good</v>
      </c>
      <c r="P2475" s="2" t="str">
        <f t="shared" si="269"/>
        <v>High Impact</v>
      </c>
      <c r="Q2475" s="2" t="str">
        <f t="shared" si="270"/>
        <v>Keep Selling</v>
      </c>
      <c r="R2475" s="7">
        <f t="shared" si="271"/>
        <v>657.42500000000007</v>
      </c>
      <c r="S2475" s="7">
        <f t="shared" si="272"/>
        <v>657.42500000000007</v>
      </c>
    </row>
    <row r="2476" spans="1:19" ht="18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266"/>
        <v>Very High</v>
      </c>
      <c r="F2476" s="2" t="str">
        <f t="shared" si="267"/>
        <v>High</v>
      </c>
      <c r="G2476" s="2">
        <v>0.18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" t="str">
        <f t="shared" si="268"/>
        <v>Good</v>
      </c>
      <c r="P2476" s="2" t="str">
        <f t="shared" si="269"/>
        <v>High Impact</v>
      </c>
      <c r="Q2476" s="2" t="str">
        <f t="shared" si="270"/>
        <v>Keep Selling</v>
      </c>
      <c r="R2476" s="7">
        <f t="shared" si="271"/>
        <v>6982.4444444444443</v>
      </c>
      <c r="S2476" s="7">
        <f t="shared" si="272"/>
        <v>6982.4444444444443</v>
      </c>
    </row>
    <row r="2477" spans="1:19" ht="18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266"/>
        <v>Very High</v>
      </c>
      <c r="F2477" s="2" t="str">
        <f t="shared" si="267"/>
        <v>High</v>
      </c>
      <c r="G2477" s="2">
        <v>0.24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" t="str">
        <f t="shared" si="268"/>
        <v>Not Good</v>
      </c>
      <c r="P2477" s="2" t="str">
        <f t="shared" si="269"/>
        <v>High Impact</v>
      </c>
      <c r="Q2477" s="2" t="str">
        <f t="shared" si="270"/>
        <v>Keep Selling</v>
      </c>
      <c r="R2477" s="7">
        <f t="shared" si="271"/>
        <v>3085.375</v>
      </c>
      <c r="S2477" s="7">
        <f t="shared" si="272"/>
        <v>3085.375</v>
      </c>
    </row>
    <row r="2478" spans="1:19" ht="18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266"/>
        <v>Very High</v>
      </c>
      <c r="F2478" s="2" t="str">
        <f t="shared" si="267"/>
        <v>High</v>
      </c>
      <c r="G2478" s="2">
        <v>0.09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" t="str">
        <f t="shared" si="268"/>
        <v>Not Good</v>
      </c>
      <c r="P2478" s="2" t="str">
        <f t="shared" si="269"/>
        <v>Normal</v>
      </c>
      <c r="Q2478" s="2" t="str">
        <f t="shared" si="270"/>
        <v>Keep Selling</v>
      </c>
      <c r="R2478" s="7">
        <f t="shared" si="271"/>
        <v>1654.7777777777778</v>
      </c>
      <c r="S2478" s="7">
        <f t="shared" si="272"/>
        <v>1654.7777777777778</v>
      </c>
    </row>
    <row r="2479" spans="1:19" ht="18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266"/>
        <v>Medium</v>
      </c>
      <c r="F2479" s="2" t="str">
        <f t="shared" si="267"/>
        <v>Low</v>
      </c>
      <c r="G2479" s="2">
        <v>0.24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" t="str">
        <f t="shared" si="268"/>
        <v>Not Good</v>
      </c>
      <c r="P2479" s="2" t="str">
        <f t="shared" si="269"/>
        <v>High Impact</v>
      </c>
      <c r="Q2479" s="2" t="str">
        <f t="shared" si="270"/>
        <v>Keep Selling</v>
      </c>
      <c r="R2479" s="7">
        <f t="shared" si="271"/>
        <v>850.91666666666674</v>
      </c>
      <c r="S2479" s="7">
        <f t="shared" si="272"/>
        <v>850.91666666666674</v>
      </c>
    </row>
    <row r="2480" spans="1:19" ht="18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266"/>
        <v>High</v>
      </c>
      <c r="F2480" s="2" t="str">
        <f t="shared" si="267"/>
        <v>High</v>
      </c>
      <c r="G2480" s="2">
        <v>0.26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" t="str">
        <f t="shared" si="268"/>
        <v>Not Good</v>
      </c>
      <c r="P2480" s="2" t="str">
        <f t="shared" si="269"/>
        <v>High Impact</v>
      </c>
      <c r="Q2480" s="2" t="str">
        <f t="shared" si="270"/>
        <v>Keep Selling</v>
      </c>
      <c r="R2480" s="7">
        <f t="shared" si="271"/>
        <v>349.88461538461536</v>
      </c>
      <c r="S2480" s="7">
        <f t="shared" si="272"/>
        <v>349.88461538461536</v>
      </c>
    </row>
    <row r="2481" spans="1:19" ht="18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266"/>
        <v>High</v>
      </c>
      <c r="F2481" s="2" t="str">
        <f t="shared" si="267"/>
        <v>High</v>
      </c>
      <c r="G2481" s="2">
        <v>0.31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" t="str">
        <f t="shared" si="268"/>
        <v>Not Good</v>
      </c>
      <c r="P2481" s="2" t="str">
        <f t="shared" si="269"/>
        <v>High Impact</v>
      </c>
      <c r="Q2481" s="2" t="str">
        <f t="shared" si="270"/>
        <v>Keep Selling</v>
      </c>
      <c r="R2481" s="7">
        <f t="shared" si="271"/>
        <v>346.38709677419354</v>
      </c>
      <c r="S2481" s="7">
        <f t="shared" si="272"/>
        <v>346.38709677419354</v>
      </c>
    </row>
    <row r="2482" spans="1:19" ht="18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266"/>
        <v>Very High</v>
      </c>
      <c r="F2482" s="2" t="str">
        <f t="shared" si="267"/>
        <v>High</v>
      </c>
      <c r="G2482" s="2">
        <v>0.43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" t="str">
        <f t="shared" si="268"/>
        <v>Not Good</v>
      </c>
      <c r="P2482" s="2" t="str">
        <f t="shared" si="269"/>
        <v>High Impact</v>
      </c>
      <c r="Q2482" s="2" t="str">
        <f t="shared" si="270"/>
        <v>Keep Selling</v>
      </c>
      <c r="R2482" s="7">
        <f t="shared" si="271"/>
        <v>849.69767441860472</v>
      </c>
      <c r="S2482" s="7">
        <f t="shared" si="272"/>
        <v>849.69767441860472</v>
      </c>
    </row>
    <row r="2483" spans="1:19" ht="18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266"/>
        <v>High</v>
      </c>
      <c r="F2483" s="2" t="str">
        <f t="shared" si="267"/>
        <v>High</v>
      </c>
      <c r="G2483" s="2">
        <v>0.15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" t="str">
        <f t="shared" si="268"/>
        <v>Not Good</v>
      </c>
      <c r="P2483" s="2" t="str">
        <f t="shared" si="269"/>
        <v>Normal</v>
      </c>
      <c r="Q2483" s="2" t="str">
        <f t="shared" si="270"/>
        <v>Keep Selling</v>
      </c>
      <c r="R2483" s="7">
        <f t="shared" si="271"/>
        <v>1756.1333333333334</v>
      </c>
      <c r="S2483" s="7">
        <f t="shared" si="272"/>
        <v>1756.1333333333334</v>
      </c>
    </row>
    <row r="2484" spans="1:19" ht="18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266"/>
        <v>High</v>
      </c>
      <c r="F2484" s="2" t="str">
        <f t="shared" si="267"/>
        <v>High</v>
      </c>
      <c r="G2484" s="2">
        <v>0.49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" t="str">
        <f t="shared" si="268"/>
        <v>Not Good</v>
      </c>
      <c r="P2484" s="2" t="str">
        <f t="shared" si="269"/>
        <v>High Impact</v>
      </c>
      <c r="Q2484" s="2" t="str">
        <f t="shared" si="270"/>
        <v>Keep Selling</v>
      </c>
      <c r="R2484" s="7">
        <f t="shared" si="271"/>
        <v>438.0204081632653</v>
      </c>
      <c r="S2484" s="7">
        <f t="shared" si="272"/>
        <v>438.0204081632653</v>
      </c>
    </row>
    <row r="2485" spans="1:19" ht="18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266"/>
        <v>Very High</v>
      </c>
      <c r="F2485" s="2" t="str">
        <f t="shared" si="267"/>
        <v>High</v>
      </c>
      <c r="G2485" s="2">
        <v>0.42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" t="str">
        <f t="shared" si="268"/>
        <v>Not Good</v>
      </c>
      <c r="P2485" s="2" t="str">
        <f t="shared" si="269"/>
        <v>High Impact</v>
      </c>
      <c r="Q2485" s="2" t="str">
        <f t="shared" si="270"/>
        <v>Keep Selling</v>
      </c>
      <c r="R2485" s="7">
        <f t="shared" si="271"/>
        <v>2492.2380952380954</v>
      </c>
      <c r="S2485" s="7">
        <f t="shared" si="272"/>
        <v>2492.2380952380954</v>
      </c>
    </row>
    <row r="2486" spans="1:19" ht="18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266"/>
        <v>High</v>
      </c>
      <c r="F2486" s="2" t="str">
        <f t="shared" si="267"/>
        <v>High</v>
      </c>
      <c r="G2486" s="2">
        <v>0.2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" t="str">
        <f t="shared" si="268"/>
        <v>Not Good</v>
      </c>
      <c r="P2486" s="2" t="str">
        <f t="shared" si="269"/>
        <v>Normal</v>
      </c>
      <c r="Q2486" s="2" t="str">
        <f t="shared" si="270"/>
        <v>Keep Selling</v>
      </c>
      <c r="R2486" s="7">
        <f t="shared" si="271"/>
        <v>1531.5</v>
      </c>
      <c r="S2486" s="7">
        <f t="shared" si="272"/>
        <v>1531.5</v>
      </c>
    </row>
    <row r="2487" spans="1:19" ht="18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266"/>
        <v>Very High</v>
      </c>
      <c r="F2487" s="2" t="str">
        <f t="shared" si="267"/>
        <v>High</v>
      </c>
      <c r="G2487" s="2">
        <v>0.11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" t="str">
        <f t="shared" si="268"/>
        <v>Not Good</v>
      </c>
      <c r="P2487" s="2" t="str">
        <f t="shared" si="269"/>
        <v>Normal</v>
      </c>
      <c r="Q2487" s="2" t="str">
        <f t="shared" si="270"/>
        <v>Keep Selling</v>
      </c>
      <c r="R2487" s="7">
        <f t="shared" si="271"/>
        <v>2714.909090909091</v>
      </c>
      <c r="S2487" s="7">
        <f t="shared" si="272"/>
        <v>2714.909090909091</v>
      </c>
    </row>
    <row r="2488" spans="1:19" ht="18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266"/>
        <v>High</v>
      </c>
      <c r="F2488" s="2" t="str">
        <f t="shared" si="267"/>
        <v>High</v>
      </c>
      <c r="G2488" s="2">
        <v>0.04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" t="str">
        <f t="shared" si="268"/>
        <v>Not Good</v>
      </c>
      <c r="P2488" s="2" t="str">
        <f t="shared" si="269"/>
        <v>Normal</v>
      </c>
      <c r="Q2488" s="2" t="str">
        <f t="shared" si="270"/>
        <v>Keep Selling</v>
      </c>
      <c r="R2488" s="7">
        <f t="shared" si="271"/>
        <v>7599.2500000000009</v>
      </c>
      <c r="S2488" s="7">
        <f t="shared" si="272"/>
        <v>7599.2500000000009</v>
      </c>
    </row>
    <row r="2489" spans="1:19" ht="18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266"/>
        <v>Very High</v>
      </c>
      <c r="F2489" s="2" t="str">
        <f t="shared" si="267"/>
        <v>High</v>
      </c>
      <c r="G2489" s="2">
        <v>0.12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" t="str">
        <f t="shared" si="268"/>
        <v>Not Good</v>
      </c>
      <c r="P2489" s="2" t="str">
        <f t="shared" si="269"/>
        <v>Normal</v>
      </c>
      <c r="Q2489" s="2" t="str">
        <f t="shared" si="270"/>
        <v>Keep Selling</v>
      </c>
      <c r="R2489" s="7">
        <f t="shared" si="271"/>
        <v>4220</v>
      </c>
      <c r="S2489" s="7">
        <f t="shared" si="272"/>
        <v>4220</v>
      </c>
    </row>
    <row r="2490" spans="1:19" ht="18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266"/>
        <v>Very High</v>
      </c>
      <c r="F2490" s="2" t="str">
        <f t="shared" si="267"/>
        <v>High</v>
      </c>
      <c r="G2490" s="2">
        <v>0.44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" t="str">
        <f t="shared" si="268"/>
        <v>Not Good</v>
      </c>
      <c r="P2490" s="2" t="str">
        <f t="shared" si="269"/>
        <v>High Impact</v>
      </c>
      <c r="Q2490" s="2" t="str">
        <f t="shared" si="270"/>
        <v>Keep Selling</v>
      </c>
      <c r="R2490" s="7">
        <f t="shared" si="271"/>
        <v>752.22727272727275</v>
      </c>
      <c r="S2490" s="7">
        <f t="shared" si="272"/>
        <v>752.22727272727275</v>
      </c>
    </row>
    <row r="2491" spans="1:19" ht="18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266"/>
        <v>Very High</v>
      </c>
      <c r="F2491" s="2" t="str">
        <f t="shared" si="267"/>
        <v>High</v>
      </c>
      <c r="G2491" s="2">
        <v>0.15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" t="str">
        <f t="shared" si="268"/>
        <v>Good</v>
      </c>
      <c r="P2491" s="2" t="str">
        <f t="shared" si="269"/>
        <v>High Impact</v>
      </c>
      <c r="Q2491" s="2" t="str">
        <f t="shared" si="270"/>
        <v>Keep Selling</v>
      </c>
      <c r="R2491" s="7">
        <f t="shared" si="271"/>
        <v>7659.0666666666666</v>
      </c>
      <c r="S2491" s="7">
        <f t="shared" si="272"/>
        <v>7659.0666666666666</v>
      </c>
    </row>
    <row r="2492" spans="1:19" ht="18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266"/>
        <v>Low</v>
      </c>
      <c r="F2492" s="2" t="str">
        <f t="shared" si="267"/>
        <v>Low</v>
      </c>
      <c r="G2492" s="2">
        <v>7.0000000000000007E-2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" t="str">
        <f t="shared" si="268"/>
        <v>Not Good</v>
      </c>
      <c r="P2492" s="2" t="str">
        <f t="shared" si="269"/>
        <v>Normal</v>
      </c>
      <c r="Q2492" s="2" t="str">
        <f t="shared" si="270"/>
        <v>Keep Selling</v>
      </c>
      <c r="R2492" s="7">
        <f t="shared" si="271"/>
        <v>1200.9999999999998</v>
      </c>
      <c r="S2492" s="7">
        <f t="shared" si="272"/>
        <v>1200.9999999999998</v>
      </c>
    </row>
    <row r="2493" spans="1:19" ht="18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266"/>
        <v>High</v>
      </c>
      <c r="F2493" s="2" t="str">
        <f t="shared" si="267"/>
        <v>High</v>
      </c>
      <c r="G2493" s="2">
        <v>0.01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" t="str">
        <f t="shared" si="268"/>
        <v>Not Good</v>
      </c>
      <c r="P2493" s="2" t="str">
        <f t="shared" si="269"/>
        <v>Normal</v>
      </c>
      <c r="Q2493" s="2" t="str">
        <f t="shared" si="270"/>
        <v>Keep Selling</v>
      </c>
      <c r="R2493" s="7">
        <f t="shared" si="271"/>
        <v>22299</v>
      </c>
      <c r="S2493" s="7">
        <f t="shared" si="272"/>
        <v>22299</v>
      </c>
    </row>
    <row r="2494" spans="1:19" ht="18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266"/>
        <v>Medium</v>
      </c>
      <c r="F2494" s="2" t="str">
        <f t="shared" si="267"/>
        <v>Low</v>
      </c>
      <c r="G2494" s="2">
        <v>0.15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" t="str">
        <f t="shared" si="268"/>
        <v>Not Good</v>
      </c>
      <c r="P2494" s="2" t="str">
        <f t="shared" si="269"/>
        <v>Normal</v>
      </c>
      <c r="Q2494" s="2" t="str">
        <f t="shared" si="270"/>
        <v>Keep Selling</v>
      </c>
      <c r="R2494" s="7">
        <f t="shared" si="271"/>
        <v>1222.4666666666667</v>
      </c>
      <c r="S2494" s="7">
        <f t="shared" si="272"/>
        <v>1222.4666666666667</v>
      </c>
    </row>
    <row r="2495" spans="1:19" ht="18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266"/>
        <v>High</v>
      </c>
      <c r="F2495" s="2" t="str">
        <f t="shared" si="267"/>
        <v>High</v>
      </c>
      <c r="G2495" s="2">
        <v>0.11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" t="str">
        <f t="shared" si="268"/>
        <v>Not Good</v>
      </c>
      <c r="P2495" s="2" t="str">
        <f t="shared" si="269"/>
        <v>Normal</v>
      </c>
      <c r="Q2495" s="2" t="str">
        <f t="shared" si="270"/>
        <v>Keep Selling</v>
      </c>
      <c r="R2495" s="7">
        <f t="shared" si="271"/>
        <v>1938.818181818182</v>
      </c>
      <c r="S2495" s="7">
        <f t="shared" si="272"/>
        <v>1938.818181818182</v>
      </c>
    </row>
    <row r="2496" spans="1:19" ht="18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266"/>
        <v>Medium</v>
      </c>
      <c r="F2496" s="2" t="str">
        <f t="shared" si="267"/>
        <v>Low</v>
      </c>
      <c r="G2496" s="2">
        <v>0.05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" t="str">
        <f t="shared" si="268"/>
        <v>Not Good</v>
      </c>
      <c r="P2496" s="2" t="str">
        <f t="shared" si="269"/>
        <v>Normal</v>
      </c>
      <c r="Q2496" s="2" t="str">
        <f t="shared" si="270"/>
        <v>Keep Selling</v>
      </c>
      <c r="R2496" s="7">
        <f t="shared" si="271"/>
        <v>2509.3999999999996</v>
      </c>
      <c r="S2496" s="7">
        <f t="shared" si="272"/>
        <v>2509.3999999999996</v>
      </c>
    </row>
    <row r="2497" spans="1:19" ht="18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266"/>
        <v>Very High</v>
      </c>
      <c r="F2497" s="2" t="str">
        <f t="shared" si="267"/>
        <v>High</v>
      </c>
      <c r="G2497" s="2">
        <v>0.48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" t="str">
        <f t="shared" si="268"/>
        <v>Not Good</v>
      </c>
      <c r="P2497" s="2" t="str">
        <f t="shared" si="269"/>
        <v>High Impact</v>
      </c>
      <c r="Q2497" s="2" t="str">
        <f t="shared" si="270"/>
        <v>Keep Selling</v>
      </c>
      <c r="R2497" s="7">
        <f t="shared" si="271"/>
        <v>300.22916666666669</v>
      </c>
      <c r="S2497" s="7">
        <f t="shared" si="272"/>
        <v>300.22916666666669</v>
      </c>
    </row>
    <row r="2498" spans="1:19" ht="18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ref="E2498:E2561" si="273">IF(D2498&gt;1000,IF(D2498&gt;2000,"Very High","High"),IF(D2498&gt;500,"Medium","Low"))</f>
        <v>Very High</v>
      </c>
      <c r="F2498" s="2" t="str">
        <f t="shared" ref="F2498:F2561" si="274">IF(D2498&gt;1000,"High","Low")</f>
        <v>High</v>
      </c>
      <c r="G2498" s="2">
        <v>0.13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" t="str">
        <f t="shared" ref="O2498:O2561" si="275">IF(AND(D2498&gt;4000,N2498&gt;500),"Good","Not Good")</f>
        <v>Not Good</v>
      </c>
      <c r="P2498" s="2" t="str">
        <f t="shared" ref="P2498:P2561" si="276">IF(OR(D2498&gt;4000,G2498&gt;0.2),"High Impact","Normal")</f>
        <v>Normal</v>
      </c>
      <c r="Q2498" s="2" t="str">
        <f t="shared" ref="Q2498:Q2561" si="277">IF(NOT(AND(D2498&gt;4000,G2498&gt;0.2)),"Keep Selling","Stop")</f>
        <v>Keep Selling</v>
      </c>
      <c r="R2498" s="7">
        <f t="shared" ref="R2498:R2561" si="278">M2498/G2498</f>
        <v>5123</v>
      </c>
      <c r="S2498" s="7">
        <f t="shared" ref="S2498:S2561" si="279">IFERROR(M2498/G2498,"omkar")</f>
        <v>5123</v>
      </c>
    </row>
    <row r="2499" spans="1:19" ht="18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si="273"/>
        <v>Very High</v>
      </c>
      <c r="F2499" s="2" t="str">
        <f t="shared" si="274"/>
        <v>High</v>
      </c>
      <c r="G2499" s="2"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" t="str">
        <f t="shared" si="275"/>
        <v>Good</v>
      </c>
      <c r="P2499" s="2" t="str">
        <f t="shared" si="276"/>
        <v>High Impact</v>
      </c>
      <c r="Q2499" s="2" t="str">
        <f t="shared" si="277"/>
        <v>Keep Selling</v>
      </c>
      <c r="R2499" s="7" t="e">
        <f t="shared" si="278"/>
        <v>#DIV/0!</v>
      </c>
      <c r="S2499" s="7" t="str">
        <f t="shared" si="279"/>
        <v>omkar</v>
      </c>
    </row>
    <row r="2500" spans="1:19" ht="18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273"/>
        <v>Very High</v>
      </c>
      <c r="F2500" s="2" t="str">
        <f t="shared" si="274"/>
        <v>High</v>
      </c>
      <c r="G2500" s="2">
        <v>0.47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" t="str">
        <f t="shared" si="275"/>
        <v>Not Good</v>
      </c>
      <c r="P2500" s="2" t="str">
        <f t="shared" si="276"/>
        <v>High Impact</v>
      </c>
      <c r="Q2500" s="2" t="str">
        <f t="shared" si="277"/>
        <v>Keep Selling</v>
      </c>
      <c r="R2500" s="7">
        <f t="shared" si="278"/>
        <v>259.14893617021278</v>
      </c>
      <c r="S2500" s="7">
        <f t="shared" si="279"/>
        <v>259.14893617021278</v>
      </c>
    </row>
    <row r="2501" spans="1:19" ht="18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273"/>
        <v>Very High</v>
      </c>
      <c r="F2501" s="2" t="str">
        <f t="shared" si="274"/>
        <v>High</v>
      </c>
      <c r="G2501" s="2">
        <v>0.28999999999999998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" t="str">
        <f t="shared" si="275"/>
        <v>Not Good</v>
      </c>
      <c r="P2501" s="2" t="str">
        <f t="shared" si="276"/>
        <v>High Impact</v>
      </c>
      <c r="Q2501" s="2" t="str">
        <f t="shared" si="277"/>
        <v>Keep Selling</v>
      </c>
      <c r="R2501" s="7">
        <f t="shared" si="278"/>
        <v>1925.2068965517242</v>
      </c>
      <c r="S2501" s="7">
        <f t="shared" si="279"/>
        <v>1925.2068965517242</v>
      </c>
    </row>
    <row r="2502" spans="1:19" ht="18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273"/>
        <v>Very High</v>
      </c>
      <c r="F2502" s="2" t="str">
        <f t="shared" si="274"/>
        <v>High</v>
      </c>
      <c r="G2502" s="2">
        <v>0.04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" t="str">
        <f t="shared" si="275"/>
        <v>Good</v>
      </c>
      <c r="P2502" s="2" t="str">
        <f t="shared" si="276"/>
        <v>High Impact</v>
      </c>
      <c r="Q2502" s="2" t="str">
        <f t="shared" si="277"/>
        <v>Keep Selling</v>
      </c>
      <c r="R2502" s="7">
        <f t="shared" si="278"/>
        <v>14396.5</v>
      </c>
      <c r="S2502" s="7">
        <f t="shared" si="279"/>
        <v>14396.5</v>
      </c>
    </row>
    <row r="2503" spans="1:19" ht="18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273"/>
        <v>Very High</v>
      </c>
      <c r="F2503" s="2" t="str">
        <f t="shared" si="274"/>
        <v>High</v>
      </c>
      <c r="G2503" s="2">
        <v>0.02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" t="str">
        <f t="shared" si="275"/>
        <v>Not Good</v>
      </c>
      <c r="P2503" s="2" t="str">
        <f t="shared" si="276"/>
        <v>Normal</v>
      </c>
      <c r="Q2503" s="2" t="str">
        <f t="shared" si="277"/>
        <v>Keep Selling</v>
      </c>
      <c r="R2503" s="7">
        <f t="shared" si="278"/>
        <v>28016.5</v>
      </c>
      <c r="S2503" s="7">
        <f t="shared" si="279"/>
        <v>28016.5</v>
      </c>
    </row>
    <row r="2504" spans="1:19" ht="18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273"/>
        <v>Very High</v>
      </c>
      <c r="F2504" s="2" t="str">
        <f t="shared" si="274"/>
        <v>High</v>
      </c>
      <c r="G2504" s="2">
        <v>0.05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" t="str">
        <f t="shared" si="275"/>
        <v>Not Good</v>
      </c>
      <c r="P2504" s="2" t="str">
        <f t="shared" si="276"/>
        <v>Normal</v>
      </c>
      <c r="Q2504" s="2" t="str">
        <f t="shared" si="277"/>
        <v>Keep Selling</v>
      </c>
      <c r="R2504" s="7">
        <f t="shared" si="278"/>
        <v>6765.8</v>
      </c>
      <c r="S2504" s="7">
        <f t="shared" si="279"/>
        <v>6765.8</v>
      </c>
    </row>
    <row r="2505" spans="1:19" ht="18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273"/>
        <v>Very High</v>
      </c>
      <c r="F2505" s="2" t="str">
        <f t="shared" si="274"/>
        <v>High</v>
      </c>
      <c r="G2505" s="2">
        <v>0.3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" t="str">
        <f t="shared" si="275"/>
        <v>Good</v>
      </c>
      <c r="P2505" s="2" t="str">
        <f t="shared" si="276"/>
        <v>High Impact</v>
      </c>
      <c r="Q2505" s="2" t="str">
        <f t="shared" si="277"/>
        <v>Stop</v>
      </c>
      <c r="R2505" s="7">
        <f t="shared" si="278"/>
        <v>1228.0666666666668</v>
      </c>
      <c r="S2505" s="7">
        <f t="shared" si="279"/>
        <v>1228.0666666666668</v>
      </c>
    </row>
    <row r="2506" spans="1:19" ht="18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273"/>
        <v>Very High</v>
      </c>
      <c r="F2506" s="2" t="str">
        <f t="shared" si="274"/>
        <v>High</v>
      </c>
      <c r="G2506" s="2">
        <v>0.03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" t="str">
        <f t="shared" si="275"/>
        <v>Good</v>
      </c>
      <c r="P2506" s="2" t="str">
        <f t="shared" si="276"/>
        <v>High Impact</v>
      </c>
      <c r="Q2506" s="2" t="str">
        <f t="shared" si="277"/>
        <v>Keep Selling</v>
      </c>
      <c r="R2506" s="7">
        <f t="shared" si="278"/>
        <v>15670.000000000002</v>
      </c>
      <c r="S2506" s="7">
        <f t="shared" si="279"/>
        <v>15670.000000000002</v>
      </c>
    </row>
    <row r="2507" spans="1:19" ht="18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273"/>
        <v>Very High</v>
      </c>
      <c r="F2507" s="2" t="str">
        <f t="shared" si="274"/>
        <v>High</v>
      </c>
      <c r="G2507" s="2">
        <v>0.28000000000000003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" t="str">
        <f t="shared" si="275"/>
        <v>Not Good</v>
      </c>
      <c r="P2507" s="2" t="str">
        <f t="shared" si="276"/>
        <v>High Impact</v>
      </c>
      <c r="Q2507" s="2" t="str">
        <f t="shared" si="277"/>
        <v>Keep Selling</v>
      </c>
      <c r="R2507" s="7">
        <f t="shared" si="278"/>
        <v>2173.4285714285711</v>
      </c>
      <c r="S2507" s="7">
        <f t="shared" si="279"/>
        <v>2173.4285714285711</v>
      </c>
    </row>
    <row r="2508" spans="1:19" ht="18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273"/>
        <v>Very High</v>
      </c>
      <c r="F2508" s="2" t="str">
        <f t="shared" si="274"/>
        <v>High</v>
      </c>
      <c r="G2508" s="2">
        <v>0.33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" t="str">
        <f t="shared" si="275"/>
        <v>Not Good</v>
      </c>
      <c r="P2508" s="2" t="str">
        <f t="shared" si="276"/>
        <v>High Impact</v>
      </c>
      <c r="Q2508" s="2" t="str">
        <f t="shared" si="277"/>
        <v>Keep Selling</v>
      </c>
      <c r="R2508" s="7">
        <f t="shared" si="278"/>
        <v>1554.8484848484848</v>
      </c>
      <c r="S2508" s="7">
        <f t="shared" si="279"/>
        <v>1554.8484848484848</v>
      </c>
    </row>
    <row r="2509" spans="1:19" ht="18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273"/>
        <v>Very High</v>
      </c>
      <c r="F2509" s="2" t="str">
        <f t="shared" si="274"/>
        <v>High</v>
      </c>
      <c r="G2509" s="2">
        <v>7.0000000000000007E-2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" t="str">
        <f t="shared" si="275"/>
        <v>Not Good</v>
      </c>
      <c r="P2509" s="2" t="str">
        <f t="shared" si="276"/>
        <v>Normal</v>
      </c>
      <c r="Q2509" s="2" t="str">
        <f t="shared" si="277"/>
        <v>Keep Selling</v>
      </c>
      <c r="R2509" s="7">
        <f t="shared" si="278"/>
        <v>9791.5714285714275</v>
      </c>
      <c r="S2509" s="7">
        <f t="shared" si="279"/>
        <v>9791.5714285714275</v>
      </c>
    </row>
    <row r="2510" spans="1:19" ht="18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273"/>
        <v>Very High</v>
      </c>
      <c r="F2510" s="2" t="str">
        <f t="shared" si="274"/>
        <v>High</v>
      </c>
      <c r="G2510" s="2">
        <v>0.24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" t="str">
        <f t="shared" si="275"/>
        <v>Not Good</v>
      </c>
      <c r="P2510" s="2" t="str">
        <f t="shared" si="276"/>
        <v>High Impact</v>
      </c>
      <c r="Q2510" s="2" t="str">
        <f t="shared" si="277"/>
        <v>Keep Selling</v>
      </c>
      <c r="R2510" s="7">
        <f t="shared" si="278"/>
        <v>2587.3333333333335</v>
      </c>
      <c r="S2510" s="7">
        <f t="shared" si="279"/>
        <v>2587.3333333333335</v>
      </c>
    </row>
    <row r="2511" spans="1:19" ht="18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273"/>
        <v>Very High</v>
      </c>
      <c r="F2511" s="2" t="str">
        <f t="shared" si="274"/>
        <v>High</v>
      </c>
      <c r="G2511" s="2">
        <v>0.48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" t="str">
        <f t="shared" si="275"/>
        <v>Good</v>
      </c>
      <c r="P2511" s="2" t="str">
        <f t="shared" si="276"/>
        <v>High Impact</v>
      </c>
      <c r="Q2511" s="2" t="str">
        <f t="shared" si="277"/>
        <v>Stop</v>
      </c>
      <c r="R2511" s="7">
        <f t="shared" si="278"/>
        <v>2687.5833333333335</v>
      </c>
      <c r="S2511" s="7">
        <f t="shared" si="279"/>
        <v>2687.5833333333335</v>
      </c>
    </row>
    <row r="2512" spans="1:19" ht="18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273"/>
        <v>High</v>
      </c>
      <c r="F2512" s="2" t="str">
        <f t="shared" si="274"/>
        <v>High</v>
      </c>
      <c r="G2512" s="2">
        <v>0.42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" t="str">
        <f t="shared" si="275"/>
        <v>Not Good</v>
      </c>
      <c r="P2512" s="2" t="str">
        <f t="shared" si="276"/>
        <v>High Impact</v>
      </c>
      <c r="Q2512" s="2" t="str">
        <f t="shared" si="277"/>
        <v>Keep Selling</v>
      </c>
      <c r="R2512" s="7">
        <f t="shared" si="278"/>
        <v>738.95238095238096</v>
      </c>
      <c r="S2512" s="7">
        <f t="shared" si="279"/>
        <v>738.95238095238096</v>
      </c>
    </row>
    <row r="2513" spans="1:19" ht="18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273"/>
        <v>Very High</v>
      </c>
      <c r="F2513" s="2" t="str">
        <f t="shared" si="274"/>
        <v>High</v>
      </c>
      <c r="G2513" s="2">
        <v>0.36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" t="str">
        <f t="shared" si="275"/>
        <v>Good</v>
      </c>
      <c r="P2513" s="2" t="str">
        <f t="shared" si="276"/>
        <v>High Impact</v>
      </c>
      <c r="Q2513" s="2" t="str">
        <f t="shared" si="277"/>
        <v>Stop</v>
      </c>
      <c r="R2513" s="7">
        <f t="shared" si="278"/>
        <v>1573.6666666666667</v>
      </c>
      <c r="S2513" s="7">
        <f t="shared" si="279"/>
        <v>1573.6666666666667</v>
      </c>
    </row>
    <row r="2514" spans="1:19" ht="18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273"/>
        <v>Very High</v>
      </c>
      <c r="F2514" s="2" t="str">
        <f t="shared" si="274"/>
        <v>High</v>
      </c>
      <c r="G2514" s="2">
        <v>0.26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" t="str">
        <f t="shared" si="275"/>
        <v>Not Good</v>
      </c>
      <c r="P2514" s="2" t="str">
        <f t="shared" si="276"/>
        <v>High Impact</v>
      </c>
      <c r="Q2514" s="2" t="str">
        <f t="shared" si="277"/>
        <v>Keep Selling</v>
      </c>
      <c r="R2514" s="7">
        <f t="shared" si="278"/>
        <v>1343</v>
      </c>
      <c r="S2514" s="7">
        <f t="shared" si="279"/>
        <v>1343</v>
      </c>
    </row>
    <row r="2515" spans="1:19" ht="18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273"/>
        <v>High</v>
      </c>
      <c r="F2515" s="2" t="str">
        <f t="shared" si="274"/>
        <v>High</v>
      </c>
      <c r="G2515" s="2">
        <v>0.2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" t="str">
        <f t="shared" si="275"/>
        <v>Not Good</v>
      </c>
      <c r="P2515" s="2" t="str">
        <f t="shared" si="276"/>
        <v>Normal</v>
      </c>
      <c r="Q2515" s="2" t="str">
        <f t="shared" si="277"/>
        <v>Keep Selling</v>
      </c>
      <c r="R2515" s="7">
        <f t="shared" si="278"/>
        <v>1051.7</v>
      </c>
      <c r="S2515" s="7">
        <f t="shared" si="279"/>
        <v>1051.7</v>
      </c>
    </row>
    <row r="2516" spans="1:19" ht="18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273"/>
        <v>Very High</v>
      </c>
      <c r="F2516" s="2" t="str">
        <f t="shared" si="274"/>
        <v>High</v>
      </c>
      <c r="G2516" s="2">
        <v>0.23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" t="str">
        <f t="shared" si="275"/>
        <v>Good</v>
      </c>
      <c r="P2516" s="2" t="str">
        <f t="shared" si="276"/>
        <v>High Impact</v>
      </c>
      <c r="Q2516" s="2" t="str">
        <f t="shared" si="277"/>
        <v>Stop</v>
      </c>
      <c r="R2516" s="7">
        <f t="shared" si="278"/>
        <v>1641.5652173913043</v>
      </c>
      <c r="S2516" s="7">
        <f t="shared" si="279"/>
        <v>1641.5652173913043</v>
      </c>
    </row>
    <row r="2517" spans="1:19" ht="18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273"/>
        <v>Very High</v>
      </c>
      <c r="F2517" s="2" t="str">
        <f t="shared" si="274"/>
        <v>High</v>
      </c>
      <c r="G2517" s="2">
        <v>0.38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" t="str">
        <f t="shared" si="275"/>
        <v>Not Good</v>
      </c>
      <c r="P2517" s="2" t="str">
        <f t="shared" si="276"/>
        <v>High Impact</v>
      </c>
      <c r="Q2517" s="2" t="str">
        <f t="shared" si="277"/>
        <v>Keep Selling</v>
      </c>
      <c r="R2517" s="7">
        <f t="shared" si="278"/>
        <v>1704.5</v>
      </c>
      <c r="S2517" s="7">
        <f t="shared" si="279"/>
        <v>1704.5</v>
      </c>
    </row>
    <row r="2518" spans="1:19" ht="18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273"/>
        <v>Medium</v>
      </c>
      <c r="F2518" s="2" t="str">
        <f t="shared" si="274"/>
        <v>Low</v>
      </c>
      <c r="G2518" s="2">
        <v>0.28000000000000003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" t="str">
        <f t="shared" si="275"/>
        <v>Not Good</v>
      </c>
      <c r="P2518" s="2" t="str">
        <f t="shared" si="276"/>
        <v>High Impact</v>
      </c>
      <c r="Q2518" s="2" t="str">
        <f t="shared" si="277"/>
        <v>Keep Selling</v>
      </c>
      <c r="R2518" s="7">
        <f t="shared" si="278"/>
        <v>337.96428571428567</v>
      </c>
      <c r="S2518" s="7">
        <f t="shared" si="279"/>
        <v>337.96428571428567</v>
      </c>
    </row>
    <row r="2519" spans="1:19" ht="18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273"/>
        <v>Very High</v>
      </c>
      <c r="F2519" s="2" t="str">
        <f t="shared" si="274"/>
        <v>High</v>
      </c>
      <c r="G2519" s="2">
        <v>0.38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" t="str">
        <f t="shared" si="275"/>
        <v>Good</v>
      </c>
      <c r="P2519" s="2" t="str">
        <f t="shared" si="276"/>
        <v>High Impact</v>
      </c>
      <c r="Q2519" s="2" t="str">
        <f t="shared" si="277"/>
        <v>Stop</v>
      </c>
      <c r="R2519" s="7">
        <f t="shared" si="278"/>
        <v>2473.8421052631579</v>
      </c>
      <c r="S2519" s="7">
        <f t="shared" si="279"/>
        <v>2473.8421052631579</v>
      </c>
    </row>
    <row r="2520" spans="1:19" ht="18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273"/>
        <v>Very High</v>
      </c>
      <c r="F2520" s="2" t="str">
        <f t="shared" si="274"/>
        <v>High</v>
      </c>
      <c r="G2520" s="2">
        <v>0.48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" t="str">
        <f t="shared" si="275"/>
        <v>Not Good</v>
      </c>
      <c r="P2520" s="2" t="str">
        <f t="shared" si="276"/>
        <v>High Impact</v>
      </c>
      <c r="Q2520" s="2" t="str">
        <f t="shared" si="277"/>
        <v>Keep Selling</v>
      </c>
      <c r="R2520" s="7">
        <f t="shared" si="278"/>
        <v>1362.2916666666667</v>
      </c>
      <c r="S2520" s="7">
        <f t="shared" si="279"/>
        <v>1362.2916666666667</v>
      </c>
    </row>
    <row r="2521" spans="1:19" ht="18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273"/>
        <v>Very High</v>
      </c>
      <c r="F2521" s="2" t="str">
        <f t="shared" si="274"/>
        <v>High</v>
      </c>
      <c r="G2521" s="2">
        <v>0.32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" t="str">
        <f t="shared" si="275"/>
        <v>Not Good</v>
      </c>
      <c r="P2521" s="2" t="str">
        <f t="shared" si="276"/>
        <v>High Impact</v>
      </c>
      <c r="Q2521" s="2" t="str">
        <f t="shared" si="277"/>
        <v>Keep Selling</v>
      </c>
      <c r="R2521" s="7">
        <f t="shared" si="278"/>
        <v>1546.5625</v>
      </c>
      <c r="S2521" s="7">
        <f t="shared" si="279"/>
        <v>1546.5625</v>
      </c>
    </row>
    <row r="2522" spans="1:19" ht="18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273"/>
        <v>Very High</v>
      </c>
      <c r="F2522" s="2" t="str">
        <f t="shared" si="274"/>
        <v>High</v>
      </c>
      <c r="G2522" s="2">
        <v>0.3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" t="str">
        <f t="shared" si="275"/>
        <v>Good</v>
      </c>
      <c r="P2522" s="2" t="str">
        <f t="shared" si="276"/>
        <v>High Impact</v>
      </c>
      <c r="Q2522" s="2" t="str">
        <f t="shared" si="277"/>
        <v>Stop</v>
      </c>
      <c r="R2522" s="7">
        <f t="shared" si="278"/>
        <v>1727.3333333333335</v>
      </c>
      <c r="S2522" s="7">
        <f t="shared" si="279"/>
        <v>1727.3333333333335</v>
      </c>
    </row>
    <row r="2523" spans="1:19" ht="18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273"/>
        <v>Very High</v>
      </c>
      <c r="F2523" s="2" t="str">
        <f t="shared" si="274"/>
        <v>High</v>
      </c>
      <c r="G2523" s="2">
        <v>0.2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" t="str">
        <f t="shared" si="275"/>
        <v>Good</v>
      </c>
      <c r="P2523" s="2" t="str">
        <f t="shared" si="276"/>
        <v>High Impact</v>
      </c>
      <c r="Q2523" s="2" t="str">
        <f t="shared" si="277"/>
        <v>Keep Selling</v>
      </c>
      <c r="R2523" s="7">
        <f t="shared" si="278"/>
        <v>4892.5</v>
      </c>
      <c r="S2523" s="7">
        <f t="shared" si="279"/>
        <v>4892.5</v>
      </c>
    </row>
    <row r="2524" spans="1:19" ht="18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273"/>
        <v>Very High</v>
      </c>
      <c r="F2524" s="2" t="str">
        <f t="shared" si="274"/>
        <v>High</v>
      </c>
      <c r="G2524" s="2">
        <v>0.1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" t="str">
        <f t="shared" si="275"/>
        <v>Good</v>
      </c>
      <c r="P2524" s="2" t="str">
        <f t="shared" si="276"/>
        <v>High Impact</v>
      </c>
      <c r="Q2524" s="2" t="str">
        <f t="shared" si="277"/>
        <v>Keep Selling</v>
      </c>
      <c r="R2524" s="7">
        <f t="shared" si="278"/>
        <v>11130.699999999999</v>
      </c>
      <c r="S2524" s="7">
        <f t="shared" si="279"/>
        <v>11130.699999999999</v>
      </c>
    </row>
    <row r="2525" spans="1:19" ht="18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273"/>
        <v>Very High</v>
      </c>
      <c r="F2525" s="2" t="str">
        <f t="shared" si="274"/>
        <v>High</v>
      </c>
      <c r="G2525" s="2">
        <v>0.19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" t="str">
        <f t="shared" si="275"/>
        <v>Not Good</v>
      </c>
      <c r="P2525" s="2" t="str">
        <f t="shared" si="276"/>
        <v>Normal</v>
      </c>
      <c r="Q2525" s="2" t="str">
        <f t="shared" si="277"/>
        <v>Keep Selling</v>
      </c>
      <c r="R2525" s="7">
        <f t="shared" si="278"/>
        <v>2871.2631578947367</v>
      </c>
      <c r="S2525" s="7">
        <f t="shared" si="279"/>
        <v>2871.2631578947367</v>
      </c>
    </row>
    <row r="2526" spans="1:19" ht="18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273"/>
        <v>Very High</v>
      </c>
      <c r="F2526" s="2" t="str">
        <f t="shared" si="274"/>
        <v>High</v>
      </c>
      <c r="G2526" s="2">
        <v>0.26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" t="str">
        <f t="shared" si="275"/>
        <v>Not Good</v>
      </c>
      <c r="P2526" s="2" t="str">
        <f t="shared" si="276"/>
        <v>High Impact</v>
      </c>
      <c r="Q2526" s="2" t="str">
        <f t="shared" si="277"/>
        <v>Keep Selling</v>
      </c>
      <c r="R2526" s="7">
        <f t="shared" si="278"/>
        <v>1121.1923076923076</v>
      </c>
      <c r="S2526" s="7">
        <f t="shared" si="279"/>
        <v>1121.1923076923076</v>
      </c>
    </row>
    <row r="2527" spans="1:19" ht="18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273"/>
        <v>High</v>
      </c>
      <c r="F2527" s="2" t="str">
        <f t="shared" si="274"/>
        <v>High</v>
      </c>
      <c r="G2527" s="2">
        <v>0.02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" t="str">
        <f t="shared" si="275"/>
        <v>Not Good</v>
      </c>
      <c r="P2527" s="2" t="str">
        <f t="shared" si="276"/>
        <v>Normal</v>
      </c>
      <c r="Q2527" s="2" t="str">
        <f t="shared" si="277"/>
        <v>Keep Selling</v>
      </c>
      <c r="R2527" s="7">
        <f t="shared" si="278"/>
        <v>7242.5</v>
      </c>
      <c r="S2527" s="7">
        <f t="shared" si="279"/>
        <v>7242.5</v>
      </c>
    </row>
    <row r="2528" spans="1:19" ht="18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273"/>
        <v>Very High</v>
      </c>
      <c r="F2528" s="2" t="str">
        <f t="shared" si="274"/>
        <v>High</v>
      </c>
      <c r="G2528" s="2">
        <v>0.24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" t="str">
        <f t="shared" si="275"/>
        <v>Not Good</v>
      </c>
      <c r="P2528" s="2" t="str">
        <f t="shared" si="276"/>
        <v>High Impact</v>
      </c>
      <c r="Q2528" s="2" t="str">
        <f t="shared" si="277"/>
        <v>Keep Selling</v>
      </c>
      <c r="R2528" s="7">
        <f t="shared" si="278"/>
        <v>2262.125</v>
      </c>
      <c r="S2528" s="7">
        <f t="shared" si="279"/>
        <v>2262.125</v>
      </c>
    </row>
    <row r="2529" spans="1:19" ht="18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273"/>
        <v>Very High</v>
      </c>
      <c r="F2529" s="2" t="str">
        <f t="shared" si="274"/>
        <v>High</v>
      </c>
      <c r="G2529" s="2">
        <v>0.43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" t="str">
        <f t="shared" si="275"/>
        <v>Good</v>
      </c>
      <c r="P2529" s="2" t="str">
        <f t="shared" si="276"/>
        <v>High Impact</v>
      </c>
      <c r="Q2529" s="2" t="str">
        <f t="shared" si="277"/>
        <v>Stop</v>
      </c>
      <c r="R2529" s="7">
        <f t="shared" si="278"/>
        <v>2890.1860465116279</v>
      </c>
      <c r="S2529" s="7">
        <f t="shared" si="279"/>
        <v>2890.1860465116279</v>
      </c>
    </row>
    <row r="2530" spans="1:19" ht="18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273"/>
        <v>Very High</v>
      </c>
      <c r="F2530" s="2" t="str">
        <f t="shared" si="274"/>
        <v>High</v>
      </c>
      <c r="G2530" s="2">
        <v>0.49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" t="str">
        <f t="shared" si="275"/>
        <v>Not Good</v>
      </c>
      <c r="P2530" s="2" t="str">
        <f t="shared" si="276"/>
        <v>High Impact</v>
      </c>
      <c r="Q2530" s="2" t="str">
        <f t="shared" si="277"/>
        <v>Keep Selling</v>
      </c>
      <c r="R2530" s="7">
        <f t="shared" si="278"/>
        <v>1679.9591836734694</v>
      </c>
      <c r="S2530" s="7">
        <f t="shared" si="279"/>
        <v>1679.9591836734694</v>
      </c>
    </row>
    <row r="2531" spans="1:19" ht="18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273"/>
        <v>Low</v>
      </c>
      <c r="F2531" s="2" t="str">
        <f t="shared" si="274"/>
        <v>Low</v>
      </c>
      <c r="G2531" s="2">
        <v>0.43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  <c r="O2531" s="2" t="str">
        <f t="shared" si="275"/>
        <v>Not Good</v>
      </c>
      <c r="P2531" s="2" t="str">
        <f t="shared" si="276"/>
        <v>High Impact</v>
      </c>
      <c r="Q2531" s="2" t="str">
        <f t="shared" si="277"/>
        <v>Keep Selling</v>
      </c>
      <c r="R2531" s="7">
        <f t="shared" si="278"/>
        <v>26.97674418604651</v>
      </c>
      <c r="S2531" s="7">
        <f t="shared" si="279"/>
        <v>26.97674418604651</v>
      </c>
    </row>
    <row r="2532" spans="1:19" ht="18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273"/>
        <v>Medium</v>
      </c>
      <c r="F2532" s="2" t="str">
        <f t="shared" si="274"/>
        <v>Low</v>
      </c>
      <c r="G2532" s="2">
        <v>0.09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" t="str">
        <f t="shared" si="275"/>
        <v>Not Good</v>
      </c>
      <c r="P2532" s="2" t="str">
        <f t="shared" si="276"/>
        <v>Normal</v>
      </c>
      <c r="Q2532" s="2" t="str">
        <f t="shared" si="277"/>
        <v>Keep Selling</v>
      </c>
      <c r="R2532" s="7">
        <f t="shared" si="278"/>
        <v>973.22222222222229</v>
      </c>
      <c r="S2532" s="7">
        <f t="shared" si="279"/>
        <v>973.22222222222229</v>
      </c>
    </row>
    <row r="2533" spans="1:19" ht="18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273"/>
        <v>Very High</v>
      </c>
      <c r="F2533" s="2" t="str">
        <f t="shared" si="274"/>
        <v>High</v>
      </c>
      <c r="G2533" s="2">
        <v>0.08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" t="str">
        <f t="shared" si="275"/>
        <v>Good</v>
      </c>
      <c r="P2533" s="2" t="str">
        <f t="shared" si="276"/>
        <v>High Impact</v>
      </c>
      <c r="Q2533" s="2" t="str">
        <f t="shared" si="277"/>
        <v>Keep Selling</v>
      </c>
      <c r="R2533" s="7">
        <f t="shared" si="278"/>
        <v>12803</v>
      </c>
      <c r="S2533" s="7">
        <f t="shared" si="279"/>
        <v>12803</v>
      </c>
    </row>
    <row r="2534" spans="1:19" ht="18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273"/>
        <v>Very High</v>
      </c>
      <c r="F2534" s="2" t="str">
        <f t="shared" si="274"/>
        <v>High</v>
      </c>
      <c r="G2534" s="2">
        <v>0.2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" t="str">
        <f t="shared" si="275"/>
        <v>Good</v>
      </c>
      <c r="P2534" s="2" t="str">
        <f t="shared" si="276"/>
        <v>High Impact</v>
      </c>
      <c r="Q2534" s="2" t="str">
        <f t="shared" si="277"/>
        <v>Keep Selling</v>
      </c>
      <c r="R2534" s="7">
        <f t="shared" si="278"/>
        <v>4849.8499999999995</v>
      </c>
      <c r="S2534" s="7">
        <f t="shared" si="279"/>
        <v>4849.8499999999995</v>
      </c>
    </row>
    <row r="2535" spans="1:19" ht="18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273"/>
        <v>Very High</v>
      </c>
      <c r="F2535" s="2" t="str">
        <f t="shared" si="274"/>
        <v>High</v>
      </c>
      <c r="G2535" s="2">
        <v>0.11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" t="str">
        <f t="shared" si="275"/>
        <v>Not Good</v>
      </c>
      <c r="P2535" s="2" t="str">
        <f t="shared" si="276"/>
        <v>Normal</v>
      </c>
      <c r="Q2535" s="2" t="str">
        <f t="shared" si="277"/>
        <v>Keep Selling</v>
      </c>
      <c r="R2535" s="7">
        <f t="shared" si="278"/>
        <v>3746.8181818181815</v>
      </c>
      <c r="S2535" s="7">
        <f t="shared" si="279"/>
        <v>3746.8181818181815</v>
      </c>
    </row>
    <row r="2536" spans="1:19" ht="18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273"/>
        <v>Very High</v>
      </c>
      <c r="F2536" s="2" t="str">
        <f t="shared" si="274"/>
        <v>High</v>
      </c>
      <c r="G2536" s="2">
        <v>0.34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" t="str">
        <f t="shared" si="275"/>
        <v>Not Good</v>
      </c>
      <c r="P2536" s="2" t="str">
        <f t="shared" si="276"/>
        <v>High Impact</v>
      </c>
      <c r="Q2536" s="2" t="str">
        <f t="shared" si="277"/>
        <v>Keep Selling</v>
      </c>
      <c r="R2536" s="7">
        <f t="shared" si="278"/>
        <v>1143.7941176470588</v>
      </c>
      <c r="S2536" s="7">
        <f t="shared" si="279"/>
        <v>1143.7941176470588</v>
      </c>
    </row>
    <row r="2537" spans="1:19" ht="18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273"/>
        <v>High</v>
      </c>
      <c r="F2537" s="2" t="str">
        <f t="shared" si="274"/>
        <v>High</v>
      </c>
      <c r="G2537" s="2">
        <v>0.04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" t="str">
        <f t="shared" si="275"/>
        <v>Not Good</v>
      </c>
      <c r="P2537" s="2" t="str">
        <f t="shared" si="276"/>
        <v>Normal</v>
      </c>
      <c r="Q2537" s="2" t="str">
        <f t="shared" si="277"/>
        <v>Keep Selling</v>
      </c>
      <c r="R2537" s="7">
        <f t="shared" si="278"/>
        <v>2774.75</v>
      </c>
      <c r="S2537" s="7">
        <f t="shared" si="279"/>
        <v>2774.75</v>
      </c>
    </row>
    <row r="2538" spans="1:19" ht="18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273"/>
        <v>Very High</v>
      </c>
      <c r="F2538" s="2" t="str">
        <f t="shared" si="274"/>
        <v>High</v>
      </c>
      <c r="G2538" s="2">
        <v>0.22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" t="str">
        <f t="shared" si="275"/>
        <v>Not Good</v>
      </c>
      <c r="P2538" s="2" t="str">
        <f t="shared" si="276"/>
        <v>High Impact</v>
      </c>
      <c r="Q2538" s="2" t="str">
        <f t="shared" si="277"/>
        <v>Keep Selling</v>
      </c>
      <c r="R2538" s="7">
        <f t="shared" si="278"/>
        <v>1145.590909090909</v>
      </c>
      <c r="S2538" s="7">
        <f t="shared" si="279"/>
        <v>1145.590909090909</v>
      </c>
    </row>
    <row r="2539" spans="1:19" ht="18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273"/>
        <v>Very High</v>
      </c>
      <c r="F2539" s="2" t="str">
        <f t="shared" si="274"/>
        <v>High</v>
      </c>
      <c r="G2539" s="2">
        <v>0.14000000000000001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" t="str">
        <f t="shared" si="275"/>
        <v>Not Good</v>
      </c>
      <c r="P2539" s="2" t="str">
        <f t="shared" si="276"/>
        <v>Normal</v>
      </c>
      <c r="Q2539" s="2" t="str">
        <f t="shared" si="277"/>
        <v>Keep Selling</v>
      </c>
      <c r="R2539" s="7">
        <f t="shared" si="278"/>
        <v>1714.4999999999998</v>
      </c>
      <c r="S2539" s="7">
        <f t="shared" si="279"/>
        <v>1714.4999999999998</v>
      </c>
    </row>
    <row r="2540" spans="1:19" ht="18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273"/>
        <v>Very High</v>
      </c>
      <c r="F2540" s="2" t="str">
        <f t="shared" si="274"/>
        <v>High</v>
      </c>
      <c r="G2540" s="2">
        <v>0.3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" t="str">
        <f t="shared" si="275"/>
        <v>Not Good</v>
      </c>
      <c r="P2540" s="2" t="str">
        <f t="shared" si="276"/>
        <v>High Impact</v>
      </c>
      <c r="Q2540" s="2" t="str">
        <f t="shared" si="277"/>
        <v>Keep Selling</v>
      </c>
      <c r="R2540" s="7">
        <f t="shared" si="278"/>
        <v>1569.5000000000002</v>
      </c>
      <c r="S2540" s="7">
        <f t="shared" si="279"/>
        <v>1569.5000000000002</v>
      </c>
    </row>
    <row r="2541" spans="1:19" ht="18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273"/>
        <v>High</v>
      </c>
      <c r="F2541" s="2" t="str">
        <f t="shared" si="274"/>
        <v>High</v>
      </c>
      <c r="G2541" s="2">
        <v>0.4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" t="str">
        <f t="shared" si="275"/>
        <v>Not Good</v>
      </c>
      <c r="P2541" s="2" t="str">
        <f t="shared" si="276"/>
        <v>High Impact</v>
      </c>
      <c r="Q2541" s="2" t="str">
        <f t="shared" si="277"/>
        <v>Keep Selling</v>
      </c>
      <c r="R2541" s="7">
        <f t="shared" si="278"/>
        <v>980.625</v>
      </c>
      <c r="S2541" s="7">
        <f t="shared" si="279"/>
        <v>980.625</v>
      </c>
    </row>
    <row r="2542" spans="1:19" ht="18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273"/>
        <v>Very High</v>
      </c>
      <c r="F2542" s="2" t="str">
        <f t="shared" si="274"/>
        <v>High</v>
      </c>
      <c r="G2542" s="2">
        <v>0.46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" t="str">
        <f t="shared" si="275"/>
        <v>Not Good</v>
      </c>
      <c r="P2542" s="2" t="str">
        <f t="shared" si="276"/>
        <v>High Impact</v>
      </c>
      <c r="Q2542" s="2" t="str">
        <f t="shared" si="277"/>
        <v>Keep Selling</v>
      </c>
      <c r="R2542" s="7">
        <f t="shared" si="278"/>
        <v>1258.4565217391303</v>
      </c>
      <c r="S2542" s="7">
        <f t="shared" si="279"/>
        <v>1258.4565217391303</v>
      </c>
    </row>
    <row r="2543" spans="1:19" ht="18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273"/>
        <v>High</v>
      </c>
      <c r="F2543" s="2" t="str">
        <f t="shared" si="274"/>
        <v>High</v>
      </c>
      <c r="G2543" s="2">
        <v>0.48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" t="str">
        <f t="shared" si="275"/>
        <v>Not Good</v>
      </c>
      <c r="P2543" s="2" t="str">
        <f t="shared" si="276"/>
        <v>High Impact</v>
      </c>
      <c r="Q2543" s="2" t="str">
        <f t="shared" si="277"/>
        <v>Keep Selling</v>
      </c>
      <c r="R2543" s="7">
        <f t="shared" si="278"/>
        <v>262.39583333333337</v>
      </c>
      <c r="S2543" s="7">
        <f t="shared" si="279"/>
        <v>262.39583333333337</v>
      </c>
    </row>
    <row r="2544" spans="1:19" ht="18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273"/>
        <v>Very High</v>
      </c>
      <c r="F2544" s="2" t="str">
        <f t="shared" si="274"/>
        <v>High</v>
      </c>
      <c r="G2544" s="2">
        <v>0.18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" t="str">
        <f t="shared" si="275"/>
        <v>Good</v>
      </c>
      <c r="P2544" s="2" t="str">
        <f t="shared" si="276"/>
        <v>High Impact</v>
      </c>
      <c r="Q2544" s="2" t="str">
        <f t="shared" si="277"/>
        <v>Keep Selling</v>
      </c>
      <c r="R2544" s="7">
        <f t="shared" si="278"/>
        <v>1816.3333333333335</v>
      </c>
      <c r="S2544" s="7">
        <f t="shared" si="279"/>
        <v>1816.3333333333335</v>
      </c>
    </row>
    <row r="2545" spans="1:19" ht="18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273"/>
        <v>Very High</v>
      </c>
      <c r="F2545" s="2" t="str">
        <f t="shared" si="274"/>
        <v>High</v>
      </c>
      <c r="G2545" s="2">
        <v>0.43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  <c r="O2545" s="2" t="str">
        <f t="shared" si="275"/>
        <v>Good</v>
      </c>
      <c r="P2545" s="2" t="str">
        <f t="shared" si="276"/>
        <v>High Impact</v>
      </c>
      <c r="Q2545" s="2" t="str">
        <f t="shared" si="277"/>
        <v>Stop</v>
      </c>
      <c r="R2545" s="7">
        <f t="shared" si="278"/>
        <v>3211.6279069767443</v>
      </c>
      <c r="S2545" s="7">
        <f t="shared" si="279"/>
        <v>3211.6279069767443</v>
      </c>
    </row>
    <row r="2546" spans="1:19" ht="18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273"/>
        <v>Very High</v>
      </c>
      <c r="F2546" s="2" t="str">
        <f t="shared" si="274"/>
        <v>High</v>
      </c>
      <c r="G2546" s="2">
        <v>0.3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" t="str">
        <f t="shared" si="275"/>
        <v>Good</v>
      </c>
      <c r="P2546" s="2" t="str">
        <f t="shared" si="276"/>
        <v>High Impact</v>
      </c>
      <c r="Q2546" s="2" t="str">
        <f t="shared" si="277"/>
        <v>Stop</v>
      </c>
      <c r="R2546" s="7">
        <f t="shared" si="278"/>
        <v>2795.666666666667</v>
      </c>
      <c r="S2546" s="7">
        <f t="shared" si="279"/>
        <v>2795.666666666667</v>
      </c>
    </row>
    <row r="2547" spans="1:19" ht="18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273"/>
        <v>Very High</v>
      </c>
      <c r="F2547" s="2" t="str">
        <f t="shared" si="274"/>
        <v>High</v>
      </c>
      <c r="G2547" s="2">
        <v>0.35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" t="str">
        <f t="shared" si="275"/>
        <v>Good</v>
      </c>
      <c r="P2547" s="2" t="str">
        <f t="shared" si="276"/>
        <v>High Impact</v>
      </c>
      <c r="Q2547" s="2" t="str">
        <f t="shared" si="277"/>
        <v>Stop</v>
      </c>
      <c r="R2547" s="7">
        <f t="shared" si="278"/>
        <v>1144.7714285714287</v>
      </c>
      <c r="S2547" s="7">
        <f t="shared" si="279"/>
        <v>1144.7714285714287</v>
      </c>
    </row>
    <row r="2548" spans="1:19" ht="18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273"/>
        <v>Very High</v>
      </c>
      <c r="F2548" s="2" t="str">
        <f t="shared" si="274"/>
        <v>High</v>
      </c>
      <c r="G2548" s="2">
        <v>0.43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" t="str">
        <f t="shared" si="275"/>
        <v>Not Good</v>
      </c>
      <c r="P2548" s="2" t="str">
        <f t="shared" si="276"/>
        <v>High Impact</v>
      </c>
      <c r="Q2548" s="2" t="str">
        <f t="shared" si="277"/>
        <v>Keep Selling</v>
      </c>
      <c r="R2548" s="7">
        <f t="shared" si="278"/>
        <v>880.37209302325584</v>
      </c>
      <c r="S2548" s="7">
        <f t="shared" si="279"/>
        <v>880.37209302325584</v>
      </c>
    </row>
    <row r="2549" spans="1:19" ht="18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273"/>
        <v>High</v>
      </c>
      <c r="F2549" s="2" t="str">
        <f t="shared" si="274"/>
        <v>High</v>
      </c>
      <c r="G2549" s="2">
        <v>7.0000000000000007E-2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" t="str">
        <f t="shared" si="275"/>
        <v>Not Good</v>
      </c>
      <c r="P2549" s="2" t="str">
        <f t="shared" si="276"/>
        <v>Normal</v>
      </c>
      <c r="Q2549" s="2" t="str">
        <f t="shared" si="277"/>
        <v>Keep Selling</v>
      </c>
      <c r="R2549" s="7">
        <f t="shared" si="278"/>
        <v>2761.5714285714284</v>
      </c>
      <c r="S2549" s="7">
        <f t="shared" si="279"/>
        <v>2761.5714285714284</v>
      </c>
    </row>
    <row r="2550" spans="1:19" ht="18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273"/>
        <v>Very High</v>
      </c>
      <c r="F2550" s="2" t="str">
        <f t="shared" si="274"/>
        <v>High</v>
      </c>
      <c r="G2550" s="2">
        <v>0.47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" t="str">
        <f t="shared" si="275"/>
        <v>Not Good</v>
      </c>
      <c r="P2550" s="2" t="str">
        <f t="shared" si="276"/>
        <v>High Impact</v>
      </c>
      <c r="Q2550" s="2" t="str">
        <f t="shared" si="277"/>
        <v>Keep Selling</v>
      </c>
      <c r="R2550" s="7">
        <f t="shared" si="278"/>
        <v>2375.127659574468</v>
      </c>
      <c r="S2550" s="7">
        <f t="shared" si="279"/>
        <v>2375.127659574468</v>
      </c>
    </row>
    <row r="2551" spans="1:19" ht="18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273"/>
        <v>High</v>
      </c>
      <c r="F2551" s="2" t="str">
        <f t="shared" si="274"/>
        <v>High</v>
      </c>
      <c r="G2551" s="2">
        <v>0.27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" t="str">
        <f t="shared" si="275"/>
        <v>Not Good</v>
      </c>
      <c r="P2551" s="2" t="str">
        <f t="shared" si="276"/>
        <v>High Impact</v>
      </c>
      <c r="Q2551" s="2" t="str">
        <f t="shared" si="277"/>
        <v>Keep Selling</v>
      </c>
      <c r="R2551" s="7">
        <f t="shared" si="278"/>
        <v>497.62962962962962</v>
      </c>
      <c r="S2551" s="7">
        <f t="shared" si="279"/>
        <v>497.62962962962962</v>
      </c>
    </row>
    <row r="2552" spans="1:19" ht="18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273"/>
        <v>Very High</v>
      </c>
      <c r="F2552" s="2" t="str">
        <f t="shared" si="274"/>
        <v>High</v>
      </c>
      <c r="G2552" s="2">
        <v>0.17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" t="str">
        <f t="shared" si="275"/>
        <v>Not Good</v>
      </c>
      <c r="P2552" s="2" t="str">
        <f t="shared" si="276"/>
        <v>Normal</v>
      </c>
      <c r="Q2552" s="2" t="str">
        <f t="shared" si="277"/>
        <v>Keep Selling</v>
      </c>
      <c r="R2552" s="7">
        <f t="shared" si="278"/>
        <v>2083.1764705882351</v>
      </c>
      <c r="S2552" s="7">
        <f t="shared" si="279"/>
        <v>2083.1764705882351</v>
      </c>
    </row>
    <row r="2553" spans="1:19" ht="18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273"/>
        <v>High</v>
      </c>
      <c r="F2553" s="2" t="str">
        <f t="shared" si="274"/>
        <v>High</v>
      </c>
      <c r="G2553" s="2">
        <v>0.17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" t="str">
        <f t="shared" si="275"/>
        <v>Not Good</v>
      </c>
      <c r="P2553" s="2" t="str">
        <f t="shared" si="276"/>
        <v>Normal</v>
      </c>
      <c r="Q2553" s="2" t="str">
        <f t="shared" si="277"/>
        <v>Keep Selling</v>
      </c>
      <c r="R2553" s="7">
        <f t="shared" si="278"/>
        <v>1353.4117647058824</v>
      </c>
      <c r="S2553" s="7">
        <f t="shared" si="279"/>
        <v>1353.4117647058824</v>
      </c>
    </row>
    <row r="2554" spans="1:19" ht="18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273"/>
        <v>Very High</v>
      </c>
      <c r="F2554" s="2" t="str">
        <f t="shared" si="274"/>
        <v>High</v>
      </c>
      <c r="G2554" s="2">
        <v>0.38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" t="str">
        <f t="shared" si="275"/>
        <v>Not Good</v>
      </c>
      <c r="P2554" s="2" t="str">
        <f t="shared" si="276"/>
        <v>High Impact</v>
      </c>
      <c r="Q2554" s="2" t="str">
        <f t="shared" si="277"/>
        <v>Keep Selling</v>
      </c>
      <c r="R2554" s="7">
        <f t="shared" si="278"/>
        <v>1706.5</v>
      </c>
      <c r="S2554" s="7">
        <f t="shared" si="279"/>
        <v>1706.5</v>
      </c>
    </row>
    <row r="2555" spans="1:19" ht="18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273"/>
        <v>Very High</v>
      </c>
      <c r="F2555" s="2" t="str">
        <f t="shared" si="274"/>
        <v>High</v>
      </c>
      <c r="G2555" s="2">
        <v>0.34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" t="str">
        <f t="shared" si="275"/>
        <v>Not Good</v>
      </c>
      <c r="P2555" s="2" t="str">
        <f t="shared" si="276"/>
        <v>High Impact</v>
      </c>
      <c r="Q2555" s="2" t="str">
        <f t="shared" si="277"/>
        <v>Keep Selling</v>
      </c>
      <c r="R2555" s="7">
        <f t="shared" si="278"/>
        <v>990.11764705882342</v>
      </c>
      <c r="S2555" s="7">
        <f t="shared" si="279"/>
        <v>990.11764705882342</v>
      </c>
    </row>
    <row r="2556" spans="1:19" ht="18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273"/>
        <v>Medium</v>
      </c>
      <c r="F2556" s="2" t="str">
        <f t="shared" si="274"/>
        <v>Low</v>
      </c>
      <c r="G2556" s="2">
        <v>0.36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" t="str">
        <f t="shared" si="275"/>
        <v>Not Good</v>
      </c>
      <c r="P2556" s="2" t="str">
        <f t="shared" si="276"/>
        <v>High Impact</v>
      </c>
      <c r="Q2556" s="2" t="str">
        <f t="shared" si="277"/>
        <v>Keep Selling</v>
      </c>
      <c r="R2556" s="7">
        <f t="shared" si="278"/>
        <v>297.97222222222223</v>
      </c>
      <c r="S2556" s="7">
        <f t="shared" si="279"/>
        <v>297.97222222222223</v>
      </c>
    </row>
    <row r="2557" spans="1:19" ht="18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273"/>
        <v>Medium</v>
      </c>
      <c r="F2557" s="2" t="str">
        <f t="shared" si="274"/>
        <v>Low</v>
      </c>
      <c r="G2557" s="2">
        <v>0.13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" t="str">
        <f t="shared" si="275"/>
        <v>Not Good</v>
      </c>
      <c r="P2557" s="2" t="str">
        <f t="shared" si="276"/>
        <v>Normal</v>
      </c>
      <c r="Q2557" s="2" t="str">
        <f t="shared" si="277"/>
        <v>Keep Selling</v>
      </c>
      <c r="R2557" s="7">
        <f t="shared" si="278"/>
        <v>1404.8461538461538</v>
      </c>
      <c r="S2557" s="7">
        <f t="shared" si="279"/>
        <v>1404.8461538461538</v>
      </c>
    </row>
    <row r="2558" spans="1:19" ht="18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273"/>
        <v>Very High</v>
      </c>
      <c r="F2558" s="2" t="str">
        <f t="shared" si="274"/>
        <v>High</v>
      </c>
      <c r="G2558" s="2">
        <v>0.09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" t="str">
        <f t="shared" si="275"/>
        <v>Not Good</v>
      </c>
      <c r="P2558" s="2" t="str">
        <f t="shared" si="276"/>
        <v>Normal</v>
      </c>
      <c r="Q2558" s="2" t="str">
        <f t="shared" si="277"/>
        <v>Keep Selling</v>
      </c>
      <c r="R2558" s="7">
        <f t="shared" si="278"/>
        <v>8213.3333333333339</v>
      </c>
      <c r="S2558" s="7">
        <f t="shared" si="279"/>
        <v>8213.3333333333339</v>
      </c>
    </row>
    <row r="2559" spans="1:19" ht="18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273"/>
        <v>Very High</v>
      </c>
      <c r="F2559" s="2" t="str">
        <f t="shared" si="274"/>
        <v>High</v>
      </c>
      <c r="G2559" s="2">
        <v>0.36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" t="str">
        <f t="shared" si="275"/>
        <v>Not Good</v>
      </c>
      <c r="P2559" s="2" t="str">
        <f t="shared" si="276"/>
        <v>High Impact</v>
      </c>
      <c r="Q2559" s="2" t="str">
        <f t="shared" si="277"/>
        <v>Keep Selling</v>
      </c>
      <c r="R2559" s="7">
        <f t="shared" si="278"/>
        <v>993.77777777777783</v>
      </c>
      <c r="S2559" s="7">
        <f t="shared" si="279"/>
        <v>993.77777777777783</v>
      </c>
    </row>
    <row r="2560" spans="1:19" ht="18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273"/>
        <v>Very High</v>
      </c>
      <c r="F2560" s="2" t="str">
        <f t="shared" si="274"/>
        <v>High</v>
      </c>
      <c r="G2560" s="2">
        <v>0.15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" t="str">
        <f t="shared" si="275"/>
        <v>Not Good</v>
      </c>
      <c r="P2560" s="2" t="str">
        <f t="shared" si="276"/>
        <v>Normal</v>
      </c>
      <c r="Q2560" s="2" t="str">
        <f t="shared" si="277"/>
        <v>Keep Selling</v>
      </c>
      <c r="R2560" s="7">
        <f t="shared" si="278"/>
        <v>5305.666666666667</v>
      </c>
      <c r="S2560" s="7">
        <f t="shared" si="279"/>
        <v>5305.666666666667</v>
      </c>
    </row>
    <row r="2561" spans="1:19" ht="18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273"/>
        <v>Medium</v>
      </c>
      <c r="F2561" s="2" t="str">
        <f t="shared" si="274"/>
        <v>Low</v>
      </c>
      <c r="G2561" s="2">
        <v>0.11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" t="str">
        <f t="shared" si="275"/>
        <v>Not Good</v>
      </c>
      <c r="P2561" s="2" t="str">
        <f t="shared" si="276"/>
        <v>Normal</v>
      </c>
      <c r="Q2561" s="2" t="str">
        <f t="shared" si="277"/>
        <v>Keep Selling</v>
      </c>
      <c r="R2561" s="7">
        <f t="shared" si="278"/>
        <v>1671.3636363636363</v>
      </c>
      <c r="S2561" s="7">
        <f t="shared" si="279"/>
        <v>1671.3636363636363</v>
      </c>
    </row>
    <row r="2562" spans="1:19" ht="18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ref="E2562:E2625" si="280">IF(D2562&gt;1000,IF(D2562&gt;2000,"Very High","High"),IF(D2562&gt;500,"Medium","Low"))</f>
        <v>Very High</v>
      </c>
      <c r="F2562" s="2" t="str">
        <f t="shared" ref="F2562:F2625" si="281">IF(D2562&gt;1000,"High","Low")</f>
        <v>High</v>
      </c>
      <c r="G2562" s="2">
        <v>0.11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" t="str">
        <f t="shared" ref="O2562:O2625" si="282">IF(AND(D2562&gt;4000,N2562&gt;500),"Good","Not Good")</f>
        <v>Not Good</v>
      </c>
      <c r="P2562" s="2" t="str">
        <f t="shared" ref="P2562:P2625" si="283">IF(OR(D2562&gt;4000,G2562&gt;0.2),"High Impact","Normal")</f>
        <v>Normal</v>
      </c>
      <c r="Q2562" s="2" t="str">
        <f t="shared" ref="Q2562:Q2625" si="284">IF(NOT(AND(D2562&gt;4000,G2562&gt;0.2)),"Keep Selling","Stop")</f>
        <v>Keep Selling</v>
      </c>
      <c r="R2562" s="7">
        <f t="shared" ref="R2562:R2625" si="285">M2562/G2562</f>
        <v>5094.8181818181811</v>
      </c>
      <c r="S2562" s="7">
        <f t="shared" ref="S2562:S2625" si="286">IFERROR(M2562/G2562,"omkar")</f>
        <v>5094.8181818181811</v>
      </c>
    </row>
    <row r="2563" spans="1:19" ht="18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si="280"/>
        <v>Very High</v>
      </c>
      <c r="F2563" s="2" t="str">
        <f t="shared" si="281"/>
        <v>High</v>
      </c>
      <c r="G2563" s="2">
        <v>7.0000000000000007E-2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" t="str">
        <f t="shared" si="282"/>
        <v>Not Good</v>
      </c>
      <c r="P2563" s="2" t="str">
        <f t="shared" si="283"/>
        <v>Normal</v>
      </c>
      <c r="Q2563" s="2" t="str">
        <f t="shared" si="284"/>
        <v>Keep Selling</v>
      </c>
      <c r="R2563" s="7">
        <f t="shared" si="285"/>
        <v>13707.142857142855</v>
      </c>
      <c r="S2563" s="7">
        <f t="shared" si="286"/>
        <v>13707.142857142855</v>
      </c>
    </row>
    <row r="2564" spans="1:19" ht="18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280"/>
        <v>Very High</v>
      </c>
      <c r="F2564" s="2" t="str">
        <f t="shared" si="281"/>
        <v>High</v>
      </c>
      <c r="G2564" s="2">
        <v>0.21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" t="str">
        <f t="shared" si="282"/>
        <v>Not Good</v>
      </c>
      <c r="P2564" s="2" t="str">
        <f t="shared" si="283"/>
        <v>High Impact</v>
      </c>
      <c r="Q2564" s="2" t="str">
        <f t="shared" si="284"/>
        <v>Keep Selling</v>
      </c>
      <c r="R2564" s="7">
        <f t="shared" si="285"/>
        <v>3099.8095238095243</v>
      </c>
      <c r="S2564" s="7">
        <f t="shared" si="286"/>
        <v>3099.8095238095243</v>
      </c>
    </row>
    <row r="2565" spans="1:19" ht="18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280"/>
        <v>Medium</v>
      </c>
      <c r="F2565" s="2" t="str">
        <f t="shared" si="281"/>
        <v>Low</v>
      </c>
      <c r="G2565" s="2">
        <v>0.13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" t="str">
        <f t="shared" si="282"/>
        <v>Not Good</v>
      </c>
      <c r="P2565" s="2" t="str">
        <f t="shared" si="283"/>
        <v>Normal</v>
      </c>
      <c r="Q2565" s="2" t="str">
        <f t="shared" si="284"/>
        <v>Keep Selling</v>
      </c>
      <c r="R2565" s="7">
        <f t="shared" si="285"/>
        <v>1247.4615384615383</v>
      </c>
      <c r="S2565" s="7">
        <f t="shared" si="286"/>
        <v>1247.4615384615383</v>
      </c>
    </row>
    <row r="2566" spans="1:19" ht="18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280"/>
        <v>Very High</v>
      </c>
      <c r="F2566" s="2" t="str">
        <f t="shared" si="281"/>
        <v>High</v>
      </c>
      <c r="G2566" s="2">
        <v>0.45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" t="str">
        <f t="shared" si="282"/>
        <v>Good</v>
      </c>
      <c r="P2566" s="2" t="str">
        <f t="shared" si="283"/>
        <v>High Impact</v>
      </c>
      <c r="Q2566" s="2" t="str">
        <f t="shared" si="284"/>
        <v>Stop</v>
      </c>
      <c r="R2566" s="7">
        <f t="shared" si="285"/>
        <v>2922.422222222222</v>
      </c>
      <c r="S2566" s="7">
        <f t="shared" si="286"/>
        <v>2922.422222222222</v>
      </c>
    </row>
    <row r="2567" spans="1:19" ht="18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280"/>
        <v>High</v>
      </c>
      <c r="F2567" s="2" t="str">
        <f t="shared" si="281"/>
        <v>High</v>
      </c>
      <c r="G2567" s="2">
        <v>0.34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" t="str">
        <f t="shared" si="282"/>
        <v>Not Good</v>
      </c>
      <c r="P2567" s="2" t="str">
        <f t="shared" si="283"/>
        <v>High Impact</v>
      </c>
      <c r="Q2567" s="2" t="str">
        <f t="shared" si="284"/>
        <v>Keep Selling</v>
      </c>
      <c r="R2567" s="7">
        <f t="shared" si="285"/>
        <v>889.38235294117635</v>
      </c>
      <c r="S2567" s="7">
        <f t="shared" si="286"/>
        <v>889.38235294117635</v>
      </c>
    </row>
    <row r="2568" spans="1:19" ht="18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280"/>
        <v>High</v>
      </c>
      <c r="F2568" s="2" t="str">
        <f t="shared" si="281"/>
        <v>High</v>
      </c>
      <c r="G2568" s="2">
        <v>0.37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" t="str">
        <f t="shared" si="282"/>
        <v>Not Good</v>
      </c>
      <c r="P2568" s="2" t="str">
        <f t="shared" si="283"/>
        <v>High Impact</v>
      </c>
      <c r="Q2568" s="2" t="str">
        <f t="shared" si="284"/>
        <v>Keep Selling</v>
      </c>
      <c r="R2568" s="7">
        <f t="shared" si="285"/>
        <v>662.56756756756761</v>
      </c>
      <c r="S2568" s="7">
        <f t="shared" si="286"/>
        <v>662.56756756756761</v>
      </c>
    </row>
    <row r="2569" spans="1:19" ht="18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280"/>
        <v>Very High</v>
      </c>
      <c r="F2569" s="2" t="str">
        <f t="shared" si="281"/>
        <v>High</v>
      </c>
      <c r="G2569" s="2">
        <v>0.2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" t="str">
        <f t="shared" si="282"/>
        <v>Not Good</v>
      </c>
      <c r="P2569" s="2" t="str">
        <f t="shared" si="283"/>
        <v>Normal</v>
      </c>
      <c r="Q2569" s="2" t="str">
        <f t="shared" si="284"/>
        <v>Keep Selling</v>
      </c>
      <c r="R2569" s="7">
        <f t="shared" si="285"/>
        <v>2316.85</v>
      </c>
      <c r="S2569" s="7">
        <f t="shared" si="286"/>
        <v>2316.85</v>
      </c>
    </row>
    <row r="2570" spans="1:19" ht="18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280"/>
        <v>High</v>
      </c>
      <c r="F2570" s="2" t="str">
        <f t="shared" si="281"/>
        <v>High</v>
      </c>
      <c r="G2570" s="2">
        <v>0.3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" t="str">
        <f t="shared" si="282"/>
        <v>Not Good</v>
      </c>
      <c r="P2570" s="2" t="str">
        <f t="shared" si="283"/>
        <v>High Impact</v>
      </c>
      <c r="Q2570" s="2" t="str">
        <f t="shared" si="284"/>
        <v>Keep Selling</v>
      </c>
      <c r="R2570" s="7">
        <f t="shared" si="285"/>
        <v>941.80000000000007</v>
      </c>
      <c r="S2570" s="7">
        <f t="shared" si="286"/>
        <v>941.80000000000007</v>
      </c>
    </row>
    <row r="2571" spans="1:19" ht="18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280"/>
        <v>Very High</v>
      </c>
      <c r="F2571" s="2" t="str">
        <f t="shared" si="281"/>
        <v>High</v>
      </c>
      <c r="G2571" s="2">
        <v>0.25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" t="str">
        <f t="shared" si="282"/>
        <v>Good</v>
      </c>
      <c r="P2571" s="2" t="str">
        <f t="shared" si="283"/>
        <v>High Impact</v>
      </c>
      <c r="Q2571" s="2" t="str">
        <f t="shared" si="284"/>
        <v>Stop</v>
      </c>
      <c r="R2571" s="7">
        <f t="shared" si="285"/>
        <v>1383.4</v>
      </c>
      <c r="S2571" s="7">
        <f t="shared" si="286"/>
        <v>1383.4</v>
      </c>
    </row>
    <row r="2572" spans="1:19" ht="18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280"/>
        <v>Low</v>
      </c>
      <c r="F2572" s="2" t="str">
        <f t="shared" si="281"/>
        <v>Low</v>
      </c>
      <c r="G2572" s="2">
        <v>0.08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" t="str">
        <f t="shared" si="282"/>
        <v>Not Good</v>
      </c>
      <c r="P2572" s="2" t="str">
        <f t="shared" si="283"/>
        <v>Normal</v>
      </c>
      <c r="Q2572" s="2" t="str">
        <f t="shared" si="284"/>
        <v>Keep Selling</v>
      </c>
      <c r="R2572" s="7">
        <f t="shared" si="285"/>
        <v>1005.25</v>
      </c>
      <c r="S2572" s="7">
        <f t="shared" si="286"/>
        <v>1005.25</v>
      </c>
    </row>
    <row r="2573" spans="1:19" ht="18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280"/>
        <v>High</v>
      </c>
      <c r="F2573" s="2" t="str">
        <f t="shared" si="281"/>
        <v>High</v>
      </c>
      <c r="G2573" s="2">
        <v>0.02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" t="str">
        <f t="shared" si="282"/>
        <v>Not Good</v>
      </c>
      <c r="P2573" s="2" t="str">
        <f t="shared" si="283"/>
        <v>Normal</v>
      </c>
      <c r="Q2573" s="2" t="str">
        <f t="shared" si="284"/>
        <v>Keep Selling</v>
      </c>
      <c r="R2573" s="7">
        <f t="shared" si="285"/>
        <v>16604.5</v>
      </c>
      <c r="S2573" s="7">
        <f t="shared" si="286"/>
        <v>16604.5</v>
      </c>
    </row>
    <row r="2574" spans="1:19" ht="18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280"/>
        <v>High</v>
      </c>
      <c r="F2574" s="2" t="str">
        <f t="shared" si="281"/>
        <v>High</v>
      </c>
      <c r="G2574" s="2">
        <v>0.34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" t="str">
        <f t="shared" si="282"/>
        <v>Not Good</v>
      </c>
      <c r="P2574" s="2" t="str">
        <f t="shared" si="283"/>
        <v>High Impact</v>
      </c>
      <c r="Q2574" s="2" t="str">
        <f t="shared" si="284"/>
        <v>Keep Selling</v>
      </c>
      <c r="R2574" s="7">
        <f t="shared" si="285"/>
        <v>947.67647058823513</v>
      </c>
      <c r="S2574" s="7">
        <f t="shared" si="286"/>
        <v>947.67647058823513</v>
      </c>
    </row>
    <row r="2575" spans="1:19" ht="18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280"/>
        <v>Very High</v>
      </c>
      <c r="F2575" s="2" t="str">
        <f t="shared" si="281"/>
        <v>High</v>
      </c>
      <c r="G2575" s="2">
        <v>0.06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" t="str">
        <f t="shared" si="282"/>
        <v>Not Good</v>
      </c>
      <c r="P2575" s="2" t="str">
        <f t="shared" si="283"/>
        <v>Normal</v>
      </c>
      <c r="Q2575" s="2" t="str">
        <f t="shared" si="284"/>
        <v>Keep Selling</v>
      </c>
      <c r="R2575" s="7">
        <f t="shared" si="285"/>
        <v>6489.5</v>
      </c>
      <c r="S2575" s="7">
        <f t="shared" si="286"/>
        <v>6489.5</v>
      </c>
    </row>
    <row r="2576" spans="1:19" ht="18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280"/>
        <v>Low</v>
      </c>
      <c r="F2576" s="2" t="str">
        <f t="shared" si="281"/>
        <v>Low</v>
      </c>
      <c r="G2576" s="2">
        <v>0.03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" t="str">
        <f t="shared" si="282"/>
        <v>Not Good</v>
      </c>
      <c r="P2576" s="2" t="str">
        <f t="shared" si="283"/>
        <v>Normal</v>
      </c>
      <c r="Q2576" s="2" t="str">
        <f t="shared" si="284"/>
        <v>Keep Selling</v>
      </c>
      <c r="R2576" s="7">
        <f t="shared" si="285"/>
        <v>655.66666666666674</v>
      </c>
      <c r="S2576" s="7">
        <f t="shared" si="286"/>
        <v>655.66666666666674</v>
      </c>
    </row>
    <row r="2577" spans="1:19" ht="18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280"/>
        <v>Medium</v>
      </c>
      <c r="F2577" s="2" t="str">
        <f t="shared" si="281"/>
        <v>Low</v>
      </c>
      <c r="G2577" s="2">
        <v>0.22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" t="str">
        <f t="shared" si="282"/>
        <v>Not Good</v>
      </c>
      <c r="P2577" s="2" t="str">
        <f t="shared" si="283"/>
        <v>High Impact</v>
      </c>
      <c r="Q2577" s="2" t="str">
        <f t="shared" si="284"/>
        <v>Keep Selling</v>
      </c>
      <c r="R2577" s="7">
        <f t="shared" si="285"/>
        <v>323.90909090909093</v>
      </c>
      <c r="S2577" s="7">
        <f t="shared" si="286"/>
        <v>323.90909090909093</v>
      </c>
    </row>
    <row r="2578" spans="1:19" ht="18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280"/>
        <v>High</v>
      </c>
      <c r="F2578" s="2" t="str">
        <f t="shared" si="281"/>
        <v>High</v>
      </c>
      <c r="G2578" s="2">
        <v>0.37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" t="str">
        <f t="shared" si="282"/>
        <v>Not Good</v>
      </c>
      <c r="P2578" s="2" t="str">
        <f t="shared" si="283"/>
        <v>High Impact</v>
      </c>
      <c r="Q2578" s="2" t="str">
        <f t="shared" si="284"/>
        <v>Keep Selling</v>
      </c>
      <c r="R2578" s="7">
        <f t="shared" si="285"/>
        <v>372.16216216216213</v>
      </c>
      <c r="S2578" s="7">
        <f t="shared" si="286"/>
        <v>372.16216216216213</v>
      </c>
    </row>
    <row r="2579" spans="1:19" ht="18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280"/>
        <v>Very High</v>
      </c>
      <c r="F2579" s="2" t="str">
        <f t="shared" si="281"/>
        <v>High</v>
      </c>
      <c r="G2579" s="2">
        <v>0.38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" t="str">
        <f t="shared" si="282"/>
        <v>Not Good</v>
      </c>
      <c r="P2579" s="2" t="str">
        <f t="shared" si="283"/>
        <v>High Impact</v>
      </c>
      <c r="Q2579" s="2" t="str">
        <f t="shared" si="284"/>
        <v>Keep Selling</v>
      </c>
      <c r="R2579" s="7">
        <f t="shared" si="285"/>
        <v>514.6052631578948</v>
      </c>
      <c r="S2579" s="7">
        <f t="shared" si="286"/>
        <v>514.6052631578948</v>
      </c>
    </row>
    <row r="2580" spans="1:19" ht="18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280"/>
        <v>Very High</v>
      </c>
      <c r="F2580" s="2" t="str">
        <f t="shared" si="281"/>
        <v>High</v>
      </c>
      <c r="G2580" s="2">
        <v>0.44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" t="str">
        <f t="shared" si="282"/>
        <v>Not Good</v>
      </c>
      <c r="P2580" s="2" t="str">
        <f t="shared" si="283"/>
        <v>High Impact</v>
      </c>
      <c r="Q2580" s="2" t="str">
        <f t="shared" si="284"/>
        <v>Keep Selling</v>
      </c>
      <c r="R2580" s="7">
        <f t="shared" si="285"/>
        <v>2028.090909090909</v>
      </c>
      <c r="S2580" s="7">
        <f t="shared" si="286"/>
        <v>2028.090909090909</v>
      </c>
    </row>
    <row r="2581" spans="1:19" ht="18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280"/>
        <v>Very High</v>
      </c>
      <c r="F2581" s="2" t="str">
        <f t="shared" si="281"/>
        <v>High</v>
      </c>
      <c r="G2581" s="2">
        <v>0.1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" t="str">
        <f t="shared" si="282"/>
        <v>Not Good</v>
      </c>
      <c r="P2581" s="2" t="str">
        <f t="shared" si="283"/>
        <v>Normal</v>
      </c>
      <c r="Q2581" s="2" t="str">
        <f t="shared" si="284"/>
        <v>Keep Selling</v>
      </c>
      <c r="R2581" s="7">
        <f t="shared" si="285"/>
        <v>7791.4</v>
      </c>
      <c r="S2581" s="7">
        <f t="shared" si="286"/>
        <v>7791.4</v>
      </c>
    </row>
    <row r="2582" spans="1:19" ht="18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280"/>
        <v>Very High</v>
      </c>
      <c r="F2582" s="2" t="str">
        <f t="shared" si="281"/>
        <v>High</v>
      </c>
      <c r="G2582" s="2">
        <v>0.49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" t="str">
        <f t="shared" si="282"/>
        <v>Not Good</v>
      </c>
      <c r="P2582" s="2" t="str">
        <f t="shared" si="283"/>
        <v>High Impact</v>
      </c>
      <c r="Q2582" s="2" t="str">
        <f t="shared" si="284"/>
        <v>Keep Selling</v>
      </c>
      <c r="R2582" s="7">
        <f t="shared" si="285"/>
        <v>1053.5306122448981</v>
      </c>
      <c r="S2582" s="7">
        <f t="shared" si="286"/>
        <v>1053.5306122448981</v>
      </c>
    </row>
    <row r="2583" spans="1:19" ht="18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280"/>
        <v>Very High</v>
      </c>
      <c r="F2583" s="2" t="str">
        <f t="shared" si="281"/>
        <v>High</v>
      </c>
      <c r="G2583" s="2">
        <v>0.38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" t="str">
        <f t="shared" si="282"/>
        <v>Not Good</v>
      </c>
      <c r="P2583" s="2" t="str">
        <f t="shared" si="283"/>
        <v>High Impact</v>
      </c>
      <c r="Q2583" s="2" t="str">
        <f t="shared" si="284"/>
        <v>Keep Selling</v>
      </c>
      <c r="R2583" s="7">
        <f t="shared" si="285"/>
        <v>375.76315789473682</v>
      </c>
      <c r="S2583" s="7">
        <f t="shared" si="286"/>
        <v>375.76315789473682</v>
      </c>
    </row>
    <row r="2584" spans="1:19" ht="18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280"/>
        <v>Very High</v>
      </c>
      <c r="F2584" s="2" t="str">
        <f t="shared" si="281"/>
        <v>High</v>
      </c>
      <c r="G2584" s="2">
        <v>0.08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" t="str">
        <f t="shared" si="282"/>
        <v>Good</v>
      </c>
      <c r="P2584" s="2" t="str">
        <f t="shared" si="283"/>
        <v>High Impact</v>
      </c>
      <c r="Q2584" s="2" t="str">
        <f t="shared" si="284"/>
        <v>Keep Selling</v>
      </c>
      <c r="R2584" s="7">
        <f t="shared" si="285"/>
        <v>11140.875</v>
      </c>
      <c r="S2584" s="7">
        <f t="shared" si="286"/>
        <v>11140.875</v>
      </c>
    </row>
    <row r="2585" spans="1:19" ht="18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280"/>
        <v>Very High</v>
      </c>
      <c r="F2585" s="2" t="str">
        <f t="shared" si="281"/>
        <v>High</v>
      </c>
      <c r="G2585" s="2">
        <v>0.42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" t="str">
        <f t="shared" si="282"/>
        <v>Not Good</v>
      </c>
      <c r="P2585" s="2" t="str">
        <f t="shared" si="283"/>
        <v>High Impact</v>
      </c>
      <c r="Q2585" s="2" t="str">
        <f t="shared" si="284"/>
        <v>Keep Selling</v>
      </c>
      <c r="R2585" s="7">
        <f t="shared" si="285"/>
        <v>670.92857142857156</v>
      </c>
      <c r="S2585" s="7">
        <f t="shared" si="286"/>
        <v>670.92857142857156</v>
      </c>
    </row>
    <row r="2586" spans="1:19" ht="18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280"/>
        <v>High</v>
      </c>
      <c r="F2586" s="2" t="str">
        <f t="shared" si="281"/>
        <v>High</v>
      </c>
      <c r="G2586" s="2">
        <v>0.25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" t="str">
        <f t="shared" si="282"/>
        <v>Not Good</v>
      </c>
      <c r="P2586" s="2" t="str">
        <f t="shared" si="283"/>
        <v>High Impact</v>
      </c>
      <c r="Q2586" s="2" t="str">
        <f t="shared" si="284"/>
        <v>Keep Selling</v>
      </c>
      <c r="R2586" s="7">
        <f t="shared" si="285"/>
        <v>1800.08</v>
      </c>
      <c r="S2586" s="7">
        <f t="shared" si="286"/>
        <v>1800.08</v>
      </c>
    </row>
    <row r="2587" spans="1:19" ht="18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280"/>
        <v>Very High</v>
      </c>
      <c r="F2587" s="2" t="str">
        <f t="shared" si="281"/>
        <v>High</v>
      </c>
      <c r="G2587" s="2">
        <v>0.03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" t="str">
        <f t="shared" si="282"/>
        <v>Not Good</v>
      </c>
      <c r="P2587" s="2" t="str">
        <f t="shared" si="283"/>
        <v>Normal</v>
      </c>
      <c r="Q2587" s="2" t="str">
        <f t="shared" si="284"/>
        <v>Keep Selling</v>
      </c>
      <c r="R2587" s="7">
        <f t="shared" si="285"/>
        <v>6588</v>
      </c>
      <c r="S2587" s="7">
        <f t="shared" si="286"/>
        <v>6588</v>
      </c>
    </row>
    <row r="2588" spans="1:19" ht="18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280"/>
        <v>Very High</v>
      </c>
      <c r="F2588" s="2" t="str">
        <f t="shared" si="281"/>
        <v>High</v>
      </c>
      <c r="G2588" s="2">
        <v>7.0000000000000007E-2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" t="str">
        <f t="shared" si="282"/>
        <v>Not Good</v>
      </c>
      <c r="P2588" s="2" t="str">
        <f t="shared" si="283"/>
        <v>Normal</v>
      </c>
      <c r="Q2588" s="2" t="str">
        <f t="shared" si="284"/>
        <v>Keep Selling</v>
      </c>
      <c r="R2588" s="7">
        <f t="shared" si="285"/>
        <v>2529.9999999999995</v>
      </c>
      <c r="S2588" s="7">
        <f t="shared" si="286"/>
        <v>2529.9999999999995</v>
      </c>
    </row>
    <row r="2589" spans="1:19" ht="18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280"/>
        <v>Very High</v>
      </c>
      <c r="F2589" s="2" t="str">
        <f t="shared" si="281"/>
        <v>High</v>
      </c>
      <c r="G2589" s="2">
        <v>0.22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" t="str">
        <f t="shared" si="282"/>
        <v>Not Good</v>
      </c>
      <c r="P2589" s="2" t="str">
        <f t="shared" si="283"/>
        <v>High Impact</v>
      </c>
      <c r="Q2589" s="2" t="str">
        <f t="shared" si="284"/>
        <v>Keep Selling</v>
      </c>
      <c r="R2589" s="7">
        <f t="shared" si="285"/>
        <v>2408.2272727272725</v>
      </c>
      <c r="S2589" s="7">
        <f t="shared" si="286"/>
        <v>2408.2272727272725</v>
      </c>
    </row>
    <row r="2590" spans="1:19" ht="18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280"/>
        <v>Low</v>
      </c>
      <c r="F2590" s="2" t="str">
        <f t="shared" si="281"/>
        <v>Low</v>
      </c>
      <c r="G2590" s="2">
        <v>0.27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" t="str">
        <f t="shared" si="282"/>
        <v>Not Good</v>
      </c>
      <c r="P2590" s="2" t="str">
        <f t="shared" si="283"/>
        <v>High Impact</v>
      </c>
      <c r="Q2590" s="2" t="str">
        <f t="shared" si="284"/>
        <v>Keep Selling</v>
      </c>
      <c r="R2590" s="7">
        <f t="shared" si="285"/>
        <v>95.148148148148152</v>
      </c>
      <c r="S2590" s="7">
        <f t="shared" si="286"/>
        <v>95.148148148148152</v>
      </c>
    </row>
    <row r="2591" spans="1:19" ht="18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280"/>
        <v>Medium</v>
      </c>
      <c r="F2591" s="2" t="str">
        <f t="shared" si="281"/>
        <v>Low</v>
      </c>
      <c r="G2591" s="2">
        <v>0.47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" t="str">
        <f t="shared" si="282"/>
        <v>Not Good</v>
      </c>
      <c r="P2591" s="2" t="str">
        <f t="shared" si="283"/>
        <v>High Impact</v>
      </c>
      <c r="Q2591" s="2" t="str">
        <f t="shared" si="284"/>
        <v>Keep Selling</v>
      </c>
      <c r="R2591" s="7">
        <f t="shared" si="285"/>
        <v>259.72340425531917</v>
      </c>
      <c r="S2591" s="7">
        <f t="shared" si="286"/>
        <v>259.72340425531917</v>
      </c>
    </row>
    <row r="2592" spans="1:19" ht="18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280"/>
        <v>Very High</v>
      </c>
      <c r="F2592" s="2" t="str">
        <f t="shared" si="281"/>
        <v>High</v>
      </c>
      <c r="G2592" s="2">
        <v>0.11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" t="str">
        <f t="shared" si="282"/>
        <v>Good</v>
      </c>
      <c r="P2592" s="2" t="str">
        <f t="shared" si="283"/>
        <v>High Impact</v>
      </c>
      <c r="Q2592" s="2" t="str">
        <f t="shared" si="284"/>
        <v>Keep Selling</v>
      </c>
      <c r="R2592" s="7">
        <f t="shared" si="285"/>
        <v>5294.545454545454</v>
      </c>
      <c r="S2592" s="7">
        <f t="shared" si="286"/>
        <v>5294.545454545454</v>
      </c>
    </row>
    <row r="2593" spans="1:19" ht="18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280"/>
        <v>Low</v>
      </c>
      <c r="F2593" s="2" t="str">
        <f t="shared" si="281"/>
        <v>Low</v>
      </c>
      <c r="G2593" s="2">
        <v>0.24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" t="str">
        <f t="shared" si="282"/>
        <v>Not Good</v>
      </c>
      <c r="P2593" s="2" t="str">
        <f t="shared" si="283"/>
        <v>High Impact</v>
      </c>
      <c r="Q2593" s="2" t="str">
        <f t="shared" si="284"/>
        <v>Keep Selling</v>
      </c>
      <c r="R2593" s="7">
        <f t="shared" si="285"/>
        <v>402.00000000000006</v>
      </c>
      <c r="S2593" s="7">
        <f t="shared" si="286"/>
        <v>402.00000000000006</v>
      </c>
    </row>
    <row r="2594" spans="1:19" ht="18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280"/>
        <v>Very High</v>
      </c>
      <c r="F2594" s="2" t="str">
        <f t="shared" si="281"/>
        <v>High</v>
      </c>
      <c r="G2594" s="2">
        <v>0.11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" t="str">
        <f t="shared" si="282"/>
        <v>Not Good</v>
      </c>
      <c r="P2594" s="2" t="str">
        <f t="shared" si="283"/>
        <v>Normal</v>
      </c>
      <c r="Q2594" s="2" t="str">
        <f t="shared" si="284"/>
        <v>Keep Selling</v>
      </c>
      <c r="R2594" s="7">
        <f t="shared" si="285"/>
        <v>7185.818181818182</v>
      </c>
      <c r="S2594" s="7">
        <f t="shared" si="286"/>
        <v>7185.818181818182</v>
      </c>
    </row>
    <row r="2595" spans="1:19" ht="18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280"/>
        <v>High</v>
      </c>
      <c r="F2595" s="2" t="str">
        <f t="shared" si="281"/>
        <v>High</v>
      </c>
      <c r="G2595" s="2">
        <v>0.28000000000000003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" t="str">
        <f t="shared" si="282"/>
        <v>Not Good</v>
      </c>
      <c r="P2595" s="2" t="str">
        <f t="shared" si="283"/>
        <v>High Impact</v>
      </c>
      <c r="Q2595" s="2" t="str">
        <f t="shared" si="284"/>
        <v>Keep Selling</v>
      </c>
      <c r="R2595" s="7">
        <f t="shared" si="285"/>
        <v>1019.7142857142856</v>
      </c>
      <c r="S2595" s="7">
        <f t="shared" si="286"/>
        <v>1019.7142857142856</v>
      </c>
    </row>
    <row r="2596" spans="1:19" ht="18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280"/>
        <v>High</v>
      </c>
      <c r="F2596" s="2" t="str">
        <f t="shared" si="281"/>
        <v>High</v>
      </c>
      <c r="G2596" s="2">
        <v>0.45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" t="str">
        <f t="shared" si="282"/>
        <v>Not Good</v>
      </c>
      <c r="P2596" s="2" t="str">
        <f t="shared" si="283"/>
        <v>High Impact</v>
      </c>
      <c r="Q2596" s="2" t="str">
        <f t="shared" si="284"/>
        <v>Keep Selling</v>
      </c>
      <c r="R2596" s="7">
        <f t="shared" si="285"/>
        <v>397.24444444444441</v>
      </c>
      <c r="S2596" s="7">
        <f t="shared" si="286"/>
        <v>397.24444444444441</v>
      </c>
    </row>
    <row r="2597" spans="1:19" ht="18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280"/>
        <v>High</v>
      </c>
      <c r="F2597" s="2" t="str">
        <f t="shared" si="281"/>
        <v>High</v>
      </c>
      <c r="G2597" s="2">
        <v>0.28000000000000003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" t="str">
        <f t="shared" si="282"/>
        <v>Not Good</v>
      </c>
      <c r="P2597" s="2" t="str">
        <f t="shared" si="283"/>
        <v>High Impact</v>
      </c>
      <c r="Q2597" s="2" t="str">
        <f t="shared" si="284"/>
        <v>Keep Selling</v>
      </c>
      <c r="R2597" s="7">
        <f t="shared" si="285"/>
        <v>264.67857142857139</v>
      </c>
      <c r="S2597" s="7">
        <f t="shared" si="286"/>
        <v>264.67857142857139</v>
      </c>
    </row>
    <row r="2598" spans="1:19" ht="18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280"/>
        <v>Low</v>
      </c>
      <c r="F2598" s="2" t="str">
        <f t="shared" si="281"/>
        <v>Low</v>
      </c>
      <c r="G2598" s="2">
        <v>0.26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" t="str">
        <f t="shared" si="282"/>
        <v>Not Good</v>
      </c>
      <c r="P2598" s="2" t="str">
        <f t="shared" si="283"/>
        <v>High Impact</v>
      </c>
      <c r="Q2598" s="2" t="str">
        <f t="shared" si="284"/>
        <v>Keep Selling</v>
      </c>
      <c r="R2598" s="7">
        <f t="shared" si="285"/>
        <v>95.153846153846146</v>
      </c>
      <c r="S2598" s="7">
        <f t="shared" si="286"/>
        <v>95.153846153846146</v>
      </c>
    </row>
    <row r="2599" spans="1:19" ht="18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280"/>
        <v>Medium</v>
      </c>
      <c r="F2599" s="2" t="str">
        <f t="shared" si="281"/>
        <v>Low</v>
      </c>
      <c r="G2599" s="2">
        <v>0.38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" t="str">
        <f t="shared" si="282"/>
        <v>Not Good</v>
      </c>
      <c r="P2599" s="2" t="str">
        <f t="shared" si="283"/>
        <v>High Impact</v>
      </c>
      <c r="Q2599" s="2" t="str">
        <f t="shared" si="284"/>
        <v>Keep Selling</v>
      </c>
      <c r="R2599" s="7">
        <f t="shared" si="285"/>
        <v>323.65789473684208</v>
      </c>
      <c r="S2599" s="7">
        <f t="shared" si="286"/>
        <v>323.65789473684208</v>
      </c>
    </row>
    <row r="2600" spans="1:19" ht="18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280"/>
        <v>Very High</v>
      </c>
      <c r="F2600" s="2" t="str">
        <f t="shared" si="281"/>
        <v>High</v>
      </c>
      <c r="G2600" s="2">
        <v>7.0000000000000007E-2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" t="str">
        <f t="shared" si="282"/>
        <v>Not Good</v>
      </c>
      <c r="P2600" s="2" t="str">
        <f t="shared" si="283"/>
        <v>Normal</v>
      </c>
      <c r="Q2600" s="2" t="str">
        <f t="shared" si="284"/>
        <v>Keep Selling</v>
      </c>
      <c r="R2600" s="7">
        <f t="shared" si="285"/>
        <v>11836.142857142855</v>
      </c>
      <c r="S2600" s="7">
        <f t="shared" si="286"/>
        <v>11836.142857142855</v>
      </c>
    </row>
    <row r="2601" spans="1:19" ht="18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280"/>
        <v>Very High</v>
      </c>
      <c r="F2601" s="2" t="str">
        <f t="shared" si="281"/>
        <v>High</v>
      </c>
      <c r="G2601" s="2">
        <v>0.45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" t="str">
        <f t="shared" si="282"/>
        <v>Not Good</v>
      </c>
      <c r="P2601" s="2" t="str">
        <f t="shared" si="283"/>
        <v>High Impact</v>
      </c>
      <c r="Q2601" s="2" t="str">
        <f t="shared" si="284"/>
        <v>Keep Selling</v>
      </c>
      <c r="R2601" s="7">
        <f t="shared" si="285"/>
        <v>1569.2222222222222</v>
      </c>
      <c r="S2601" s="7">
        <f t="shared" si="286"/>
        <v>1569.2222222222222</v>
      </c>
    </row>
    <row r="2602" spans="1:19" ht="18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280"/>
        <v>Very High</v>
      </c>
      <c r="F2602" s="2" t="str">
        <f t="shared" si="281"/>
        <v>High</v>
      </c>
      <c r="G2602" s="2">
        <v>0.28999999999999998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" t="str">
        <f t="shared" si="282"/>
        <v>Good</v>
      </c>
      <c r="P2602" s="2" t="str">
        <f t="shared" si="283"/>
        <v>High Impact</v>
      </c>
      <c r="Q2602" s="2" t="str">
        <f t="shared" si="284"/>
        <v>Stop</v>
      </c>
      <c r="R2602" s="7">
        <f t="shared" si="285"/>
        <v>1416.6896551724137</v>
      </c>
      <c r="S2602" s="7">
        <f t="shared" si="286"/>
        <v>1416.6896551724137</v>
      </c>
    </row>
    <row r="2603" spans="1:19" ht="18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280"/>
        <v>Low</v>
      </c>
      <c r="F2603" s="2" t="str">
        <f t="shared" si="281"/>
        <v>Low</v>
      </c>
      <c r="G2603" s="2">
        <v>0.34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" t="str">
        <f t="shared" si="282"/>
        <v>Not Good</v>
      </c>
      <c r="P2603" s="2" t="str">
        <f t="shared" si="283"/>
        <v>High Impact</v>
      </c>
      <c r="Q2603" s="2" t="str">
        <f t="shared" si="284"/>
        <v>Keep Selling</v>
      </c>
      <c r="R2603" s="7">
        <f t="shared" si="285"/>
        <v>173.67647058823528</v>
      </c>
      <c r="S2603" s="7">
        <f t="shared" si="286"/>
        <v>173.67647058823528</v>
      </c>
    </row>
    <row r="2604" spans="1:19" ht="18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280"/>
        <v>Very High</v>
      </c>
      <c r="F2604" s="2" t="str">
        <f t="shared" si="281"/>
        <v>High</v>
      </c>
      <c r="G2604" s="2">
        <v>0.41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" t="str">
        <f t="shared" si="282"/>
        <v>Good</v>
      </c>
      <c r="P2604" s="2" t="str">
        <f t="shared" si="283"/>
        <v>High Impact</v>
      </c>
      <c r="Q2604" s="2" t="str">
        <f t="shared" si="284"/>
        <v>Stop</v>
      </c>
      <c r="R2604" s="7">
        <f t="shared" si="285"/>
        <v>2081.5853658536589</v>
      </c>
      <c r="S2604" s="7">
        <f t="shared" si="286"/>
        <v>2081.5853658536589</v>
      </c>
    </row>
    <row r="2605" spans="1:19" ht="18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280"/>
        <v>Very High</v>
      </c>
      <c r="F2605" s="2" t="str">
        <f t="shared" si="281"/>
        <v>High</v>
      </c>
      <c r="G2605" s="2">
        <v>0.32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" t="str">
        <f t="shared" si="282"/>
        <v>Good</v>
      </c>
      <c r="P2605" s="2" t="str">
        <f t="shared" si="283"/>
        <v>High Impact</v>
      </c>
      <c r="Q2605" s="2" t="str">
        <f t="shared" si="284"/>
        <v>Stop</v>
      </c>
      <c r="R2605" s="7">
        <f t="shared" si="285"/>
        <v>1856.90625</v>
      </c>
      <c r="S2605" s="7">
        <f t="shared" si="286"/>
        <v>1856.90625</v>
      </c>
    </row>
    <row r="2606" spans="1:19" ht="18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280"/>
        <v>Low</v>
      </c>
      <c r="F2606" s="2" t="str">
        <f t="shared" si="281"/>
        <v>Low</v>
      </c>
      <c r="G2606" s="2">
        <v>0.32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" t="str">
        <f t="shared" si="282"/>
        <v>Not Good</v>
      </c>
      <c r="P2606" s="2" t="str">
        <f t="shared" si="283"/>
        <v>High Impact</v>
      </c>
      <c r="Q2606" s="2" t="str">
        <f t="shared" si="284"/>
        <v>Keep Selling</v>
      </c>
      <c r="R2606" s="7">
        <f t="shared" si="285"/>
        <v>75.125</v>
      </c>
      <c r="S2606" s="7">
        <f t="shared" si="286"/>
        <v>75.125</v>
      </c>
    </row>
    <row r="2607" spans="1:19" ht="18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280"/>
        <v>Very High</v>
      </c>
      <c r="F2607" s="2" t="str">
        <f t="shared" si="281"/>
        <v>High</v>
      </c>
      <c r="G2607" s="2">
        <v>0.36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" t="str">
        <f t="shared" si="282"/>
        <v>Good</v>
      </c>
      <c r="P2607" s="2" t="str">
        <f t="shared" si="283"/>
        <v>High Impact</v>
      </c>
      <c r="Q2607" s="2" t="str">
        <f t="shared" si="284"/>
        <v>Stop</v>
      </c>
      <c r="R2607" s="7">
        <f t="shared" si="285"/>
        <v>3317.7500000000005</v>
      </c>
      <c r="S2607" s="7">
        <f t="shared" si="286"/>
        <v>3317.7500000000005</v>
      </c>
    </row>
    <row r="2608" spans="1:19" ht="18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280"/>
        <v>High</v>
      </c>
      <c r="F2608" s="2" t="str">
        <f t="shared" si="281"/>
        <v>High</v>
      </c>
      <c r="G2608" s="2">
        <v>0.03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" t="str">
        <f t="shared" si="282"/>
        <v>Not Good</v>
      </c>
      <c r="P2608" s="2" t="str">
        <f t="shared" si="283"/>
        <v>Normal</v>
      </c>
      <c r="Q2608" s="2" t="str">
        <f t="shared" si="284"/>
        <v>Keep Selling</v>
      </c>
      <c r="R2608" s="7">
        <f t="shared" si="285"/>
        <v>3860</v>
      </c>
      <c r="S2608" s="7">
        <f t="shared" si="286"/>
        <v>3860</v>
      </c>
    </row>
    <row r="2609" spans="1:19" ht="18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280"/>
        <v>Very High</v>
      </c>
      <c r="F2609" s="2" t="str">
        <f t="shared" si="281"/>
        <v>High</v>
      </c>
      <c r="G2609" s="2">
        <v>0.19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" t="str">
        <f t="shared" si="282"/>
        <v>Not Good</v>
      </c>
      <c r="P2609" s="2" t="str">
        <f t="shared" si="283"/>
        <v>Normal</v>
      </c>
      <c r="Q2609" s="2" t="str">
        <f t="shared" si="284"/>
        <v>Keep Selling</v>
      </c>
      <c r="R2609" s="7">
        <f t="shared" si="285"/>
        <v>3397.0526315789475</v>
      </c>
      <c r="S2609" s="7">
        <f t="shared" si="286"/>
        <v>3397.0526315789475</v>
      </c>
    </row>
    <row r="2610" spans="1:19" ht="18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280"/>
        <v>High</v>
      </c>
      <c r="F2610" s="2" t="str">
        <f t="shared" si="281"/>
        <v>High</v>
      </c>
      <c r="G2610" s="2">
        <v>0.48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" t="str">
        <f t="shared" si="282"/>
        <v>Not Good</v>
      </c>
      <c r="P2610" s="2" t="str">
        <f t="shared" si="283"/>
        <v>High Impact</v>
      </c>
      <c r="Q2610" s="2" t="str">
        <f t="shared" si="284"/>
        <v>Keep Selling</v>
      </c>
      <c r="R2610" s="7">
        <f t="shared" si="285"/>
        <v>623.75</v>
      </c>
      <c r="S2610" s="7">
        <f t="shared" si="286"/>
        <v>623.75</v>
      </c>
    </row>
    <row r="2611" spans="1:19" ht="18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280"/>
        <v>Very High</v>
      </c>
      <c r="F2611" s="2" t="str">
        <f t="shared" si="281"/>
        <v>High</v>
      </c>
      <c r="G2611" s="2">
        <v>0.13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" t="str">
        <f t="shared" si="282"/>
        <v>Not Good</v>
      </c>
      <c r="P2611" s="2" t="str">
        <f t="shared" si="283"/>
        <v>Normal</v>
      </c>
      <c r="Q2611" s="2" t="str">
        <f t="shared" si="284"/>
        <v>Keep Selling</v>
      </c>
      <c r="R2611" s="7">
        <f t="shared" si="285"/>
        <v>1746.4615384615383</v>
      </c>
      <c r="S2611" s="7">
        <f t="shared" si="286"/>
        <v>1746.4615384615383</v>
      </c>
    </row>
    <row r="2612" spans="1:19" ht="18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280"/>
        <v>Very High</v>
      </c>
      <c r="F2612" s="2" t="str">
        <f t="shared" si="281"/>
        <v>High</v>
      </c>
      <c r="G2612" s="2">
        <v>0.27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" t="str">
        <f t="shared" si="282"/>
        <v>Not Good</v>
      </c>
      <c r="P2612" s="2" t="str">
        <f t="shared" si="283"/>
        <v>High Impact</v>
      </c>
      <c r="Q2612" s="2" t="str">
        <f t="shared" si="284"/>
        <v>Keep Selling</v>
      </c>
      <c r="R2612" s="7">
        <f t="shared" si="285"/>
        <v>2173.037037037037</v>
      </c>
      <c r="S2612" s="7">
        <f t="shared" si="286"/>
        <v>2173.037037037037</v>
      </c>
    </row>
    <row r="2613" spans="1:19" ht="18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280"/>
        <v>High</v>
      </c>
      <c r="F2613" s="2" t="str">
        <f t="shared" si="281"/>
        <v>High</v>
      </c>
      <c r="G2613" s="2">
        <v>0.09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" t="str">
        <f t="shared" si="282"/>
        <v>Not Good</v>
      </c>
      <c r="P2613" s="2" t="str">
        <f t="shared" si="283"/>
        <v>Normal</v>
      </c>
      <c r="Q2613" s="2" t="str">
        <f t="shared" si="284"/>
        <v>Keep Selling</v>
      </c>
      <c r="R2613" s="7">
        <f t="shared" si="285"/>
        <v>2075.8888888888891</v>
      </c>
      <c r="S2613" s="7">
        <f t="shared" si="286"/>
        <v>2075.8888888888891</v>
      </c>
    </row>
    <row r="2614" spans="1:19" ht="18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280"/>
        <v>Very High</v>
      </c>
      <c r="F2614" s="2" t="str">
        <f t="shared" si="281"/>
        <v>High</v>
      </c>
      <c r="G2614" s="2">
        <v>0.16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" t="str">
        <f t="shared" si="282"/>
        <v>Not Good</v>
      </c>
      <c r="P2614" s="2" t="str">
        <f t="shared" si="283"/>
        <v>Normal</v>
      </c>
      <c r="Q2614" s="2" t="str">
        <f t="shared" si="284"/>
        <v>Keep Selling</v>
      </c>
      <c r="R2614" s="7">
        <f t="shared" si="285"/>
        <v>5070.875</v>
      </c>
      <c r="S2614" s="7">
        <f t="shared" si="286"/>
        <v>5070.875</v>
      </c>
    </row>
    <row r="2615" spans="1:19" ht="18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280"/>
        <v>Very High</v>
      </c>
      <c r="F2615" s="2" t="str">
        <f t="shared" si="281"/>
        <v>High</v>
      </c>
      <c r="G2615" s="2">
        <v>0.36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" t="str">
        <f t="shared" si="282"/>
        <v>Not Good</v>
      </c>
      <c r="P2615" s="2" t="str">
        <f t="shared" si="283"/>
        <v>High Impact</v>
      </c>
      <c r="Q2615" s="2" t="str">
        <f t="shared" si="284"/>
        <v>Keep Selling</v>
      </c>
      <c r="R2615" s="7">
        <f t="shared" si="285"/>
        <v>1264.3888888888889</v>
      </c>
      <c r="S2615" s="7">
        <f t="shared" si="286"/>
        <v>1264.3888888888889</v>
      </c>
    </row>
    <row r="2616" spans="1:19" ht="18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280"/>
        <v>Very High</v>
      </c>
      <c r="F2616" s="2" t="str">
        <f t="shared" si="281"/>
        <v>High</v>
      </c>
      <c r="G2616" s="2">
        <v>0.32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" t="str">
        <f t="shared" si="282"/>
        <v>Not Good</v>
      </c>
      <c r="P2616" s="2" t="str">
        <f t="shared" si="283"/>
        <v>High Impact</v>
      </c>
      <c r="Q2616" s="2" t="str">
        <f t="shared" si="284"/>
        <v>Keep Selling</v>
      </c>
      <c r="R2616" s="7">
        <f t="shared" si="285"/>
        <v>1643.4375</v>
      </c>
      <c r="S2616" s="7">
        <f t="shared" si="286"/>
        <v>1643.4375</v>
      </c>
    </row>
    <row r="2617" spans="1:19" ht="18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280"/>
        <v>Very High</v>
      </c>
      <c r="F2617" s="2" t="str">
        <f t="shared" si="281"/>
        <v>High</v>
      </c>
      <c r="G2617" s="2">
        <v>0.21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" t="str">
        <f t="shared" si="282"/>
        <v>Good</v>
      </c>
      <c r="P2617" s="2" t="str">
        <f t="shared" si="283"/>
        <v>High Impact</v>
      </c>
      <c r="Q2617" s="2" t="str">
        <f t="shared" si="284"/>
        <v>Stop</v>
      </c>
      <c r="R2617" s="7">
        <f t="shared" si="285"/>
        <v>4580.7619047619055</v>
      </c>
      <c r="S2617" s="7">
        <f t="shared" si="286"/>
        <v>4580.7619047619055</v>
      </c>
    </row>
    <row r="2618" spans="1:19" ht="18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280"/>
        <v>Very High</v>
      </c>
      <c r="F2618" s="2" t="str">
        <f t="shared" si="281"/>
        <v>High</v>
      </c>
      <c r="G2618" s="2">
        <v>0.47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" t="str">
        <f t="shared" si="282"/>
        <v>Good</v>
      </c>
      <c r="P2618" s="2" t="str">
        <f t="shared" si="283"/>
        <v>High Impact</v>
      </c>
      <c r="Q2618" s="2" t="str">
        <f t="shared" si="284"/>
        <v>Stop</v>
      </c>
      <c r="R2618" s="7">
        <f t="shared" si="285"/>
        <v>2964.6170212765956</v>
      </c>
      <c r="S2618" s="7">
        <f t="shared" si="286"/>
        <v>2964.6170212765956</v>
      </c>
    </row>
    <row r="2619" spans="1:19" ht="18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280"/>
        <v>Very High</v>
      </c>
      <c r="F2619" s="2" t="str">
        <f t="shared" si="281"/>
        <v>High</v>
      </c>
      <c r="G2619" s="2">
        <v>0.39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" t="str">
        <f t="shared" si="282"/>
        <v>Good</v>
      </c>
      <c r="P2619" s="2" t="str">
        <f t="shared" si="283"/>
        <v>High Impact</v>
      </c>
      <c r="Q2619" s="2" t="str">
        <f t="shared" si="284"/>
        <v>Stop</v>
      </c>
      <c r="R2619" s="7">
        <f t="shared" si="285"/>
        <v>807.97435897435901</v>
      </c>
      <c r="S2619" s="7">
        <f t="shared" si="286"/>
        <v>807.97435897435901</v>
      </c>
    </row>
    <row r="2620" spans="1:19" ht="18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280"/>
        <v>Very High</v>
      </c>
      <c r="F2620" s="2" t="str">
        <f t="shared" si="281"/>
        <v>High</v>
      </c>
      <c r="G2620" s="2">
        <v>0.13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" t="str">
        <f t="shared" si="282"/>
        <v>Good</v>
      </c>
      <c r="P2620" s="2" t="str">
        <f t="shared" si="283"/>
        <v>High Impact</v>
      </c>
      <c r="Q2620" s="2" t="str">
        <f t="shared" si="284"/>
        <v>Keep Selling</v>
      </c>
      <c r="R2620" s="7">
        <f t="shared" si="285"/>
        <v>4061.9230769230762</v>
      </c>
      <c r="S2620" s="7">
        <f t="shared" si="286"/>
        <v>4061.9230769230762</v>
      </c>
    </row>
    <row r="2621" spans="1:19" ht="18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280"/>
        <v>High</v>
      </c>
      <c r="F2621" s="2" t="str">
        <f t="shared" si="281"/>
        <v>High</v>
      </c>
      <c r="G2621" s="2">
        <v>0.23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" t="str">
        <f t="shared" si="282"/>
        <v>Not Good</v>
      </c>
      <c r="P2621" s="2" t="str">
        <f t="shared" si="283"/>
        <v>High Impact</v>
      </c>
      <c r="Q2621" s="2" t="str">
        <f t="shared" si="284"/>
        <v>Keep Selling</v>
      </c>
      <c r="R2621" s="7">
        <f t="shared" si="285"/>
        <v>1159.2173913043478</v>
      </c>
      <c r="S2621" s="7">
        <f t="shared" si="286"/>
        <v>1159.2173913043478</v>
      </c>
    </row>
    <row r="2622" spans="1:19" ht="18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280"/>
        <v>High</v>
      </c>
      <c r="F2622" s="2" t="str">
        <f t="shared" si="281"/>
        <v>High</v>
      </c>
      <c r="G2622" s="2">
        <v>0.44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" t="str">
        <f t="shared" si="282"/>
        <v>Not Good</v>
      </c>
      <c r="P2622" s="2" t="str">
        <f t="shared" si="283"/>
        <v>High Impact</v>
      </c>
      <c r="Q2622" s="2" t="str">
        <f t="shared" si="284"/>
        <v>Keep Selling</v>
      </c>
      <c r="R2622" s="7">
        <f t="shared" si="285"/>
        <v>986.61363636363637</v>
      </c>
      <c r="S2622" s="7">
        <f t="shared" si="286"/>
        <v>986.61363636363637</v>
      </c>
    </row>
    <row r="2623" spans="1:19" ht="18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280"/>
        <v>High</v>
      </c>
      <c r="F2623" s="2" t="str">
        <f t="shared" si="281"/>
        <v>High</v>
      </c>
      <c r="G2623" s="2">
        <v>0.01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" t="str">
        <f t="shared" si="282"/>
        <v>Not Good</v>
      </c>
      <c r="P2623" s="2" t="str">
        <f t="shared" si="283"/>
        <v>Normal</v>
      </c>
      <c r="Q2623" s="2" t="str">
        <f t="shared" si="284"/>
        <v>Keep Selling</v>
      </c>
      <c r="R2623" s="7">
        <f t="shared" si="285"/>
        <v>33695</v>
      </c>
      <c r="S2623" s="7">
        <f t="shared" si="286"/>
        <v>33695</v>
      </c>
    </row>
    <row r="2624" spans="1:19" ht="18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280"/>
        <v>Very High</v>
      </c>
      <c r="F2624" s="2" t="str">
        <f t="shared" si="281"/>
        <v>High</v>
      </c>
      <c r="G2624" s="2">
        <v>0.28999999999999998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" t="str">
        <f t="shared" si="282"/>
        <v>Good</v>
      </c>
      <c r="P2624" s="2" t="str">
        <f t="shared" si="283"/>
        <v>High Impact</v>
      </c>
      <c r="Q2624" s="2" t="str">
        <f t="shared" si="284"/>
        <v>Stop</v>
      </c>
      <c r="R2624" s="7">
        <f t="shared" si="285"/>
        <v>1269.1034482758623</v>
      </c>
      <c r="S2624" s="7">
        <f t="shared" si="286"/>
        <v>1269.1034482758623</v>
      </c>
    </row>
    <row r="2625" spans="1:19" ht="18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280"/>
        <v>Medium</v>
      </c>
      <c r="F2625" s="2" t="str">
        <f t="shared" si="281"/>
        <v>Low</v>
      </c>
      <c r="G2625" s="2">
        <v>0.12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" t="str">
        <f t="shared" si="282"/>
        <v>Not Good</v>
      </c>
      <c r="P2625" s="2" t="str">
        <f t="shared" si="283"/>
        <v>Normal</v>
      </c>
      <c r="Q2625" s="2" t="str">
        <f t="shared" si="284"/>
        <v>Keep Selling</v>
      </c>
      <c r="R2625" s="7">
        <f t="shared" si="285"/>
        <v>847</v>
      </c>
      <c r="S2625" s="7">
        <f t="shared" si="286"/>
        <v>847</v>
      </c>
    </row>
    <row r="2626" spans="1:19" ht="18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ref="E2626:E2689" si="287">IF(D2626&gt;1000,IF(D2626&gt;2000,"Very High","High"),IF(D2626&gt;500,"Medium","Low"))</f>
        <v>High</v>
      </c>
      <c r="F2626" s="2" t="str">
        <f t="shared" ref="F2626:F2689" si="288">IF(D2626&gt;1000,"High","Low")</f>
        <v>High</v>
      </c>
      <c r="G2626" s="2">
        <v>0.03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" t="str">
        <f t="shared" ref="O2626:O2689" si="289">IF(AND(D2626&gt;4000,N2626&gt;500),"Good","Not Good")</f>
        <v>Not Good</v>
      </c>
      <c r="P2626" s="2" t="str">
        <f t="shared" ref="P2626:P2689" si="290">IF(OR(D2626&gt;4000,G2626&gt;0.2),"High Impact","Normal")</f>
        <v>Normal</v>
      </c>
      <c r="Q2626" s="2" t="str">
        <f t="shared" ref="Q2626:Q2689" si="291">IF(NOT(AND(D2626&gt;4000,G2626&gt;0.2)),"Keep Selling","Stop")</f>
        <v>Keep Selling</v>
      </c>
      <c r="R2626" s="7">
        <f t="shared" ref="R2626:R2689" si="292">M2626/G2626</f>
        <v>4953</v>
      </c>
      <c r="S2626" s="7">
        <f t="shared" ref="S2626:S2689" si="293">IFERROR(M2626/G2626,"omkar")</f>
        <v>4953</v>
      </c>
    </row>
    <row r="2627" spans="1:19" ht="18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si="287"/>
        <v>High</v>
      </c>
      <c r="F2627" s="2" t="str">
        <f t="shared" si="288"/>
        <v>High</v>
      </c>
      <c r="G2627" s="2">
        <v>0.46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" t="str">
        <f t="shared" si="289"/>
        <v>Not Good</v>
      </c>
      <c r="P2627" s="2" t="str">
        <f t="shared" si="290"/>
        <v>High Impact</v>
      </c>
      <c r="Q2627" s="2" t="str">
        <f t="shared" si="291"/>
        <v>Keep Selling</v>
      </c>
      <c r="R2627" s="7">
        <f t="shared" si="292"/>
        <v>159.65217391304347</v>
      </c>
      <c r="S2627" s="7">
        <f t="shared" si="293"/>
        <v>159.65217391304347</v>
      </c>
    </row>
    <row r="2628" spans="1:19" ht="18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287"/>
        <v>High</v>
      </c>
      <c r="F2628" s="2" t="str">
        <f t="shared" si="288"/>
        <v>High</v>
      </c>
      <c r="G2628" s="2">
        <v>0.41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" t="str">
        <f t="shared" si="289"/>
        <v>Not Good</v>
      </c>
      <c r="P2628" s="2" t="str">
        <f t="shared" si="290"/>
        <v>High Impact</v>
      </c>
      <c r="Q2628" s="2" t="str">
        <f t="shared" si="291"/>
        <v>Keep Selling</v>
      </c>
      <c r="R2628" s="7">
        <f t="shared" si="292"/>
        <v>159.5609756097561</v>
      </c>
      <c r="S2628" s="7">
        <f t="shared" si="293"/>
        <v>159.5609756097561</v>
      </c>
    </row>
    <row r="2629" spans="1:19" ht="18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287"/>
        <v>High</v>
      </c>
      <c r="F2629" s="2" t="str">
        <f t="shared" si="288"/>
        <v>High</v>
      </c>
      <c r="G2629" s="2">
        <v>0.09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" t="str">
        <f t="shared" si="289"/>
        <v>Not Good</v>
      </c>
      <c r="P2629" s="2" t="str">
        <f t="shared" si="290"/>
        <v>Normal</v>
      </c>
      <c r="Q2629" s="2" t="str">
        <f t="shared" si="291"/>
        <v>Keep Selling</v>
      </c>
      <c r="R2629" s="7">
        <f t="shared" si="292"/>
        <v>3655.7777777777778</v>
      </c>
      <c r="S2629" s="7">
        <f t="shared" si="293"/>
        <v>3655.7777777777778</v>
      </c>
    </row>
    <row r="2630" spans="1:19" ht="18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287"/>
        <v>Very High</v>
      </c>
      <c r="F2630" s="2" t="str">
        <f t="shared" si="288"/>
        <v>High</v>
      </c>
      <c r="G2630" s="2">
        <v>0.42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" t="str">
        <f t="shared" si="289"/>
        <v>Not Good</v>
      </c>
      <c r="P2630" s="2" t="str">
        <f t="shared" si="290"/>
        <v>High Impact</v>
      </c>
      <c r="Q2630" s="2" t="str">
        <f t="shared" si="291"/>
        <v>Keep Selling</v>
      </c>
      <c r="R2630" s="7">
        <f t="shared" si="292"/>
        <v>686.04761904761904</v>
      </c>
      <c r="S2630" s="7">
        <f t="shared" si="293"/>
        <v>686.04761904761904</v>
      </c>
    </row>
    <row r="2631" spans="1:19" ht="18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287"/>
        <v>Low</v>
      </c>
      <c r="F2631" s="2" t="str">
        <f t="shared" si="288"/>
        <v>Low</v>
      </c>
      <c r="G2631" s="2">
        <v>7.0000000000000007E-2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" t="str">
        <f t="shared" si="289"/>
        <v>Not Good</v>
      </c>
      <c r="P2631" s="2" t="str">
        <f t="shared" si="290"/>
        <v>Normal</v>
      </c>
      <c r="Q2631" s="2" t="str">
        <f t="shared" si="291"/>
        <v>Keep Selling</v>
      </c>
      <c r="R2631" s="7">
        <f t="shared" si="292"/>
        <v>992.14285714285711</v>
      </c>
      <c r="S2631" s="7">
        <f t="shared" si="293"/>
        <v>992.14285714285711</v>
      </c>
    </row>
    <row r="2632" spans="1:19" ht="18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287"/>
        <v>Very High</v>
      </c>
      <c r="F2632" s="2" t="str">
        <f t="shared" si="288"/>
        <v>High</v>
      </c>
      <c r="G2632" s="2">
        <v>0.24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" t="str">
        <f t="shared" si="289"/>
        <v>Not Good</v>
      </c>
      <c r="P2632" s="2" t="str">
        <f t="shared" si="290"/>
        <v>High Impact</v>
      </c>
      <c r="Q2632" s="2" t="str">
        <f t="shared" si="291"/>
        <v>Keep Selling</v>
      </c>
      <c r="R2632" s="7">
        <f t="shared" si="292"/>
        <v>641.87500000000011</v>
      </c>
      <c r="S2632" s="7">
        <f t="shared" si="293"/>
        <v>641.87500000000011</v>
      </c>
    </row>
    <row r="2633" spans="1:19" ht="18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287"/>
        <v>Very High</v>
      </c>
      <c r="F2633" s="2" t="str">
        <f t="shared" si="288"/>
        <v>High</v>
      </c>
      <c r="G2633" s="2">
        <v>0.36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" t="str">
        <f t="shared" si="289"/>
        <v>Good</v>
      </c>
      <c r="P2633" s="2" t="str">
        <f t="shared" si="290"/>
        <v>High Impact</v>
      </c>
      <c r="Q2633" s="2" t="str">
        <f t="shared" si="291"/>
        <v>Stop</v>
      </c>
      <c r="R2633" s="7">
        <f t="shared" si="292"/>
        <v>2942.3333333333335</v>
      </c>
      <c r="S2633" s="7">
        <f t="shared" si="293"/>
        <v>2942.3333333333335</v>
      </c>
    </row>
    <row r="2634" spans="1:19" ht="18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287"/>
        <v>Very High</v>
      </c>
      <c r="F2634" s="2" t="str">
        <f t="shared" si="288"/>
        <v>High</v>
      </c>
      <c r="G2634" s="2">
        <v>0.27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" t="str">
        <f t="shared" si="289"/>
        <v>Not Good</v>
      </c>
      <c r="P2634" s="2" t="str">
        <f t="shared" si="290"/>
        <v>High Impact</v>
      </c>
      <c r="Q2634" s="2" t="str">
        <f t="shared" si="291"/>
        <v>Keep Selling</v>
      </c>
      <c r="R2634" s="7">
        <f t="shared" si="292"/>
        <v>1099.4444444444443</v>
      </c>
      <c r="S2634" s="7">
        <f t="shared" si="293"/>
        <v>1099.4444444444443</v>
      </c>
    </row>
    <row r="2635" spans="1:19" ht="18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287"/>
        <v>Medium</v>
      </c>
      <c r="F2635" s="2" t="str">
        <f t="shared" si="288"/>
        <v>Low</v>
      </c>
      <c r="G2635" s="2">
        <v>0.43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" t="str">
        <f t="shared" si="289"/>
        <v>Not Good</v>
      </c>
      <c r="P2635" s="2" t="str">
        <f t="shared" si="290"/>
        <v>High Impact</v>
      </c>
      <c r="Q2635" s="2" t="str">
        <f t="shared" si="291"/>
        <v>Keep Selling</v>
      </c>
      <c r="R2635" s="7">
        <f t="shared" si="292"/>
        <v>314.97674418604652</v>
      </c>
      <c r="S2635" s="7">
        <f t="shared" si="293"/>
        <v>314.97674418604652</v>
      </c>
    </row>
    <row r="2636" spans="1:19" ht="18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287"/>
        <v>Very High</v>
      </c>
      <c r="F2636" s="2" t="str">
        <f t="shared" si="288"/>
        <v>High</v>
      </c>
      <c r="G2636" s="2">
        <v>0.31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" t="str">
        <f t="shared" si="289"/>
        <v>Good</v>
      </c>
      <c r="P2636" s="2" t="str">
        <f t="shared" si="290"/>
        <v>High Impact</v>
      </c>
      <c r="Q2636" s="2" t="str">
        <f t="shared" si="291"/>
        <v>Stop</v>
      </c>
      <c r="R2636" s="7">
        <f t="shared" si="292"/>
        <v>2070.2903225806449</v>
      </c>
      <c r="S2636" s="7">
        <f t="shared" si="293"/>
        <v>2070.2903225806449</v>
      </c>
    </row>
    <row r="2637" spans="1:19" ht="18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287"/>
        <v>Very High</v>
      </c>
      <c r="F2637" s="2" t="str">
        <f t="shared" si="288"/>
        <v>High</v>
      </c>
      <c r="G2637" s="2">
        <v>0.22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" t="str">
        <f t="shared" si="289"/>
        <v>Not Good</v>
      </c>
      <c r="P2637" s="2" t="str">
        <f t="shared" si="290"/>
        <v>High Impact</v>
      </c>
      <c r="Q2637" s="2" t="str">
        <f t="shared" si="291"/>
        <v>Keep Selling</v>
      </c>
      <c r="R2637" s="7">
        <f t="shared" si="292"/>
        <v>1997.7727272727273</v>
      </c>
      <c r="S2637" s="7">
        <f t="shared" si="293"/>
        <v>1997.7727272727273</v>
      </c>
    </row>
    <row r="2638" spans="1:19" ht="18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287"/>
        <v>Low</v>
      </c>
      <c r="F2638" s="2" t="str">
        <f t="shared" si="288"/>
        <v>Low</v>
      </c>
      <c r="G2638" s="2">
        <v>0.46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" t="str">
        <f t="shared" si="289"/>
        <v>Not Good</v>
      </c>
      <c r="P2638" s="2" t="str">
        <f t="shared" si="290"/>
        <v>High Impact</v>
      </c>
      <c r="Q2638" s="2" t="str">
        <f t="shared" si="291"/>
        <v>Keep Selling</v>
      </c>
      <c r="R2638" s="7">
        <f t="shared" si="292"/>
        <v>45.282608695652165</v>
      </c>
      <c r="S2638" s="7">
        <f t="shared" si="293"/>
        <v>45.282608695652165</v>
      </c>
    </row>
    <row r="2639" spans="1:19" ht="18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287"/>
        <v>Very High</v>
      </c>
      <c r="F2639" s="2" t="str">
        <f t="shared" si="288"/>
        <v>High</v>
      </c>
      <c r="G2639" s="2">
        <v>0.02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" t="str">
        <f t="shared" si="289"/>
        <v>Not Good</v>
      </c>
      <c r="P2639" s="2" t="str">
        <f t="shared" si="290"/>
        <v>Normal</v>
      </c>
      <c r="Q2639" s="2" t="str">
        <f t="shared" si="291"/>
        <v>Keep Selling</v>
      </c>
      <c r="R2639" s="7">
        <f t="shared" si="292"/>
        <v>11108</v>
      </c>
      <c r="S2639" s="7">
        <f t="shared" si="293"/>
        <v>11108</v>
      </c>
    </row>
    <row r="2640" spans="1:19" ht="18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287"/>
        <v>Very High</v>
      </c>
      <c r="F2640" s="2" t="str">
        <f t="shared" si="288"/>
        <v>High</v>
      </c>
      <c r="G2640" s="2">
        <v>0.24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" t="str">
        <f t="shared" si="289"/>
        <v>Not Good</v>
      </c>
      <c r="P2640" s="2" t="str">
        <f t="shared" si="290"/>
        <v>High Impact</v>
      </c>
      <c r="Q2640" s="2" t="str">
        <f t="shared" si="291"/>
        <v>Keep Selling</v>
      </c>
      <c r="R2640" s="7">
        <f t="shared" si="292"/>
        <v>2183.1250000000005</v>
      </c>
      <c r="S2640" s="7">
        <f t="shared" si="293"/>
        <v>2183.1250000000005</v>
      </c>
    </row>
    <row r="2641" spans="1:19" ht="18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287"/>
        <v>Very High</v>
      </c>
      <c r="F2641" s="2" t="str">
        <f t="shared" si="288"/>
        <v>High</v>
      </c>
      <c r="G2641" s="2">
        <v>0.33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" t="str">
        <f t="shared" si="289"/>
        <v>Not Good</v>
      </c>
      <c r="P2641" s="2" t="str">
        <f t="shared" si="290"/>
        <v>High Impact</v>
      </c>
      <c r="Q2641" s="2" t="str">
        <f t="shared" si="291"/>
        <v>Keep Selling</v>
      </c>
      <c r="R2641" s="7">
        <f t="shared" si="292"/>
        <v>1417.4848484848483</v>
      </c>
      <c r="S2641" s="7">
        <f t="shared" si="293"/>
        <v>1417.4848484848483</v>
      </c>
    </row>
    <row r="2642" spans="1:19" ht="18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287"/>
        <v>Low</v>
      </c>
      <c r="F2642" s="2" t="str">
        <f t="shared" si="288"/>
        <v>Low</v>
      </c>
      <c r="G2642" s="2">
        <v>0.42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" t="str">
        <f t="shared" si="289"/>
        <v>Not Good</v>
      </c>
      <c r="P2642" s="2" t="str">
        <f t="shared" si="290"/>
        <v>High Impact</v>
      </c>
      <c r="Q2642" s="2" t="str">
        <f t="shared" si="291"/>
        <v>Keep Selling</v>
      </c>
      <c r="R2642" s="7">
        <f t="shared" si="292"/>
        <v>156.4047619047619</v>
      </c>
      <c r="S2642" s="7">
        <f t="shared" si="293"/>
        <v>156.4047619047619</v>
      </c>
    </row>
    <row r="2643" spans="1:19" ht="18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287"/>
        <v>Very High</v>
      </c>
      <c r="F2643" s="2" t="str">
        <f t="shared" si="288"/>
        <v>High</v>
      </c>
      <c r="G2643" s="2">
        <v>0.27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" t="str">
        <f t="shared" si="289"/>
        <v>Not Good</v>
      </c>
      <c r="P2643" s="2" t="str">
        <f t="shared" si="290"/>
        <v>High Impact</v>
      </c>
      <c r="Q2643" s="2" t="str">
        <f t="shared" si="291"/>
        <v>Keep Selling</v>
      </c>
      <c r="R2643" s="7">
        <f t="shared" si="292"/>
        <v>2037.3703703703704</v>
      </c>
      <c r="S2643" s="7">
        <f t="shared" si="293"/>
        <v>2037.3703703703704</v>
      </c>
    </row>
    <row r="2644" spans="1:19" ht="18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287"/>
        <v>Very High</v>
      </c>
      <c r="F2644" s="2" t="str">
        <f t="shared" si="288"/>
        <v>High</v>
      </c>
      <c r="G2644" s="2">
        <v>0.44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" t="str">
        <f t="shared" si="289"/>
        <v>Not Good</v>
      </c>
      <c r="P2644" s="2" t="str">
        <f t="shared" si="290"/>
        <v>High Impact</v>
      </c>
      <c r="Q2644" s="2" t="str">
        <f t="shared" si="291"/>
        <v>Keep Selling</v>
      </c>
      <c r="R2644" s="7">
        <f t="shared" si="292"/>
        <v>1432</v>
      </c>
      <c r="S2644" s="7">
        <f t="shared" si="293"/>
        <v>1432</v>
      </c>
    </row>
    <row r="2645" spans="1:19" ht="18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287"/>
        <v>High</v>
      </c>
      <c r="F2645" s="2" t="str">
        <f t="shared" si="288"/>
        <v>High</v>
      </c>
      <c r="G2645" s="2">
        <v>0.21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" t="str">
        <f t="shared" si="289"/>
        <v>Not Good</v>
      </c>
      <c r="P2645" s="2" t="str">
        <f t="shared" si="290"/>
        <v>High Impact</v>
      </c>
      <c r="Q2645" s="2" t="str">
        <f t="shared" si="291"/>
        <v>Keep Selling</v>
      </c>
      <c r="R2645" s="7">
        <f t="shared" si="292"/>
        <v>1332.9047619047622</v>
      </c>
      <c r="S2645" s="7">
        <f t="shared" si="293"/>
        <v>1332.9047619047622</v>
      </c>
    </row>
    <row r="2646" spans="1:19" ht="18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287"/>
        <v>Very High</v>
      </c>
      <c r="F2646" s="2" t="str">
        <f t="shared" si="288"/>
        <v>High</v>
      </c>
      <c r="G2646" s="2">
        <v>0.16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" t="str">
        <f t="shared" si="289"/>
        <v>Not Good</v>
      </c>
      <c r="P2646" s="2" t="str">
        <f t="shared" si="290"/>
        <v>Normal</v>
      </c>
      <c r="Q2646" s="2" t="str">
        <f t="shared" si="291"/>
        <v>Keep Selling</v>
      </c>
      <c r="R2646" s="7">
        <f t="shared" si="292"/>
        <v>1522.3125</v>
      </c>
      <c r="S2646" s="7">
        <f t="shared" si="293"/>
        <v>1522.3125</v>
      </c>
    </row>
    <row r="2647" spans="1:19" ht="18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287"/>
        <v>High</v>
      </c>
      <c r="F2647" s="2" t="str">
        <f t="shared" si="288"/>
        <v>High</v>
      </c>
      <c r="G2647" s="2">
        <v>0.49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" t="str">
        <f t="shared" si="289"/>
        <v>Not Good</v>
      </c>
      <c r="P2647" s="2" t="str">
        <f t="shared" si="290"/>
        <v>High Impact</v>
      </c>
      <c r="Q2647" s="2" t="str">
        <f t="shared" si="291"/>
        <v>Keep Selling</v>
      </c>
      <c r="R2647" s="7">
        <f t="shared" si="292"/>
        <v>476.91836734693879</v>
      </c>
      <c r="S2647" s="7">
        <f t="shared" si="293"/>
        <v>476.91836734693879</v>
      </c>
    </row>
    <row r="2648" spans="1:19" ht="18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287"/>
        <v>Very High</v>
      </c>
      <c r="F2648" s="2" t="str">
        <f t="shared" si="288"/>
        <v>High</v>
      </c>
      <c r="G2648" s="2">
        <v>0.33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" t="str">
        <f t="shared" si="289"/>
        <v>Not Good</v>
      </c>
      <c r="P2648" s="2" t="str">
        <f t="shared" si="290"/>
        <v>High Impact</v>
      </c>
      <c r="Q2648" s="2" t="str">
        <f t="shared" si="291"/>
        <v>Keep Selling</v>
      </c>
      <c r="R2648" s="7">
        <f t="shared" si="292"/>
        <v>2573.7272727272725</v>
      </c>
      <c r="S2648" s="7">
        <f t="shared" si="293"/>
        <v>2573.7272727272725</v>
      </c>
    </row>
    <row r="2649" spans="1:19" ht="18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287"/>
        <v>High</v>
      </c>
      <c r="F2649" s="2" t="str">
        <f t="shared" si="288"/>
        <v>High</v>
      </c>
      <c r="G2649" s="2">
        <v>0.21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" t="str">
        <f t="shared" si="289"/>
        <v>Not Good</v>
      </c>
      <c r="P2649" s="2" t="str">
        <f t="shared" si="290"/>
        <v>High Impact</v>
      </c>
      <c r="Q2649" s="2" t="str">
        <f t="shared" si="291"/>
        <v>Keep Selling</v>
      </c>
      <c r="R2649" s="7">
        <f t="shared" si="292"/>
        <v>2732.9047619047619</v>
      </c>
      <c r="S2649" s="7">
        <f t="shared" si="293"/>
        <v>2732.9047619047619</v>
      </c>
    </row>
    <row r="2650" spans="1:19" ht="18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287"/>
        <v>High</v>
      </c>
      <c r="F2650" s="2" t="str">
        <f t="shared" si="288"/>
        <v>High</v>
      </c>
      <c r="G2650" s="2">
        <v>0.44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" t="str">
        <f t="shared" si="289"/>
        <v>Not Good</v>
      </c>
      <c r="P2650" s="2" t="str">
        <f t="shared" si="290"/>
        <v>High Impact</v>
      </c>
      <c r="Q2650" s="2" t="str">
        <f t="shared" si="291"/>
        <v>Keep Selling</v>
      </c>
      <c r="R2650" s="7">
        <f t="shared" si="292"/>
        <v>749</v>
      </c>
      <c r="S2650" s="7">
        <f t="shared" si="293"/>
        <v>749</v>
      </c>
    </row>
    <row r="2651" spans="1:19" ht="18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287"/>
        <v>Very High</v>
      </c>
      <c r="F2651" s="2" t="str">
        <f t="shared" si="288"/>
        <v>High</v>
      </c>
      <c r="G2651" s="2">
        <v>0.34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" t="str">
        <f t="shared" si="289"/>
        <v>Good</v>
      </c>
      <c r="P2651" s="2" t="str">
        <f t="shared" si="290"/>
        <v>High Impact</v>
      </c>
      <c r="Q2651" s="2" t="str">
        <f t="shared" si="291"/>
        <v>Stop</v>
      </c>
      <c r="R2651" s="7">
        <f t="shared" si="292"/>
        <v>2207.9705882352941</v>
      </c>
      <c r="S2651" s="7">
        <f t="shared" si="293"/>
        <v>2207.9705882352941</v>
      </c>
    </row>
    <row r="2652" spans="1:19" ht="18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287"/>
        <v>Very High</v>
      </c>
      <c r="F2652" s="2" t="str">
        <f t="shared" si="288"/>
        <v>High</v>
      </c>
      <c r="G2652" s="2">
        <v>0.32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" t="str">
        <f t="shared" si="289"/>
        <v>Not Good</v>
      </c>
      <c r="P2652" s="2" t="str">
        <f t="shared" si="290"/>
        <v>High Impact</v>
      </c>
      <c r="Q2652" s="2" t="str">
        <f t="shared" si="291"/>
        <v>Keep Selling</v>
      </c>
      <c r="R2652" s="7">
        <f t="shared" si="292"/>
        <v>1275.1875</v>
      </c>
      <c r="S2652" s="7">
        <f t="shared" si="293"/>
        <v>1275.1875</v>
      </c>
    </row>
    <row r="2653" spans="1:19" ht="18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287"/>
        <v>High</v>
      </c>
      <c r="F2653" s="2" t="str">
        <f t="shared" si="288"/>
        <v>High</v>
      </c>
      <c r="G2653" s="2">
        <v>0.36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" t="str">
        <f t="shared" si="289"/>
        <v>Not Good</v>
      </c>
      <c r="P2653" s="2" t="str">
        <f t="shared" si="290"/>
        <v>High Impact</v>
      </c>
      <c r="Q2653" s="2" t="str">
        <f t="shared" si="291"/>
        <v>Keep Selling</v>
      </c>
      <c r="R2653" s="7">
        <f t="shared" si="292"/>
        <v>697.38888888888891</v>
      </c>
      <c r="S2653" s="7">
        <f t="shared" si="293"/>
        <v>697.38888888888891</v>
      </c>
    </row>
    <row r="2654" spans="1:19" ht="18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287"/>
        <v>Very High</v>
      </c>
      <c r="F2654" s="2" t="str">
        <f t="shared" si="288"/>
        <v>High</v>
      </c>
      <c r="G2654" s="2">
        <v>0.37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" t="str">
        <f t="shared" si="289"/>
        <v>Not Good</v>
      </c>
      <c r="P2654" s="2" t="str">
        <f t="shared" si="290"/>
        <v>High Impact</v>
      </c>
      <c r="Q2654" s="2" t="str">
        <f t="shared" si="291"/>
        <v>Keep Selling</v>
      </c>
      <c r="R2654" s="7">
        <f t="shared" si="292"/>
        <v>1275.8918918918919</v>
      </c>
      <c r="S2654" s="7">
        <f t="shared" si="293"/>
        <v>1275.8918918918919</v>
      </c>
    </row>
    <row r="2655" spans="1:19" ht="18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287"/>
        <v>Very High</v>
      </c>
      <c r="F2655" s="2" t="str">
        <f t="shared" si="288"/>
        <v>High</v>
      </c>
      <c r="G2655" s="2">
        <v>0.25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" t="str">
        <f t="shared" si="289"/>
        <v>Not Good</v>
      </c>
      <c r="P2655" s="2" t="str">
        <f t="shared" si="290"/>
        <v>High Impact</v>
      </c>
      <c r="Q2655" s="2" t="str">
        <f t="shared" si="291"/>
        <v>Keep Selling</v>
      </c>
      <c r="R2655" s="7">
        <f t="shared" si="292"/>
        <v>3532.28</v>
      </c>
      <c r="S2655" s="7">
        <f t="shared" si="293"/>
        <v>3532.28</v>
      </c>
    </row>
    <row r="2656" spans="1:19" ht="18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287"/>
        <v>Very High</v>
      </c>
      <c r="F2656" s="2" t="str">
        <f t="shared" si="288"/>
        <v>High</v>
      </c>
      <c r="G2656" s="2">
        <v>0.21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" t="str">
        <f t="shared" si="289"/>
        <v>Good</v>
      </c>
      <c r="P2656" s="2" t="str">
        <f t="shared" si="290"/>
        <v>High Impact</v>
      </c>
      <c r="Q2656" s="2" t="str">
        <f t="shared" si="291"/>
        <v>Stop</v>
      </c>
      <c r="R2656" s="7">
        <f t="shared" si="292"/>
        <v>4982.6190476190477</v>
      </c>
      <c r="S2656" s="7">
        <f t="shared" si="293"/>
        <v>4982.6190476190477</v>
      </c>
    </row>
    <row r="2657" spans="1:19" ht="18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287"/>
        <v>Very High</v>
      </c>
      <c r="F2657" s="2" t="str">
        <f t="shared" si="288"/>
        <v>High</v>
      </c>
      <c r="G2657" s="2">
        <v>0.45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" t="str">
        <f t="shared" si="289"/>
        <v>Not Good</v>
      </c>
      <c r="P2657" s="2" t="str">
        <f t="shared" si="290"/>
        <v>High Impact</v>
      </c>
      <c r="Q2657" s="2" t="str">
        <f t="shared" si="291"/>
        <v>Keep Selling</v>
      </c>
      <c r="R2657" s="7">
        <f t="shared" si="292"/>
        <v>649.4</v>
      </c>
      <c r="S2657" s="7">
        <f t="shared" si="293"/>
        <v>649.4</v>
      </c>
    </row>
    <row r="2658" spans="1:19" ht="18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287"/>
        <v>Very High</v>
      </c>
      <c r="F2658" s="2" t="str">
        <f t="shared" si="288"/>
        <v>High</v>
      </c>
      <c r="G2658" s="2">
        <v>0.25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" t="str">
        <f t="shared" si="289"/>
        <v>Not Good</v>
      </c>
      <c r="P2658" s="2" t="str">
        <f t="shared" si="290"/>
        <v>High Impact</v>
      </c>
      <c r="Q2658" s="2" t="str">
        <f t="shared" si="291"/>
        <v>Keep Selling</v>
      </c>
      <c r="R2658" s="7">
        <f t="shared" si="292"/>
        <v>1939.84</v>
      </c>
      <c r="S2658" s="7">
        <f t="shared" si="293"/>
        <v>1939.84</v>
      </c>
    </row>
    <row r="2659" spans="1:19" ht="18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287"/>
        <v>Very High</v>
      </c>
      <c r="F2659" s="2" t="str">
        <f t="shared" si="288"/>
        <v>High</v>
      </c>
      <c r="G2659" s="2">
        <v>0.11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" t="str">
        <f t="shared" si="289"/>
        <v>Good</v>
      </c>
      <c r="P2659" s="2" t="str">
        <f t="shared" si="290"/>
        <v>High Impact</v>
      </c>
      <c r="Q2659" s="2" t="str">
        <f t="shared" si="291"/>
        <v>Keep Selling</v>
      </c>
      <c r="R2659" s="7">
        <f t="shared" si="292"/>
        <v>9924.363636363636</v>
      </c>
      <c r="S2659" s="7">
        <f t="shared" si="293"/>
        <v>9924.363636363636</v>
      </c>
    </row>
    <row r="2660" spans="1:19" ht="18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287"/>
        <v>Very High</v>
      </c>
      <c r="F2660" s="2" t="str">
        <f t="shared" si="288"/>
        <v>High</v>
      </c>
      <c r="G2660" s="2">
        <v>0.26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" t="str">
        <f t="shared" si="289"/>
        <v>Not Good</v>
      </c>
      <c r="P2660" s="2" t="str">
        <f t="shared" si="290"/>
        <v>High Impact</v>
      </c>
      <c r="Q2660" s="2" t="str">
        <f t="shared" si="291"/>
        <v>Keep Selling</v>
      </c>
      <c r="R2660" s="7">
        <f t="shared" si="292"/>
        <v>3355.2692307692305</v>
      </c>
      <c r="S2660" s="7">
        <f t="shared" si="293"/>
        <v>3355.2692307692305</v>
      </c>
    </row>
    <row r="2661" spans="1:19" ht="18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287"/>
        <v>Medium</v>
      </c>
      <c r="F2661" s="2" t="str">
        <f t="shared" si="288"/>
        <v>Low</v>
      </c>
      <c r="G2661" s="2">
        <v>0.02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" t="str">
        <f t="shared" si="289"/>
        <v>Not Good</v>
      </c>
      <c r="P2661" s="2" t="str">
        <f t="shared" si="290"/>
        <v>Normal</v>
      </c>
      <c r="Q2661" s="2" t="str">
        <f t="shared" si="291"/>
        <v>Keep Selling</v>
      </c>
      <c r="R2661" s="7">
        <f t="shared" si="292"/>
        <v>9775.5</v>
      </c>
      <c r="S2661" s="7">
        <f t="shared" si="293"/>
        <v>9775.5</v>
      </c>
    </row>
    <row r="2662" spans="1:19" ht="18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287"/>
        <v>Very High</v>
      </c>
      <c r="F2662" s="2" t="str">
        <f t="shared" si="288"/>
        <v>High</v>
      </c>
      <c r="G2662" s="2">
        <v>0.36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" t="str">
        <f t="shared" si="289"/>
        <v>Not Good</v>
      </c>
      <c r="P2662" s="2" t="str">
        <f t="shared" si="290"/>
        <v>High Impact</v>
      </c>
      <c r="Q2662" s="2" t="str">
        <f t="shared" si="291"/>
        <v>Keep Selling</v>
      </c>
      <c r="R2662" s="7">
        <f t="shared" si="292"/>
        <v>644.19444444444446</v>
      </c>
      <c r="S2662" s="7">
        <f t="shared" si="293"/>
        <v>644.19444444444446</v>
      </c>
    </row>
    <row r="2663" spans="1:19" ht="18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287"/>
        <v>Very High</v>
      </c>
      <c r="F2663" s="2" t="str">
        <f t="shared" si="288"/>
        <v>High</v>
      </c>
      <c r="G2663" s="2">
        <v>0.06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" t="str">
        <f t="shared" si="289"/>
        <v>Not Good</v>
      </c>
      <c r="P2663" s="2" t="str">
        <f t="shared" si="290"/>
        <v>Normal</v>
      </c>
      <c r="Q2663" s="2" t="str">
        <f t="shared" si="291"/>
        <v>Keep Selling</v>
      </c>
      <c r="R2663" s="7">
        <f t="shared" si="292"/>
        <v>5808.666666666667</v>
      </c>
      <c r="S2663" s="7">
        <f t="shared" si="293"/>
        <v>5808.666666666667</v>
      </c>
    </row>
    <row r="2664" spans="1:19" ht="18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287"/>
        <v>Very High</v>
      </c>
      <c r="F2664" s="2" t="str">
        <f t="shared" si="288"/>
        <v>High</v>
      </c>
      <c r="G2664" s="2">
        <v>0.06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" t="str">
        <f t="shared" si="289"/>
        <v>Not Good</v>
      </c>
      <c r="P2664" s="2" t="str">
        <f t="shared" si="290"/>
        <v>Normal</v>
      </c>
      <c r="Q2664" s="2" t="str">
        <f t="shared" si="291"/>
        <v>Keep Selling</v>
      </c>
      <c r="R2664" s="7">
        <f t="shared" si="292"/>
        <v>4628.5</v>
      </c>
      <c r="S2664" s="7">
        <f t="shared" si="293"/>
        <v>4628.5</v>
      </c>
    </row>
    <row r="2665" spans="1:19" ht="18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287"/>
        <v>Low</v>
      </c>
      <c r="F2665" s="2" t="str">
        <f t="shared" si="288"/>
        <v>Low</v>
      </c>
      <c r="G2665" s="2">
        <v>0.47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" t="str">
        <f t="shared" si="289"/>
        <v>Not Good</v>
      </c>
      <c r="P2665" s="2" t="str">
        <f t="shared" si="290"/>
        <v>High Impact</v>
      </c>
      <c r="Q2665" s="2" t="str">
        <f t="shared" si="291"/>
        <v>Keep Selling</v>
      </c>
      <c r="R2665" s="7">
        <f t="shared" si="292"/>
        <v>130.70212765957447</v>
      </c>
      <c r="S2665" s="7">
        <f t="shared" si="293"/>
        <v>130.70212765957447</v>
      </c>
    </row>
    <row r="2666" spans="1:19" ht="18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287"/>
        <v>Very High</v>
      </c>
      <c r="F2666" s="2" t="str">
        <f t="shared" si="288"/>
        <v>High</v>
      </c>
      <c r="G2666" s="2">
        <v>0.39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" t="str">
        <f t="shared" si="289"/>
        <v>Not Good</v>
      </c>
      <c r="P2666" s="2" t="str">
        <f t="shared" si="290"/>
        <v>High Impact</v>
      </c>
      <c r="Q2666" s="2" t="str">
        <f t="shared" si="291"/>
        <v>Keep Selling</v>
      </c>
      <c r="R2666" s="7">
        <f t="shared" si="292"/>
        <v>1196.7948717948718</v>
      </c>
      <c r="S2666" s="7">
        <f t="shared" si="293"/>
        <v>1196.7948717948718</v>
      </c>
    </row>
    <row r="2667" spans="1:19" ht="18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287"/>
        <v>High</v>
      </c>
      <c r="F2667" s="2" t="str">
        <f t="shared" si="288"/>
        <v>High</v>
      </c>
      <c r="G2667" s="2">
        <v>0.21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" t="str">
        <f t="shared" si="289"/>
        <v>Not Good</v>
      </c>
      <c r="P2667" s="2" t="str">
        <f t="shared" si="290"/>
        <v>High Impact</v>
      </c>
      <c r="Q2667" s="2" t="str">
        <f t="shared" si="291"/>
        <v>Keep Selling</v>
      </c>
      <c r="R2667" s="7">
        <f t="shared" si="292"/>
        <v>543.04761904761915</v>
      </c>
      <c r="S2667" s="7">
        <f t="shared" si="293"/>
        <v>543.04761904761915</v>
      </c>
    </row>
    <row r="2668" spans="1:19" ht="18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287"/>
        <v>Medium</v>
      </c>
      <c r="F2668" s="2" t="str">
        <f t="shared" si="288"/>
        <v>Low</v>
      </c>
      <c r="G2668" s="2">
        <v>0.12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" t="str">
        <f t="shared" si="289"/>
        <v>Not Good</v>
      </c>
      <c r="P2668" s="2" t="str">
        <f t="shared" si="290"/>
        <v>Normal</v>
      </c>
      <c r="Q2668" s="2" t="str">
        <f t="shared" si="291"/>
        <v>Keep Selling</v>
      </c>
      <c r="R2668" s="7">
        <f t="shared" si="292"/>
        <v>1209.5833333333335</v>
      </c>
      <c r="S2668" s="7">
        <f t="shared" si="293"/>
        <v>1209.5833333333335</v>
      </c>
    </row>
    <row r="2669" spans="1:19" ht="18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287"/>
        <v>High</v>
      </c>
      <c r="F2669" s="2" t="str">
        <f t="shared" si="288"/>
        <v>High</v>
      </c>
      <c r="G2669" s="2">
        <v>0.42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" t="str">
        <f t="shared" si="289"/>
        <v>Not Good</v>
      </c>
      <c r="P2669" s="2" t="str">
        <f t="shared" si="290"/>
        <v>High Impact</v>
      </c>
      <c r="Q2669" s="2" t="str">
        <f t="shared" si="291"/>
        <v>Keep Selling</v>
      </c>
      <c r="R2669" s="7">
        <f t="shared" si="292"/>
        <v>1365.0952380952383</v>
      </c>
      <c r="S2669" s="7">
        <f t="shared" si="293"/>
        <v>1365.0952380952383</v>
      </c>
    </row>
    <row r="2670" spans="1:19" ht="18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287"/>
        <v>Very High</v>
      </c>
      <c r="F2670" s="2" t="str">
        <f t="shared" si="288"/>
        <v>High</v>
      </c>
      <c r="G2670" s="2">
        <v>0.48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" t="str">
        <f t="shared" si="289"/>
        <v>Not Good</v>
      </c>
      <c r="P2670" s="2" t="str">
        <f t="shared" si="290"/>
        <v>High Impact</v>
      </c>
      <c r="Q2670" s="2" t="str">
        <f t="shared" si="291"/>
        <v>Keep Selling</v>
      </c>
      <c r="R2670" s="7">
        <f t="shared" si="292"/>
        <v>416.20833333333337</v>
      </c>
      <c r="S2670" s="7">
        <f t="shared" si="293"/>
        <v>416.20833333333337</v>
      </c>
    </row>
    <row r="2671" spans="1:19" ht="18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287"/>
        <v>High</v>
      </c>
      <c r="F2671" s="2" t="str">
        <f t="shared" si="288"/>
        <v>High</v>
      </c>
      <c r="G2671" s="2">
        <v>0.25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" t="str">
        <f t="shared" si="289"/>
        <v>Not Good</v>
      </c>
      <c r="P2671" s="2" t="str">
        <f t="shared" si="290"/>
        <v>High Impact</v>
      </c>
      <c r="Q2671" s="2" t="str">
        <f t="shared" si="291"/>
        <v>Keep Selling</v>
      </c>
      <c r="R2671" s="7">
        <f t="shared" si="292"/>
        <v>707.92</v>
      </c>
      <c r="S2671" s="7">
        <f t="shared" si="293"/>
        <v>707.92</v>
      </c>
    </row>
    <row r="2672" spans="1:19" ht="18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287"/>
        <v>Very High</v>
      </c>
      <c r="F2672" s="2" t="str">
        <f t="shared" si="288"/>
        <v>High</v>
      </c>
      <c r="G2672" s="2">
        <v>0.28999999999999998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" t="str">
        <f t="shared" si="289"/>
        <v>Not Good</v>
      </c>
      <c r="P2672" s="2" t="str">
        <f t="shared" si="290"/>
        <v>High Impact</v>
      </c>
      <c r="Q2672" s="2" t="str">
        <f t="shared" si="291"/>
        <v>Keep Selling</v>
      </c>
      <c r="R2672" s="7">
        <f t="shared" si="292"/>
        <v>1892.5862068965519</v>
      </c>
      <c r="S2672" s="7">
        <f t="shared" si="293"/>
        <v>1892.5862068965519</v>
      </c>
    </row>
    <row r="2673" spans="1:19" ht="18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287"/>
        <v>Very High</v>
      </c>
      <c r="F2673" s="2" t="str">
        <f t="shared" si="288"/>
        <v>High</v>
      </c>
      <c r="G2673" s="2">
        <v>0.12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" t="str">
        <f t="shared" si="289"/>
        <v>Not Good</v>
      </c>
      <c r="P2673" s="2" t="str">
        <f t="shared" si="290"/>
        <v>Normal</v>
      </c>
      <c r="Q2673" s="2" t="str">
        <f t="shared" si="291"/>
        <v>Keep Selling</v>
      </c>
      <c r="R2673" s="7">
        <f t="shared" si="292"/>
        <v>5713.0833333333339</v>
      </c>
      <c r="S2673" s="7">
        <f t="shared" si="293"/>
        <v>5713.0833333333339</v>
      </c>
    </row>
    <row r="2674" spans="1:19" ht="18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287"/>
        <v>Very High</v>
      </c>
      <c r="F2674" s="2" t="str">
        <f t="shared" si="288"/>
        <v>High</v>
      </c>
      <c r="G2674" s="2">
        <v>0.28999999999999998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" t="str">
        <f t="shared" si="289"/>
        <v>Not Good</v>
      </c>
      <c r="P2674" s="2" t="str">
        <f t="shared" si="290"/>
        <v>High Impact</v>
      </c>
      <c r="Q2674" s="2" t="str">
        <f t="shared" si="291"/>
        <v>Keep Selling</v>
      </c>
      <c r="R2674" s="7">
        <f t="shared" si="292"/>
        <v>2628.5172413793107</v>
      </c>
      <c r="S2674" s="7">
        <f t="shared" si="293"/>
        <v>2628.5172413793107</v>
      </c>
    </row>
    <row r="2675" spans="1:19" ht="18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287"/>
        <v>Very High</v>
      </c>
      <c r="F2675" s="2" t="str">
        <f t="shared" si="288"/>
        <v>High</v>
      </c>
      <c r="G2675" s="2">
        <v>0.2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" t="str">
        <f t="shared" si="289"/>
        <v>Not Good</v>
      </c>
      <c r="P2675" s="2" t="str">
        <f t="shared" si="290"/>
        <v>Normal</v>
      </c>
      <c r="Q2675" s="2" t="str">
        <f t="shared" si="291"/>
        <v>Keep Selling</v>
      </c>
      <c r="R2675" s="7">
        <f t="shared" si="292"/>
        <v>1677.05</v>
      </c>
      <c r="S2675" s="7">
        <f t="shared" si="293"/>
        <v>1677.05</v>
      </c>
    </row>
    <row r="2676" spans="1:19" ht="18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287"/>
        <v>Medium</v>
      </c>
      <c r="F2676" s="2" t="str">
        <f t="shared" si="288"/>
        <v>Low</v>
      </c>
      <c r="G2676" s="2">
        <v>0.42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" t="str">
        <f t="shared" si="289"/>
        <v>Not Good</v>
      </c>
      <c r="P2676" s="2" t="str">
        <f t="shared" si="290"/>
        <v>High Impact</v>
      </c>
      <c r="Q2676" s="2" t="str">
        <f t="shared" si="291"/>
        <v>Keep Selling</v>
      </c>
      <c r="R2676" s="7">
        <f t="shared" si="292"/>
        <v>214.50000000000003</v>
      </c>
      <c r="S2676" s="7">
        <f t="shared" si="293"/>
        <v>214.50000000000003</v>
      </c>
    </row>
    <row r="2677" spans="1:19" ht="18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287"/>
        <v>High</v>
      </c>
      <c r="F2677" s="2" t="str">
        <f t="shared" si="288"/>
        <v>High</v>
      </c>
      <c r="G2677" s="2">
        <v>0.19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" t="str">
        <f t="shared" si="289"/>
        <v>Not Good</v>
      </c>
      <c r="P2677" s="2" t="str">
        <f t="shared" si="290"/>
        <v>Normal</v>
      </c>
      <c r="Q2677" s="2" t="str">
        <f t="shared" si="291"/>
        <v>Keep Selling</v>
      </c>
      <c r="R2677" s="7">
        <f t="shared" si="292"/>
        <v>1522.9473684210527</v>
      </c>
      <c r="S2677" s="7">
        <f t="shared" si="293"/>
        <v>1522.9473684210527</v>
      </c>
    </row>
    <row r="2678" spans="1:19" ht="18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287"/>
        <v>Very High</v>
      </c>
      <c r="F2678" s="2" t="str">
        <f t="shared" si="288"/>
        <v>High</v>
      </c>
      <c r="G2678" s="2">
        <v>0.32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" t="str">
        <f t="shared" si="289"/>
        <v>Good</v>
      </c>
      <c r="P2678" s="2" t="str">
        <f t="shared" si="290"/>
        <v>High Impact</v>
      </c>
      <c r="Q2678" s="2" t="str">
        <f t="shared" si="291"/>
        <v>Stop</v>
      </c>
      <c r="R2678" s="7">
        <f t="shared" si="292"/>
        <v>1949.8125000000002</v>
      </c>
      <c r="S2678" s="7">
        <f t="shared" si="293"/>
        <v>1949.8125000000002</v>
      </c>
    </row>
    <row r="2679" spans="1:19" ht="18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287"/>
        <v>Very High</v>
      </c>
      <c r="F2679" s="2" t="str">
        <f t="shared" si="288"/>
        <v>High</v>
      </c>
      <c r="G2679" s="2">
        <v>0.1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" t="str">
        <f t="shared" si="289"/>
        <v>Not Good</v>
      </c>
      <c r="P2679" s="2" t="str">
        <f t="shared" si="290"/>
        <v>Normal</v>
      </c>
      <c r="Q2679" s="2" t="str">
        <f t="shared" si="291"/>
        <v>Keep Selling</v>
      </c>
      <c r="R2679" s="7">
        <f t="shared" si="292"/>
        <v>6889.6</v>
      </c>
      <c r="S2679" s="7">
        <f t="shared" si="293"/>
        <v>6889.6</v>
      </c>
    </row>
    <row r="2680" spans="1:19" ht="18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287"/>
        <v>Very High</v>
      </c>
      <c r="F2680" s="2" t="str">
        <f t="shared" si="288"/>
        <v>High</v>
      </c>
      <c r="G2680" s="2">
        <v>0.05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" t="str">
        <f t="shared" si="289"/>
        <v>Not Good</v>
      </c>
      <c r="P2680" s="2" t="str">
        <f t="shared" si="290"/>
        <v>Normal</v>
      </c>
      <c r="Q2680" s="2" t="str">
        <f t="shared" si="291"/>
        <v>Keep Selling</v>
      </c>
      <c r="R2680" s="7">
        <f t="shared" si="292"/>
        <v>19935.199999999997</v>
      </c>
      <c r="S2680" s="7">
        <f t="shared" si="293"/>
        <v>19935.199999999997</v>
      </c>
    </row>
    <row r="2681" spans="1:19" ht="18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287"/>
        <v>Very High</v>
      </c>
      <c r="F2681" s="2" t="str">
        <f t="shared" si="288"/>
        <v>High</v>
      </c>
      <c r="G2681" s="2">
        <v>0.02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" t="str">
        <f t="shared" si="289"/>
        <v>Not Good</v>
      </c>
      <c r="P2681" s="2" t="str">
        <f t="shared" si="290"/>
        <v>Normal</v>
      </c>
      <c r="Q2681" s="2" t="str">
        <f t="shared" si="291"/>
        <v>Keep Selling</v>
      </c>
      <c r="R2681" s="7">
        <f t="shared" si="292"/>
        <v>38005.5</v>
      </c>
      <c r="S2681" s="7">
        <f t="shared" si="293"/>
        <v>38005.5</v>
      </c>
    </row>
    <row r="2682" spans="1:19" ht="18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287"/>
        <v>Low</v>
      </c>
      <c r="F2682" s="2" t="str">
        <f t="shared" si="288"/>
        <v>Low</v>
      </c>
      <c r="G2682" s="2">
        <v>0.21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" t="str">
        <f t="shared" si="289"/>
        <v>Not Good</v>
      </c>
      <c r="P2682" s="2" t="str">
        <f t="shared" si="290"/>
        <v>High Impact</v>
      </c>
      <c r="Q2682" s="2" t="str">
        <f t="shared" si="291"/>
        <v>Keep Selling</v>
      </c>
      <c r="R2682" s="7">
        <f t="shared" si="292"/>
        <v>97.904761904761898</v>
      </c>
      <c r="S2682" s="7">
        <f t="shared" si="293"/>
        <v>97.904761904761898</v>
      </c>
    </row>
    <row r="2683" spans="1:19" ht="18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287"/>
        <v>Very High</v>
      </c>
      <c r="F2683" s="2" t="str">
        <f t="shared" si="288"/>
        <v>High</v>
      </c>
      <c r="G2683" s="2">
        <v>0.08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" t="str">
        <f t="shared" si="289"/>
        <v>Good</v>
      </c>
      <c r="P2683" s="2" t="str">
        <f t="shared" si="290"/>
        <v>High Impact</v>
      </c>
      <c r="Q2683" s="2" t="str">
        <f t="shared" si="291"/>
        <v>Keep Selling</v>
      </c>
      <c r="R2683" s="7">
        <f t="shared" si="292"/>
        <v>9250.625</v>
      </c>
      <c r="S2683" s="7">
        <f t="shared" si="293"/>
        <v>9250.625</v>
      </c>
    </row>
    <row r="2684" spans="1:19" ht="18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287"/>
        <v>Low</v>
      </c>
      <c r="F2684" s="2" t="str">
        <f t="shared" si="288"/>
        <v>Low</v>
      </c>
      <c r="G2684" s="2">
        <v>0.5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" t="str">
        <f t="shared" si="289"/>
        <v>Not Good</v>
      </c>
      <c r="P2684" s="2" t="str">
        <f t="shared" si="290"/>
        <v>High Impact</v>
      </c>
      <c r="Q2684" s="2" t="str">
        <f t="shared" si="291"/>
        <v>Keep Selling</v>
      </c>
      <c r="R2684" s="7">
        <f t="shared" si="292"/>
        <v>237.94</v>
      </c>
      <c r="S2684" s="7">
        <f t="shared" si="293"/>
        <v>237.94</v>
      </c>
    </row>
    <row r="2685" spans="1:19" ht="18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287"/>
        <v>Very High</v>
      </c>
      <c r="F2685" s="2" t="str">
        <f t="shared" si="288"/>
        <v>High</v>
      </c>
      <c r="G2685" s="2">
        <v>0.4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" t="str">
        <f t="shared" si="289"/>
        <v>Good</v>
      </c>
      <c r="P2685" s="2" t="str">
        <f t="shared" si="290"/>
        <v>High Impact</v>
      </c>
      <c r="Q2685" s="2" t="str">
        <f t="shared" si="291"/>
        <v>Stop</v>
      </c>
      <c r="R2685" s="7">
        <f t="shared" si="292"/>
        <v>3434.1</v>
      </c>
      <c r="S2685" s="7">
        <f t="shared" si="293"/>
        <v>3434.1</v>
      </c>
    </row>
    <row r="2686" spans="1:19" ht="18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287"/>
        <v>High</v>
      </c>
      <c r="F2686" s="2" t="str">
        <f t="shared" si="288"/>
        <v>High</v>
      </c>
      <c r="G2686" s="2">
        <v>0.35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" t="str">
        <f t="shared" si="289"/>
        <v>Not Good</v>
      </c>
      <c r="P2686" s="2" t="str">
        <f t="shared" si="290"/>
        <v>High Impact</v>
      </c>
      <c r="Q2686" s="2" t="str">
        <f t="shared" si="291"/>
        <v>Keep Selling</v>
      </c>
      <c r="R2686" s="7">
        <f t="shared" si="292"/>
        <v>599.20000000000005</v>
      </c>
      <c r="S2686" s="7">
        <f t="shared" si="293"/>
        <v>599.20000000000005</v>
      </c>
    </row>
    <row r="2687" spans="1:19" ht="18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287"/>
        <v>Very High</v>
      </c>
      <c r="F2687" s="2" t="str">
        <f t="shared" si="288"/>
        <v>High</v>
      </c>
      <c r="G2687" s="2">
        <v>0.4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" t="str">
        <f t="shared" si="289"/>
        <v>Not Good</v>
      </c>
      <c r="P2687" s="2" t="str">
        <f t="shared" si="290"/>
        <v>High Impact</v>
      </c>
      <c r="Q2687" s="2" t="str">
        <f t="shared" si="291"/>
        <v>Keep Selling</v>
      </c>
      <c r="R2687" s="7">
        <f t="shared" si="292"/>
        <v>1032.3999999999999</v>
      </c>
      <c r="S2687" s="7">
        <f t="shared" si="293"/>
        <v>1032.3999999999999</v>
      </c>
    </row>
    <row r="2688" spans="1:19" ht="18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287"/>
        <v>Low</v>
      </c>
      <c r="F2688" s="2" t="str">
        <f t="shared" si="288"/>
        <v>Low</v>
      </c>
      <c r="G2688" s="2">
        <v>0.13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" t="str">
        <f t="shared" si="289"/>
        <v>Not Good</v>
      </c>
      <c r="P2688" s="2" t="str">
        <f t="shared" si="290"/>
        <v>Normal</v>
      </c>
      <c r="Q2688" s="2" t="str">
        <f t="shared" si="291"/>
        <v>Keep Selling</v>
      </c>
      <c r="R2688" s="7">
        <f t="shared" si="292"/>
        <v>307.53846153846149</v>
      </c>
      <c r="S2688" s="7">
        <f t="shared" si="293"/>
        <v>307.53846153846149</v>
      </c>
    </row>
    <row r="2689" spans="1:19" ht="18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287"/>
        <v>Very High</v>
      </c>
      <c r="F2689" s="2" t="str">
        <f t="shared" si="288"/>
        <v>High</v>
      </c>
      <c r="G2689" s="2">
        <v>0.44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" t="str">
        <f t="shared" si="289"/>
        <v>Good</v>
      </c>
      <c r="P2689" s="2" t="str">
        <f t="shared" si="290"/>
        <v>High Impact</v>
      </c>
      <c r="Q2689" s="2" t="str">
        <f t="shared" si="291"/>
        <v>Stop</v>
      </c>
      <c r="R2689" s="7">
        <f t="shared" si="292"/>
        <v>3050.8636363636365</v>
      </c>
      <c r="S2689" s="7">
        <f t="shared" si="293"/>
        <v>3050.8636363636365</v>
      </c>
    </row>
    <row r="2690" spans="1:19" ht="18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ref="E2690:E2753" si="294">IF(D2690&gt;1000,IF(D2690&gt;2000,"Very High","High"),IF(D2690&gt;500,"Medium","Low"))</f>
        <v>Very High</v>
      </c>
      <c r="F2690" s="2" t="str">
        <f t="shared" ref="F2690:F2753" si="295">IF(D2690&gt;1000,"High","Low")</f>
        <v>High</v>
      </c>
      <c r="G2690" s="2">
        <v>0.5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" t="str">
        <f t="shared" ref="O2690:O2753" si="296">IF(AND(D2690&gt;4000,N2690&gt;500),"Good","Not Good")</f>
        <v>Good</v>
      </c>
      <c r="P2690" s="2" t="str">
        <f t="shared" ref="P2690:P2753" si="297">IF(OR(D2690&gt;4000,G2690&gt;0.2),"High Impact","Normal")</f>
        <v>High Impact</v>
      </c>
      <c r="Q2690" s="2" t="str">
        <f t="shared" ref="Q2690:Q2753" si="298">IF(NOT(AND(D2690&gt;4000,G2690&gt;0.2)),"Keep Selling","Stop")</f>
        <v>Stop</v>
      </c>
      <c r="R2690" s="7">
        <f t="shared" ref="R2690:R2753" si="299">M2690/G2690</f>
        <v>2009.36</v>
      </c>
      <c r="S2690" s="7">
        <f t="shared" ref="S2690:S2753" si="300">IFERROR(M2690/G2690,"omkar")</f>
        <v>2009.36</v>
      </c>
    </row>
    <row r="2691" spans="1:19" ht="18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si="294"/>
        <v>Medium</v>
      </c>
      <c r="F2691" s="2" t="str">
        <f t="shared" si="295"/>
        <v>Low</v>
      </c>
      <c r="G2691" s="2">
        <v>0.14000000000000001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" t="str">
        <f t="shared" si="296"/>
        <v>Not Good</v>
      </c>
      <c r="P2691" s="2" t="str">
        <f t="shared" si="297"/>
        <v>Normal</v>
      </c>
      <c r="Q2691" s="2" t="str">
        <f t="shared" si="298"/>
        <v>Keep Selling</v>
      </c>
      <c r="R2691" s="7">
        <f t="shared" si="299"/>
        <v>408.21428571428567</v>
      </c>
      <c r="S2691" s="7">
        <f t="shared" si="300"/>
        <v>408.21428571428567</v>
      </c>
    </row>
    <row r="2692" spans="1:19" ht="18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294"/>
        <v>High</v>
      </c>
      <c r="F2692" s="2" t="str">
        <f t="shared" si="295"/>
        <v>High</v>
      </c>
      <c r="G2692" s="2">
        <v>0.49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" t="str">
        <f t="shared" si="296"/>
        <v>Not Good</v>
      </c>
      <c r="P2692" s="2" t="str">
        <f t="shared" si="297"/>
        <v>High Impact</v>
      </c>
      <c r="Q2692" s="2" t="str">
        <f t="shared" si="298"/>
        <v>Keep Selling</v>
      </c>
      <c r="R2692" s="7">
        <f t="shared" si="299"/>
        <v>851.40816326530614</v>
      </c>
      <c r="S2692" s="7">
        <f t="shared" si="300"/>
        <v>851.40816326530614</v>
      </c>
    </row>
    <row r="2693" spans="1:19" ht="18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294"/>
        <v>Low</v>
      </c>
      <c r="F2693" s="2" t="str">
        <f t="shared" si="295"/>
        <v>Low</v>
      </c>
      <c r="G2693" s="2">
        <v>0.16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" t="str">
        <f t="shared" si="296"/>
        <v>Not Good</v>
      </c>
      <c r="P2693" s="2" t="str">
        <f t="shared" si="297"/>
        <v>Normal</v>
      </c>
      <c r="Q2693" s="2" t="str">
        <f t="shared" si="298"/>
        <v>Keep Selling</v>
      </c>
      <c r="R2693" s="7">
        <f t="shared" si="299"/>
        <v>237.9375</v>
      </c>
      <c r="S2693" s="7">
        <f t="shared" si="300"/>
        <v>237.9375</v>
      </c>
    </row>
    <row r="2694" spans="1:19" ht="18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294"/>
        <v>Very High</v>
      </c>
      <c r="F2694" s="2" t="str">
        <f t="shared" si="295"/>
        <v>High</v>
      </c>
      <c r="G2694" s="2">
        <v>0.01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" t="str">
        <f t="shared" si="296"/>
        <v>Not Good</v>
      </c>
      <c r="P2694" s="2" t="str">
        <f t="shared" si="297"/>
        <v>Normal</v>
      </c>
      <c r="Q2694" s="2" t="str">
        <f t="shared" si="298"/>
        <v>Keep Selling</v>
      </c>
      <c r="R2694" s="7">
        <f t="shared" si="299"/>
        <v>52587</v>
      </c>
      <c r="S2694" s="7">
        <f t="shared" si="300"/>
        <v>52587</v>
      </c>
    </row>
    <row r="2695" spans="1:19" ht="18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294"/>
        <v>High</v>
      </c>
      <c r="F2695" s="2" t="str">
        <f t="shared" si="295"/>
        <v>High</v>
      </c>
      <c r="G2695" s="2">
        <v>0.18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" t="str">
        <f t="shared" si="296"/>
        <v>Not Good</v>
      </c>
      <c r="P2695" s="2" t="str">
        <f t="shared" si="297"/>
        <v>Normal</v>
      </c>
      <c r="Q2695" s="2" t="str">
        <f t="shared" si="298"/>
        <v>Keep Selling</v>
      </c>
      <c r="R2695" s="7">
        <f t="shared" si="299"/>
        <v>870.05555555555566</v>
      </c>
      <c r="S2695" s="7">
        <f t="shared" si="300"/>
        <v>870.05555555555566</v>
      </c>
    </row>
    <row r="2696" spans="1:19" ht="18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294"/>
        <v>Very High</v>
      </c>
      <c r="F2696" s="2" t="str">
        <f t="shared" si="295"/>
        <v>High</v>
      </c>
      <c r="G2696" s="2">
        <v>0.5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" t="str">
        <f t="shared" si="296"/>
        <v>Not Good</v>
      </c>
      <c r="P2696" s="2" t="str">
        <f t="shared" si="297"/>
        <v>High Impact</v>
      </c>
      <c r="Q2696" s="2" t="str">
        <f t="shared" si="298"/>
        <v>Keep Selling</v>
      </c>
      <c r="R2696" s="7">
        <f t="shared" si="299"/>
        <v>1291.28</v>
      </c>
      <c r="S2696" s="7">
        <f t="shared" si="300"/>
        <v>1291.28</v>
      </c>
    </row>
    <row r="2697" spans="1:19" ht="18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294"/>
        <v>Low</v>
      </c>
      <c r="F2697" s="2" t="str">
        <f t="shared" si="295"/>
        <v>Low</v>
      </c>
      <c r="G2697" s="2">
        <v>0.32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  <c r="O2697" s="2" t="str">
        <f t="shared" si="296"/>
        <v>Not Good</v>
      </c>
      <c r="P2697" s="2" t="str">
        <f t="shared" si="297"/>
        <v>High Impact</v>
      </c>
      <c r="Q2697" s="2" t="str">
        <f t="shared" si="298"/>
        <v>Keep Selling</v>
      </c>
      <c r="R2697" s="7">
        <f t="shared" si="299"/>
        <v>47.8125</v>
      </c>
      <c r="S2697" s="7">
        <f t="shared" si="300"/>
        <v>47.8125</v>
      </c>
    </row>
    <row r="2698" spans="1:19" ht="18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294"/>
        <v>Very High</v>
      </c>
      <c r="F2698" s="2" t="str">
        <f t="shared" si="295"/>
        <v>High</v>
      </c>
      <c r="G2698" s="2">
        <v>0.35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" t="str">
        <f t="shared" si="296"/>
        <v>Not Good</v>
      </c>
      <c r="P2698" s="2" t="str">
        <f t="shared" si="297"/>
        <v>High Impact</v>
      </c>
      <c r="Q2698" s="2" t="str">
        <f t="shared" si="298"/>
        <v>Keep Selling</v>
      </c>
      <c r="R2698" s="7">
        <f t="shared" si="299"/>
        <v>2740.457142857143</v>
      </c>
      <c r="S2698" s="7">
        <f t="shared" si="300"/>
        <v>2740.457142857143</v>
      </c>
    </row>
    <row r="2699" spans="1:19" ht="18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294"/>
        <v>Very High</v>
      </c>
      <c r="F2699" s="2" t="str">
        <f t="shared" si="295"/>
        <v>High</v>
      </c>
      <c r="G2699" s="2">
        <v>0.12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" t="str">
        <f t="shared" si="296"/>
        <v>Not Good</v>
      </c>
      <c r="P2699" s="2" t="str">
        <f t="shared" si="297"/>
        <v>Normal</v>
      </c>
      <c r="Q2699" s="2" t="str">
        <f t="shared" si="298"/>
        <v>Keep Selling</v>
      </c>
      <c r="R2699" s="7">
        <f t="shared" si="299"/>
        <v>4656.8333333333339</v>
      </c>
      <c r="S2699" s="7">
        <f t="shared" si="300"/>
        <v>4656.8333333333339</v>
      </c>
    </row>
    <row r="2700" spans="1:19" ht="18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294"/>
        <v>Very High</v>
      </c>
      <c r="F2700" s="2" t="str">
        <f t="shared" si="295"/>
        <v>High</v>
      </c>
      <c r="G2700" s="2">
        <v>7.0000000000000007E-2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" t="str">
        <f t="shared" si="296"/>
        <v>Not Good</v>
      </c>
      <c r="P2700" s="2" t="str">
        <f t="shared" si="297"/>
        <v>Normal</v>
      </c>
      <c r="Q2700" s="2" t="str">
        <f t="shared" si="298"/>
        <v>Keep Selling</v>
      </c>
      <c r="R2700" s="7">
        <f t="shared" si="299"/>
        <v>5379.4285714285706</v>
      </c>
      <c r="S2700" s="7">
        <f t="shared" si="300"/>
        <v>5379.4285714285706</v>
      </c>
    </row>
    <row r="2701" spans="1:19" ht="18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294"/>
        <v>Very High</v>
      </c>
      <c r="F2701" s="2" t="str">
        <f t="shared" si="295"/>
        <v>High</v>
      </c>
      <c r="G2701" s="2">
        <v>0.44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" t="str">
        <f t="shared" si="296"/>
        <v>Not Good</v>
      </c>
      <c r="P2701" s="2" t="str">
        <f t="shared" si="297"/>
        <v>High Impact</v>
      </c>
      <c r="Q2701" s="2" t="str">
        <f t="shared" si="298"/>
        <v>Keep Selling</v>
      </c>
      <c r="R2701" s="7">
        <f t="shared" si="299"/>
        <v>2018.590909090909</v>
      </c>
      <c r="S2701" s="7">
        <f t="shared" si="300"/>
        <v>2018.590909090909</v>
      </c>
    </row>
    <row r="2702" spans="1:19" ht="18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294"/>
        <v>Medium</v>
      </c>
      <c r="F2702" s="2" t="str">
        <f t="shared" si="295"/>
        <v>Low</v>
      </c>
      <c r="G2702" s="2">
        <v>0.21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" t="str">
        <f t="shared" si="296"/>
        <v>Not Good</v>
      </c>
      <c r="P2702" s="2" t="str">
        <f t="shared" si="297"/>
        <v>High Impact</v>
      </c>
      <c r="Q2702" s="2" t="str">
        <f t="shared" si="298"/>
        <v>Keep Selling</v>
      </c>
      <c r="R2702" s="7">
        <f t="shared" si="299"/>
        <v>296.1904761904762</v>
      </c>
      <c r="S2702" s="7">
        <f t="shared" si="300"/>
        <v>296.1904761904762</v>
      </c>
    </row>
    <row r="2703" spans="1:19" ht="18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294"/>
        <v>Very High</v>
      </c>
      <c r="F2703" s="2" t="str">
        <f t="shared" si="295"/>
        <v>High</v>
      </c>
      <c r="G2703" s="2"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" t="str">
        <f t="shared" si="296"/>
        <v>Not Good</v>
      </c>
      <c r="P2703" s="2" t="str">
        <f t="shared" si="297"/>
        <v>Normal</v>
      </c>
      <c r="Q2703" s="2" t="str">
        <f t="shared" si="298"/>
        <v>Keep Selling</v>
      </c>
      <c r="R2703" s="7" t="e">
        <f t="shared" si="299"/>
        <v>#DIV/0!</v>
      </c>
      <c r="S2703" s="7" t="str">
        <f t="shared" si="300"/>
        <v>omkar</v>
      </c>
    </row>
    <row r="2704" spans="1:19" ht="18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294"/>
        <v>Very High</v>
      </c>
      <c r="F2704" s="2" t="str">
        <f t="shared" si="295"/>
        <v>High</v>
      </c>
      <c r="G2704" s="2">
        <v>0.15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" t="str">
        <f t="shared" si="296"/>
        <v>Not Good</v>
      </c>
      <c r="P2704" s="2" t="str">
        <f t="shared" si="297"/>
        <v>Normal</v>
      </c>
      <c r="Q2704" s="2" t="str">
        <f t="shared" si="298"/>
        <v>Keep Selling</v>
      </c>
      <c r="R2704" s="7">
        <f t="shared" si="299"/>
        <v>4718.0666666666675</v>
      </c>
      <c r="S2704" s="7">
        <f t="shared" si="300"/>
        <v>4718.0666666666675</v>
      </c>
    </row>
    <row r="2705" spans="1:19" ht="18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294"/>
        <v>Very High</v>
      </c>
      <c r="F2705" s="2" t="str">
        <f t="shared" si="295"/>
        <v>High</v>
      </c>
      <c r="G2705" s="2">
        <v>0.1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" t="str">
        <f t="shared" si="296"/>
        <v>Not Good</v>
      </c>
      <c r="P2705" s="2" t="str">
        <f t="shared" si="297"/>
        <v>Normal</v>
      </c>
      <c r="Q2705" s="2" t="str">
        <f t="shared" si="298"/>
        <v>Keep Selling</v>
      </c>
      <c r="R2705" s="7">
        <f t="shared" si="299"/>
        <v>7147.7</v>
      </c>
      <c r="S2705" s="7">
        <f t="shared" si="300"/>
        <v>7147.7</v>
      </c>
    </row>
    <row r="2706" spans="1:19" ht="18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294"/>
        <v>Medium</v>
      </c>
      <c r="F2706" s="2" t="str">
        <f t="shared" si="295"/>
        <v>Low</v>
      </c>
      <c r="G2706" s="2">
        <v>0.3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" t="str">
        <f t="shared" si="296"/>
        <v>Not Good</v>
      </c>
      <c r="P2706" s="2" t="str">
        <f t="shared" si="297"/>
        <v>High Impact</v>
      </c>
      <c r="Q2706" s="2" t="str">
        <f t="shared" si="298"/>
        <v>Keep Selling</v>
      </c>
      <c r="R2706" s="7">
        <f t="shared" si="299"/>
        <v>770.0333333333333</v>
      </c>
      <c r="S2706" s="7">
        <f t="shared" si="300"/>
        <v>770.0333333333333</v>
      </c>
    </row>
    <row r="2707" spans="1:19" ht="18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294"/>
        <v>Very High</v>
      </c>
      <c r="F2707" s="2" t="str">
        <f t="shared" si="295"/>
        <v>High</v>
      </c>
      <c r="G2707" s="2">
        <v>0.38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" t="str">
        <f t="shared" si="296"/>
        <v>Not Good</v>
      </c>
      <c r="P2707" s="2" t="str">
        <f t="shared" si="297"/>
        <v>High Impact</v>
      </c>
      <c r="Q2707" s="2" t="str">
        <f t="shared" si="298"/>
        <v>Keep Selling</v>
      </c>
      <c r="R2707" s="7">
        <f t="shared" si="299"/>
        <v>1563.1842105263158</v>
      </c>
      <c r="S2707" s="7">
        <f t="shared" si="300"/>
        <v>1563.1842105263158</v>
      </c>
    </row>
    <row r="2708" spans="1:19" ht="18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294"/>
        <v>Very High</v>
      </c>
      <c r="F2708" s="2" t="str">
        <f t="shared" si="295"/>
        <v>High</v>
      </c>
      <c r="G2708" s="2">
        <v>0.25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" t="str">
        <f t="shared" si="296"/>
        <v>Good</v>
      </c>
      <c r="P2708" s="2" t="str">
        <f t="shared" si="297"/>
        <v>High Impact</v>
      </c>
      <c r="Q2708" s="2" t="str">
        <f t="shared" si="298"/>
        <v>Stop</v>
      </c>
      <c r="R2708" s="7">
        <f t="shared" si="299"/>
        <v>5065.04</v>
      </c>
      <c r="S2708" s="7">
        <f t="shared" si="300"/>
        <v>5065.04</v>
      </c>
    </row>
    <row r="2709" spans="1:19" ht="18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294"/>
        <v>Very High</v>
      </c>
      <c r="F2709" s="2" t="str">
        <f t="shared" si="295"/>
        <v>High</v>
      </c>
      <c r="G2709" s="2">
        <v>0.09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" t="str">
        <f t="shared" si="296"/>
        <v>Good</v>
      </c>
      <c r="P2709" s="2" t="str">
        <f t="shared" si="297"/>
        <v>High Impact</v>
      </c>
      <c r="Q2709" s="2" t="str">
        <f t="shared" si="298"/>
        <v>Keep Selling</v>
      </c>
      <c r="R2709" s="7">
        <f t="shared" si="299"/>
        <v>13689.666666666666</v>
      </c>
      <c r="S2709" s="7">
        <f t="shared" si="300"/>
        <v>13689.666666666666</v>
      </c>
    </row>
    <row r="2710" spans="1:19" ht="18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294"/>
        <v>Very High</v>
      </c>
      <c r="F2710" s="2" t="str">
        <f t="shared" si="295"/>
        <v>High</v>
      </c>
      <c r="G2710" s="2">
        <v>0.03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" t="str">
        <f t="shared" si="296"/>
        <v>Not Good</v>
      </c>
      <c r="P2710" s="2" t="str">
        <f t="shared" si="297"/>
        <v>Normal</v>
      </c>
      <c r="Q2710" s="2" t="str">
        <f t="shared" si="298"/>
        <v>Keep Selling</v>
      </c>
      <c r="R2710" s="7">
        <f t="shared" si="299"/>
        <v>38147.333333333336</v>
      </c>
      <c r="S2710" s="7">
        <f t="shared" si="300"/>
        <v>38147.333333333336</v>
      </c>
    </row>
    <row r="2711" spans="1:19" ht="18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294"/>
        <v>Very High</v>
      </c>
      <c r="F2711" s="2" t="str">
        <f t="shared" si="295"/>
        <v>High</v>
      </c>
      <c r="G2711" s="2">
        <v>0.16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" t="str">
        <f t="shared" si="296"/>
        <v>Not Good</v>
      </c>
      <c r="P2711" s="2" t="str">
        <f t="shared" si="297"/>
        <v>Normal</v>
      </c>
      <c r="Q2711" s="2" t="str">
        <f t="shared" si="298"/>
        <v>Keep Selling</v>
      </c>
      <c r="R2711" s="7">
        <f t="shared" si="299"/>
        <v>2749.4375</v>
      </c>
      <c r="S2711" s="7">
        <f t="shared" si="300"/>
        <v>2749.4375</v>
      </c>
    </row>
    <row r="2712" spans="1:19" ht="18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294"/>
        <v>High</v>
      </c>
      <c r="F2712" s="2" t="str">
        <f t="shared" si="295"/>
        <v>High</v>
      </c>
      <c r="G2712" s="2">
        <v>0.4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" t="str">
        <f t="shared" si="296"/>
        <v>Not Good</v>
      </c>
      <c r="P2712" s="2" t="str">
        <f t="shared" si="297"/>
        <v>High Impact</v>
      </c>
      <c r="Q2712" s="2" t="str">
        <f t="shared" si="298"/>
        <v>Keep Selling</v>
      </c>
      <c r="R2712" s="7">
        <f t="shared" si="299"/>
        <v>971.59999999999991</v>
      </c>
      <c r="S2712" s="7">
        <f t="shared" si="300"/>
        <v>971.59999999999991</v>
      </c>
    </row>
    <row r="2713" spans="1:19" ht="18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294"/>
        <v>Low</v>
      </c>
      <c r="F2713" s="2" t="str">
        <f t="shared" si="295"/>
        <v>Low</v>
      </c>
      <c r="G2713" s="2">
        <v>0.21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  <c r="O2713" s="2" t="str">
        <f t="shared" si="296"/>
        <v>Not Good</v>
      </c>
      <c r="P2713" s="2" t="str">
        <f t="shared" si="297"/>
        <v>High Impact</v>
      </c>
      <c r="Q2713" s="2" t="str">
        <f t="shared" si="298"/>
        <v>Keep Selling</v>
      </c>
      <c r="R2713" s="7">
        <f t="shared" si="299"/>
        <v>353.8095238095238</v>
      </c>
      <c r="S2713" s="7">
        <f t="shared" si="300"/>
        <v>353.8095238095238</v>
      </c>
    </row>
    <row r="2714" spans="1:19" ht="18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294"/>
        <v>Very High</v>
      </c>
      <c r="F2714" s="2" t="str">
        <f t="shared" si="295"/>
        <v>High</v>
      </c>
      <c r="G2714" s="2">
        <v>0.13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" t="str">
        <f t="shared" si="296"/>
        <v>Not Good</v>
      </c>
      <c r="P2714" s="2" t="str">
        <f t="shared" si="297"/>
        <v>Normal</v>
      </c>
      <c r="Q2714" s="2" t="str">
        <f t="shared" si="298"/>
        <v>Keep Selling</v>
      </c>
      <c r="R2714" s="7">
        <f t="shared" si="299"/>
        <v>1934.3846153846152</v>
      </c>
      <c r="S2714" s="7">
        <f t="shared" si="300"/>
        <v>1934.3846153846152</v>
      </c>
    </row>
    <row r="2715" spans="1:19" ht="18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294"/>
        <v>Medium</v>
      </c>
      <c r="F2715" s="2" t="str">
        <f t="shared" si="295"/>
        <v>Low</v>
      </c>
      <c r="G2715" s="2">
        <v>0.01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" t="str">
        <f t="shared" si="296"/>
        <v>Not Good</v>
      </c>
      <c r="P2715" s="2" t="str">
        <f t="shared" si="297"/>
        <v>Normal</v>
      </c>
      <c r="Q2715" s="2" t="str">
        <f t="shared" si="298"/>
        <v>Keep Selling</v>
      </c>
      <c r="R2715" s="7">
        <f t="shared" si="299"/>
        <v>6102</v>
      </c>
      <c r="S2715" s="7">
        <f t="shared" si="300"/>
        <v>6102</v>
      </c>
    </row>
    <row r="2716" spans="1:19" ht="18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294"/>
        <v>High</v>
      </c>
      <c r="F2716" s="2" t="str">
        <f t="shared" si="295"/>
        <v>High</v>
      </c>
      <c r="G2716" s="2">
        <v>0.25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" t="str">
        <f t="shared" si="296"/>
        <v>Not Good</v>
      </c>
      <c r="P2716" s="2" t="str">
        <f t="shared" si="297"/>
        <v>High Impact</v>
      </c>
      <c r="Q2716" s="2" t="str">
        <f t="shared" si="298"/>
        <v>Keep Selling</v>
      </c>
      <c r="R2716" s="7">
        <f t="shared" si="299"/>
        <v>1284.68</v>
      </c>
      <c r="S2716" s="7">
        <f t="shared" si="300"/>
        <v>1284.68</v>
      </c>
    </row>
    <row r="2717" spans="1:19" ht="18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294"/>
        <v>Very High</v>
      </c>
      <c r="F2717" s="2" t="str">
        <f t="shared" si="295"/>
        <v>High</v>
      </c>
      <c r="G2717" s="2">
        <v>0.34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" t="str">
        <f t="shared" si="296"/>
        <v>Good</v>
      </c>
      <c r="P2717" s="2" t="str">
        <f t="shared" si="297"/>
        <v>High Impact</v>
      </c>
      <c r="Q2717" s="2" t="str">
        <f t="shared" si="298"/>
        <v>Stop</v>
      </c>
      <c r="R2717" s="7">
        <f t="shared" si="299"/>
        <v>2200.8529411764703</v>
      </c>
      <c r="S2717" s="7">
        <f t="shared" si="300"/>
        <v>2200.8529411764703</v>
      </c>
    </row>
    <row r="2718" spans="1:19" ht="18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294"/>
        <v>Very High</v>
      </c>
      <c r="F2718" s="2" t="str">
        <f t="shared" si="295"/>
        <v>High</v>
      </c>
      <c r="G2718" s="2">
        <v>0.1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" t="str">
        <f t="shared" si="296"/>
        <v>Good</v>
      </c>
      <c r="P2718" s="2" t="str">
        <f t="shared" si="297"/>
        <v>High Impact</v>
      </c>
      <c r="Q2718" s="2" t="str">
        <f t="shared" si="298"/>
        <v>Keep Selling</v>
      </c>
      <c r="R2718" s="7">
        <f t="shared" si="299"/>
        <v>12657.3</v>
      </c>
      <c r="S2718" s="7">
        <f t="shared" si="300"/>
        <v>12657.3</v>
      </c>
    </row>
    <row r="2719" spans="1:19" ht="18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294"/>
        <v>Very High</v>
      </c>
      <c r="F2719" s="2" t="str">
        <f t="shared" si="295"/>
        <v>High</v>
      </c>
      <c r="G2719" s="2">
        <v>0.27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" t="str">
        <f t="shared" si="296"/>
        <v>Good</v>
      </c>
      <c r="P2719" s="2" t="str">
        <f t="shared" si="297"/>
        <v>High Impact</v>
      </c>
      <c r="Q2719" s="2" t="str">
        <f t="shared" si="298"/>
        <v>Stop</v>
      </c>
      <c r="R2719" s="7">
        <f t="shared" si="299"/>
        <v>2779.2592592592591</v>
      </c>
      <c r="S2719" s="7">
        <f t="shared" si="300"/>
        <v>2779.2592592592591</v>
      </c>
    </row>
    <row r="2720" spans="1:19" ht="18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294"/>
        <v>High</v>
      </c>
      <c r="F2720" s="2" t="str">
        <f t="shared" si="295"/>
        <v>High</v>
      </c>
      <c r="G2720" s="2">
        <v>0.21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" t="str">
        <f t="shared" si="296"/>
        <v>Not Good</v>
      </c>
      <c r="P2720" s="2" t="str">
        <f t="shared" si="297"/>
        <v>High Impact</v>
      </c>
      <c r="Q2720" s="2" t="str">
        <f t="shared" si="298"/>
        <v>Keep Selling</v>
      </c>
      <c r="R2720" s="7">
        <f t="shared" si="299"/>
        <v>1424.4285714285716</v>
      </c>
      <c r="S2720" s="7">
        <f t="shared" si="300"/>
        <v>1424.4285714285716</v>
      </c>
    </row>
    <row r="2721" spans="1:19" ht="18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294"/>
        <v>Very High</v>
      </c>
      <c r="F2721" s="2" t="str">
        <f t="shared" si="295"/>
        <v>High</v>
      </c>
      <c r="G2721" s="2">
        <v>0.35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" t="str">
        <f t="shared" si="296"/>
        <v>Good</v>
      </c>
      <c r="P2721" s="2" t="str">
        <f t="shared" si="297"/>
        <v>High Impact</v>
      </c>
      <c r="Q2721" s="2" t="str">
        <f t="shared" si="298"/>
        <v>Stop</v>
      </c>
      <c r="R2721" s="7">
        <f t="shared" si="299"/>
        <v>1843.257142857143</v>
      </c>
      <c r="S2721" s="7">
        <f t="shared" si="300"/>
        <v>1843.257142857143</v>
      </c>
    </row>
    <row r="2722" spans="1:19" ht="18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294"/>
        <v>Medium</v>
      </c>
      <c r="F2722" s="2" t="str">
        <f t="shared" si="295"/>
        <v>Low</v>
      </c>
      <c r="G2722" s="2">
        <v>0.43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" t="str">
        <f t="shared" si="296"/>
        <v>Not Good</v>
      </c>
      <c r="P2722" s="2" t="str">
        <f t="shared" si="297"/>
        <v>High Impact</v>
      </c>
      <c r="Q2722" s="2" t="str">
        <f t="shared" si="298"/>
        <v>Keep Selling</v>
      </c>
      <c r="R2722" s="7">
        <f t="shared" si="299"/>
        <v>293.30232558139534</v>
      </c>
      <c r="S2722" s="7">
        <f t="shared" si="300"/>
        <v>293.30232558139534</v>
      </c>
    </row>
    <row r="2723" spans="1:19" ht="18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294"/>
        <v>Very High</v>
      </c>
      <c r="F2723" s="2" t="str">
        <f t="shared" si="295"/>
        <v>High</v>
      </c>
      <c r="G2723" s="2">
        <v>0.15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" t="str">
        <f t="shared" si="296"/>
        <v>Not Good</v>
      </c>
      <c r="P2723" s="2" t="str">
        <f t="shared" si="297"/>
        <v>Normal</v>
      </c>
      <c r="Q2723" s="2" t="str">
        <f t="shared" si="298"/>
        <v>Keep Selling</v>
      </c>
      <c r="R2723" s="7">
        <f t="shared" si="299"/>
        <v>3697.4666666666667</v>
      </c>
      <c r="S2723" s="7">
        <f t="shared" si="300"/>
        <v>3697.4666666666667</v>
      </c>
    </row>
    <row r="2724" spans="1:19" ht="18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294"/>
        <v>Very High</v>
      </c>
      <c r="F2724" s="2" t="str">
        <f t="shared" si="295"/>
        <v>High</v>
      </c>
      <c r="G2724" s="2">
        <v>0.45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" t="str">
        <f t="shared" si="296"/>
        <v>Not Good</v>
      </c>
      <c r="P2724" s="2" t="str">
        <f t="shared" si="297"/>
        <v>High Impact</v>
      </c>
      <c r="Q2724" s="2" t="str">
        <f t="shared" si="298"/>
        <v>Keep Selling</v>
      </c>
      <c r="R2724" s="7">
        <f t="shared" si="299"/>
        <v>935.8888888888888</v>
      </c>
      <c r="S2724" s="7">
        <f t="shared" si="300"/>
        <v>935.8888888888888</v>
      </c>
    </row>
    <row r="2725" spans="1:19" ht="18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294"/>
        <v>Very High</v>
      </c>
      <c r="F2725" s="2" t="str">
        <f t="shared" si="295"/>
        <v>High</v>
      </c>
      <c r="G2725" s="2">
        <v>0.35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" t="str">
        <f t="shared" si="296"/>
        <v>Not Good</v>
      </c>
      <c r="P2725" s="2" t="str">
        <f t="shared" si="297"/>
        <v>High Impact</v>
      </c>
      <c r="Q2725" s="2" t="str">
        <f t="shared" si="298"/>
        <v>Keep Selling</v>
      </c>
      <c r="R2725" s="7">
        <f t="shared" si="299"/>
        <v>1398.8</v>
      </c>
      <c r="S2725" s="7">
        <f t="shared" si="300"/>
        <v>1398.8</v>
      </c>
    </row>
    <row r="2726" spans="1:19" ht="18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294"/>
        <v>Very High</v>
      </c>
      <c r="F2726" s="2" t="str">
        <f t="shared" si="295"/>
        <v>High</v>
      </c>
      <c r="G2726" s="2">
        <v>0.02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" t="str">
        <f t="shared" si="296"/>
        <v>Good</v>
      </c>
      <c r="P2726" s="2" t="str">
        <f t="shared" si="297"/>
        <v>High Impact</v>
      </c>
      <c r="Q2726" s="2" t="str">
        <f t="shared" si="298"/>
        <v>Keep Selling</v>
      </c>
      <c r="R2726" s="7">
        <f t="shared" si="299"/>
        <v>12690.5</v>
      </c>
      <c r="S2726" s="7">
        <f t="shared" si="300"/>
        <v>12690.5</v>
      </c>
    </row>
    <row r="2727" spans="1:19" ht="18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294"/>
        <v>High</v>
      </c>
      <c r="F2727" s="2" t="str">
        <f t="shared" si="295"/>
        <v>High</v>
      </c>
      <c r="G2727" s="2">
        <v>0.4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" t="str">
        <f t="shared" si="296"/>
        <v>Not Good</v>
      </c>
      <c r="P2727" s="2" t="str">
        <f t="shared" si="297"/>
        <v>High Impact</v>
      </c>
      <c r="Q2727" s="2" t="str">
        <f t="shared" si="298"/>
        <v>Keep Selling</v>
      </c>
      <c r="R2727" s="7">
        <f t="shared" si="299"/>
        <v>481.55</v>
      </c>
      <c r="S2727" s="7">
        <f t="shared" si="300"/>
        <v>481.55</v>
      </c>
    </row>
    <row r="2728" spans="1:19" ht="18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294"/>
        <v>Very High</v>
      </c>
      <c r="F2728" s="2" t="str">
        <f t="shared" si="295"/>
        <v>High</v>
      </c>
      <c r="G2728" s="2">
        <v>0.25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" t="str">
        <f t="shared" si="296"/>
        <v>Not Good</v>
      </c>
      <c r="P2728" s="2" t="str">
        <f t="shared" si="297"/>
        <v>High Impact</v>
      </c>
      <c r="Q2728" s="2" t="str">
        <f t="shared" si="298"/>
        <v>Keep Selling</v>
      </c>
      <c r="R2728" s="7">
        <f t="shared" si="299"/>
        <v>1163.44</v>
      </c>
      <c r="S2728" s="7">
        <f t="shared" si="300"/>
        <v>1163.44</v>
      </c>
    </row>
    <row r="2729" spans="1:19" ht="18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294"/>
        <v>Low</v>
      </c>
      <c r="F2729" s="2" t="str">
        <f t="shared" si="295"/>
        <v>Low</v>
      </c>
      <c r="G2729" s="2">
        <v>0.47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" t="str">
        <f t="shared" si="296"/>
        <v>Not Good</v>
      </c>
      <c r="P2729" s="2" t="str">
        <f t="shared" si="297"/>
        <v>High Impact</v>
      </c>
      <c r="Q2729" s="2" t="str">
        <f t="shared" si="298"/>
        <v>Keep Selling</v>
      </c>
      <c r="R2729" s="7">
        <f t="shared" si="299"/>
        <v>77.702127659574472</v>
      </c>
      <c r="S2729" s="7">
        <f t="shared" si="300"/>
        <v>77.702127659574472</v>
      </c>
    </row>
    <row r="2730" spans="1:19" ht="18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294"/>
        <v>Very High</v>
      </c>
      <c r="F2730" s="2" t="str">
        <f t="shared" si="295"/>
        <v>High</v>
      </c>
      <c r="G2730" s="2">
        <v>0.16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" t="str">
        <f t="shared" si="296"/>
        <v>Good</v>
      </c>
      <c r="P2730" s="2" t="str">
        <f t="shared" si="297"/>
        <v>High Impact</v>
      </c>
      <c r="Q2730" s="2" t="str">
        <f t="shared" si="298"/>
        <v>Keep Selling</v>
      </c>
      <c r="R2730" s="7">
        <f t="shared" si="299"/>
        <v>7519.6875</v>
      </c>
      <c r="S2730" s="7">
        <f t="shared" si="300"/>
        <v>7519.6875</v>
      </c>
    </row>
    <row r="2731" spans="1:19" ht="18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294"/>
        <v>Very High</v>
      </c>
      <c r="F2731" s="2" t="str">
        <f t="shared" si="295"/>
        <v>High</v>
      </c>
      <c r="G2731" s="2">
        <v>0.3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" t="str">
        <f t="shared" si="296"/>
        <v>Not Good</v>
      </c>
      <c r="P2731" s="2" t="str">
        <f t="shared" si="297"/>
        <v>High Impact</v>
      </c>
      <c r="Q2731" s="2" t="str">
        <f t="shared" si="298"/>
        <v>Keep Selling</v>
      </c>
      <c r="R2731" s="7">
        <f t="shared" si="299"/>
        <v>2097.1</v>
      </c>
      <c r="S2731" s="7">
        <f t="shared" si="300"/>
        <v>2097.1</v>
      </c>
    </row>
    <row r="2732" spans="1:19" ht="18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294"/>
        <v>Very High</v>
      </c>
      <c r="F2732" s="2" t="str">
        <f t="shared" si="295"/>
        <v>High</v>
      </c>
      <c r="G2732" s="2">
        <v>0.48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" t="str">
        <f t="shared" si="296"/>
        <v>Not Good</v>
      </c>
      <c r="P2732" s="2" t="str">
        <f t="shared" si="297"/>
        <v>High Impact</v>
      </c>
      <c r="Q2732" s="2" t="str">
        <f t="shared" si="298"/>
        <v>Keep Selling</v>
      </c>
      <c r="R2732" s="7">
        <f t="shared" si="299"/>
        <v>442.0625</v>
      </c>
      <c r="S2732" s="7">
        <f t="shared" si="300"/>
        <v>442.0625</v>
      </c>
    </row>
    <row r="2733" spans="1:19" ht="18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294"/>
        <v>Very High</v>
      </c>
      <c r="F2733" s="2" t="str">
        <f t="shared" si="295"/>
        <v>High</v>
      </c>
      <c r="G2733" s="2">
        <v>0.14000000000000001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" t="str">
        <f t="shared" si="296"/>
        <v>Not Good</v>
      </c>
      <c r="P2733" s="2" t="str">
        <f t="shared" si="297"/>
        <v>Normal</v>
      </c>
      <c r="Q2733" s="2" t="str">
        <f t="shared" si="298"/>
        <v>Keep Selling</v>
      </c>
      <c r="R2733" s="7">
        <f t="shared" si="299"/>
        <v>3961.7857142857138</v>
      </c>
      <c r="S2733" s="7">
        <f t="shared" si="300"/>
        <v>3961.7857142857138</v>
      </c>
    </row>
    <row r="2734" spans="1:19" ht="18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294"/>
        <v>Very High</v>
      </c>
      <c r="F2734" s="2" t="str">
        <f t="shared" si="295"/>
        <v>High</v>
      </c>
      <c r="G2734" s="2">
        <v>0.24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" t="str">
        <f t="shared" si="296"/>
        <v>Not Good</v>
      </c>
      <c r="P2734" s="2" t="str">
        <f t="shared" si="297"/>
        <v>High Impact</v>
      </c>
      <c r="Q2734" s="2" t="str">
        <f t="shared" si="298"/>
        <v>Keep Selling</v>
      </c>
      <c r="R2734" s="7">
        <f t="shared" si="299"/>
        <v>1301.5833333333333</v>
      </c>
      <c r="S2734" s="7">
        <f t="shared" si="300"/>
        <v>1301.5833333333333</v>
      </c>
    </row>
    <row r="2735" spans="1:19" ht="18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294"/>
        <v>Very High</v>
      </c>
      <c r="F2735" s="2" t="str">
        <f t="shared" si="295"/>
        <v>High</v>
      </c>
      <c r="G2735" s="2">
        <v>0.38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" t="str">
        <f t="shared" si="296"/>
        <v>Not Good</v>
      </c>
      <c r="P2735" s="2" t="str">
        <f t="shared" si="297"/>
        <v>High Impact</v>
      </c>
      <c r="Q2735" s="2" t="str">
        <f t="shared" si="298"/>
        <v>Keep Selling</v>
      </c>
      <c r="R2735" s="7">
        <f t="shared" si="299"/>
        <v>1750.2105263157896</v>
      </c>
      <c r="S2735" s="7">
        <f t="shared" si="300"/>
        <v>1750.2105263157896</v>
      </c>
    </row>
    <row r="2736" spans="1:19" ht="18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294"/>
        <v>High</v>
      </c>
      <c r="F2736" s="2" t="str">
        <f t="shared" si="295"/>
        <v>High</v>
      </c>
      <c r="G2736" s="2">
        <v>0.35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" t="str">
        <f t="shared" si="296"/>
        <v>Not Good</v>
      </c>
      <c r="P2736" s="2" t="str">
        <f t="shared" si="297"/>
        <v>High Impact</v>
      </c>
      <c r="Q2736" s="2" t="str">
        <f t="shared" si="298"/>
        <v>Keep Selling</v>
      </c>
      <c r="R2736" s="7">
        <f t="shared" si="299"/>
        <v>362.22857142857146</v>
      </c>
      <c r="S2736" s="7">
        <f t="shared" si="300"/>
        <v>362.22857142857146</v>
      </c>
    </row>
    <row r="2737" spans="1:19" ht="18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294"/>
        <v>Very High</v>
      </c>
      <c r="F2737" s="2" t="str">
        <f t="shared" si="295"/>
        <v>High</v>
      </c>
      <c r="G2737" s="2">
        <v>0.42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" t="str">
        <f t="shared" si="296"/>
        <v>Not Good</v>
      </c>
      <c r="P2737" s="2" t="str">
        <f t="shared" si="297"/>
        <v>High Impact</v>
      </c>
      <c r="Q2737" s="2" t="str">
        <f t="shared" si="298"/>
        <v>Keep Selling</v>
      </c>
      <c r="R2737" s="7">
        <f t="shared" si="299"/>
        <v>722.7380952380953</v>
      </c>
      <c r="S2737" s="7">
        <f t="shared" si="300"/>
        <v>722.7380952380953</v>
      </c>
    </row>
    <row r="2738" spans="1:19" ht="18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294"/>
        <v>Very High</v>
      </c>
      <c r="F2738" s="2" t="str">
        <f t="shared" si="295"/>
        <v>High</v>
      </c>
      <c r="G2738" s="2">
        <v>0.26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" t="str">
        <f t="shared" si="296"/>
        <v>Good</v>
      </c>
      <c r="P2738" s="2" t="str">
        <f t="shared" si="297"/>
        <v>High Impact</v>
      </c>
      <c r="Q2738" s="2" t="str">
        <f t="shared" si="298"/>
        <v>Stop</v>
      </c>
      <c r="R2738" s="7">
        <f t="shared" si="299"/>
        <v>4326.5</v>
      </c>
      <c r="S2738" s="7">
        <f t="shared" si="300"/>
        <v>4326.5</v>
      </c>
    </row>
    <row r="2739" spans="1:19" ht="18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294"/>
        <v>Very High</v>
      </c>
      <c r="F2739" s="2" t="str">
        <f t="shared" si="295"/>
        <v>High</v>
      </c>
      <c r="G2739" s="2">
        <v>0.16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" t="str">
        <f t="shared" si="296"/>
        <v>Good</v>
      </c>
      <c r="P2739" s="2" t="str">
        <f t="shared" si="297"/>
        <v>High Impact</v>
      </c>
      <c r="Q2739" s="2" t="str">
        <f t="shared" si="298"/>
        <v>Keep Selling</v>
      </c>
      <c r="R2739" s="7">
        <f t="shared" si="299"/>
        <v>1891.5624999999998</v>
      </c>
      <c r="S2739" s="7">
        <f t="shared" si="300"/>
        <v>1891.5624999999998</v>
      </c>
    </row>
    <row r="2740" spans="1:19" ht="18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294"/>
        <v>Medium</v>
      </c>
      <c r="F2740" s="2" t="str">
        <f t="shared" si="295"/>
        <v>Low</v>
      </c>
      <c r="G2740" s="2">
        <v>0.27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" t="str">
        <f t="shared" si="296"/>
        <v>Not Good</v>
      </c>
      <c r="P2740" s="2" t="str">
        <f t="shared" si="297"/>
        <v>High Impact</v>
      </c>
      <c r="Q2740" s="2" t="str">
        <f t="shared" si="298"/>
        <v>Keep Selling</v>
      </c>
      <c r="R2740" s="7">
        <f t="shared" si="299"/>
        <v>673.55555555555554</v>
      </c>
      <c r="S2740" s="7">
        <f t="shared" si="300"/>
        <v>673.55555555555554</v>
      </c>
    </row>
    <row r="2741" spans="1:19" ht="18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294"/>
        <v>Low</v>
      </c>
      <c r="F2741" s="2" t="str">
        <f t="shared" si="295"/>
        <v>Low</v>
      </c>
      <c r="G2741" s="2">
        <v>0.17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" t="str">
        <f t="shared" si="296"/>
        <v>Not Good</v>
      </c>
      <c r="P2741" s="2" t="str">
        <f t="shared" si="297"/>
        <v>Normal</v>
      </c>
      <c r="Q2741" s="2" t="str">
        <f t="shared" si="298"/>
        <v>Keep Selling</v>
      </c>
      <c r="R2741" s="7">
        <f t="shared" si="299"/>
        <v>293.1764705882353</v>
      </c>
      <c r="S2741" s="7">
        <f t="shared" si="300"/>
        <v>293.1764705882353</v>
      </c>
    </row>
    <row r="2742" spans="1:19" ht="18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294"/>
        <v>Very High</v>
      </c>
      <c r="F2742" s="2" t="str">
        <f t="shared" si="295"/>
        <v>High</v>
      </c>
      <c r="G2742" s="2">
        <v>0.09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" t="str">
        <f t="shared" si="296"/>
        <v>Not Good</v>
      </c>
      <c r="P2742" s="2" t="str">
        <f t="shared" si="297"/>
        <v>Normal</v>
      </c>
      <c r="Q2742" s="2" t="str">
        <f t="shared" si="298"/>
        <v>Keep Selling</v>
      </c>
      <c r="R2742" s="7">
        <f t="shared" si="299"/>
        <v>8321.8888888888887</v>
      </c>
      <c r="S2742" s="7">
        <f t="shared" si="300"/>
        <v>8321.8888888888887</v>
      </c>
    </row>
    <row r="2743" spans="1:19" ht="18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294"/>
        <v>Very High</v>
      </c>
      <c r="F2743" s="2" t="str">
        <f t="shared" si="295"/>
        <v>High</v>
      </c>
      <c r="G2743" s="2">
        <v>0.28000000000000003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" t="str">
        <f t="shared" si="296"/>
        <v>Not Good</v>
      </c>
      <c r="P2743" s="2" t="str">
        <f t="shared" si="297"/>
        <v>High Impact</v>
      </c>
      <c r="Q2743" s="2" t="str">
        <f t="shared" si="298"/>
        <v>Keep Selling</v>
      </c>
      <c r="R2743" s="7">
        <f t="shared" si="299"/>
        <v>2254.1785714285711</v>
      </c>
      <c r="S2743" s="7">
        <f t="shared" si="300"/>
        <v>2254.1785714285711</v>
      </c>
    </row>
    <row r="2744" spans="1:19" ht="18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294"/>
        <v>High</v>
      </c>
      <c r="F2744" s="2" t="str">
        <f t="shared" si="295"/>
        <v>High</v>
      </c>
      <c r="G2744" s="2">
        <v>0.02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" t="str">
        <f t="shared" si="296"/>
        <v>Not Good</v>
      </c>
      <c r="P2744" s="2" t="str">
        <f t="shared" si="297"/>
        <v>Normal</v>
      </c>
      <c r="Q2744" s="2" t="str">
        <f t="shared" si="298"/>
        <v>Keep Selling</v>
      </c>
      <c r="R2744" s="7">
        <f t="shared" si="299"/>
        <v>8833</v>
      </c>
      <c r="S2744" s="7">
        <f t="shared" si="300"/>
        <v>8833</v>
      </c>
    </row>
    <row r="2745" spans="1:19" ht="18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294"/>
        <v>Very High</v>
      </c>
      <c r="F2745" s="2" t="str">
        <f t="shared" si="295"/>
        <v>High</v>
      </c>
      <c r="G2745" s="2">
        <v>0.02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" t="str">
        <f t="shared" si="296"/>
        <v>Not Good</v>
      </c>
      <c r="P2745" s="2" t="str">
        <f t="shared" si="297"/>
        <v>Normal</v>
      </c>
      <c r="Q2745" s="2" t="str">
        <f t="shared" si="298"/>
        <v>Keep Selling</v>
      </c>
      <c r="R2745" s="7">
        <f t="shared" si="299"/>
        <v>50207.5</v>
      </c>
      <c r="S2745" s="7">
        <f t="shared" si="300"/>
        <v>50207.5</v>
      </c>
    </row>
    <row r="2746" spans="1:19" ht="18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294"/>
        <v>Very High</v>
      </c>
      <c r="F2746" s="2" t="str">
        <f t="shared" si="295"/>
        <v>High</v>
      </c>
      <c r="G2746" s="2">
        <v>0.03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" t="str">
        <f t="shared" si="296"/>
        <v>Good</v>
      </c>
      <c r="P2746" s="2" t="str">
        <f t="shared" si="297"/>
        <v>High Impact</v>
      </c>
      <c r="Q2746" s="2" t="str">
        <f t="shared" si="298"/>
        <v>Keep Selling</v>
      </c>
      <c r="R2746" s="7">
        <f t="shared" si="299"/>
        <v>27511.333333333336</v>
      </c>
      <c r="S2746" s="7">
        <f t="shared" si="300"/>
        <v>27511.333333333336</v>
      </c>
    </row>
    <row r="2747" spans="1:19" ht="18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294"/>
        <v>Very High</v>
      </c>
      <c r="F2747" s="2" t="str">
        <f t="shared" si="295"/>
        <v>High</v>
      </c>
      <c r="G2747" s="2">
        <v>0.34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" t="str">
        <f t="shared" si="296"/>
        <v>Not Good</v>
      </c>
      <c r="P2747" s="2" t="str">
        <f t="shared" si="297"/>
        <v>High Impact</v>
      </c>
      <c r="Q2747" s="2" t="str">
        <f t="shared" si="298"/>
        <v>Keep Selling</v>
      </c>
      <c r="R2747" s="7">
        <f t="shared" si="299"/>
        <v>1986.3235294117646</v>
      </c>
      <c r="S2747" s="7">
        <f t="shared" si="300"/>
        <v>1986.3235294117646</v>
      </c>
    </row>
    <row r="2748" spans="1:19" ht="18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294"/>
        <v>High</v>
      </c>
      <c r="F2748" s="2" t="str">
        <f t="shared" si="295"/>
        <v>High</v>
      </c>
      <c r="G2748" s="2">
        <v>0.2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" t="str">
        <f t="shared" si="296"/>
        <v>Not Good</v>
      </c>
      <c r="P2748" s="2" t="str">
        <f t="shared" si="297"/>
        <v>Normal</v>
      </c>
      <c r="Q2748" s="2" t="str">
        <f t="shared" si="298"/>
        <v>Keep Selling</v>
      </c>
      <c r="R2748" s="7">
        <f t="shared" si="299"/>
        <v>1869.1</v>
      </c>
      <c r="S2748" s="7">
        <f t="shared" si="300"/>
        <v>1869.1</v>
      </c>
    </row>
    <row r="2749" spans="1:19" ht="18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294"/>
        <v>Very High</v>
      </c>
      <c r="F2749" s="2" t="str">
        <f t="shared" si="295"/>
        <v>High</v>
      </c>
      <c r="G2749" s="2">
        <v>0.25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" t="str">
        <f t="shared" si="296"/>
        <v>Good</v>
      </c>
      <c r="P2749" s="2" t="str">
        <f t="shared" si="297"/>
        <v>High Impact</v>
      </c>
      <c r="Q2749" s="2" t="str">
        <f t="shared" si="298"/>
        <v>Stop</v>
      </c>
      <c r="R2749" s="7">
        <f t="shared" si="299"/>
        <v>4593.68</v>
      </c>
      <c r="S2749" s="7">
        <f t="shared" si="300"/>
        <v>4593.68</v>
      </c>
    </row>
    <row r="2750" spans="1:19" ht="18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294"/>
        <v>Very High</v>
      </c>
      <c r="F2750" s="2" t="str">
        <f t="shared" si="295"/>
        <v>High</v>
      </c>
      <c r="G2750" s="2">
        <v>0.17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  <c r="O2750" s="2" t="str">
        <f t="shared" si="296"/>
        <v>Not Good</v>
      </c>
      <c r="P2750" s="2" t="str">
        <f t="shared" si="297"/>
        <v>Normal</v>
      </c>
      <c r="Q2750" s="2" t="str">
        <f t="shared" si="298"/>
        <v>Keep Selling</v>
      </c>
      <c r="R2750" s="7">
        <f t="shared" si="299"/>
        <v>1511.7647058823529</v>
      </c>
      <c r="S2750" s="7">
        <f t="shared" si="300"/>
        <v>1511.7647058823529</v>
      </c>
    </row>
    <row r="2751" spans="1:19" ht="18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294"/>
        <v>Very High</v>
      </c>
      <c r="F2751" s="2" t="str">
        <f t="shared" si="295"/>
        <v>High</v>
      </c>
      <c r="G2751" s="2">
        <v>0.13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" t="str">
        <f t="shared" si="296"/>
        <v>Not Good</v>
      </c>
      <c r="P2751" s="2" t="str">
        <f t="shared" si="297"/>
        <v>Normal</v>
      </c>
      <c r="Q2751" s="2" t="str">
        <f t="shared" si="298"/>
        <v>Keep Selling</v>
      </c>
      <c r="R2751" s="7">
        <f t="shared" si="299"/>
        <v>1751.6923076923076</v>
      </c>
      <c r="S2751" s="7">
        <f t="shared" si="300"/>
        <v>1751.6923076923076</v>
      </c>
    </row>
    <row r="2752" spans="1:19" ht="18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294"/>
        <v>High</v>
      </c>
      <c r="F2752" s="2" t="str">
        <f t="shared" si="295"/>
        <v>High</v>
      </c>
      <c r="G2752" s="2">
        <v>0.18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" t="str">
        <f t="shared" si="296"/>
        <v>Not Good</v>
      </c>
      <c r="P2752" s="2" t="str">
        <f t="shared" si="297"/>
        <v>Normal</v>
      </c>
      <c r="Q2752" s="2" t="str">
        <f t="shared" si="298"/>
        <v>Keep Selling</v>
      </c>
      <c r="R2752" s="7">
        <f t="shared" si="299"/>
        <v>2153.7222222222222</v>
      </c>
      <c r="S2752" s="7">
        <f t="shared" si="300"/>
        <v>2153.7222222222222</v>
      </c>
    </row>
    <row r="2753" spans="1:19" ht="18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294"/>
        <v>Very High</v>
      </c>
      <c r="F2753" s="2" t="str">
        <f t="shared" si="295"/>
        <v>High</v>
      </c>
      <c r="G2753" s="2">
        <v>0.1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" t="str">
        <f t="shared" si="296"/>
        <v>Not Good</v>
      </c>
      <c r="P2753" s="2" t="str">
        <f t="shared" si="297"/>
        <v>Normal</v>
      </c>
      <c r="Q2753" s="2" t="str">
        <f t="shared" si="298"/>
        <v>Keep Selling</v>
      </c>
      <c r="R2753" s="7">
        <f t="shared" si="299"/>
        <v>3678.2</v>
      </c>
      <c r="S2753" s="7">
        <f t="shared" si="300"/>
        <v>3678.2</v>
      </c>
    </row>
    <row r="2754" spans="1:19" ht="18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ref="E2754:E2817" si="301">IF(D2754&gt;1000,IF(D2754&gt;2000,"Very High","High"),IF(D2754&gt;500,"Medium","Low"))</f>
        <v>Very High</v>
      </c>
      <c r="F2754" s="2" t="str">
        <f t="shared" ref="F2754:F2817" si="302">IF(D2754&gt;1000,"High","Low")</f>
        <v>High</v>
      </c>
      <c r="G2754" s="2">
        <v>0.34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" t="str">
        <f t="shared" ref="O2754:O2817" si="303">IF(AND(D2754&gt;4000,N2754&gt;500),"Good","Not Good")</f>
        <v>Not Good</v>
      </c>
      <c r="P2754" s="2" t="str">
        <f t="shared" ref="P2754:P2817" si="304">IF(OR(D2754&gt;4000,G2754&gt;0.2),"High Impact","Normal")</f>
        <v>High Impact</v>
      </c>
      <c r="Q2754" s="2" t="str">
        <f t="shared" ref="Q2754:Q2817" si="305">IF(NOT(AND(D2754&gt;4000,G2754&gt;0.2)),"Keep Selling","Stop")</f>
        <v>Keep Selling</v>
      </c>
      <c r="R2754" s="7">
        <f t="shared" ref="R2754:R2817" si="306">M2754/G2754</f>
        <v>1541.7941176470588</v>
      </c>
      <c r="S2754" s="7">
        <f t="shared" ref="S2754:S2817" si="307">IFERROR(M2754/G2754,"omkar")</f>
        <v>1541.7941176470588</v>
      </c>
    </row>
    <row r="2755" spans="1:19" ht="18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si="301"/>
        <v>Very High</v>
      </c>
      <c r="F2755" s="2" t="str">
        <f t="shared" si="302"/>
        <v>High</v>
      </c>
      <c r="G2755" s="2">
        <v>0.05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" t="str">
        <f t="shared" si="303"/>
        <v>Not Good</v>
      </c>
      <c r="P2755" s="2" t="str">
        <f t="shared" si="304"/>
        <v>Normal</v>
      </c>
      <c r="Q2755" s="2" t="str">
        <f t="shared" si="305"/>
        <v>Keep Selling</v>
      </c>
      <c r="R2755" s="7">
        <f t="shared" si="306"/>
        <v>4494.5999999999995</v>
      </c>
      <c r="S2755" s="7">
        <f t="shared" si="307"/>
        <v>4494.5999999999995</v>
      </c>
    </row>
    <row r="2756" spans="1:19" ht="18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301"/>
        <v>High</v>
      </c>
      <c r="F2756" s="2" t="str">
        <f t="shared" si="302"/>
        <v>High</v>
      </c>
      <c r="G2756" s="2">
        <v>0.26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" t="str">
        <f t="shared" si="303"/>
        <v>Not Good</v>
      </c>
      <c r="P2756" s="2" t="str">
        <f t="shared" si="304"/>
        <v>High Impact</v>
      </c>
      <c r="Q2756" s="2" t="str">
        <f t="shared" si="305"/>
        <v>Keep Selling</v>
      </c>
      <c r="R2756" s="7">
        <f t="shared" si="306"/>
        <v>685.03846153846155</v>
      </c>
      <c r="S2756" s="7">
        <f t="shared" si="307"/>
        <v>685.03846153846155</v>
      </c>
    </row>
    <row r="2757" spans="1:19" ht="18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301"/>
        <v>Very High</v>
      </c>
      <c r="F2757" s="2" t="str">
        <f t="shared" si="302"/>
        <v>High</v>
      </c>
      <c r="G2757" s="2">
        <v>0.24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" t="str">
        <f t="shared" si="303"/>
        <v>Not Good</v>
      </c>
      <c r="P2757" s="2" t="str">
        <f t="shared" si="304"/>
        <v>High Impact</v>
      </c>
      <c r="Q2757" s="2" t="str">
        <f t="shared" si="305"/>
        <v>Keep Selling</v>
      </c>
      <c r="R2757" s="7">
        <f t="shared" si="306"/>
        <v>2203</v>
      </c>
      <c r="S2757" s="7">
        <f t="shared" si="307"/>
        <v>2203</v>
      </c>
    </row>
    <row r="2758" spans="1:19" ht="18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301"/>
        <v>High</v>
      </c>
      <c r="F2758" s="2" t="str">
        <f t="shared" si="302"/>
        <v>High</v>
      </c>
      <c r="G2758" s="2">
        <v>0.15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" t="str">
        <f t="shared" si="303"/>
        <v>Not Good</v>
      </c>
      <c r="P2758" s="2" t="str">
        <f t="shared" si="304"/>
        <v>Normal</v>
      </c>
      <c r="Q2758" s="2" t="str">
        <f t="shared" si="305"/>
        <v>Keep Selling</v>
      </c>
      <c r="R2758" s="7">
        <f t="shared" si="306"/>
        <v>1516.6000000000001</v>
      </c>
      <c r="S2758" s="7">
        <f t="shared" si="307"/>
        <v>1516.6000000000001</v>
      </c>
    </row>
    <row r="2759" spans="1:19" ht="18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301"/>
        <v>High</v>
      </c>
      <c r="F2759" s="2" t="str">
        <f t="shared" si="302"/>
        <v>High</v>
      </c>
      <c r="G2759" s="2">
        <v>0.05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" t="str">
        <f t="shared" si="303"/>
        <v>Not Good</v>
      </c>
      <c r="P2759" s="2" t="str">
        <f t="shared" si="304"/>
        <v>Normal</v>
      </c>
      <c r="Q2759" s="2" t="str">
        <f t="shared" si="305"/>
        <v>Keep Selling</v>
      </c>
      <c r="R2759" s="7">
        <f t="shared" si="306"/>
        <v>1318.6000000000001</v>
      </c>
      <c r="S2759" s="7">
        <f t="shared" si="307"/>
        <v>1318.6000000000001</v>
      </c>
    </row>
    <row r="2760" spans="1:19" ht="18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301"/>
        <v>Very High</v>
      </c>
      <c r="F2760" s="2" t="str">
        <f t="shared" si="302"/>
        <v>High</v>
      </c>
      <c r="G2760" s="2">
        <v>0.35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" t="str">
        <f t="shared" si="303"/>
        <v>Not Good</v>
      </c>
      <c r="P2760" s="2" t="str">
        <f t="shared" si="304"/>
        <v>High Impact</v>
      </c>
      <c r="Q2760" s="2" t="str">
        <f t="shared" si="305"/>
        <v>Keep Selling</v>
      </c>
      <c r="R2760" s="7">
        <f t="shared" si="306"/>
        <v>1483.0857142857144</v>
      </c>
      <c r="S2760" s="7">
        <f t="shared" si="307"/>
        <v>1483.0857142857144</v>
      </c>
    </row>
    <row r="2761" spans="1:19" ht="18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301"/>
        <v>Very High</v>
      </c>
      <c r="F2761" s="2" t="str">
        <f t="shared" si="302"/>
        <v>High</v>
      </c>
      <c r="G2761" s="2">
        <v>0.28000000000000003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" t="str">
        <f t="shared" si="303"/>
        <v>Good</v>
      </c>
      <c r="P2761" s="2" t="str">
        <f t="shared" si="304"/>
        <v>High Impact</v>
      </c>
      <c r="Q2761" s="2" t="str">
        <f t="shared" si="305"/>
        <v>Stop</v>
      </c>
      <c r="R2761" s="7">
        <f t="shared" si="306"/>
        <v>3677.6785714285711</v>
      </c>
      <c r="S2761" s="7">
        <f t="shared" si="307"/>
        <v>3677.6785714285711</v>
      </c>
    </row>
    <row r="2762" spans="1:19" ht="18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301"/>
        <v>High</v>
      </c>
      <c r="F2762" s="2" t="str">
        <f t="shared" si="302"/>
        <v>High</v>
      </c>
      <c r="G2762" s="2">
        <v>0.4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" t="str">
        <f t="shared" si="303"/>
        <v>Not Good</v>
      </c>
      <c r="P2762" s="2" t="str">
        <f t="shared" si="304"/>
        <v>High Impact</v>
      </c>
      <c r="Q2762" s="2" t="str">
        <f t="shared" si="305"/>
        <v>Keep Selling</v>
      </c>
      <c r="R2762" s="7">
        <f t="shared" si="306"/>
        <v>497.57499999999999</v>
      </c>
      <c r="S2762" s="7">
        <f t="shared" si="307"/>
        <v>497.57499999999999</v>
      </c>
    </row>
    <row r="2763" spans="1:19" ht="18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301"/>
        <v>High</v>
      </c>
      <c r="F2763" s="2" t="str">
        <f t="shared" si="302"/>
        <v>High</v>
      </c>
      <c r="G2763" s="2">
        <v>0.12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" t="str">
        <f t="shared" si="303"/>
        <v>Not Good</v>
      </c>
      <c r="P2763" s="2" t="str">
        <f t="shared" si="304"/>
        <v>Normal</v>
      </c>
      <c r="Q2763" s="2" t="str">
        <f t="shared" si="305"/>
        <v>Keep Selling</v>
      </c>
      <c r="R2763" s="7">
        <f t="shared" si="306"/>
        <v>1720.8333333333335</v>
      </c>
      <c r="S2763" s="7">
        <f t="shared" si="307"/>
        <v>1720.8333333333335</v>
      </c>
    </row>
    <row r="2764" spans="1:19" ht="18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301"/>
        <v>Very High</v>
      </c>
      <c r="F2764" s="2" t="str">
        <f t="shared" si="302"/>
        <v>High</v>
      </c>
      <c r="G2764" s="2">
        <v>0.4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" t="str">
        <f t="shared" si="303"/>
        <v>Not Good</v>
      </c>
      <c r="P2764" s="2" t="str">
        <f t="shared" si="304"/>
        <v>High Impact</v>
      </c>
      <c r="Q2764" s="2" t="str">
        <f t="shared" si="305"/>
        <v>Keep Selling</v>
      </c>
      <c r="R2764" s="7">
        <f t="shared" si="306"/>
        <v>635.69999999999993</v>
      </c>
      <c r="S2764" s="7">
        <f t="shared" si="307"/>
        <v>635.69999999999993</v>
      </c>
    </row>
    <row r="2765" spans="1:19" ht="18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301"/>
        <v>Very High</v>
      </c>
      <c r="F2765" s="2" t="str">
        <f t="shared" si="302"/>
        <v>High</v>
      </c>
      <c r="G2765" s="2">
        <v>0.15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" t="str">
        <f t="shared" si="303"/>
        <v>Not Good</v>
      </c>
      <c r="P2765" s="2" t="str">
        <f t="shared" si="304"/>
        <v>Normal</v>
      </c>
      <c r="Q2765" s="2" t="str">
        <f t="shared" si="305"/>
        <v>Keep Selling</v>
      </c>
      <c r="R2765" s="7">
        <f t="shared" si="306"/>
        <v>5963.666666666667</v>
      </c>
      <c r="S2765" s="7">
        <f t="shared" si="307"/>
        <v>5963.666666666667</v>
      </c>
    </row>
    <row r="2766" spans="1:19" ht="18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301"/>
        <v>Very High</v>
      </c>
      <c r="F2766" s="2" t="str">
        <f t="shared" si="302"/>
        <v>High</v>
      </c>
      <c r="G2766" s="2">
        <v>0.06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" t="str">
        <f t="shared" si="303"/>
        <v>Not Good</v>
      </c>
      <c r="P2766" s="2" t="str">
        <f t="shared" si="304"/>
        <v>Normal</v>
      </c>
      <c r="Q2766" s="2" t="str">
        <f t="shared" si="305"/>
        <v>Keep Selling</v>
      </c>
      <c r="R2766" s="7">
        <f t="shared" si="306"/>
        <v>3236.8333333333335</v>
      </c>
      <c r="S2766" s="7">
        <f t="shared" si="307"/>
        <v>3236.8333333333335</v>
      </c>
    </row>
    <row r="2767" spans="1:19" ht="18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301"/>
        <v>Medium</v>
      </c>
      <c r="F2767" s="2" t="str">
        <f t="shared" si="302"/>
        <v>Low</v>
      </c>
      <c r="G2767" s="2">
        <v>7.0000000000000007E-2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" t="str">
        <f t="shared" si="303"/>
        <v>Not Good</v>
      </c>
      <c r="P2767" s="2" t="str">
        <f t="shared" si="304"/>
        <v>Normal</v>
      </c>
      <c r="Q2767" s="2" t="str">
        <f t="shared" si="305"/>
        <v>Keep Selling</v>
      </c>
      <c r="R2767" s="7">
        <f t="shared" si="306"/>
        <v>1727.7142857142856</v>
      </c>
      <c r="S2767" s="7">
        <f t="shared" si="307"/>
        <v>1727.7142857142856</v>
      </c>
    </row>
    <row r="2768" spans="1:19" ht="18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301"/>
        <v>Medium</v>
      </c>
      <c r="F2768" s="2" t="str">
        <f t="shared" si="302"/>
        <v>Low</v>
      </c>
      <c r="G2768" s="2">
        <v>0.11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" t="str">
        <f t="shared" si="303"/>
        <v>Not Good</v>
      </c>
      <c r="P2768" s="2" t="str">
        <f t="shared" si="304"/>
        <v>Normal</v>
      </c>
      <c r="Q2768" s="2" t="str">
        <f t="shared" si="305"/>
        <v>Keep Selling</v>
      </c>
      <c r="R2768" s="7">
        <f t="shared" si="306"/>
        <v>457.90909090909088</v>
      </c>
      <c r="S2768" s="7">
        <f t="shared" si="307"/>
        <v>457.90909090909088</v>
      </c>
    </row>
    <row r="2769" spans="1:19" ht="18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301"/>
        <v>Very High</v>
      </c>
      <c r="F2769" s="2" t="str">
        <f t="shared" si="302"/>
        <v>High</v>
      </c>
      <c r="G2769" s="2">
        <v>0.34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" t="str">
        <f t="shared" si="303"/>
        <v>Not Good</v>
      </c>
      <c r="P2769" s="2" t="str">
        <f t="shared" si="304"/>
        <v>High Impact</v>
      </c>
      <c r="Q2769" s="2" t="str">
        <f t="shared" si="305"/>
        <v>Keep Selling</v>
      </c>
      <c r="R2769" s="7">
        <f t="shared" si="306"/>
        <v>3403.7647058823527</v>
      </c>
      <c r="S2769" s="7">
        <f t="shared" si="307"/>
        <v>3403.7647058823527</v>
      </c>
    </row>
    <row r="2770" spans="1:19" ht="18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301"/>
        <v>Very High</v>
      </c>
      <c r="F2770" s="2" t="str">
        <f t="shared" si="302"/>
        <v>High</v>
      </c>
      <c r="G2770" s="2">
        <v>0.12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" t="str">
        <f t="shared" si="303"/>
        <v>Not Good</v>
      </c>
      <c r="P2770" s="2" t="str">
        <f t="shared" si="304"/>
        <v>Normal</v>
      </c>
      <c r="Q2770" s="2" t="str">
        <f t="shared" si="305"/>
        <v>Keep Selling</v>
      </c>
      <c r="R2770" s="7">
        <f t="shared" si="306"/>
        <v>4014.25</v>
      </c>
      <c r="S2770" s="7">
        <f t="shared" si="307"/>
        <v>4014.25</v>
      </c>
    </row>
    <row r="2771" spans="1:19" ht="18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301"/>
        <v>Very High</v>
      </c>
      <c r="F2771" s="2" t="str">
        <f t="shared" si="302"/>
        <v>High</v>
      </c>
      <c r="G2771" s="2">
        <v>0.3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" t="str">
        <f t="shared" si="303"/>
        <v>Good</v>
      </c>
      <c r="P2771" s="2" t="str">
        <f t="shared" si="304"/>
        <v>High Impact</v>
      </c>
      <c r="Q2771" s="2" t="str">
        <f t="shared" si="305"/>
        <v>Stop</v>
      </c>
      <c r="R2771" s="7">
        <f t="shared" si="306"/>
        <v>2584.166666666667</v>
      </c>
      <c r="S2771" s="7">
        <f t="shared" si="307"/>
        <v>2584.166666666667</v>
      </c>
    </row>
    <row r="2772" spans="1:19" ht="18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301"/>
        <v>Very High</v>
      </c>
      <c r="F2772" s="2" t="str">
        <f t="shared" si="302"/>
        <v>High</v>
      </c>
      <c r="G2772" s="2">
        <v>0.13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" t="str">
        <f t="shared" si="303"/>
        <v>Not Good</v>
      </c>
      <c r="P2772" s="2" t="str">
        <f t="shared" si="304"/>
        <v>Normal</v>
      </c>
      <c r="Q2772" s="2" t="str">
        <f t="shared" si="305"/>
        <v>Keep Selling</v>
      </c>
      <c r="R2772" s="7">
        <f t="shared" si="306"/>
        <v>5863</v>
      </c>
      <c r="S2772" s="7">
        <f t="shared" si="307"/>
        <v>5863</v>
      </c>
    </row>
    <row r="2773" spans="1:19" ht="18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301"/>
        <v>Very High</v>
      </c>
      <c r="F2773" s="2" t="str">
        <f t="shared" si="302"/>
        <v>High</v>
      </c>
      <c r="G2773" s="2">
        <v>0.18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" t="str">
        <f t="shared" si="303"/>
        <v>Not Good</v>
      </c>
      <c r="P2773" s="2" t="str">
        <f t="shared" si="304"/>
        <v>Normal</v>
      </c>
      <c r="Q2773" s="2" t="str">
        <f t="shared" si="305"/>
        <v>Keep Selling</v>
      </c>
      <c r="R2773" s="7">
        <f t="shared" si="306"/>
        <v>1613.0555555555557</v>
      </c>
      <c r="S2773" s="7">
        <f t="shared" si="307"/>
        <v>1613.0555555555557</v>
      </c>
    </row>
    <row r="2774" spans="1:19" ht="18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301"/>
        <v>Very High</v>
      </c>
      <c r="F2774" s="2" t="str">
        <f t="shared" si="302"/>
        <v>High</v>
      </c>
      <c r="G2774" s="2">
        <v>0.44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" t="str">
        <f t="shared" si="303"/>
        <v>Good</v>
      </c>
      <c r="P2774" s="2" t="str">
        <f t="shared" si="304"/>
        <v>High Impact</v>
      </c>
      <c r="Q2774" s="2" t="str">
        <f t="shared" si="305"/>
        <v>Stop</v>
      </c>
      <c r="R2774" s="7">
        <f t="shared" si="306"/>
        <v>1659.7954545454545</v>
      </c>
      <c r="S2774" s="7">
        <f t="shared" si="307"/>
        <v>1659.7954545454545</v>
      </c>
    </row>
    <row r="2775" spans="1:19" ht="18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301"/>
        <v>Medium</v>
      </c>
      <c r="F2775" s="2" t="str">
        <f t="shared" si="302"/>
        <v>Low</v>
      </c>
      <c r="G2775" s="2">
        <v>0.25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" t="str">
        <f t="shared" si="303"/>
        <v>Not Good</v>
      </c>
      <c r="P2775" s="2" t="str">
        <f t="shared" si="304"/>
        <v>High Impact</v>
      </c>
      <c r="Q2775" s="2" t="str">
        <f t="shared" si="305"/>
        <v>Keep Selling</v>
      </c>
      <c r="R2775" s="7">
        <f t="shared" si="306"/>
        <v>1067.3599999999999</v>
      </c>
      <c r="S2775" s="7">
        <f t="shared" si="307"/>
        <v>1067.3599999999999</v>
      </c>
    </row>
    <row r="2776" spans="1:19" ht="18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301"/>
        <v>Very High</v>
      </c>
      <c r="F2776" s="2" t="str">
        <f t="shared" si="302"/>
        <v>High</v>
      </c>
      <c r="G2776" s="2">
        <v>0.3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" t="str">
        <f t="shared" si="303"/>
        <v>Not Good</v>
      </c>
      <c r="P2776" s="2" t="str">
        <f t="shared" si="304"/>
        <v>High Impact</v>
      </c>
      <c r="Q2776" s="2" t="str">
        <f t="shared" si="305"/>
        <v>Keep Selling</v>
      </c>
      <c r="R2776" s="7">
        <f t="shared" si="306"/>
        <v>1626.1333333333332</v>
      </c>
      <c r="S2776" s="7">
        <f t="shared" si="307"/>
        <v>1626.1333333333332</v>
      </c>
    </row>
    <row r="2777" spans="1:19" ht="18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301"/>
        <v>Low</v>
      </c>
      <c r="F2777" s="2" t="str">
        <f t="shared" si="302"/>
        <v>Low</v>
      </c>
      <c r="G2777" s="2">
        <v>0.09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" t="str">
        <f t="shared" si="303"/>
        <v>Not Good</v>
      </c>
      <c r="P2777" s="2" t="str">
        <f t="shared" si="304"/>
        <v>Normal</v>
      </c>
      <c r="Q2777" s="2" t="str">
        <f t="shared" si="305"/>
        <v>Keep Selling</v>
      </c>
      <c r="R2777" s="7">
        <f t="shared" si="306"/>
        <v>886.33333333333337</v>
      </c>
      <c r="S2777" s="7">
        <f t="shared" si="307"/>
        <v>886.33333333333337</v>
      </c>
    </row>
    <row r="2778" spans="1:19" ht="18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301"/>
        <v>High</v>
      </c>
      <c r="F2778" s="2" t="str">
        <f t="shared" si="302"/>
        <v>High</v>
      </c>
      <c r="G2778" s="2">
        <v>7.0000000000000007E-2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" t="str">
        <f t="shared" si="303"/>
        <v>Not Good</v>
      </c>
      <c r="P2778" s="2" t="str">
        <f t="shared" si="304"/>
        <v>Normal</v>
      </c>
      <c r="Q2778" s="2" t="str">
        <f t="shared" si="305"/>
        <v>Keep Selling</v>
      </c>
      <c r="R2778" s="7">
        <f t="shared" si="306"/>
        <v>1779.8571428571427</v>
      </c>
      <c r="S2778" s="7">
        <f t="shared" si="307"/>
        <v>1779.8571428571427</v>
      </c>
    </row>
    <row r="2779" spans="1:19" ht="18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301"/>
        <v>Medium</v>
      </c>
      <c r="F2779" s="2" t="str">
        <f t="shared" si="302"/>
        <v>Low</v>
      </c>
      <c r="G2779" s="2">
        <v>0.21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" t="str">
        <f t="shared" si="303"/>
        <v>Not Good</v>
      </c>
      <c r="P2779" s="2" t="str">
        <f t="shared" si="304"/>
        <v>High Impact</v>
      </c>
      <c r="Q2779" s="2" t="str">
        <f t="shared" si="305"/>
        <v>Keep Selling</v>
      </c>
      <c r="R2779" s="7">
        <f t="shared" si="306"/>
        <v>267.33333333333337</v>
      </c>
      <c r="S2779" s="7">
        <f t="shared" si="307"/>
        <v>267.33333333333337</v>
      </c>
    </row>
    <row r="2780" spans="1:19" ht="18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301"/>
        <v>High</v>
      </c>
      <c r="F2780" s="2" t="str">
        <f t="shared" si="302"/>
        <v>High</v>
      </c>
      <c r="G2780" s="2">
        <v>0.43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" t="str">
        <f t="shared" si="303"/>
        <v>Not Good</v>
      </c>
      <c r="P2780" s="2" t="str">
        <f t="shared" si="304"/>
        <v>High Impact</v>
      </c>
      <c r="Q2780" s="2" t="str">
        <f t="shared" si="305"/>
        <v>Keep Selling</v>
      </c>
      <c r="R2780" s="7">
        <f t="shared" si="306"/>
        <v>155.20930232558138</v>
      </c>
      <c r="S2780" s="7">
        <f t="shared" si="307"/>
        <v>155.20930232558138</v>
      </c>
    </row>
    <row r="2781" spans="1:19" ht="18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301"/>
        <v>Very High</v>
      </c>
      <c r="F2781" s="2" t="str">
        <f t="shared" si="302"/>
        <v>High</v>
      </c>
      <c r="G2781" s="2">
        <v>0.12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" t="str">
        <f t="shared" si="303"/>
        <v>Good</v>
      </c>
      <c r="P2781" s="2" t="str">
        <f t="shared" si="304"/>
        <v>High Impact</v>
      </c>
      <c r="Q2781" s="2" t="str">
        <f t="shared" si="305"/>
        <v>Keep Selling</v>
      </c>
      <c r="R2781" s="7">
        <f t="shared" si="306"/>
        <v>6732.583333333333</v>
      </c>
      <c r="S2781" s="7">
        <f t="shared" si="307"/>
        <v>6732.583333333333</v>
      </c>
    </row>
    <row r="2782" spans="1:19" ht="18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301"/>
        <v>Very High</v>
      </c>
      <c r="F2782" s="2" t="str">
        <f t="shared" si="302"/>
        <v>High</v>
      </c>
      <c r="G2782" s="2">
        <v>0.31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" t="str">
        <f t="shared" si="303"/>
        <v>Not Good</v>
      </c>
      <c r="P2782" s="2" t="str">
        <f t="shared" si="304"/>
        <v>High Impact</v>
      </c>
      <c r="Q2782" s="2" t="str">
        <f t="shared" si="305"/>
        <v>Keep Selling</v>
      </c>
      <c r="R2782" s="7">
        <f t="shared" si="306"/>
        <v>2291.2903225806449</v>
      </c>
      <c r="S2782" s="7">
        <f t="shared" si="307"/>
        <v>2291.2903225806449</v>
      </c>
    </row>
    <row r="2783" spans="1:19" ht="18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301"/>
        <v>Very High</v>
      </c>
      <c r="F2783" s="2" t="str">
        <f t="shared" si="302"/>
        <v>High</v>
      </c>
      <c r="G2783" s="2">
        <v>0.44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" t="str">
        <f t="shared" si="303"/>
        <v>Good</v>
      </c>
      <c r="P2783" s="2" t="str">
        <f t="shared" si="304"/>
        <v>High Impact</v>
      </c>
      <c r="Q2783" s="2" t="str">
        <f t="shared" si="305"/>
        <v>Stop</v>
      </c>
      <c r="R2783" s="7">
        <f t="shared" si="306"/>
        <v>1333.090909090909</v>
      </c>
      <c r="S2783" s="7">
        <f t="shared" si="307"/>
        <v>1333.090909090909</v>
      </c>
    </row>
    <row r="2784" spans="1:19" ht="18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301"/>
        <v>Very High</v>
      </c>
      <c r="F2784" s="2" t="str">
        <f t="shared" si="302"/>
        <v>High</v>
      </c>
      <c r="G2784" s="2">
        <v>0.47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" t="str">
        <f t="shared" si="303"/>
        <v>Not Good</v>
      </c>
      <c r="P2784" s="2" t="str">
        <f t="shared" si="304"/>
        <v>High Impact</v>
      </c>
      <c r="Q2784" s="2" t="str">
        <f t="shared" si="305"/>
        <v>Keep Selling</v>
      </c>
      <c r="R2784" s="7">
        <f t="shared" si="306"/>
        <v>937.38297872340434</v>
      </c>
      <c r="S2784" s="7">
        <f t="shared" si="307"/>
        <v>937.38297872340434</v>
      </c>
    </row>
    <row r="2785" spans="1:19" ht="18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301"/>
        <v>Very High</v>
      </c>
      <c r="F2785" s="2" t="str">
        <f t="shared" si="302"/>
        <v>High</v>
      </c>
      <c r="G2785" s="2">
        <v>0.5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" t="str">
        <f t="shared" si="303"/>
        <v>Not Good</v>
      </c>
      <c r="P2785" s="2" t="str">
        <f t="shared" si="304"/>
        <v>High Impact</v>
      </c>
      <c r="Q2785" s="2" t="str">
        <f t="shared" si="305"/>
        <v>Keep Selling</v>
      </c>
      <c r="R2785" s="7">
        <f t="shared" si="306"/>
        <v>1176.6199999999999</v>
      </c>
      <c r="S2785" s="7">
        <f t="shared" si="307"/>
        <v>1176.6199999999999</v>
      </c>
    </row>
    <row r="2786" spans="1:19" ht="18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301"/>
        <v>Low</v>
      </c>
      <c r="F2786" s="2" t="str">
        <f t="shared" si="302"/>
        <v>Low</v>
      </c>
      <c r="G2786" s="2">
        <v>0.38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" t="str">
        <f t="shared" si="303"/>
        <v>Not Good</v>
      </c>
      <c r="P2786" s="2" t="str">
        <f t="shared" si="304"/>
        <v>High Impact</v>
      </c>
      <c r="Q2786" s="2" t="str">
        <f t="shared" si="305"/>
        <v>Keep Selling</v>
      </c>
      <c r="R2786" s="7">
        <f t="shared" si="306"/>
        <v>60.65789473684211</v>
      </c>
      <c r="S2786" s="7">
        <f t="shared" si="307"/>
        <v>60.65789473684211</v>
      </c>
    </row>
    <row r="2787" spans="1:19" ht="18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301"/>
        <v>Very High</v>
      </c>
      <c r="F2787" s="2" t="str">
        <f t="shared" si="302"/>
        <v>High</v>
      </c>
      <c r="G2787" s="2">
        <v>0.04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" t="str">
        <f t="shared" si="303"/>
        <v>Not Good</v>
      </c>
      <c r="P2787" s="2" t="str">
        <f t="shared" si="304"/>
        <v>Normal</v>
      </c>
      <c r="Q2787" s="2" t="str">
        <f t="shared" si="305"/>
        <v>Keep Selling</v>
      </c>
      <c r="R2787" s="7">
        <f t="shared" si="306"/>
        <v>14266.749999999998</v>
      </c>
      <c r="S2787" s="7">
        <f t="shared" si="307"/>
        <v>14266.749999999998</v>
      </c>
    </row>
    <row r="2788" spans="1:19" ht="18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301"/>
        <v>Very High</v>
      </c>
      <c r="F2788" s="2" t="str">
        <f t="shared" si="302"/>
        <v>High</v>
      </c>
      <c r="G2788" s="2">
        <v>0.44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" t="str">
        <f t="shared" si="303"/>
        <v>Not Good</v>
      </c>
      <c r="P2788" s="2" t="str">
        <f t="shared" si="304"/>
        <v>High Impact</v>
      </c>
      <c r="Q2788" s="2" t="str">
        <f t="shared" si="305"/>
        <v>Keep Selling</v>
      </c>
      <c r="R2788" s="7">
        <f t="shared" si="306"/>
        <v>1214.3863636363637</v>
      </c>
      <c r="S2788" s="7">
        <f t="shared" si="307"/>
        <v>1214.3863636363637</v>
      </c>
    </row>
    <row r="2789" spans="1:19" ht="18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301"/>
        <v>Low</v>
      </c>
      <c r="F2789" s="2" t="str">
        <f t="shared" si="302"/>
        <v>Low</v>
      </c>
      <c r="G2789" s="2">
        <v>0.44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" t="str">
        <f t="shared" si="303"/>
        <v>Not Good</v>
      </c>
      <c r="P2789" s="2" t="str">
        <f t="shared" si="304"/>
        <v>High Impact</v>
      </c>
      <c r="Q2789" s="2" t="str">
        <f t="shared" si="305"/>
        <v>Keep Selling</v>
      </c>
      <c r="R2789" s="7">
        <f t="shared" si="306"/>
        <v>33.136363636363633</v>
      </c>
      <c r="S2789" s="7">
        <f t="shared" si="307"/>
        <v>33.136363636363633</v>
      </c>
    </row>
    <row r="2790" spans="1:19" ht="18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301"/>
        <v>Very High</v>
      </c>
      <c r="F2790" s="2" t="str">
        <f t="shared" si="302"/>
        <v>High</v>
      </c>
      <c r="G2790" s="2">
        <v>0.28000000000000003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" t="str">
        <f t="shared" si="303"/>
        <v>Not Good</v>
      </c>
      <c r="P2790" s="2" t="str">
        <f t="shared" si="304"/>
        <v>High Impact</v>
      </c>
      <c r="Q2790" s="2" t="str">
        <f t="shared" si="305"/>
        <v>Keep Selling</v>
      </c>
      <c r="R2790" s="7">
        <f t="shared" si="306"/>
        <v>4066.4999999999991</v>
      </c>
      <c r="S2790" s="7">
        <f t="shared" si="307"/>
        <v>4066.4999999999991</v>
      </c>
    </row>
    <row r="2791" spans="1:19" ht="18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301"/>
        <v>High</v>
      </c>
      <c r="F2791" s="2" t="str">
        <f t="shared" si="302"/>
        <v>High</v>
      </c>
      <c r="G2791" s="2">
        <v>0.03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" t="str">
        <f t="shared" si="303"/>
        <v>Not Good</v>
      </c>
      <c r="P2791" s="2" t="str">
        <f t="shared" si="304"/>
        <v>Normal</v>
      </c>
      <c r="Q2791" s="2" t="str">
        <f t="shared" si="305"/>
        <v>Keep Selling</v>
      </c>
      <c r="R2791" s="7">
        <f t="shared" si="306"/>
        <v>5758.666666666667</v>
      </c>
      <c r="S2791" s="7">
        <f t="shared" si="307"/>
        <v>5758.666666666667</v>
      </c>
    </row>
    <row r="2792" spans="1:19" ht="18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301"/>
        <v>Very High</v>
      </c>
      <c r="F2792" s="2" t="str">
        <f t="shared" si="302"/>
        <v>High</v>
      </c>
      <c r="G2792" s="2">
        <v>0.24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" t="str">
        <f t="shared" si="303"/>
        <v>Not Good</v>
      </c>
      <c r="P2792" s="2" t="str">
        <f t="shared" si="304"/>
        <v>High Impact</v>
      </c>
      <c r="Q2792" s="2" t="str">
        <f t="shared" si="305"/>
        <v>Keep Selling</v>
      </c>
      <c r="R2792" s="7">
        <f t="shared" si="306"/>
        <v>1479.7083333333333</v>
      </c>
      <c r="S2792" s="7">
        <f t="shared" si="307"/>
        <v>1479.7083333333333</v>
      </c>
    </row>
    <row r="2793" spans="1:19" ht="18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301"/>
        <v>Very High</v>
      </c>
      <c r="F2793" s="2" t="str">
        <f t="shared" si="302"/>
        <v>High</v>
      </c>
      <c r="G2793" s="2">
        <v>0.11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" t="str">
        <f t="shared" si="303"/>
        <v>Not Good</v>
      </c>
      <c r="P2793" s="2" t="str">
        <f t="shared" si="304"/>
        <v>Normal</v>
      </c>
      <c r="Q2793" s="2" t="str">
        <f t="shared" si="305"/>
        <v>Keep Selling</v>
      </c>
      <c r="R2793" s="7">
        <f t="shared" si="306"/>
        <v>7087</v>
      </c>
      <c r="S2793" s="7">
        <f t="shared" si="307"/>
        <v>7087</v>
      </c>
    </row>
    <row r="2794" spans="1:19" ht="18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301"/>
        <v>Very High</v>
      </c>
      <c r="F2794" s="2" t="str">
        <f t="shared" si="302"/>
        <v>High</v>
      </c>
      <c r="G2794" s="2">
        <v>0.22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" t="str">
        <f t="shared" si="303"/>
        <v>Good</v>
      </c>
      <c r="P2794" s="2" t="str">
        <f t="shared" si="304"/>
        <v>High Impact</v>
      </c>
      <c r="Q2794" s="2" t="str">
        <f t="shared" si="305"/>
        <v>Stop</v>
      </c>
      <c r="R2794" s="7">
        <f t="shared" si="306"/>
        <v>3002.318181818182</v>
      </c>
      <c r="S2794" s="7">
        <f t="shared" si="307"/>
        <v>3002.318181818182</v>
      </c>
    </row>
    <row r="2795" spans="1:19" ht="18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301"/>
        <v>Medium</v>
      </c>
      <c r="F2795" s="2" t="str">
        <f t="shared" si="302"/>
        <v>Low</v>
      </c>
      <c r="G2795" s="2">
        <v>0.36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" t="str">
        <f t="shared" si="303"/>
        <v>Not Good</v>
      </c>
      <c r="P2795" s="2" t="str">
        <f t="shared" si="304"/>
        <v>High Impact</v>
      </c>
      <c r="Q2795" s="2" t="str">
        <f t="shared" si="305"/>
        <v>Keep Selling</v>
      </c>
      <c r="R2795" s="7">
        <f t="shared" si="306"/>
        <v>156.69444444444443</v>
      </c>
      <c r="S2795" s="7">
        <f t="shared" si="307"/>
        <v>156.69444444444443</v>
      </c>
    </row>
    <row r="2796" spans="1:19" ht="18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301"/>
        <v>Very High</v>
      </c>
      <c r="F2796" s="2" t="str">
        <f t="shared" si="302"/>
        <v>High</v>
      </c>
      <c r="G2796" s="2">
        <v>0.33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" t="str">
        <f t="shared" si="303"/>
        <v>Not Good</v>
      </c>
      <c r="P2796" s="2" t="str">
        <f t="shared" si="304"/>
        <v>High Impact</v>
      </c>
      <c r="Q2796" s="2" t="str">
        <f t="shared" si="305"/>
        <v>Keep Selling</v>
      </c>
      <c r="R2796" s="7">
        <f t="shared" si="306"/>
        <v>2527</v>
      </c>
      <c r="S2796" s="7">
        <f t="shared" si="307"/>
        <v>2527</v>
      </c>
    </row>
    <row r="2797" spans="1:19" ht="18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301"/>
        <v>Very High</v>
      </c>
      <c r="F2797" s="2" t="str">
        <f t="shared" si="302"/>
        <v>High</v>
      </c>
      <c r="G2797" s="2">
        <v>0.39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" t="str">
        <f t="shared" si="303"/>
        <v>Not Good</v>
      </c>
      <c r="P2797" s="2" t="str">
        <f t="shared" si="304"/>
        <v>High Impact</v>
      </c>
      <c r="Q2797" s="2" t="str">
        <f t="shared" si="305"/>
        <v>Keep Selling</v>
      </c>
      <c r="R2797" s="7">
        <f t="shared" si="306"/>
        <v>2069.3589743589741</v>
      </c>
      <c r="S2797" s="7">
        <f t="shared" si="307"/>
        <v>2069.3589743589741</v>
      </c>
    </row>
    <row r="2798" spans="1:19" ht="18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301"/>
        <v>Low</v>
      </c>
      <c r="F2798" s="2" t="str">
        <f t="shared" si="302"/>
        <v>Low</v>
      </c>
      <c r="G2798" s="2">
        <v>0.24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" t="str">
        <f t="shared" si="303"/>
        <v>Not Good</v>
      </c>
      <c r="P2798" s="2" t="str">
        <f t="shared" si="304"/>
        <v>High Impact</v>
      </c>
      <c r="Q2798" s="2" t="str">
        <f t="shared" si="305"/>
        <v>Keep Selling</v>
      </c>
      <c r="R2798" s="7">
        <f t="shared" si="306"/>
        <v>404.75</v>
      </c>
      <c r="S2798" s="7">
        <f t="shared" si="307"/>
        <v>404.75</v>
      </c>
    </row>
    <row r="2799" spans="1:19" ht="18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301"/>
        <v>Very High</v>
      </c>
      <c r="F2799" s="2" t="str">
        <f t="shared" si="302"/>
        <v>High</v>
      </c>
      <c r="G2799" s="2">
        <v>0.26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" t="str">
        <f t="shared" si="303"/>
        <v>Not Good</v>
      </c>
      <c r="P2799" s="2" t="str">
        <f t="shared" si="304"/>
        <v>High Impact</v>
      </c>
      <c r="Q2799" s="2" t="str">
        <f t="shared" si="305"/>
        <v>Keep Selling</v>
      </c>
      <c r="R2799" s="7">
        <f t="shared" si="306"/>
        <v>3373.1923076923076</v>
      </c>
      <c r="S2799" s="7">
        <f t="shared" si="307"/>
        <v>3373.1923076923076</v>
      </c>
    </row>
    <row r="2800" spans="1:19" ht="18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301"/>
        <v>High</v>
      </c>
      <c r="F2800" s="2" t="str">
        <f t="shared" si="302"/>
        <v>High</v>
      </c>
      <c r="G2800" s="2">
        <v>0.47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" t="str">
        <f t="shared" si="303"/>
        <v>Not Good</v>
      </c>
      <c r="P2800" s="2" t="str">
        <f t="shared" si="304"/>
        <v>High Impact</v>
      </c>
      <c r="Q2800" s="2" t="str">
        <f t="shared" si="305"/>
        <v>Keep Selling</v>
      </c>
      <c r="R2800" s="7">
        <f t="shared" si="306"/>
        <v>960.04255319148945</v>
      </c>
      <c r="S2800" s="7">
        <f t="shared" si="307"/>
        <v>960.04255319148945</v>
      </c>
    </row>
    <row r="2801" spans="1:19" ht="18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301"/>
        <v>Medium</v>
      </c>
      <c r="F2801" s="2" t="str">
        <f t="shared" si="302"/>
        <v>Low</v>
      </c>
      <c r="G2801" s="2">
        <v>0.32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" t="str">
        <f t="shared" si="303"/>
        <v>Not Good</v>
      </c>
      <c r="P2801" s="2" t="str">
        <f t="shared" si="304"/>
        <v>High Impact</v>
      </c>
      <c r="Q2801" s="2" t="str">
        <f t="shared" si="305"/>
        <v>Keep Selling</v>
      </c>
      <c r="R2801" s="7">
        <f t="shared" si="306"/>
        <v>164.625</v>
      </c>
      <c r="S2801" s="7">
        <f t="shared" si="307"/>
        <v>164.625</v>
      </c>
    </row>
    <row r="2802" spans="1:19" ht="18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301"/>
        <v>Medium</v>
      </c>
      <c r="F2802" s="2" t="str">
        <f t="shared" si="302"/>
        <v>Low</v>
      </c>
      <c r="G2802" s="2">
        <v>0.37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" t="str">
        <f t="shared" si="303"/>
        <v>Not Good</v>
      </c>
      <c r="P2802" s="2" t="str">
        <f t="shared" si="304"/>
        <v>High Impact</v>
      </c>
      <c r="Q2802" s="2" t="str">
        <f t="shared" si="305"/>
        <v>Keep Selling</v>
      </c>
      <c r="R2802" s="7">
        <f t="shared" si="306"/>
        <v>686.59459459459458</v>
      </c>
      <c r="S2802" s="7">
        <f t="shared" si="307"/>
        <v>686.59459459459458</v>
      </c>
    </row>
    <row r="2803" spans="1:19" ht="18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301"/>
        <v>Very High</v>
      </c>
      <c r="F2803" s="2" t="str">
        <f t="shared" si="302"/>
        <v>High</v>
      </c>
      <c r="G2803" s="2">
        <v>0.33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" t="str">
        <f t="shared" si="303"/>
        <v>Good</v>
      </c>
      <c r="P2803" s="2" t="str">
        <f t="shared" si="304"/>
        <v>High Impact</v>
      </c>
      <c r="Q2803" s="2" t="str">
        <f t="shared" si="305"/>
        <v>Stop</v>
      </c>
      <c r="R2803" s="7">
        <f t="shared" si="306"/>
        <v>771.75757575757575</v>
      </c>
      <c r="S2803" s="7">
        <f t="shared" si="307"/>
        <v>771.75757575757575</v>
      </c>
    </row>
    <row r="2804" spans="1:19" ht="18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301"/>
        <v>Medium</v>
      </c>
      <c r="F2804" s="2" t="str">
        <f t="shared" si="302"/>
        <v>Low</v>
      </c>
      <c r="G2804" s="2">
        <v>0.32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" t="str">
        <f t="shared" si="303"/>
        <v>Not Good</v>
      </c>
      <c r="P2804" s="2" t="str">
        <f t="shared" si="304"/>
        <v>High Impact</v>
      </c>
      <c r="Q2804" s="2" t="str">
        <f t="shared" si="305"/>
        <v>Keep Selling</v>
      </c>
      <c r="R2804" s="7">
        <f t="shared" si="306"/>
        <v>402.4375</v>
      </c>
      <c r="S2804" s="7">
        <f t="shared" si="307"/>
        <v>402.4375</v>
      </c>
    </row>
    <row r="2805" spans="1:19" ht="18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301"/>
        <v>Very High</v>
      </c>
      <c r="F2805" s="2" t="str">
        <f t="shared" si="302"/>
        <v>High</v>
      </c>
      <c r="G2805" s="2">
        <v>0.46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" t="str">
        <f t="shared" si="303"/>
        <v>Not Good</v>
      </c>
      <c r="P2805" s="2" t="str">
        <f t="shared" si="304"/>
        <v>High Impact</v>
      </c>
      <c r="Q2805" s="2" t="str">
        <f t="shared" si="305"/>
        <v>Keep Selling</v>
      </c>
      <c r="R2805" s="7">
        <f t="shared" si="306"/>
        <v>1069.5217391304348</v>
      </c>
      <c r="S2805" s="7">
        <f t="shared" si="307"/>
        <v>1069.5217391304348</v>
      </c>
    </row>
    <row r="2806" spans="1:19" ht="18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301"/>
        <v>High</v>
      </c>
      <c r="F2806" s="2" t="str">
        <f t="shared" si="302"/>
        <v>High</v>
      </c>
      <c r="G2806" s="2">
        <v>0.18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" t="str">
        <f t="shared" si="303"/>
        <v>Not Good</v>
      </c>
      <c r="P2806" s="2" t="str">
        <f t="shared" si="304"/>
        <v>Normal</v>
      </c>
      <c r="Q2806" s="2" t="str">
        <f t="shared" si="305"/>
        <v>Keep Selling</v>
      </c>
      <c r="R2806" s="7">
        <f t="shared" si="306"/>
        <v>1008.5</v>
      </c>
      <c r="S2806" s="7">
        <f t="shared" si="307"/>
        <v>1008.5</v>
      </c>
    </row>
    <row r="2807" spans="1:19" ht="18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301"/>
        <v>Medium</v>
      </c>
      <c r="F2807" s="2" t="str">
        <f t="shared" si="302"/>
        <v>Low</v>
      </c>
      <c r="G2807" s="2">
        <v>0.21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" t="str">
        <f t="shared" si="303"/>
        <v>Not Good</v>
      </c>
      <c r="P2807" s="2" t="str">
        <f t="shared" si="304"/>
        <v>High Impact</v>
      </c>
      <c r="Q2807" s="2" t="str">
        <f t="shared" si="305"/>
        <v>Keep Selling</v>
      </c>
      <c r="R2807" s="7">
        <f t="shared" si="306"/>
        <v>826.71428571428578</v>
      </c>
      <c r="S2807" s="7">
        <f t="shared" si="307"/>
        <v>826.71428571428578</v>
      </c>
    </row>
    <row r="2808" spans="1:19" ht="18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301"/>
        <v>High</v>
      </c>
      <c r="F2808" s="2" t="str">
        <f t="shared" si="302"/>
        <v>High</v>
      </c>
      <c r="G2808" s="2">
        <v>0.19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" t="str">
        <f t="shared" si="303"/>
        <v>Not Good</v>
      </c>
      <c r="P2808" s="2" t="str">
        <f t="shared" si="304"/>
        <v>Normal</v>
      </c>
      <c r="Q2808" s="2" t="str">
        <f t="shared" si="305"/>
        <v>Keep Selling</v>
      </c>
      <c r="R2808" s="7">
        <f t="shared" si="306"/>
        <v>696.52631578947364</v>
      </c>
      <c r="S2808" s="7">
        <f t="shared" si="307"/>
        <v>696.52631578947364</v>
      </c>
    </row>
    <row r="2809" spans="1:19" ht="18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301"/>
        <v>Very High</v>
      </c>
      <c r="F2809" s="2" t="str">
        <f t="shared" si="302"/>
        <v>High</v>
      </c>
      <c r="G2809" s="2">
        <v>0.38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" t="str">
        <f t="shared" si="303"/>
        <v>Not Good</v>
      </c>
      <c r="P2809" s="2" t="str">
        <f t="shared" si="304"/>
        <v>High Impact</v>
      </c>
      <c r="Q2809" s="2" t="str">
        <f t="shared" si="305"/>
        <v>Keep Selling</v>
      </c>
      <c r="R2809" s="7">
        <f t="shared" si="306"/>
        <v>343</v>
      </c>
      <c r="S2809" s="7">
        <f t="shared" si="307"/>
        <v>343</v>
      </c>
    </row>
    <row r="2810" spans="1:19" ht="18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301"/>
        <v>High</v>
      </c>
      <c r="F2810" s="2" t="str">
        <f t="shared" si="302"/>
        <v>High</v>
      </c>
      <c r="G2810" s="2">
        <v>0.43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" t="str">
        <f t="shared" si="303"/>
        <v>Not Good</v>
      </c>
      <c r="P2810" s="2" t="str">
        <f t="shared" si="304"/>
        <v>High Impact</v>
      </c>
      <c r="Q2810" s="2" t="str">
        <f t="shared" si="305"/>
        <v>Keep Selling</v>
      </c>
      <c r="R2810" s="7">
        <f t="shared" si="306"/>
        <v>285.53488372093022</v>
      </c>
      <c r="S2810" s="7">
        <f t="shared" si="307"/>
        <v>285.53488372093022</v>
      </c>
    </row>
    <row r="2811" spans="1:19" ht="18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301"/>
        <v>Medium</v>
      </c>
      <c r="F2811" s="2" t="str">
        <f t="shared" si="302"/>
        <v>Low</v>
      </c>
      <c r="G2811" s="2">
        <v>0.18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" t="str">
        <f t="shared" si="303"/>
        <v>Not Good</v>
      </c>
      <c r="P2811" s="2" t="str">
        <f t="shared" si="304"/>
        <v>Normal</v>
      </c>
      <c r="Q2811" s="2" t="str">
        <f t="shared" si="305"/>
        <v>Keep Selling</v>
      </c>
      <c r="R2811" s="7">
        <f t="shared" si="306"/>
        <v>904.05555555555554</v>
      </c>
      <c r="S2811" s="7">
        <f t="shared" si="307"/>
        <v>904.05555555555554</v>
      </c>
    </row>
    <row r="2812" spans="1:19" ht="18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301"/>
        <v>Very High</v>
      </c>
      <c r="F2812" s="2" t="str">
        <f t="shared" si="302"/>
        <v>High</v>
      </c>
      <c r="G2812" s="2">
        <v>7.0000000000000007E-2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" t="str">
        <f t="shared" si="303"/>
        <v>Good</v>
      </c>
      <c r="P2812" s="2" t="str">
        <f t="shared" si="304"/>
        <v>High Impact</v>
      </c>
      <c r="Q2812" s="2" t="str">
        <f t="shared" si="305"/>
        <v>Keep Selling</v>
      </c>
      <c r="R2812" s="7">
        <f t="shared" si="306"/>
        <v>6781.4285714285706</v>
      </c>
      <c r="S2812" s="7">
        <f t="shared" si="307"/>
        <v>6781.4285714285706</v>
      </c>
    </row>
    <row r="2813" spans="1:19" ht="18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301"/>
        <v>Very High</v>
      </c>
      <c r="F2813" s="2" t="str">
        <f t="shared" si="302"/>
        <v>High</v>
      </c>
      <c r="G2813" s="2">
        <v>0.25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" t="str">
        <f t="shared" si="303"/>
        <v>Not Good</v>
      </c>
      <c r="P2813" s="2" t="str">
        <f t="shared" si="304"/>
        <v>High Impact</v>
      </c>
      <c r="Q2813" s="2" t="str">
        <f t="shared" si="305"/>
        <v>Keep Selling</v>
      </c>
      <c r="R2813" s="7">
        <f t="shared" si="306"/>
        <v>2505.84</v>
      </c>
      <c r="S2813" s="7">
        <f t="shared" si="307"/>
        <v>2505.84</v>
      </c>
    </row>
    <row r="2814" spans="1:19" ht="18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301"/>
        <v>Medium</v>
      </c>
      <c r="F2814" s="2" t="str">
        <f t="shared" si="302"/>
        <v>Low</v>
      </c>
      <c r="G2814" s="2">
        <v>0.49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" t="str">
        <f t="shared" si="303"/>
        <v>Not Good</v>
      </c>
      <c r="P2814" s="2" t="str">
        <f t="shared" si="304"/>
        <v>High Impact</v>
      </c>
      <c r="Q2814" s="2" t="str">
        <f t="shared" si="305"/>
        <v>Keep Selling</v>
      </c>
      <c r="R2814" s="7">
        <f t="shared" si="306"/>
        <v>290.30612244897958</v>
      </c>
      <c r="S2814" s="7">
        <f t="shared" si="307"/>
        <v>290.30612244897958</v>
      </c>
    </row>
    <row r="2815" spans="1:19" ht="18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301"/>
        <v>Very High</v>
      </c>
      <c r="F2815" s="2" t="str">
        <f t="shared" si="302"/>
        <v>High</v>
      </c>
      <c r="G2815" s="2">
        <v>0.1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" t="str">
        <f t="shared" si="303"/>
        <v>Not Good</v>
      </c>
      <c r="P2815" s="2" t="str">
        <f t="shared" si="304"/>
        <v>Normal</v>
      </c>
      <c r="Q2815" s="2" t="str">
        <f t="shared" si="305"/>
        <v>Keep Selling</v>
      </c>
      <c r="R2815" s="7">
        <f t="shared" si="306"/>
        <v>7116.6999999999989</v>
      </c>
      <c r="S2815" s="7">
        <f t="shared" si="307"/>
        <v>7116.6999999999989</v>
      </c>
    </row>
    <row r="2816" spans="1:19" ht="18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301"/>
        <v>Low</v>
      </c>
      <c r="F2816" s="2" t="str">
        <f t="shared" si="302"/>
        <v>Low</v>
      </c>
      <c r="G2816" s="2">
        <v>0.23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" t="str">
        <f t="shared" si="303"/>
        <v>Not Good</v>
      </c>
      <c r="P2816" s="2" t="str">
        <f t="shared" si="304"/>
        <v>High Impact</v>
      </c>
      <c r="Q2816" s="2" t="str">
        <f t="shared" si="305"/>
        <v>Keep Selling</v>
      </c>
      <c r="R2816" s="7">
        <f t="shared" si="306"/>
        <v>557.26086956521726</v>
      </c>
      <c r="S2816" s="7">
        <f t="shared" si="307"/>
        <v>557.26086956521726</v>
      </c>
    </row>
    <row r="2817" spans="1:19" ht="18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301"/>
        <v>Very High</v>
      </c>
      <c r="F2817" s="2" t="str">
        <f t="shared" si="302"/>
        <v>High</v>
      </c>
      <c r="G2817" s="2">
        <v>0.14000000000000001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" t="str">
        <f t="shared" si="303"/>
        <v>Not Good</v>
      </c>
      <c r="P2817" s="2" t="str">
        <f t="shared" si="304"/>
        <v>Normal</v>
      </c>
      <c r="Q2817" s="2" t="str">
        <f t="shared" si="305"/>
        <v>Keep Selling</v>
      </c>
      <c r="R2817" s="7">
        <f t="shared" si="306"/>
        <v>3833.5714285714284</v>
      </c>
      <c r="S2817" s="7">
        <f t="shared" si="307"/>
        <v>3833.5714285714284</v>
      </c>
    </row>
    <row r="2818" spans="1:19" ht="18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ref="E2818:E2881" si="308">IF(D2818&gt;1000,IF(D2818&gt;2000,"Very High","High"),IF(D2818&gt;500,"Medium","Low"))</f>
        <v>High</v>
      </c>
      <c r="F2818" s="2" t="str">
        <f t="shared" ref="F2818:F2881" si="309">IF(D2818&gt;1000,"High","Low")</f>
        <v>High</v>
      </c>
      <c r="G2818" s="2">
        <v>0.46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" t="str">
        <f t="shared" ref="O2818:O2881" si="310">IF(AND(D2818&gt;4000,N2818&gt;500),"Good","Not Good")</f>
        <v>Not Good</v>
      </c>
      <c r="P2818" s="2" t="str">
        <f t="shared" ref="P2818:P2881" si="311">IF(OR(D2818&gt;4000,G2818&gt;0.2),"High Impact","Normal")</f>
        <v>High Impact</v>
      </c>
      <c r="Q2818" s="2" t="str">
        <f t="shared" ref="Q2818:Q2881" si="312">IF(NOT(AND(D2818&gt;4000,G2818&gt;0.2)),"Keep Selling","Stop")</f>
        <v>Keep Selling</v>
      </c>
      <c r="R2818" s="7">
        <f t="shared" ref="R2818:R2881" si="313">M2818/G2818</f>
        <v>523.10869565217388</v>
      </c>
      <c r="S2818" s="7">
        <f t="shared" ref="S2818:S2881" si="314">IFERROR(M2818/G2818,"omkar")</f>
        <v>523.10869565217388</v>
      </c>
    </row>
    <row r="2819" spans="1:19" ht="18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si="308"/>
        <v>Medium</v>
      </c>
      <c r="F2819" s="2" t="str">
        <f t="shared" si="309"/>
        <v>Low</v>
      </c>
      <c r="G2819" s="2">
        <v>0.28000000000000003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" t="str">
        <f t="shared" si="310"/>
        <v>Not Good</v>
      </c>
      <c r="P2819" s="2" t="str">
        <f t="shared" si="311"/>
        <v>High Impact</v>
      </c>
      <c r="Q2819" s="2" t="str">
        <f t="shared" si="312"/>
        <v>Keep Selling</v>
      </c>
      <c r="R2819" s="7">
        <f t="shared" si="313"/>
        <v>327.32142857142856</v>
      </c>
      <c r="S2819" s="7">
        <f t="shared" si="314"/>
        <v>327.32142857142856</v>
      </c>
    </row>
    <row r="2820" spans="1:19" ht="18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308"/>
        <v>Medium</v>
      </c>
      <c r="F2820" s="2" t="str">
        <f t="shared" si="309"/>
        <v>Low</v>
      </c>
      <c r="G2820" s="2">
        <v>0.28999999999999998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" t="str">
        <f t="shared" si="310"/>
        <v>Not Good</v>
      </c>
      <c r="P2820" s="2" t="str">
        <f t="shared" si="311"/>
        <v>High Impact</v>
      </c>
      <c r="Q2820" s="2" t="str">
        <f t="shared" si="312"/>
        <v>Keep Selling</v>
      </c>
      <c r="R2820" s="7">
        <f t="shared" si="313"/>
        <v>480.41379310344831</v>
      </c>
      <c r="S2820" s="7">
        <f t="shared" si="314"/>
        <v>480.41379310344831</v>
      </c>
    </row>
    <row r="2821" spans="1:19" ht="18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308"/>
        <v>High</v>
      </c>
      <c r="F2821" s="2" t="str">
        <f t="shared" si="309"/>
        <v>High</v>
      </c>
      <c r="G2821" s="2"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" t="str">
        <f t="shared" si="310"/>
        <v>Not Good</v>
      </c>
      <c r="P2821" s="2" t="str">
        <f t="shared" si="311"/>
        <v>Normal</v>
      </c>
      <c r="Q2821" s="2" t="str">
        <f t="shared" si="312"/>
        <v>Keep Selling</v>
      </c>
      <c r="R2821" s="7" t="e">
        <f t="shared" si="313"/>
        <v>#DIV/0!</v>
      </c>
      <c r="S2821" s="7" t="str">
        <f t="shared" si="314"/>
        <v>omkar</v>
      </c>
    </row>
    <row r="2822" spans="1:19" ht="18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308"/>
        <v>Very High</v>
      </c>
      <c r="F2822" s="2" t="str">
        <f t="shared" si="309"/>
        <v>High</v>
      </c>
      <c r="G2822" s="2">
        <v>0.33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" t="str">
        <f t="shared" si="310"/>
        <v>Good</v>
      </c>
      <c r="P2822" s="2" t="str">
        <f t="shared" si="311"/>
        <v>High Impact</v>
      </c>
      <c r="Q2822" s="2" t="str">
        <f t="shared" si="312"/>
        <v>Stop</v>
      </c>
      <c r="R2822" s="7">
        <f t="shared" si="313"/>
        <v>766.63636363636363</v>
      </c>
      <c r="S2822" s="7">
        <f t="shared" si="314"/>
        <v>766.63636363636363</v>
      </c>
    </row>
    <row r="2823" spans="1:19" ht="18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308"/>
        <v>Medium</v>
      </c>
      <c r="F2823" s="2" t="str">
        <f t="shared" si="309"/>
        <v>Low</v>
      </c>
      <c r="G2823" s="2">
        <v>0.15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" t="str">
        <f t="shared" si="310"/>
        <v>Not Good</v>
      </c>
      <c r="P2823" s="2" t="str">
        <f t="shared" si="311"/>
        <v>Normal</v>
      </c>
      <c r="Q2823" s="2" t="str">
        <f t="shared" si="312"/>
        <v>Keep Selling</v>
      </c>
      <c r="R2823" s="7">
        <f t="shared" si="313"/>
        <v>1207.1333333333334</v>
      </c>
      <c r="S2823" s="7">
        <f t="shared" si="314"/>
        <v>1207.1333333333334</v>
      </c>
    </row>
    <row r="2824" spans="1:19" ht="18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308"/>
        <v>Medium</v>
      </c>
      <c r="F2824" s="2" t="str">
        <f t="shared" si="309"/>
        <v>Low</v>
      </c>
      <c r="G2824" s="2">
        <v>0.26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" t="str">
        <f t="shared" si="310"/>
        <v>Not Good</v>
      </c>
      <c r="P2824" s="2" t="str">
        <f t="shared" si="311"/>
        <v>High Impact</v>
      </c>
      <c r="Q2824" s="2" t="str">
        <f t="shared" si="312"/>
        <v>Keep Selling</v>
      </c>
      <c r="R2824" s="7">
        <f t="shared" si="313"/>
        <v>475.11538461538458</v>
      </c>
      <c r="S2824" s="7">
        <f t="shared" si="314"/>
        <v>475.11538461538458</v>
      </c>
    </row>
    <row r="2825" spans="1:19" ht="18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308"/>
        <v>Very High</v>
      </c>
      <c r="F2825" s="2" t="str">
        <f t="shared" si="309"/>
        <v>High</v>
      </c>
      <c r="G2825" s="2">
        <v>0.27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" t="str">
        <f t="shared" si="310"/>
        <v>Not Good</v>
      </c>
      <c r="P2825" s="2" t="str">
        <f t="shared" si="311"/>
        <v>High Impact</v>
      </c>
      <c r="Q2825" s="2" t="str">
        <f t="shared" si="312"/>
        <v>Keep Selling</v>
      </c>
      <c r="R2825" s="7">
        <f t="shared" si="313"/>
        <v>663.70370370370358</v>
      </c>
      <c r="S2825" s="7">
        <f t="shared" si="314"/>
        <v>663.70370370370358</v>
      </c>
    </row>
    <row r="2826" spans="1:19" ht="18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308"/>
        <v>Very High</v>
      </c>
      <c r="F2826" s="2" t="str">
        <f t="shared" si="309"/>
        <v>High</v>
      </c>
      <c r="G2826" s="2">
        <v>0.3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" t="str">
        <f t="shared" si="310"/>
        <v>Not Good</v>
      </c>
      <c r="P2826" s="2" t="str">
        <f t="shared" si="311"/>
        <v>High Impact</v>
      </c>
      <c r="Q2826" s="2" t="str">
        <f t="shared" si="312"/>
        <v>Keep Selling</v>
      </c>
      <c r="R2826" s="7">
        <f t="shared" si="313"/>
        <v>1388.0333333333335</v>
      </c>
      <c r="S2826" s="7">
        <f t="shared" si="314"/>
        <v>1388.0333333333335</v>
      </c>
    </row>
    <row r="2827" spans="1:19" ht="18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308"/>
        <v>Medium</v>
      </c>
      <c r="F2827" s="2" t="str">
        <f t="shared" si="309"/>
        <v>Low</v>
      </c>
      <c r="G2827" s="2">
        <v>0.41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" t="str">
        <f t="shared" si="310"/>
        <v>Not Good</v>
      </c>
      <c r="P2827" s="2" t="str">
        <f t="shared" si="311"/>
        <v>High Impact</v>
      </c>
      <c r="Q2827" s="2" t="str">
        <f t="shared" si="312"/>
        <v>Keep Selling</v>
      </c>
      <c r="R2827" s="7">
        <f t="shared" si="313"/>
        <v>370.29268292682929</v>
      </c>
      <c r="S2827" s="7">
        <f t="shared" si="314"/>
        <v>370.29268292682929</v>
      </c>
    </row>
    <row r="2828" spans="1:19" ht="18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308"/>
        <v>High</v>
      </c>
      <c r="F2828" s="2" t="str">
        <f t="shared" si="309"/>
        <v>High</v>
      </c>
      <c r="G2828" s="2">
        <v>0.15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" t="str">
        <f t="shared" si="310"/>
        <v>Not Good</v>
      </c>
      <c r="P2828" s="2" t="str">
        <f t="shared" si="311"/>
        <v>Normal</v>
      </c>
      <c r="Q2828" s="2" t="str">
        <f t="shared" si="312"/>
        <v>Keep Selling</v>
      </c>
      <c r="R2828" s="7">
        <f t="shared" si="313"/>
        <v>1585.4</v>
      </c>
      <c r="S2828" s="7">
        <f t="shared" si="314"/>
        <v>1585.4</v>
      </c>
    </row>
    <row r="2829" spans="1:19" ht="18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308"/>
        <v>High</v>
      </c>
      <c r="F2829" s="2" t="str">
        <f t="shared" si="309"/>
        <v>High</v>
      </c>
      <c r="G2829" s="2">
        <v>0.13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" t="str">
        <f t="shared" si="310"/>
        <v>Not Good</v>
      </c>
      <c r="P2829" s="2" t="str">
        <f t="shared" si="311"/>
        <v>Normal</v>
      </c>
      <c r="Q2829" s="2" t="str">
        <f t="shared" si="312"/>
        <v>Keep Selling</v>
      </c>
      <c r="R2829" s="7">
        <f t="shared" si="313"/>
        <v>1484.1538461538462</v>
      </c>
      <c r="S2829" s="7">
        <f t="shared" si="314"/>
        <v>1484.1538461538462</v>
      </c>
    </row>
    <row r="2830" spans="1:19" ht="18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308"/>
        <v>High</v>
      </c>
      <c r="F2830" s="2" t="str">
        <f t="shared" si="309"/>
        <v>High</v>
      </c>
      <c r="G2830" s="2">
        <v>0.4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" t="str">
        <f t="shared" si="310"/>
        <v>Not Good</v>
      </c>
      <c r="P2830" s="2" t="str">
        <f t="shared" si="311"/>
        <v>High Impact</v>
      </c>
      <c r="Q2830" s="2" t="str">
        <f t="shared" si="312"/>
        <v>Keep Selling</v>
      </c>
      <c r="R2830" s="7">
        <f t="shared" si="313"/>
        <v>172.54999999999998</v>
      </c>
      <c r="S2830" s="7">
        <f t="shared" si="314"/>
        <v>172.54999999999998</v>
      </c>
    </row>
    <row r="2831" spans="1:19" ht="18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308"/>
        <v>High</v>
      </c>
      <c r="F2831" s="2" t="str">
        <f t="shared" si="309"/>
        <v>High</v>
      </c>
      <c r="G2831" s="2">
        <v>0.36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" t="str">
        <f t="shared" si="310"/>
        <v>Not Good</v>
      </c>
      <c r="P2831" s="2" t="str">
        <f t="shared" si="311"/>
        <v>High Impact</v>
      </c>
      <c r="Q2831" s="2" t="str">
        <f t="shared" si="312"/>
        <v>Keep Selling</v>
      </c>
      <c r="R2831" s="7">
        <f t="shared" si="313"/>
        <v>1174.3888888888889</v>
      </c>
      <c r="S2831" s="7">
        <f t="shared" si="314"/>
        <v>1174.3888888888889</v>
      </c>
    </row>
    <row r="2832" spans="1:19" ht="18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308"/>
        <v>Low</v>
      </c>
      <c r="F2832" s="2" t="str">
        <f t="shared" si="309"/>
        <v>Low</v>
      </c>
      <c r="G2832" s="2">
        <v>0.11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" t="str">
        <f t="shared" si="310"/>
        <v>Not Good</v>
      </c>
      <c r="P2832" s="2" t="str">
        <f t="shared" si="311"/>
        <v>Normal</v>
      </c>
      <c r="Q2832" s="2" t="str">
        <f t="shared" si="312"/>
        <v>Keep Selling</v>
      </c>
      <c r="R2832" s="7">
        <f t="shared" si="313"/>
        <v>506.45454545454544</v>
      </c>
      <c r="S2832" s="7">
        <f t="shared" si="314"/>
        <v>506.45454545454544</v>
      </c>
    </row>
    <row r="2833" spans="1:19" ht="18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308"/>
        <v>Very High</v>
      </c>
      <c r="F2833" s="2" t="str">
        <f t="shared" si="309"/>
        <v>High</v>
      </c>
      <c r="G2833" s="2"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" t="str">
        <f t="shared" si="310"/>
        <v>Not Good</v>
      </c>
      <c r="P2833" s="2" t="str">
        <f t="shared" si="311"/>
        <v>Normal</v>
      </c>
      <c r="Q2833" s="2" t="str">
        <f t="shared" si="312"/>
        <v>Keep Selling</v>
      </c>
      <c r="R2833" s="7" t="e">
        <f t="shared" si="313"/>
        <v>#DIV/0!</v>
      </c>
      <c r="S2833" s="7" t="str">
        <f t="shared" si="314"/>
        <v>omkar</v>
      </c>
    </row>
    <row r="2834" spans="1:19" ht="18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308"/>
        <v>Very High</v>
      </c>
      <c r="F2834" s="2" t="str">
        <f t="shared" si="309"/>
        <v>High</v>
      </c>
      <c r="G2834" s="2">
        <v>0.33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" t="str">
        <f t="shared" si="310"/>
        <v>Good</v>
      </c>
      <c r="P2834" s="2" t="str">
        <f t="shared" si="311"/>
        <v>High Impact</v>
      </c>
      <c r="Q2834" s="2" t="str">
        <f t="shared" si="312"/>
        <v>Stop</v>
      </c>
      <c r="R2834" s="7">
        <f t="shared" si="313"/>
        <v>2305.060606060606</v>
      </c>
      <c r="S2834" s="7">
        <f t="shared" si="314"/>
        <v>2305.060606060606</v>
      </c>
    </row>
    <row r="2835" spans="1:19" ht="18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308"/>
        <v>Very High</v>
      </c>
      <c r="F2835" s="2" t="str">
        <f t="shared" si="309"/>
        <v>High</v>
      </c>
      <c r="G2835" s="2">
        <v>0.08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  <c r="O2835" s="2" t="str">
        <f t="shared" si="310"/>
        <v>Not Good</v>
      </c>
      <c r="P2835" s="2" t="str">
        <f t="shared" si="311"/>
        <v>Normal</v>
      </c>
      <c r="Q2835" s="2" t="str">
        <f t="shared" si="312"/>
        <v>Keep Selling</v>
      </c>
      <c r="R2835" s="7">
        <f t="shared" si="313"/>
        <v>9312.5</v>
      </c>
      <c r="S2835" s="7">
        <f t="shared" si="314"/>
        <v>9312.5</v>
      </c>
    </row>
    <row r="2836" spans="1:19" ht="18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308"/>
        <v>High</v>
      </c>
      <c r="F2836" s="2" t="str">
        <f t="shared" si="309"/>
        <v>High</v>
      </c>
      <c r="G2836" s="2">
        <v>0.48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" t="str">
        <f t="shared" si="310"/>
        <v>Not Good</v>
      </c>
      <c r="P2836" s="2" t="str">
        <f t="shared" si="311"/>
        <v>High Impact</v>
      </c>
      <c r="Q2836" s="2" t="str">
        <f t="shared" si="312"/>
        <v>Keep Selling</v>
      </c>
      <c r="R2836" s="7">
        <f t="shared" si="313"/>
        <v>452.72916666666669</v>
      </c>
      <c r="S2836" s="7">
        <f t="shared" si="314"/>
        <v>452.72916666666669</v>
      </c>
    </row>
    <row r="2837" spans="1:19" ht="18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308"/>
        <v>Very High</v>
      </c>
      <c r="F2837" s="2" t="str">
        <f t="shared" si="309"/>
        <v>High</v>
      </c>
      <c r="G2837" s="2">
        <v>0.3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" t="str">
        <f t="shared" si="310"/>
        <v>Not Good</v>
      </c>
      <c r="P2837" s="2" t="str">
        <f t="shared" si="311"/>
        <v>High Impact</v>
      </c>
      <c r="Q2837" s="2" t="str">
        <f t="shared" si="312"/>
        <v>Keep Selling</v>
      </c>
      <c r="R2837" s="7">
        <f t="shared" si="313"/>
        <v>1929.7666666666667</v>
      </c>
      <c r="S2837" s="7">
        <f t="shared" si="314"/>
        <v>1929.7666666666667</v>
      </c>
    </row>
    <row r="2838" spans="1:19" ht="18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308"/>
        <v>Very High</v>
      </c>
      <c r="F2838" s="2" t="str">
        <f t="shared" si="309"/>
        <v>High</v>
      </c>
      <c r="G2838" s="2">
        <v>0.42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" t="str">
        <f t="shared" si="310"/>
        <v>Not Good</v>
      </c>
      <c r="P2838" s="2" t="str">
        <f t="shared" si="311"/>
        <v>High Impact</v>
      </c>
      <c r="Q2838" s="2" t="str">
        <f t="shared" si="312"/>
        <v>Keep Selling</v>
      </c>
      <c r="R2838" s="7">
        <f t="shared" si="313"/>
        <v>1283</v>
      </c>
      <c r="S2838" s="7">
        <f t="shared" si="314"/>
        <v>1283</v>
      </c>
    </row>
    <row r="2839" spans="1:19" ht="18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308"/>
        <v>Very High</v>
      </c>
      <c r="F2839" s="2" t="str">
        <f t="shared" si="309"/>
        <v>High</v>
      </c>
      <c r="G2839" s="2">
        <v>0.4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" t="str">
        <f t="shared" si="310"/>
        <v>Good</v>
      </c>
      <c r="P2839" s="2" t="str">
        <f t="shared" si="311"/>
        <v>High Impact</v>
      </c>
      <c r="Q2839" s="2" t="str">
        <f t="shared" si="312"/>
        <v>Stop</v>
      </c>
      <c r="R2839" s="7">
        <f t="shared" si="313"/>
        <v>2427.6249999999995</v>
      </c>
      <c r="S2839" s="7">
        <f t="shared" si="314"/>
        <v>2427.6249999999995</v>
      </c>
    </row>
    <row r="2840" spans="1:19" ht="18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308"/>
        <v>Very High</v>
      </c>
      <c r="F2840" s="2" t="str">
        <f t="shared" si="309"/>
        <v>High</v>
      </c>
      <c r="G2840" s="2">
        <v>0.28000000000000003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" t="str">
        <f t="shared" si="310"/>
        <v>Not Good</v>
      </c>
      <c r="P2840" s="2" t="str">
        <f t="shared" si="311"/>
        <v>High Impact</v>
      </c>
      <c r="Q2840" s="2" t="str">
        <f t="shared" si="312"/>
        <v>Keep Selling</v>
      </c>
      <c r="R2840" s="7">
        <f t="shared" si="313"/>
        <v>2171.1785714285711</v>
      </c>
      <c r="S2840" s="7">
        <f t="shared" si="314"/>
        <v>2171.1785714285711</v>
      </c>
    </row>
    <row r="2841" spans="1:19" ht="18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308"/>
        <v>Very High</v>
      </c>
      <c r="F2841" s="2" t="str">
        <f t="shared" si="309"/>
        <v>High</v>
      </c>
      <c r="G2841" s="2">
        <v>0.22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" t="str">
        <f t="shared" si="310"/>
        <v>Not Good</v>
      </c>
      <c r="P2841" s="2" t="str">
        <f t="shared" si="311"/>
        <v>High Impact</v>
      </c>
      <c r="Q2841" s="2" t="str">
        <f t="shared" si="312"/>
        <v>Keep Selling</v>
      </c>
      <c r="R2841" s="7">
        <f t="shared" si="313"/>
        <v>2392.0454545454545</v>
      </c>
      <c r="S2841" s="7">
        <f t="shared" si="314"/>
        <v>2392.0454545454545</v>
      </c>
    </row>
    <row r="2842" spans="1:19" ht="18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308"/>
        <v>High</v>
      </c>
      <c r="F2842" s="2" t="str">
        <f t="shared" si="309"/>
        <v>High</v>
      </c>
      <c r="G2842" s="2">
        <v>0.25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" t="str">
        <f t="shared" si="310"/>
        <v>Not Good</v>
      </c>
      <c r="P2842" s="2" t="str">
        <f t="shared" si="311"/>
        <v>High Impact</v>
      </c>
      <c r="Q2842" s="2" t="str">
        <f t="shared" si="312"/>
        <v>Keep Selling</v>
      </c>
      <c r="R2842" s="7">
        <f t="shared" si="313"/>
        <v>442.32</v>
      </c>
      <c r="S2842" s="7">
        <f t="shared" si="314"/>
        <v>442.32</v>
      </c>
    </row>
    <row r="2843" spans="1:19" ht="18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308"/>
        <v>Very High</v>
      </c>
      <c r="F2843" s="2" t="str">
        <f t="shared" si="309"/>
        <v>High</v>
      </c>
      <c r="G2843" s="2">
        <v>0.4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" t="str">
        <f t="shared" si="310"/>
        <v>Not Good</v>
      </c>
      <c r="P2843" s="2" t="str">
        <f t="shared" si="311"/>
        <v>High Impact</v>
      </c>
      <c r="Q2843" s="2" t="str">
        <f t="shared" si="312"/>
        <v>Keep Selling</v>
      </c>
      <c r="R2843" s="7">
        <f t="shared" si="313"/>
        <v>681.12499999999989</v>
      </c>
      <c r="S2843" s="7">
        <f t="shared" si="314"/>
        <v>681.12499999999989</v>
      </c>
    </row>
    <row r="2844" spans="1:19" ht="18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308"/>
        <v>High</v>
      </c>
      <c r="F2844" s="2" t="str">
        <f t="shared" si="309"/>
        <v>High</v>
      </c>
      <c r="G2844" s="2">
        <v>0.32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" t="str">
        <f t="shared" si="310"/>
        <v>Not Good</v>
      </c>
      <c r="P2844" s="2" t="str">
        <f t="shared" si="311"/>
        <v>High Impact</v>
      </c>
      <c r="Q2844" s="2" t="str">
        <f t="shared" si="312"/>
        <v>Keep Selling</v>
      </c>
      <c r="R2844" s="7">
        <f t="shared" si="313"/>
        <v>818.96875</v>
      </c>
      <c r="S2844" s="7">
        <f t="shared" si="314"/>
        <v>818.96875</v>
      </c>
    </row>
    <row r="2845" spans="1:19" ht="18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308"/>
        <v>Low</v>
      </c>
      <c r="F2845" s="2" t="str">
        <f t="shared" si="309"/>
        <v>Low</v>
      </c>
      <c r="G2845" s="2">
        <v>0.1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" t="str">
        <f t="shared" si="310"/>
        <v>Not Good</v>
      </c>
      <c r="P2845" s="2" t="str">
        <f t="shared" si="311"/>
        <v>Normal</v>
      </c>
      <c r="Q2845" s="2" t="str">
        <f t="shared" si="312"/>
        <v>Keep Selling</v>
      </c>
      <c r="R2845" s="7">
        <f t="shared" si="313"/>
        <v>434.4</v>
      </c>
      <c r="S2845" s="7">
        <f t="shared" si="314"/>
        <v>434.4</v>
      </c>
    </row>
    <row r="2846" spans="1:19" ht="18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308"/>
        <v>High</v>
      </c>
      <c r="F2846" s="2" t="str">
        <f t="shared" si="309"/>
        <v>High</v>
      </c>
      <c r="G2846" s="2">
        <v>0.3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" t="str">
        <f t="shared" si="310"/>
        <v>Not Good</v>
      </c>
      <c r="P2846" s="2" t="str">
        <f t="shared" si="311"/>
        <v>High Impact</v>
      </c>
      <c r="Q2846" s="2" t="str">
        <f t="shared" si="312"/>
        <v>Keep Selling</v>
      </c>
      <c r="R2846" s="7">
        <f t="shared" si="313"/>
        <v>1168.9000000000001</v>
      </c>
      <c r="S2846" s="7">
        <f t="shared" si="314"/>
        <v>1168.9000000000001</v>
      </c>
    </row>
    <row r="2847" spans="1:19" ht="18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308"/>
        <v>Very High</v>
      </c>
      <c r="F2847" s="2" t="str">
        <f t="shared" si="309"/>
        <v>High</v>
      </c>
      <c r="G2847" s="2">
        <v>0.2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" t="str">
        <f t="shared" si="310"/>
        <v>Not Good</v>
      </c>
      <c r="P2847" s="2" t="str">
        <f t="shared" si="311"/>
        <v>Normal</v>
      </c>
      <c r="Q2847" s="2" t="str">
        <f t="shared" si="312"/>
        <v>Keep Selling</v>
      </c>
      <c r="R2847" s="7">
        <f t="shared" si="313"/>
        <v>2299.0499999999997</v>
      </c>
      <c r="S2847" s="7">
        <f t="shared" si="314"/>
        <v>2299.0499999999997</v>
      </c>
    </row>
    <row r="2848" spans="1:19" ht="18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308"/>
        <v>Very High</v>
      </c>
      <c r="F2848" s="2" t="str">
        <f t="shared" si="309"/>
        <v>High</v>
      </c>
      <c r="G2848" s="2">
        <v>0.03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" t="str">
        <f t="shared" si="310"/>
        <v>Not Good</v>
      </c>
      <c r="P2848" s="2" t="str">
        <f t="shared" si="311"/>
        <v>Normal</v>
      </c>
      <c r="Q2848" s="2" t="str">
        <f t="shared" si="312"/>
        <v>Keep Selling</v>
      </c>
      <c r="R2848" s="7">
        <f t="shared" si="313"/>
        <v>17984</v>
      </c>
      <c r="S2848" s="7">
        <f t="shared" si="314"/>
        <v>17984</v>
      </c>
    </row>
    <row r="2849" spans="1:19" ht="18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308"/>
        <v>Very High</v>
      </c>
      <c r="F2849" s="2" t="str">
        <f t="shared" si="309"/>
        <v>High</v>
      </c>
      <c r="G2849" s="2">
        <v>0.19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" t="str">
        <f t="shared" si="310"/>
        <v>Good</v>
      </c>
      <c r="P2849" s="2" t="str">
        <f t="shared" si="311"/>
        <v>High Impact</v>
      </c>
      <c r="Q2849" s="2" t="str">
        <f t="shared" si="312"/>
        <v>Keep Selling</v>
      </c>
      <c r="R2849" s="7">
        <f t="shared" si="313"/>
        <v>5268.2631578947367</v>
      </c>
      <c r="S2849" s="7">
        <f t="shared" si="314"/>
        <v>5268.2631578947367</v>
      </c>
    </row>
    <row r="2850" spans="1:19" ht="18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308"/>
        <v>High</v>
      </c>
      <c r="F2850" s="2" t="str">
        <f t="shared" si="309"/>
        <v>High</v>
      </c>
      <c r="G2850" s="2">
        <v>0.11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" t="str">
        <f t="shared" si="310"/>
        <v>Not Good</v>
      </c>
      <c r="P2850" s="2" t="str">
        <f t="shared" si="311"/>
        <v>Normal</v>
      </c>
      <c r="Q2850" s="2" t="str">
        <f t="shared" si="312"/>
        <v>Keep Selling</v>
      </c>
      <c r="R2850" s="7">
        <f t="shared" si="313"/>
        <v>1241.1818181818182</v>
      </c>
      <c r="S2850" s="7">
        <f t="shared" si="314"/>
        <v>1241.1818181818182</v>
      </c>
    </row>
    <row r="2851" spans="1:19" ht="18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308"/>
        <v>Medium</v>
      </c>
      <c r="F2851" s="2" t="str">
        <f t="shared" si="309"/>
        <v>Low</v>
      </c>
      <c r="G2851" s="2">
        <v>0.42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  <c r="O2851" s="2" t="str">
        <f t="shared" si="310"/>
        <v>Not Good</v>
      </c>
      <c r="P2851" s="2" t="str">
        <f t="shared" si="311"/>
        <v>High Impact</v>
      </c>
      <c r="Q2851" s="2" t="str">
        <f t="shared" si="312"/>
        <v>Keep Selling</v>
      </c>
      <c r="R2851" s="7">
        <f t="shared" si="313"/>
        <v>316.66666666666669</v>
      </c>
      <c r="S2851" s="7">
        <f t="shared" si="314"/>
        <v>316.66666666666669</v>
      </c>
    </row>
    <row r="2852" spans="1:19" ht="18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308"/>
        <v>Very High</v>
      </c>
      <c r="F2852" s="2" t="str">
        <f t="shared" si="309"/>
        <v>High</v>
      </c>
      <c r="G2852" s="2">
        <v>0.05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" t="str">
        <f t="shared" si="310"/>
        <v>Good</v>
      </c>
      <c r="P2852" s="2" t="str">
        <f t="shared" si="311"/>
        <v>High Impact</v>
      </c>
      <c r="Q2852" s="2" t="str">
        <f t="shared" si="312"/>
        <v>Keep Selling</v>
      </c>
      <c r="R2852" s="7">
        <f t="shared" si="313"/>
        <v>16665.199999999997</v>
      </c>
      <c r="S2852" s="7">
        <f t="shared" si="314"/>
        <v>16665.199999999997</v>
      </c>
    </row>
    <row r="2853" spans="1:19" ht="18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308"/>
        <v>Very High</v>
      </c>
      <c r="F2853" s="2" t="str">
        <f t="shared" si="309"/>
        <v>High</v>
      </c>
      <c r="G2853" s="2">
        <v>0.18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" t="str">
        <f t="shared" si="310"/>
        <v>Good</v>
      </c>
      <c r="P2853" s="2" t="str">
        <f t="shared" si="311"/>
        <v>High Impact</v>
      </c>
      <c r="Q2853" s="2" t="str">
        <f t="shared" si="312"/>
        <v>Keep Selling</v>
      </c>
      <c r="R2853" s="7">
        <f t="shared" si="313"/>
        <v>3717.7777777777783</v>
      </c>
      <c r="S2853" s="7">
        <f t="shared" si="314"/>
        <v>3717.7777777777783</v>
      </c>
    </row>
    <row r="2854" spans="1:19" ht="18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308"/>
        <v>Very High</v>
      </c>
      <c r="F2854" s="2" t="str">
        <f t="shared" si="309"/>
        <v>High</v>
      </c>
      <c r="G2854" s="2">
        <v>0.35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  <c r="O2854" s="2" t="str">
        <f t="shared" si="310"/>
        <v>Not Good</v>
      </c>
      <c r="P2854" s="2" t="str">
        <f t="shared" si="311"/>
        <v>High Impact</v>
      </c>
      <c r="Q2854" s="2" t="str">
        <f t="shared" si="312"/>
        <v>Keep Selling</v>
      </c>
      <c r="R2854" s="7">
        <f t="shared" si="313"/>
        <v>448.57142857142861</v>
      </c>
      <c r="S2854" s="7">
        <f t="shared" si="314"/>
        <v>448.57142857142861</v>
      </c>
    </row>
    <row r="2855" spans="1:19" ht="18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308"/>
        <v>Medium</v>
      </c>
      <c r="F2855" s="2" t="str">
        <f t="shared" si="309"/>
        <v>Low</v>
      </c>
      <c r="G2855" s="2">
        <v>0.45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" t="str">
        <f t="shared" si="310"/>
        <v>Not Good</v>
      </c>
      <c r="P2855" s="2" t="str">
        <f t="shared" si="311"/>
        <v>High Impact</v>
      </c>
      <c r="Q2855" s="2" t="str">
        <f t="shared" si="312"/>
        <v>Keep Selling</v>
      </c>
      <c r="R2855" s="7">
        <f t="shared" si="313"/>
        <v>232.06666666666666</v>
      </c>
      <c r="S2855" s="7">
        <f t="shared" si="314"/>
        <v>232.06666666666666</v>
      </c>
    </row>
    <row r="2856" spans="1:19" ht="18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308"/>
        <v>Very High</v>
      </c>
      <c r="F2856" s="2" t="str">
        <f t="shared" si="309"/>
        <v>High</v>
      </c>
      <c r="G2856" s="2">
        <v>0.17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" t="str">
        <f t="shared" si="310"/>
        <v>Not Good</v>
      </c>
      <c r="P2856" s="2" t="str">
        <f t="shared" si="311"/>
        <v>Normal</v>
      </c>
      <c r="Q2856" s="2" t="str">
        <f t="shared" si="312"/>
        <v>Keep Selling</v>
      </c>
      <c r="R2856" s="7">
        <f t="shared" si="313"/>
        <v>1235.6470588235293</v>
      </c>
      <c r="S2856" s="7">
        <f t="shared" si="314"/>
        <v>1235.6470588235293</v>
      </c>
    </row>
    <row r="2857" spans="1:19" ht="18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308"/>
        <v>Medium</v>
      </c>
      <c r="F2857" s="2" t="str">
        <f t="shared" si="309"/>
        <v>Low</v>
      </c>
      <c r="G2857" s="2">
        <v>0.3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" t="str">
        <f t="shared" si="310"/>
        <v>Not Good</v>
      </c>
      <c r="P2857" s="2" t="str">
        <f t="shared" si="311"/>
        <v>High Impact</v>
      </c>
      <c r="Q2857" s="2" t="str">
        <f t="shared" si="312"/>
        <v>Keep Selling</v>
      </c>
      <c r="R2857" s="7">
        <f t="shared" si="313"/>
        <v>521.73333333333335</v>
      </c>
      <c r="S2857" s="7">
        <f t="shared" si="314"/>
        <v>521.73333333333335</v>
      </c>
    </row>
    <row r="2858" spans="1:19" ht="18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308"/>
        <v>Very High</v>
      </c>
      <c r="F2858" s="2" t="str">
        <f t="shared" si="309"/>
        <v>High</v>
      </c>
      <c r="G2858" s="2">
        <v>0.19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" t="str">
        <f t="shared" si="310"/>
        <v>Good</v>
      </c>
      <c r="P2858" s="2" t="str">
        <f t="shared" si="311"/>
        <v>High Impact</v>
      </c>
      <c r="Q2858" s="2" t="str">
        <f t="shared" si="312"/>
        <v>Keep Selling</v>
      </c>
      <c r="R2858" s="7">
        <f t="shared" si="313"/>
        <v>4110</v>
      </c>
      <c r="S2858" s="7">
        <f t="shared" si="314"/>
        <v>4110</v>
      </c>
    </row>
    <row r="2859" spans="1:19" ht="18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308"/>
        <v>Very High</v>
      </c>
      <c r="F2859" s="2" t="str">
        <f t="shared" si="309"/>
        <v>High</v>
      </c>
      <c r="G2859" s="2">
        <v>0.1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" t="str">
        <f t="shared" si="310"/>
        <v>Not Good</v>
      </c>
      <c r="P2859" s="2" t="str">
        <f t="shared" si="311"/>
        <v>Normal</v>
      </c>
      <c r="Q2859" s="2" t="str">
        <f t="shared" si="312"/>
        <v>Keep Selling</v>
      </c>
      <c r="R2859" s="7">
        <f t="shared" si="313"/>
        <v>10410.199999999999</v>
      </c>
      <c r="S2859" s="7">
        <f t="shared" si="314"/>
        <v>10410.199999999999</v>
      </c>
    </row>
    <row r="2860" spans="1:19" ht="18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308"/>
        <v>High</v>
      </c>
      <c r="F2860" s="2" t="str">
        <f t="shared" si="309"/>
        <v>High</v>
      </c>
      <c r="G2860" s="2">
        <v>0.16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" t="str">
        <f t="shared" si="310"/>
        <v>Not Good</v>
      </c>
      <c r="P2860" s="2" t="str">
        <f t="shared" si="311"/>
        <v>Normal</v>
      </c>
      <c r="Q2860" s="2" t="str">
        <f t="shared" si="312"/>
        <v>Keep Selling</v>
      </c>
      <c r="R2860" s="7">
        <f t="shared" si="313"/>
        <v>1134.125</v>
      </c>
      <c r="S2860" s="7">
        <f t="shared" si="314"/>
        <v>1134.125</v>
      </c>
    </row>
    <row r="2861" spans="1:19" ht="18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308"/>
        <v>Very High</v>
      </c>
      <c r="F2861" s="2" t="str">
        <f t="shared" si="309"/>
        <v>High</v>
      </c>
      <c r="G2861" s="2">
        <v>0.32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" t="str">
        <f t="shared" si="310"/>
        <v>Good</v>
      </c>
      <c r="P2861" s="2" t="str">
        <f t="shared" si="311"/>
        <v>High Impact</v>
      </c>
      <c r="Q2861" s="2" t="str">
        <f t="shared" si="312"/>
        <v>Stop</v>
      </c>
      <c r="R2861" s="7">
        <f t="shared" si="313"/>
        <v>1616</v>
      </c>
      <c r="S2861" s="7">
        <f t="shared" si="314"/>
        <v>1616</v>
      </c>
    </row>
    <row r="2862" spans="1:19" ht="18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308"/>
        <v>Very High</v>
      </c>
      <c r="F2862" s="2" t="str">
        <f t="shared" si="309"/>
        <v>High</v>
      </c>
      <c r="G2862" s="2">
        <v>0.36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" t="str">
        <f t="shared" si="310"/>
        <v>Not Good</v>
      </c>
      <c r="P2862" s="2" t="str">
        <f t="shared" si="311"/>
        <v>High Impact</v>
      </c>
      <c r="Q2862" s="2" t="str">
        <f t="shared" si="312"/>
        <v>Keep Selling</v>
      </c>
      <c r="R2862" s="7">
        <f t="shared" si="313"/>
        <v>2682.6944444444443</v>
      </c>
      <c r="S2862" s="7">
        <f t="shared" si="314"/>
        <v>2682.6944444444443</v>
      </c>
    </row>
    <row r="2863" spans="1:19" ht="18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308"/>
        <v>Very High</v>
      </c>
      <c r="F2863" s="2" t="str">
        <f t="shared" si="309"/>
        <v>High</v>
      </c>
      <c r="G2863" s="2">
        <v>0.19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" t="str">
        <f t="shared" si="310"/>
        <v>Good</v>
      </c>
      <c r="P2863" s="2" t="str">
        <f t="shared" si="311"/>
        <v>High Impact</v>
      </c>
      <c r="Q2863" s="2" t="str">
        <f t="shared" si="312"/>
        <v>Keep Selling</v>
      </c>
      <c r="R2863" s="7">
        <f t="shared" si="313"/>
        <v>3284.5789473684213</v>
      </c>
      <c r="S2863" s="7">
        <f t="shared" si="314"/>
        <v>3284.5789473684213</v>
      </c>
    </row>
    <row r="2864" spans="1:19" ht="18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308"/>
        <v>Very High</v>
      </c>
      <c r="F2864" s="2" t="str">
        <f t="shared" si="309"/>
        <v>High</v>
      </c>
      <c r="G2864" s="2">
        <v>0.08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" t="str">
        <f t="shared" si="310"/>
        <v>Good</v>
      </c>
      <c r="P2864" s="2" t="str">
        <f t="shared" si="311"/>
        <v>High Impact</v>
      </c>
      <c r="Q2864" s="2" t="str">
        <f t="shared" si="312"/>
        <v>Keep Selling</v>
      </c>
      <c r="R2864" s="7">
        <f t="shared" si="313"/>
        <v>9188.25</v>
      </c>
      <c r="S2864" s="7">
        <f t="shared" si="314"/>
        <v>9188.25</v>
      </c>
    </row>
    <row r="2865" spans="1:19" ht="18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308"/>
        <v>Low</v>
      </c>
      <c r="F2865" s="2" t="str">
        <f t="shared" si="309"/>
        <v>Low</v>
      </c>
      <c r="G2865" s="2">
        <v>7.0000000000000007E-2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" t="str">
        <f t="shared" si="310"/>
        <v>Not Good</v>
      </c>
      <c r="P2865" s="2" t="str">
        <f t="shared" si="311"/>
        <v>Normal</v>
      </c>
      <c r="Q2865" s="2" t="str">
        <f t="shared" si="312"/>
        <v>Keep Selling</v>
      </c>
      <c r="R2865" s="7">
        <f t="shared" si="313"/>
        <v>86.999999999999986</v>
      </c>
      <c r="S2865" s="7">
        <f t="shared" si="314"/>
        <v>86.999999999999986</v>
      </c>
    </row>
    <row r="2866" spans="1:19" ht="18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308"/>
        <v>Medium</v>
      </c>
      <c r="F2866" s="2" t="str">
        <f t="shared" si="309"/>
        <v>Low</v>
      </c>
      <c r="G2866" s="2">
        <v>0.41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" t="str">
        <f t="shared" si="310"/>
        <v>Not Good</v>
      </c>
      <c r="P2866" s="2" t="str">
        <f t="shared" si="311"/>
        <v>High Impact</v>
      </c>
      <c r="Q2866" s="2" t="str">
        <f t="shared" si="312"/>
        <v>Keep Selling</v>
      </c>
      <c r="R2866" s="7">
        <f t="shared" si="313"/>
        <v>172.92682926829272</v>
      </c>
      <c r="S2866" s="7">
        <f t="shared" si="314"/>
        <v>172.92682926829272</v>
      </c>
    </row>
    <row r="2867" spans="1:19" ht="18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308"/>
        <v>Very High</v>
      </c>
      <c r="F2867" s="2" t="str">
        <f t="shared" si="309"/>
        <v>High</v>
      </c>
      <c r="G2867" s="2">
        <v>0.33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" t="str">
        <f t="shared" si="310"/>
        <v>Not Good</v>
      </c>
      <c r="P2867" s="2" t="str">
        <f t="shared" si="311"/>
        <v>High Impact</v>
      </c>
      <c r="Q2867" s="2" t="str">
        <f t="shared" si="312"/>
        <v>Keep Selling</v>
      </c>
      <c r="R2867" s="7">
        <f t="shared" si="313"/>
        <v>2054.6969696969695</v>
      </c>
      <c r="S2867" s="7">
        <f t="shared" si="314"/>
        <v>2054.6969696969695</v>
      </c>
    </row>
    <row r="2868" spans="1:19" ht="18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308"/>
        <v>Very High</v>
      </c>
      <c r="F2868" s="2" t="str">
        <f t="shared" si="309"/>
        <v>High</v>
      </c>
      <c r="G2868" s="2">
        <v>0.36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  <c r="O2868" s="2" t="str">
        <f t="shared" si="310"/>
        <v>Good</v>
      </c>
      <c r="P2868" s="2" t="str">
        <f t="shared" si="311"/>
        <v>High Impact</v>
      </c>
      <c r="Q2868" s="2" t="str">
        <f t="shared" si="312"/>
        <v>Stop</v>
      </c>
      <c r="R2868" s="7">
        <f t="shared" si="313"/>
        <v>3008.3333333333335</v>
      </c>
      <c r="S2868" s="7">
        <f t="shared" si="314"/>
        <v>3008.3333333333335</v>
      </c>
    </row>
    <row r="2869" spans="1:19" ht="18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308"/>
        <v>Very High</v>
      </c>
      <c r="F2869" s="2" t="str">
        <f t="shared" si="309"/>
        <v>High</v>
      </c>
      <c r="G2869" s="2">
        <v>0.24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" t="str">
        <f t="shared" si="310"/>
        <v>Good</v>
      </c>
      <c r="P2869" s="2" t="str">
        <f t="shared" si="311"/>
        <v>High Impact</v>
      </c>
      <c r="Q2869" s="2" t="str">
        <f t="shared" si="312"/>
        <v>Stop</v>
      </c>
      <c r="R2869" s="7">
        <f t="shared" si="313"/>
        <v>3112.3750000000005</v>
      </c>
      <c r="S2869" s="7">
        <f t="shared" si="314"/>
        <v>3112.3750000000005</v>
      </c>
    </row>
    <row r="2870" spans="1:19" ht="18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308"/>
        <v>Very High</v>
      </c>
      <c r="F2870" s="2" t="str">
        <f t="shared" si="309"/>
        <v>High</v>
      </c>
      <c r="G2870" s="2">
        <v>0.23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" t="str">
        <f t="shared" si="310"/>
        <v>Not Good</v>
      </c>
      <c r="P2870" s="2" t="str">
        <f t="shared" si="311"/>
        <v>High Impact</v>
      </c>
      <c r="Q2870" s="2" t="str">
        <f t="shared" si="312"/>
        <v>Keep Selling</v>
      </c>
      <c r="R2870" s="7">
        <f t="shared" si="313"/>
        <v>3501.391304347826</v>
      </c>
      <c r="S2870" s="7">
        <f t="shared" si="314"/>
        <v>3501.391304347826</v>
      </c>
    </row>
    <row r="2871" spans="1:19" ht="18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308"/>
        <v>Medium</v>
      </c>
      <c r="F2871" s="2" t="str">
        <f t="shared" si="309"/>
        <v>Low</v>
      </c>
      <c r="G2871" s="2">
        <v>0.11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" t="str">
        <f t="shared" si="310"/>
        <v>Not Good</v>
      </c>
      <c r="P2871" s="2" t="str">
        <f t="shared" si="311"/>
        <v>Normal</v>
      </c>
      <c r="Q2871" s="2" t="str">
        <f t="shared" si="312"/>
        <v>Keep Selling</v>
      </c>
      <c r="R2871" s="7">
        <f t="shared" si="313"/>
        <v>1607.6363636363637</v>
      </c>
      <c r="S2871" s="7">
        <f t="shared" si="314"/>
        <v>1607.6363636363637</v>
      </c>
    </row>
    <row r="2872" spans="1:19" ht="18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308"/>
        <v>Medium</v>
      </c>
      <c r="F2872" s="2" t="str">
        <f t="shared" si="309"/>
        <v>Low</v>
      </c>
      <c r="G2872" s="2">
        <v>0.08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" t="str">
        <f t="shared" si="310"/>
        <v>Not Good</v>
      </c>
      <c r="P2872" s="2" t="str">
        <f t="shared" si="311"/>
        <v>Normal</v>
      </c>
      <c r="Q2872" s="2" t="str">
        <f t="shared" si="312"/>
        <v>Keep Selling</v>
      </c>
      <c r="R2872" s="7">
        <f t="shared" si="313"/>
        <v>2328.75</v>
      </c>
      <c r="S2872" s="7">
        <f t="shared" si="314"/>
        <v>2328.75</v>
      </c>
    </row>
    <row r="2873" spans="1:19" ht="18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308"/>
        <v>Very High</v>
      </c>
      <c r="F2873" s="2" t="str">
        <f t="shared" si="309"/>
        <v>High</v>
      </c>
      <c r="G2873" s="2">
        <v>0.08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" t="str">
        <f t="shared" si="310"/>
        <v>Not Good</v>
      </c>
      <c r="P2873" s="2" t="str">
        <f t="shared" si="311"/>
        <v>Normal</v>
      </c>
      <c r="Q2873" s="2" t="str">
        <f t="shared" si="312"/>
        <v>Keep Selling</v>
      </c>
      <c r="R2873" s="7">
        <f t="shared" si="313"/>
        <v>12051.375</v>
      </c>
      <c r="S2873" s="7">
        <f t="shared" si="314"/>
        <v>12051.375</v>
      </c>
    </row>
    <row r="2874" spans="1:19" ht="18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308"/>
        <v>Very High</v>
      </c>
      <c r="F2874" s="2" t="str">
        <f t="shared" si="309"/>
        <v>High</v>
      </c>
      <c r="G2874" s="2">
        <v>0.5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" t="str">
        <f t="shared" si="310"/>
        <v>Not Good</v>
      </c>
      <c r="P2874" s="2" t="str">
        <f t="shared" si="311"/>
        <v>High Impact</v>
      </c>
      <c r="Q2874" s="2" t="str">
        <f t="shared" si="312"/>
        <v>Keep Selling</v>
      </c>
      <c r="R2874" s="7">
        <f t="shared" si="313"/>
        <v>1355.34</v>
      </c>
      <c r="S2874" s="7">
        <f t="shared" si="314"/>
        <v>1355.34</v>
      </c>
    </row>
    <row r="2875" spans="1:19" ht="18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308"/>
        <v>Very High</v>
      </c>
      <c r="F2875" s="2" t="str">
        <f t="shared" si="309"/>
        <v>High</v>
      </c>
      <c r="G2875" s="2">
        <v>0.41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" t="str">
        <f t="shared" si="310"/>
        <v>Not Good</v>
      </c>
      <c r="P2875" s="2" t="str">
        <f t="shared" si="311"/>
        <v>High Impact</v>
      </c>
      <c r="Q2875" s="2" t="str">
        <f t="shared" si="312"/>
        <v>Keep Selling</v>
      </c>
      <c r="R2875" s="7">
        <f t="shared" si="313"/>
        <v>594.02439024390253</v>
      </c>
      <c r="S2875" s="7">
        <f t="shared" si="314"/>
        <v>594.02439024390253</v>
      </c>
    </row>
    <row r="2876" spans="1:19" ht="18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308"/>
        <v>Very High</v>
      </c>
      <c r="F2876" s="2" t="str">
        <f t="shared" si="309"/>
        <v>High</v>
      </c>
      <c r="G2876" s="2">
        <v>0.31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" t="str">
        <f t="shared" si="310"/>
        <v>Not Good</v>
      </c>
      <c r="P2876" s="2" t="str">
        <f t="shared" si="311"/>
        <v>High Impact</v>
      </c>
      <c r="Q2876" s="2" t="str">
        <f t="shared" si="312"/>
        <v>Keep Selling</v>
      </c>
      <c r="R2876" s="7">
        <f t="shared" si="313"/>
        <v>1302.8387096774193</v>
      </c>
      <c r="S2876" s="7">
        <f t="shared" si="314"/>
        <v>1302.8387096774193</v>
      </c>
    </row>
    <row r="2877" spans="1:19" ht="18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308"/>
        <v>Very High</v>
      </c>
      <c r="F2877" s="2" t="str">
        <f t="shared" si="309"/>
        <v>High</v>
      </c>
      <c r="G2877" s="2">
        <v>0.11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" t="str">
        <f t="shared" si="310"/>
        <v>Not Good</v>
      </c>
      <c r="P2877" s="2" t="str">
        <f t="shared" si="311"/>
        <v>Normal</v>
      </c>
      <c r="Q2877" s="2" t="str">
        <f t="shared" si="312"/>
        <v>Keep Selling</v>
      </c>
      <c r="R2877" s="7">
        <f t="shared" si="313"/>
        <v>6671.1818181818189</v>
      </c>
      <c r="S2877" s="7">
        <f t="shared" si="314"/>
        <v>6671.1818181818189</v>
      </c>
    </row>
    <row r="2878" spans="1:19" ht="18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308"/>
        <v>Very High</v>
      </c>
      <c r="F2878" s="2" t="str">
        <f t="shared" si="309"/>
        <v>High</v>
      </c>
      <c r="G2878" s="2">
        <v>0.17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" t="str">
        <f t="shared" si="310"/>
        <v>Good</v>
      </c>
      <c r="P2878" s="2" t="str">
        <f t="shared" si="311"/>
        <v>High Impact</v>
      </c>
      <c r="Q2878" s="2" t="str">
        <f t="shared" si="312"/>
        <v>Keep Selling</v>
      </c>
      <c r="R2878" s="7">
        <f t="shared" si="313"/>
        <v>1588.411764705882</v>
      </c>
      <c r="S2878" s="7">
        <f t="shared" si="314"/>
        <v>1588.411764705882</v>
      </c>
    </row>
    <row r="2879" spans="1:19" ht="18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308"/>
        <v>High</v>
      </c>
      <c r="F2879" s="2" t="str">
        <f t="shared" si="309"/>
        <v>High</v>
      </c>
      <c r="G2879" s="2">
        <v>0.18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" t="str">
        <f t="shared" si="310"/>
        <v>Not Good</v>
      </c>
      <c r="P2879" s="2" t="str">
        <f t="shared" si="311"/>
        <v>Normal</v>
      </c>
      <c r="Q2879" s="2" t="str">
        <f t="shared" si="312"/>
        <v>Keep Selling</v>
      </c>
      <c r="R2879" s="7">
        <f t="shared" si="313"/>
        <v>980.38888888888891</v>
      </c>
      <c r="S2879" s="7">
        <f t="shared" si="314"/>
        <v>980.38888888888891</v>
      </c>
    </row>
    <row r="2880" spans="1:19" ht="18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308"/>
        <v>High</v>
      </c>
      <c r="F2880" s="2" t="str">
        <f t="shared" si="309"/>
        <v>High</v>
      </c>
      <c r="G2880" s="2">
        <v>0.24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" t="str">
        <f t="shared" si="310"/>
        <v>Not Good</v>
      </c>
      <c r="P2880" s="2" t="str">
        <f t="shared" si="311"/>
        <v>High Impact</v>
      </c>
      <c r="Q2880" s="2" t="str">
        <f t="shared" si="312"/>
        <v>Keep Selling</v>
      </c>
      <c r="R2880" s="7">
        <f t="shared" si="313"/>
        <v>1211.2916666666665</v>
      </c>
      <c r="S2880" s="7">
        <f t="shared" si="314"/>
        <v>1211.2916666666665</v>
      </c>
    </row>
    <row r="2881" spans="1:19" ht="18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308"/>
        <v>Very High</v>
      </c>
      <c r="F2881" s="2" t="str">
        <f t="shared" si="309"/>
        <v>High</v>
      </c>
      <c r="G2881" s="2">
        <v>0.21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" t="str">
        <f t="shared" si="310"/>
        <v>Not Good</v>
      </c>
      <c r="P2881" s="2" t="str">
        <f t="shared" si="311"/>
        <v>High Impact</v>
      </c>
      <c r="Q2881" s="2" t="str">
        <f t="shared" si="312"/>
        <v>Keep Selling</v>
      </c>
      <c r="R2881" s="7">
        <f t="shared" si="313"/>
        <v>4653.4285714285716</v>
      </c>
      <c r="S2881" s="7">
        <f t="shared" si="314"/>
        <v>4653.4285714285716</v>
      </c>
    </row>
    <row r="2882" spans="1:19" ht="18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ref="E2882:E2945" si="315">IF(D2882&gt;1000,IF(D2882&gt;2000,"Very High","High"),IF(D2882&gt;500,"Medium","Low"))</f>
        <v>Very High</v>
      </c>
      <c r="F2882" s="2" t="str">
        <f t="shared" ref="F2882:F2945" si="316">IF(D2882&gt;1000,"High","Low")</f>
        <v>High</v>
      </c>
      <c r="G2882" s="2">
        <v>0.47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" t="str">
        <f t="shared" ref="O2882:O2945" si="317">IF(AND(D2882&gt;4000,N2882&gt;500),"Good","Not Good")</f>
        <v>Good</v>
      </c>
      <c r="P2882" s="2" t="str">
        <f t="shared" ref="P2882:P2945" si="318">IF(OR(D2882&gt;4000,G2882&gt;0.2),"High Impact","Normal")</f>
        <v>High Impact</v>
      </c>
      <c r="Q2882" s="2" t="str">
        <f t="shared" ref="Q2882:Q2945" si="319">IF(NOT(AND(D2882&gt;4000,G2882&gt;0.2)),"Keep Selling","Stop")</f>
        <v>Stop</v>
      </c>
      <c r="R2882" s="7">
        <f t="shared" ref="R2882:R2945" si="320">M2882/G2882</f>
        <v>2876.8936170212769</v>
      </c>
      <c r="S2882" s="7">
        <f t="shared" ref="S2882:S2945" si="321">IFERROR(M2882/G2882,"omkar")</f>
        <v>2876.8936170212769</v>
      </c>
    </row>
    <row r="2883" spans="1:19" ht="18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si="315"/>
        <v>High</v>
      </c>
      <c r="F2883" s="2" t="str">
        <f t="shared" si="316"/>
        <v>High</v>
      </c>
      <c r="G2883" s="2">
        <v>0.36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" t="str">
        <f t="shared" si="317"/>
        <v>Not Good</v>
      </c>
      <c r="P2883" s="2" t="str">
        <f t="shared" si="318"/>
        <v>High Impact</v>
      </c>
      <c r="Q2883" s="2" t="str">
        <f t="shared" si="319"/>
        <v>Keep Selling</v>
      </c>
      <c r="R2883" s="7">
        <f t="shared" si="320"/>
        <v>1151.4166666666667</v>
      </c>
      <c r="S2883" s="7">
        <f t="shared" si="321"/>
        <v>1151.4166666666667</v>
      </c>
    </row>
    <row r="2884" spans="1:19" ht="18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315"/>
        <v>High</v>
      </c>
      <c r="F2884" s="2" t="str">
        <f t="shared" si="316"/>
        <v>High</v>
      </c>
      <c r="G2884" s="2">
        <v>0.04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" t="str">
        <f t="shared" si="317"/>
        <v>Not Good</v>
      </c>
      <c r="P2884" s="2" t="str">
        <f t="shared" si="318"/>
        <v>Normal</v>
      </c>
      <c r="Q2884" s="2" t="str">
        <f t="shared" si="319"/>
        <v>Keep Selling</v>
      </c>
      <c r="R2884" s="7">
        <f t="shared" si="320"/>
        <v>8093.0000000000009</v>
      </c>
      <c r="S2884" s="7">
        <f t="shared" si="321"/>
        <v>8093.0000000000009</v>
      </c>
    </row>
    <row r="2885" spans="1:19" ht="18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315"/>
        <v>High</v>
      </c>
      <c r="F2885" s="2" t="str">
        <f t="shared" si="316"/>
        <v>High</v>
      </c>
      <c r="G2885" s="2">
        <v>0.18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" t="str">
        <f t="shared" si="317"/>
        <v>Not Good</v>
      </c>
      <c r="P2885" s="2" t="str">
        <f t="shared" si="318"/>
        <v>Normal</v>
      </c>
      <c r="Q2885" s="2" t="str">
        <f t="shared" si="319"/>
        <v>Keep Selling</v>
      </c>
      <c r="R2885" s="7">
        <f t="shared" si="320"/>
        <v>1520.3888888888891</v>
      </c>
      <c r="S2885" s="7">
        <f t="shared" si="321"/>
        <v>1520.3888888888891</v>
      </c>
    </row>
    <row r="2886" spans="1:19" ht="18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315"/>
        <v>High</v>
      </c>
      <c r="F2886" s="2" t="str">
        <f t="shared" si="316"/>
        <v>High</v>
      </c>
      <c r="G2886" s="2">
        <v>7.0000000000000007E-2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" t="str">
        <f t="shared" si="317"/>
        <v>Not Good</v>
      </c>
      <c r="P2886" s="2" t="str">
        <f t="shared" si="318"/>
        <v>Normal</v>
      </c>
      <c r="Q2886" s="2" t="str">
        <f t="shared" si="319"/>
        <v>Keep Selling</v>
      </c>
      <c r="R2886" s="7">
        <f t="shared" si="320"/>
        <v>2387.4285714285711</v>
      </c>
      <c r="S2886" s="7">
        <f t="shared" si="321"/>
        <v>2387.4285714285711</v>
      </c>
    </row>
    <row r="2887" spans="1:19" ht="18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315"/>
        <v>Medium</v>
      </c>
      <c r="F2887" s="2" t="str">
        <f t="shared" si="316"/>
        <v>Low</v>
      </c>
      <c r="G2887" s="2">
        <v>0.14000000000000001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" t="str">
        <f t="shared" si="317"/>
        <v>Not Good</v>
      </c>
      <c r="P2887" s="2" t="str">
        <f t="shared" si="318"/>
        <v>Normal</v>
      </c>
      <c r="Q2887" s="2" t="str">
        <f t="shared" si="319"/>
        <v>Keep Selling</v>
      </c>
      <c r="R2887" s="7">
        <f t="shared" si="320"/>
        <v>830.49999999999989</v>
      </c>
      <c r="S2887" s="7">
        <f t="shared" si="321"/>
        <v>830.49999999999989</v>
      </c>
    </row>
    <row r="2888" spans="1:19" ht="18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315"/>
        <v>Very High</v>
      </c>
      <c r="F2888" s="2" t="str">
        <f t="shared" si="316"/>
        <v>High</v>
      </c>
      <c r="G2888" s="2">
        <v>0.48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" t="str">
        <f t="shared" si="317"/>
        <v>Not Good</v>
      </c>
      <c r="P2888" s="2" t="str">
        <f t="shared" si="318"/>
        <v>High Impact</v>
      </c>
      <c r="Q2888" s="2" t="str">
        <f t="shared" si="319"/>
        <v>Keep Selling</v>
      </c>
      <c r="R2888" s="7">
        <f t="shared" si="320"/>
        <v>597.47916666666674</v>
      </c>
      <c r="S2888" s="7">
        <f t="shared" si="321"/>
        <v>597.47916666666674</v>
      </c>
    </row>
    <row r="2889" spans="1:19" ht="18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315"/>
        <v>High</v>
      </c>
      <c r="F2889" s="2" t="str">
        <f t="shared" si="316"/>
        <v>High</v>
      </c>
      <c r="G2889" s="2">
        <v>0.35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" t="str">
        <f t="shared" si="317"/>
        <v>Not Good</v>
      </c>
      <c r="P2889" s="2" t="str">
        <f t="shared" si="318"/>
        <v>High Impact</v>
      </c>
      <c r="Q2889" s="2" t="str">
        <f t="shared" si="319"/>
        <v>Keep Selling</v>
      </c>
      <c r="R2889" s="7">
        <f t="shared" si="320"/>
        <v>706.6</v>
      </c>
      <c r="S2889" s="7">
        <f t="shared" si="321"/>
        <v>706.6</v>
      </c>
    </row>
    <row r="2890" spans="1:19" ht="18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315"/>
        <v>Very High</v>
      </c>
      <c r="F2890" s="2" t="str">
        <f t="shared" si="316"/>
        <v>High</v>
      </c>
      <c r="G2890" s="2"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" t="str">
        <f t="shared" si="317"/>
        <v>Not Good</v>
      </c>
      <c r="P2890" s="2" t="str">
        <f t="shared" si="318"/>
        <v>Normal</v>
      </c>
      <c r="Q2890" s="2" t="str">
        <f t="shared" si="319"/>
        <v>Keep Selling</v>
      </c>
      <c r="R2890" s="7" t="e">
        <f t="shared" si="320"/>
        <v>#DIV/0!</v>
      </c>
      <c r="S2890" s="7" t="str">
        <f t="shared" si="321"/>
        <v>omkar</v>
      </c>
    </row>
    <row r="2891" spans="1:19" ht="18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315"/>
        <v>Medium</v>
      </c>
      <c r="F2891" s="2" t="str">
        <f t="shared" si="316"/>
        <v>Low</v>
      </c>
      <c r="G2891" s="2">
        <v>0.16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" t="str">
        <f t="shared" si="317"/>
        <v>Not Good</v>
      </c>
      <c r="P2891" s="2" t="str">
        <f t="shared" si="318"/>
        <v>Normal</v>
      </c>
      <c r="Q2891" s="2" t="str">
        <f t="shared" si="319"/>
        <v>Keep Selling</v>
      </c>
      <c r="R2891" s="7">
        <f t="shared" si="320"/>
        <v>814.875</v>
      </c>
      <c r="S2891" s="7">
        <f t="shared" si="321"/>
        <v>814.875</v>
      </c>
    </row>
    <row r="2892" spans="1:19" ht="18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315"/>
        <v>Medium</v>
      </c>
      <c r="F2892" s="2" t="str">
        <f t="shared" si="316"/>
        <v>Low</v>
      </c>
      <c r="G2892" s="2">
        <v>0.22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" t="str">
        <f t="shared" si="317"/>
        <v>Not Good</v>
      </c>
      <c r="P2892" s="2" t="str">
        <f t="shared" si="318"/>
        <v>High Impact</v>
      </c>
      <c r="Q2892" s="2" t="str">
        <f t="shared" si="319"/>
        <v>Keep Selling</v>
      </c>
      <c r="R2892" s="7">
        <f t="shared" si="320"/>
        <v>868.09090909090901</v>
      </c>
      <c r="S2892" s="7">
        <f t="shared" si="321"/>
        <v>868.09090909090901</v>
      </c>
    </row>
    <row r="2893" spans="1:19" ht="18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315"/>
        <v>Very High</v>
      </c>
      <c r="F2893" s="2" t="str">
        <f t="shared" si="316"/>
        <v>High</v>
      </c>
      <c r="G2893" s="2">
        <v>0.3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" t="str">
        <f t="shared" si="317"/>
        <v>Not Good</v>
      </c>
      <c r="P2893" s="2" t="str">
        <f t="shared" si="318"/>
        <v>High Impact</v>
      </c>
      <c r="Q2893" s="2" t="str">
        <f t="shared" si="319"/>
        <v>Keep Selling</v>
      </c>
      <c r="R2893" s="7">
        <f t="shared" si="320"/>
        <v>768.4666666666667</v>
      </c>
      <c r="S2893" s="7">
        <f t="shared" si="321"/>
        <v>768.4666666666667</v>
      </c>
    </row>
    <row r="2894" spans="1:19" ht="18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315"/>
        <v>Very High</v>
      </c>
      <c r="F2894" s="2" t="str">
        <f t="shared" si="316"/>
        <v>High</v>
      </c>
      <c r="G2894" s="2">
        <v>0.25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" t="str">
        <f t="shared" si="317"/>
        <v>Not Good</v>
      </c>
      <c r="P2894" s="2" t="str">
        <f t="shared" si="318"/>
        <v>High Impact</v>
      </c>
      <c r="Q2894" s="2" t="str">
        <f t="shared" si="319"/>
        <v>Keep Selling</v>
      </c>
      <c r="R2894" s="7">
        <f t="shared" si="320"/>
        <v>1785.04</v>
      </c>
      <c r="S2894" s="7">
        <f t="shared" si="321"/>
        <v>1785.04</v>
      </c>
    </row>
    <row r="2895" spans="1:19" ht="18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315"/>
        <v>High</v>
      </c>
      <c r="F2895" s="2" t="str">
        <f t="shared" si="316"/>
        <v>High</v>
      </c>
      <c r="G2895" s="2">
        <v>0.03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" t="str">
        <f t="shared" si="317"/>
        <v>Not Good</v>
      </c>
      <c r="P2895" s="2" t="str">
        <f t="shared" si="318"/>
        <v>Normal</v>
      </c>
      <c r="Q2895" s="2" t="str">
        <f t="shared" si="319"/>
        <v>Keep Selling</v>
      </c>
      <c r="R2895" s="7">
        <f t="shared" si="320"/>
        <v>7623</v>
      </c>
      <c r="S2895" s="7">
        <f t="shared" si="321"/>
        <v>7623</v>
      </c>
    </row>
    <row r="2896" spans="1:19" ht="18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315"/>
        <v>Very High</v>
      </c>
      <c r="F2896" s="2" t="str">
        <f t="shared" si="316"/>
        <v>High</v>
      </c>
      <c r="G2896" s="2">
        <v>0.26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" t="str">
        <f t="shared" si="317"/>
        <v>Good</v>
      </c>
      <c r="P2896" s="2" t="str">
        <f t="shared" si="318"/>
        <v>High Impact</v>
      </c>
      <c r="Q2896" s="2" t="str">
        <f t="shared" si="319"/>
        <v>Stop</v>
      </c>
      <c r="R2896" s="7">
        <f t="shared" si="320"/>
        <v>3776.6923076923076</v>
      </c>
      <c r="S2896" s="7">
        <f t="shared" si="321"/>
        <v>3776.6923076923076</v>
      </c>
    </row>
    <row r="2897" spans="1:19" ht="18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315"/>
        <v>High</v>
      </c>
      <c r="F2897" s="2" t="str">
        <f t="shared" si="316"/>
        <v>High</v>
      </c>
      <c r="G2897" s="2">
        <v>7.0000000000000007E-2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" t="str">
        <f t="shared" si="317"/>
        <v>Not Good</v>
      </c>
      <c r="P2897" s="2" t="str">
        <f t="shared" si="318"/>
        <v>Normal</v>
      </c>
      <c r="Q2897" s="2" t="str">
        <f t="shared" si="319"/>
        <v>Keep Selling</v>
      </c>
      <c r="R2897" s="7">
        <f t="shared" si="320"/>
        <v>2593.5714285714284</v>
      </c>
      <c r="S2897" s="7">
        <f t="shared" si="321"/>
        <v>2593.5714285714284</v>
      </c>
    </row>
    <row r="2898" spans="1:19" ht="18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315"/>
        <v>High</v>
      </c>
      <c r="F2898" s="2" t="str">
        <f t="shared" si="316"/>
        <v>High</v>
      </c>
      <c r="G2898" s="2">
        <v>0.26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" t="str">
        <f t="shared" si="317"/>
        <v>Not Good</v>
      </c>
      <c r="P2898" s="2" t="str">
        <f t="shared" si="318"/>
        <v>High Impact</v>
      </c>
      <c r="Q2898" s="2" t="str">
        <f t="shared" si="319"/>
        <v>Keep Selling</v>
      </c>
      <c r="R2898" s="7">
        <f t="shared" si="320"/>
        <v>1161.3076923076922</v>
      </c>
      <c r="S2898" s="7">
        <f t="shared" si="321"/>
        <v>1161.3076923076922</v>
      </c>
    </row>
    <row r="2899" spans="1:19" ht="18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315"/>
        <v>Very High</v>
      </c>
      <c r="F2899" s="2" t="str">
        <f t="shared" si="316"/>
        <v>High</v>
      </c>
      <c r="G2899" s="2">
        <v>0.12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" t="str">
        <f t="shared" si="317"/>
        <v>Not Good</v>
      </c>
      <c r="P2899" s="2" t="str">
        <f t="shared" si="318"/>
        <v>Normal</v>
      </c>
      <c r="Q2899" s="2" t="str">
        <f t="shared" si="319"/>
        <v>Keep Selling</v>
      </c>
      <c r="R2899" s="7">
        <f t="shared" si="320"/>
        <v>1997.25</v>
      </c>
      <c r="S2899" s="7">
        <f t="shared" si="321"/>
        <v>1997.25</v>
      </c>
    </row>
    <row r="2900" spans="1:19" ht="18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315"/>
        <v>Very High</v>
      </c>
      <c r="F2900" s="2" t="str">
        <f t="shared" si="316"/>
        <v>High</v>
      </c>
      <c r="G2900" s="2">
        <v>7.0000000000000007E-2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" t="str">
        <f t="shared" si="317"/>
        <v>Good</v>
      </c>
      <c r="P2900" s="2" t="str">
        <f t="shared" si="318"/>
        <v>High Impact</v>
      </c>
      <c r="Q2900" s="2" t="str">
        <f t="shared" si="319"/>
        <v>Keep Selling</v>
      </c>
      <c r="R2900" s="7">
        <f t="shared" si="320"/>
        <v>7547.4285714285716</v>
      </c>
      <c r="S2900" s="7">
        <f t="shared" si="321"/>
        <v>7547.4285714285716</v>
      </c>
    </row>
    <row r="2901" spans="1:19" ht="18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315"/>
        <v>Very High</v>
      </c>
      <c r="F2901" s="2" t="str">
        <f t="shared" si="316"/>
        <v>High</v>
      </c>
      <c r="G2901" s="2">
        <v>0.14000000000000001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" t="str">
        <f t="shared" si="317"/>
        <v>Not Good</v>
      </c>
      <c r="P2901" s="2" t="str">
        <f t="shared" si="318"/>
        <v>Normal</v>
      </c>
      <c r="Q2901" s="2" t="str">
        <f t="shared" si="319"/>
        <v>Keep Selling</v>
      </c>
      <c r="R2901" s="7">
        <f t="shared" si="320"/>
        <v>3025.7142857142858</v>
      </c>
      <c r="S2901" s="7">
        <f t="shared" si="321"/>
        <v>3025.7142857142858</v>
      </c>
    </row>
    <row r="2902" spans="1:19" ht="18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315"/>
        <v>Very High</v>
      </c>
      <c r="F2902" s="2" t="str">
        <f t="shared" si="316"/>
        <v>High</v>
      </c>
      <c r="G2902" s="2">
        <v>0.05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" t="str">
        <f t="shared" si="317"/>
        <v>Not Good</v>
      </c>
      <c r="P2902" s="2" t="str">
        <f t="shared" si="318"/>
        <v>Normal</v>
      </c>
      <c r="Q2902" s="2" t="str">
        <f t="shared" si="319"/>
        <v>Keep Selling</v>
      </c>
      <c r="R2902" s="7">
        <f t="shared" si="320"/>
        <v>2471.1999999999998</v>
      </c>
      <c r="S2902" s="7">
        <f t="shared" si="321"/>
        <v>2471.1999999999998</v>
      </c>
    </row>
    <row r="2903" spans="1:19" ht="18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315"/>
        <v>Very High</v>
      </c>
      <c r="F2903" s="2" t="str">
        <f t="shared" si="316"/>
        <v>High</v>
      </c>
      <c r="G2903" s="2">
        <v>0.14000000000000001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" t="str">
        <f t="shared" si="317"/>
        <v>Not Good</v>
      </c>
      <c r="P2903" s="2" t="str">
        <f t="shared" si="318"/>
        <v>Normal</v>
      </c>
      <c r="Q2903" s="2" t="str">
        <f t="shared" si="319"/>
        <v>Keep Selling</v>
      </c>
      <c r="R2903" s="7">
        <f t="shared" si="320"/>
        <v>2801.4285714285711</v>
      </c>
      <c r="S2903" s="7">
        <f t="shared" si="321"/>
        <v>2801.4285714285711</v>
      </c>
    </row>
    <row r="2904" spans="1:19" ht="18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315"/>
        <v>High</v>
      </c>
      <c r="F2904" s="2" t="str">
        <f t="shared" si="316"/>
        <v>High</v>
      </c>
      <c r="G2904" s="2">
        <v>0.43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" t="str">
        <f t="shared" si="317"/>
        <v>Not Good</v>
      </c>
      <c r="P2904" s="2" t="str">
        <f t="shared" si="318"/>
        <v>High Impact</v>
      </c>
      <c r="Q2904" s="2" t="str">
        <f t="shared" si="319"/>
        <v>Keep Selling</v>
      </c>
      <c r="R2904" s="7">
        <f t="shared" si="320"/>
        <v>329.6511627906977</v>
      </c>
      <c r="S2904" s="7">
        <f t="shared" si="321"/>
        <v>329.6511627906977</v>
      </c>
    </row>
    <row r="2905" spans="1:19" ht="18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315"/>
        <v>Very High</v>
      </c>
      <c r="F2905" s="2" t="str">
        <f t="shared" si="316"/>
        <v>High</v>
      </c>
      <c r="G2905" s="2">
        <v>0.15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" t="str">
        <f t="shared" si="317"/>
        <v>Not Good</v>
      </c>
      <c r="P2905" s="2" t="str">
        <f t="shared" si="318"/>
        <v>Normal</v>
      </c>
      <c r="Q2905" s="2" t="str">
        <f t="shared" si="319"/>
        <v>Keep Selling</v>
      </c>
      <c r="R2905" s="7">
        <f t="shared" si="320"/>
        <v>1645</v>
      </c>
      <c r="S2905" s="7">
        <f t="shared" si="321"/>
        <v>1645</v>
      </c>
    </row>
    <row r="2906" spans="1:19" ht="18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315"/>
        <v>High</v>
      </c>
      <c r="F2906" s="2" t="str">
        <f t="shared" si="316"/>
        <v>High</v>
      </c>
      <c r="G2906" s="2">
        <v>0.24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" t="str">
        <f t="shared" si="317"/>
        <v>Not Good</v>
      </c>
      <c r="P2906" s="2" t="str">
        <f t="shared" si="318"/>
        <v>High Impact</v>
      </c>
      <c r="Q2906" s="2" t="str">
        <f t="shared" si="319"/>
        <v>Keep Selling</v>
      </c>
      <c r="R2906" s="7">
        <f t="shared" si="320"/>
        <v>860.16666666666674</v>
      </c>
      <c r="S2906" s="7">
        <f t="shared" si="321"/>
        <v>860.16666666666674</v>
      </c>
    </row>
    <row r="2907" spans="1:19" ht="18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315"/>
        <v>Very High</v>
      </c>
      <c r="F2907" s="2" t="str">
        <f t="shared" si="316"/>
        <v>High</v>
      </c>
      <c r="G2907" s="2">
        <v>0.26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" t="str">
        <f t="shared" si="317"/>
        <v>Good</v>
      </c>
      <c r="P2907" s="2" t="str">
        <f t="shared" si="318"/>
        <v>High Impact</v>
      </c>
      <c r="Q2907" s="2" t="str">
        <f t="shared" si="319"/>
        <v>Stop</v>
      </c>
      <c r="R2907" s="7">
        <f t="shared" si="320"/>
        <v>2009.2307692307691</v>
      </c>
      <c r="S2907" s="7">
        <f t="shared" si="321"/>
        <v>2009.2307692307691</v>
      </c>
    </row>
    <row r="2908" spans="1:19" ht="18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315"/>
        <v>High</v>
      </c>
      <c r="F2908" s="2" t="str">
        <f t="shared" si="316"/>
        <v>High</v>
      </c>
      <c r="G2908" s="2">
        <v>0.09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" t="str">
        <f t="shared" si="317"/>
        <v>Not Good</v>
      </c>
      <c r="P2908" s="2" t="str">
        <f t="shared" si="318"/>
        <v>Normal</v>
      </c>
      <c r="Q2908" s="2" t="str">
        <f t="shared" si="319"/>
        <v>Keep Selling</v>
      </c>
      <c r="R2908" s="7">
        <f t="shared" si="320"/>
        <v>3075.7777777777778</v>
      </c>
      <c r="S2908" s="7">
        <f t="shared" si="321"/>
        <v>3075.7777777777778</v>
      </c>
    </row>
    <row r="2909" spans="1:19" ht="18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315"/>
        <v>Very High</v>
      </c>
      <c r="F2909" s="2" t="str">
        <f t="shared" si="316"/>
        <v>High</v>
      </c>
      <c r="G2909" s="2">
        <v>0.22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" t="str">
        <f t="shared" si="317"/>
        <v>Good</v>
      </c>
      <c r="P2909" s="2" t="str">
        <f t="shared" si="318"/>
        <v>High Impact</v>
      </c>
      <c r="Q2909" s="2" t="str">
        <f t="shared" si="319"/>
        <v>Stop</v>
      </c>
      <c r="R2909" s="7">
        <f t="shared" si="320"/>
        <v>2284.4545454545455</v>
      </c>
      <c r="S2909" s="7">
        <f t="shared" si="321"/>
        <v>2284.4545454545455</v>
      </c>
    </row>
    <row r="2910" spans="1:19" ht="18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315"/>
        <v>High</v>
      </c>
      <c r="F2910" s="2" t="str">
        <f t="shared" si="316"/>
        <v>High</v>
      </c>
      <c r="G2910" s="2">
        <v>0.43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" t="str">
        <f t="shared" si="317"/>
        <v>Not Good</v>
      </c>
      <c r="P2910" s="2" t="str">
        <f t="shared" si="318"/>
        <v>High Impact</v>
      </c>
      <c r="Q2910" s="2" t="str">
        <f t="shared" si="319"/>
        <v>Keep Selling</v>
      </c>
      <c r="R2910" s="7">
        <f t="shared" si="320"/>
        <v>245.16279069767444</v>
      </c>
      <c r="S2910" s="7">
        <f t="shared" si="321"/>
        <v>245.16279069767444</v>
      </c>
    </row>
    <row r="2911" spans="1:19" ht="18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315"/>
        <v>Very High</v>
      </c>
      <c r="F2911" s="2" t="str">
        <f t="shared" si="316"/>
        <v>High</v>
      </c>
      <c r="G2911" s="2">
        <v>0.04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" t="str">
        <f t="shared" si="317"/>
        <v>Good</v>
      </c>
      <c r="P2911" s="2" t="str">
        <f t="shared" si="318"/>
        <v>High Impact</v>
      </c>
      <c r="Q2911" s="2" t="str">
        <f t="shared" si="319"/>
        <v>Keep Selling</v>
      </c>
      <c r="R2911" s="7">
        <f t="shared" si="320"/>
        <v>6474.75</v>
      </c>
      <c r="S2911" s="7">
        <f t="shared" si="321"/>
        <v>6474.75</v>
      </c>
    </row>
    <row r="2912" spans="1:19" ht="18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315"/>
        <v>Very High</v>
      </c>
      <c r="F2912" s="2" t="str">
        <f t="shared" si="316"/>
        <v>High</v>
      </c>
      <c r="G2912" s="2">
        <v>0.46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" t="str">
        <f t="shared" si="317"/>
        <v>Not Good</v>
      </c>
      <c r="P2912" s="2" t="str">
        <f t="shared" si="318"/>
        <v>High Impact</v>
      </c>
      <c r="Q2912" s="2" t="str">
        <f t="shared" si="319"/>
        <v>Keep Selling</v>
      </c>
      <c r="R2912" s="7">
        <f t="shared" si="320"/>
        <v>702.86956521739125</v>
      </c>
      <c r="S2912" s="7">
        <f t="shared" si="321"/>
        <v>702.86956521739125</v>
      </c>
    </row>
    <row r="2913" spans="1:19" ht="18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315"/>
        <v>High</v>
      </c>
      <c r="F2913" s="2" t="str">
        <f t="shared" si="316"/>
        <v>High</v>
      </c>
      <c r="G2913" s="2">
        <v>0.44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" t="str">
        <f t="shared" si="317"/>
        <v>Not Good</v>
      </c>
      <c r="P2913" s="2" t="str">
        <f t="shared" si="318"/>
        <v>High Impact</v>
      </c>
      <c r="Q2913" s="2" t="str">
        <f t="shared" si="319"/>
        <v>Keep Selling</v>
      </c>
      <c r="R2913" s="7">
        <f t="shared" si="320"/>
        <v>154.18181818181819</v>
      </c>
      <c r="S2913" s="7">
        <f t="shared" si="321"/>
        <v>154.18181818181819</v>
      </c>
    </row>
    <row r="2914" spans="1:19" ht="18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315"/>
        <v>High</v>
      </c>
      <c r="F2914" s="2" t="str">
        <f t="shared" si="316"/>
        <v>High</v>
      </c>
      <c r="G2914" s="2">
        <v>0.43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" t="str">
        <f t="shared" si="317"/>
        <v>Not Good</v>
      </c>
      <c r="P2914" s="2" t="str">
        <f t="shared" si="318"/>
        <v>High Impact</v>
      </c>
      <c r="Q2914" s="2" t="str">
        <f t="shared" si="319"/>
        <v>Keep Selling</v>
      </c>
      <c r="R2914" s="7">
        <f t="shared" si="320"/>
        <v>179.83720930232559</v>
      </c>
      <c r="S2914" s="7">
        <f t="shared" si="321"/>
        <v>179.83720930232559</v>
      </c>
    </row>
    <row r="2915" spans="1:19" ht="18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315"/>
        <v>Very High</v>
      </c>
      <c r="F2915" s="2" t="str">
        <f t="shared" si="316"/>
        <v>High</v>
      </c>
      <c r="G2915" s="2">
        <v>0.1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" t="str">
        <f t="shared" si="317"/>
        <v>Good</v>
      </c>
      <c r="P2915" s="2" t="str">
        <f t="shared" si="318"/>
        <v>High Impact</v>
      </c>
      <c r="Q2915" s="2" t="str">
        <f t="shared" si="319"/>
        <v>Keep Selling</v>
      </c>
      <c r="R2915" s="7">
        <f t="shared" si="320"/>
        <v>5795.4</v>
      </c>
      <c r="S2915" s="7">
        <f t="shared" si="321"/>
        <v>5795.4</v>
      </c>
    </row>
    <row r="2916" spans="1:19" ht="18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315"/>
        <v>High</v>
      </c>
      <c r="F2916" s="2" t="str">
        <f t="shared" si="316"/>
        <v>High</v>
      </c>
      <c r="G2916" s="2">
        <v>0.24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" t="str">
        <f t="shared" si="317"/>
        <v>Not Good</v>
      </c>
      <c r="P2916" s="2" t="str">
        <f t="shared" si="318"/>
        <v>High Impact</v>
      </c>
      <c r="Q2916" s="2" t="str">
        <f t="shared" si="319"/>
        <v>Keep Selling</v>
      </c>
      <c r="R2916" s="7">
        <f t="shared" si="320"/>
        <v>1916.3333333333335</v>
      </c>
      <c r="S2916" s="7">
        <f t="shared" si="321"/>
        <v>1916.3333333333335</v>
      </c>
    </row>
    <row r="2917" spans="1:19" ht="18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315"/>
        <v>High</v>
      </c>
      <c r="F2917" s="2" t="str">
        <f t="shared" si="316"/>
        <v>High</v>
      </c>
      <c r="G2917" s="2">
        <v>0.31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" t="str">
        <f t="shared" si="317"/>
        <v>Not Good</v>
      </c>
      <c r="P2917" s="2" t="str">
        <f t="shared" si="318"/>
        <v>High Impact</v>
      </c>
      <c r="Q2917" s="2" t="str">
        <f t="shared" si="319"/>
        <v>Keep Selling</v>
      </c>
      <c r="R2917" s="7">
        <f t="shared" si="320"/>
        <v>1298.4516129032259</v>
      </c>
      <c r="S2917" s="7">
        <f t="shared" si="321"/>
        <v>1298.4516129032259</v>
      </c>
    </row>
    <row r="2918" spans="1:19" ht="18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315"/>
        <v>High</v>
      </c>
      <c r="F2918" s="2" t="str">
        <f t="shared" si="316"/>
        <v>High</v>
      </c>
      <c r="G2918" s="2">
        <v>0.05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" t="str">
        <f t="shared" si="317"/>
        <v>Not Good</v>
      </c>
      <c r="P2918" s="2" t="str">
        <f t="shared" si="318"/>
        <v>Normal</v>
      </c>
      <c r="Q2918" s="2" t="str">
        <f t="shared" si="319"/>
        <v>Keep Selling</v>
      </c>
      <c r="R2918" s="7">
        <f t="shared" si="320"/>
        <v>5004.3999999999996</v>
      </c>
      <c r="S2918" s="7">
        <f t="shared" si="321"/>
        <v>5004.3999999999996</v>
      </c>
    </row>
    <row r="2919" spans="1:19" ht="18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315"/>
        <v>Very High</v>
      </c>
      <c r="F2919" s="2" t="str">
        <f t="shared" si="316"/>
        <v>High</v>
      </c>
      <c r="G2919" s="2">
        <v>0.28000000000000003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" t="str">
        <f t="shared" si="317"/>
        <v>Good</v>
      </c>
      <c r="P2919" s="2" t="str">
        <f t="shared" si="318"/>
        <v>High Impact</v>
      </c>
      <c r="Q2919" s="2" t="str">
        <f t="shared" si="319"/>
        <v>Stop</v>
      </c>
      <c r="R2919" s="7">
        <f t="shared" si="320"/>
        <v>1591.9999999999998</v>
      </c>
      <c r="S2919" s="7">
        <f t="shared" si="321"/>
        <v>1591.9999999999998</v>
      </c>
    </row>
    <row r="2920" spans="1:19" ht="18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315"/>
        <v>High</v>
      </c>
      <c r="F2920" s="2" t="str">
        <f t="shared" si="316"/>
        <v>High</v>
      </c>
      <c r="G2920" s="2">
        <v>0.42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" t="str">
        <f t="shared" si="317"/>
        <v>Not Good</v>
      </c>
      <c r="P2920" s="2" t="str">
        <f t="shared" si="318"/>
        <v>High Impact</v>
      </c>
      <c r="Q2920" s="2" t="str">
        <f t="shared" si="319"/>
        <v>Keep Selling</v>
      </c>
      <c r="R2920" s="7">
        <f t="shared" si="320"/>
        <v>595.78571428571433</v>
      </c>
      <c r="S2920" s="7">
        <f t="shared" si="321"/>
        <v>595.78571428571433</v>
      </c>
    </row>
    <row r="2921" spans="1:19" ht="18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315"/>
        <v>High</v>
      </c>
      <c r="F2921" s="2" t="str">
        <f t="shared" si="316"/>
        <v>High</v>
      </c>
      <c r="G2921" s="2">
        <v>0.47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" t="str">
        <f t="shared" si="317"/>
        <v>Not Good</v>
      </c>
      <c r="P2921" s="2" t="str">
        <f t="shared" si="318"/>
        <v>High Impact</v>
      </c>
      <c r="Q2921" s="2" t="str">
        <f t="shared" si="319"/>
        <v>Keep Selling</v>
      </c>
      <c r="R2921" s="7">
        <f t="shared" si="320"/>
        <v>300.87234042553195</v>
      </c>
      <c r="S2921" s="7">
        <f t="shared" si="321"/>
        <v>300.87234042553195</v>
      </c>
    </row>
    <row r="2922" spans="1:19" ht="18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315"/>
        <v>Very High</v>
      </c>
      <c r="F2922" s="2" t="str">
        <f t="shared" si="316"/>
        <v>High</v>
      </c>
      <c r="G2922" s="2">
        <v>0.14000000000000001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" t="str">
        <f t="shared" si="317"/>
        <v>Good</v>
      </c>
      <c r="P2922" s="2" t="str">
        <f t="shared" si="318"/>
        <v>High Impact</v>
      </c>
      <c r="Q2922" s="2" t="str">
        <f t="shared" si="319"/>
        <v>Keep Selling</v>
      </c>
      <c r="R2922" s="7">
        <f t="shared" si="320"/>
        <v>6060.7857142857138</v>
      </c>
      <c r="S2922" s="7">
        <f t="shared" si="321"/>
        <v>6060.7857142857138</v>
      </c>
    </row>
    <row r="2923" spans="1:19" ht="18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315"/>
        <v>Very High</v>
      </c>
      <c r="F2923" s="2" t="str">
        <f t="shared" si="316"/>
        <v>High</v>
      </c>
      <c r="G2923" s="2">
        <v>0.14000000000000001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" t="str">
        <f t="shared" si="317"/>
        <v>Good</v>
      </c>
      <c r="P2923" s="2" t="str">
        <f t="shared" si="318"/>
        <v>High Impact</v>
      </c>
      <c r="Q2923" s="2" t="str">
        <f t="shared" si="319"/>
        <v>Keep Selling</v>
      </c>
      <c r="R2923" s="7">
        <f t="shared" si="320"/>
        <v>8168.9285714285716</v>
      </c>
      <c r="S2923" s="7">
        <f t="shared" si="321"/>
        <v>8168.9285714285716</v>
      </c>
    </row>
    <row r="2924" spans="1:19" ht="18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315"/>
        <v>High</v>
      </c>
      <c r="F2924" s="2" t="str">
        <f t="shared" si="316"/>
        <v>High</v>
      </c>
      <c r="G2924" s="2">
        <v>0.14000000000000001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" t="str">
        <f t="shared" si="317"/>
        <v>Not Good</v>
      </c>
      <c r="P2924" s="2" t="str">
        <f t="shared" si="318"/>
        <v>Normal</v>
      </c>
      <c r="Q2924" s="2" t="str">
        <f t="shared" si="319"/>
        <v>Keep Selling</v>
      </c>
      <c r="R2924" s="7">
        <f t="shared" si="320"/>
        <v>1488.4999999999998</v>
      </c>
      <c r="S2924" s="7">
        <f t="shared" si="321"/>
        <v>1488.4999999999998</v>
      </c>
    </row>
    <row r="2925" spans="1:19" ht="18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315"/>
        <v>Very High</v>
      </c>
      <c r="F2925" s="2" t="str">
        <f t="shared" si="316"/>
        <v>High</v>
      </c>
      <c r="G2925" s="2">
        <v>0.08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" t="str">
        <f t="shared" si="317"/>
        <v>Good</v>
      </c>
      <c r="P2925" s="2" t="str">
        <f t="shared" si="318"/>
        <v>High Impact</v>
      </c>
      <c r="Q2925" s="2" t="str">
        <f t="shared" si="319"/>
        <v>Keep Selling</v>
      </c>
      <c r="R2925" s="7">
        <f t="shared" si="320"/>
        <v>5810.125</v>
      </c>
      <c r="S2925" s="7">
        <f t="shared" si="321"/>
        <v>5810.125</v>
      </c>
    </row>
    <row r="2926" spans="1:19" ht="18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315"/>
        <v>High</v>
      </c>
      <c r="F2926" s="2" t="str">
        <f t="shared" si="316"/>
        <v>High</v>
      </c>
      <c r="G2926" s="2">
        <v>0.22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" t="str">
        <f t="shared" si="317"/>
        <v>Not Good</v>
      </c>
      <c r="P2926" s="2" t="str">
        <f t="shared" si="318"/>
        <v>High Impact</v>
      </c>
      <c r="Q2926" s="2" t="str">
        <f t="shared" si="319"/>
        <v>Keep Selling</v>
      </c>
      <c r="R2926" s="7">
        <f t="shared" si="320"/>
        <v>764.4545454545455</v>
      </c>
      <c r="S2926" s="7">
        <f t="shared" si="321"/>
        <v>764.4545454545455</v>
      </c>
    </row>
    <row r="2927" spans="1:19" ht="18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315"/>
        <v>Medium</v>
      </c>
      <c r="F2927" s="2" t="str">
        <f t="shared" si="316"/>
        <v>Low</v>
      </c>
      <c r="G2927" s="2">
        <v>0.39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" t="str">
        <f t="shared" si="317"/>
        <v>Not Good</v>
      </c>
      <c r="P2927" s="2" t="str">
        <f t="shared" si="318"/>
        <v>High Impact</v>
      </c>
      <c r="Q2927" s="2" t="str">
        <f t="shared" si="319"/>
        <v>Keep Selling</v>
      </c>
      <c r="R2927" s="7">
        <f t="shared" si="320"/>
        <v>227.2051282051282</v>
      </c>
      <c r="S2927" s="7">
        <f t="shared" si="321"/>
        <v>227.2051282051282</v>
      </c>
    </row>
    <row r="2928" spans="1:19" ht="18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315"/>
        <v>Very High</v>
      </c>
      <c r="F2928" s="2" t="str">
        <f t="shared" si="316"/>
        <v>High</v>
      </c>
      <c r="G2928" s="2">
        <v>0.36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" t="str">
        <f t="shared" si="317"/>
        <v>Good</v>
      </c>
      <c r="P2928" s="2" t="str">
        <f t="shared" si="318"/>
        <v>High Impact</v>
      </c>
      <c r="Q2928" s="2" t="str">
        <f t="shared" si="319"/>
        <v>Stop</v>
      </c>
      <c r="R2928" s="7">
        <f t="shared" si="320"/>
        <v>2889.6111111111113</v>
      </c>
      <c r="S2928" s="7">
        <f t="shared" si="321"/>
        <v>2889.6111111111113</v>
      </c>
    </row>
    <row r="2929" spans="1:19" ht="18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315"/>
        <v>Very High</v>
      </c>
      <c r="F2929" s="2" t="str">
        <f t="shared" si="316"/>
        <v>High</v>
      </c>
      <c r="G2929" s="2">
        <v>0.45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" t="str">
        <f t="shared" si="317"/>
        <v>Not Good</v>
      </c>
      <c r="P2929" s="2" t="str">
        <f t="shared" si="318"/>
        <v>High Impact</v>
      </c>
      <c r="Q2929" s="2" t="str">
        <f t="shared" si="319"/>
        <v>Keep Selling</v>
      </c>
      <c r="R2929" s="7">
        <f t="shared" si="320"/>
        <v>1797.5333333333333</v>
      </c>
      <c r="S2929" s="7">
        <f t="shared" si="321"/>
        <v>1797.5333333333333</v>
      </c>
    </row>
    <row r="2930" spans="1:19" ht="18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315"/>
        <v>High</v>
      </c>
      <c r="F2930" s="2" t="str">
        <f t="shared" si="316"/>
        <v>High</v>
      </c>
      <c r="G2930" s="2">
        <v>0.18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" t="str">
        <f t="shared" si="317"/>
        <v>Not Good</v>
      </c>
      <c r="P2930" s="2" t="str">
        <f t="shared" si="318"/>
        <v>Normal</v>
      </c>
      <c r="Q2930" s="2" t="str">
        <f t="shared" si="319"/>
        <v>Keep Selling</v>
      </c>
      <c r="R2930" s="7">
        <f t="shared" si="320"/>
        <v>2477.7222222222222</v>
      </c>
      <c r="S2930" s="7">
        <f t="shared" si="321"/>
        <v>2477.7222222222222</v>
      </c>
    </row>
    <row r="2931" spans="1:19" ht="18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315"/>
        <v>Medium</v>
      </c>
      <c r="F2931" s="2" t="str">
        <f t="shared" si="316"/>
        <v>Low</v>
      </c>
      <c r="G2931" s="2">
        <v>0.28999999999999998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" t="str">
        <f t="shared" si="317"/>
        <v>Not Good</v>
      </c>
      <c r="P2931" s="2" t="str">
        <f t="shared" si="318"/>
        <v>High Impact</v>
      </c>
      <c r="Q2931" s="2" t="str">
        <f t="shared" si="319"/>
        <v>Keep Selling</v>
      </c>
      <c r="R2931" s="7">
        <f t="shared" si="320"/>
        <v>549.44827586206907</v>
      </c>
      <c r="S2931" s="7">
        <f t="shared" si="321"/>
        <v>549.44827586206907</v>
      </c>
    </row>
    <row r="2932" spans="1:19" ht="18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315"/>
        <v>High</v>
      </c>
      <c r="F2932" s="2" t="str">
        <f t="shared" si="316"/>
        <v>High</v>
      </c>
      <c r="G2932" s="2">
        <v>0.38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" t="str">
        <f t="shared" si="317"/>
        <v>Not Good</v>
      </c>
      <c r="P2932" s="2" t="str">
        <f t="shared" si="318"/>
        <v>High Impact</v>
      </c>
      <c r="Q2932" s="2" t="str">
        <f t="shared" si="319"/>
        <v>Keep Selling</v>
      </c>
      <c r="R2932" s="7">
        <f t="shared" si="320"/>
        <v>375.21052631578948</v>
      </c>
      <c r="S2932" s="7">
        <f t="shared" si="321"/>
        <v>375.21052631578948</v>
      </c>
    </row>
    <row r="2933" spans="1:19" ht="18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315"/>
        <v>Very High</v>
      </c>
      <c r="F2933" s="2" t="str">
        <f t="shared" si="316"/>
        <v>High</v>
      </c>
      <c r="G2933" s="2">
        <v>0.45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" t="str">
        <f t="shared" si="317"/>
        <v>Not Good</v>
      </c>
      <c r="P2933" s="2" t="str">
        <f t="shared" si="318"/>
        <v>High Impact</v>
      </c>
      <c r="Q2933" s="2" t="str">
        <f t="shared" si="319"/>
        <v>Keep Selling</v>
      </c>
      <c r="R2933" s="7">
        <f t="shared" si="320"/>
        <v>1853.2888888888888</v>
      </c>
      <c r="S2933" s="7">
        <f t="shared" si="321"/>
        <v>1853.2888888888888</v>
      </c>
    </row>
    <row r="2934" spans="1:19" ht="18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315"/>
        <v>Very High</v>
      </c>
      <c r="F2934" s="2" t="str">
        <f t="shared" si="316"/>
        <v>High</v>
      </c>
      <c r="G2934" s="2">
        <v>0.44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" t="str">
        <f t="shared" si="317"/>
        <v>Good</v>
      </c>
      <c r="P2934" s="2" t="str">
        <f t="shared" si="318"/>
        <v>High Impact</v>
      </c>
      <c r="Q2934" s="2" t="str">
        <f t="shared" si="319"/>
        <v>Stop</v>
      </c>
      <c r="R2934" s="7">
        <f t="shared" si="320"/>
        <v>2491.3636363636365</v>
      </c>
      <c r="S2934" s="7">
        <f t="shared" si="321"/>
        <v>2491.3636363636365</v>
      </c>
    </row>
    <row r="2935" spans="1:19" ht="18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315"/>
        <v>High</v>
      </c>
      <c r="F2935" s="2" t="str">
        <f t="shared" si="316"/>
        <v>High</v>
      </c>
      <c r="G2935" s="2">
        <v>0.23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" t="str">
        <f t="shared" si="317"/>
        <v>Not Good</v>
      </c>
      <c r="P2935" s="2" t="str">
        <f t="shared" si="318"/>
        <v>High Impact</v>
      </c>
      <c r="Q2935" s="2" t="str">
        <f t="shared" si="319"/>
        <v>Keep Selling</v>
      </c>
      <c r="R2935" s="7">
        <f t="shared" si="320"/>
        <v>1130.9565217391305</v>
      </c>
      <c r="S2935" s="7">
        <f t="shared" si="321"/>
        <v>1130.9565217391305</v>
      </c>
    </row>
    <row r="2936" spans="1:19" ht="18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315"/>
        <v>Very High</v>
      </c>
      <c r="F2936" s="2" t="str">
        <f t="shared" si="316"/>
        <v>High</v>
      </c>
      <c r="G2936" s="2">
        <v>0.45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" t="str">
        <f t="shared" si="317"/>
        <v>Good</v>
      </c>
      <c r="P2936" s="2" t="str">
        <f t="shared" si="318"/>
        <v>High Impact</v>
      </c>
      <c r="Q2936" s="2" t="str">
        <f t="shared" si="319"/>
        <v>Stop</v>
      </c>
      <c r="R2936" s="7">
        <f t="shared" si="320"/>
        <v>2291.2444444444441</v>
      </c>
      <c r="S2936" s="7">
        <f t="shared" si="321"/>
        <v>2291.2444444444441</v>
      </c>
    </row>
    <row r="2937" spans="1:19" ht="18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315"/>
        <v>High</v>
      </c>
      <c r="F2937" s="2" t="str">
        <f t="shared" si="316"/>
        <v>High</v>
      </c>
      <c r="G2937" s="2">
        <v>0.22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" t="str">
        <f t="shared" si="317"/>
        <v>Not Good</v>
      </c>
      <c r="P2937" s="2" t="str">
        <f t="shared" si="318"/>
        <v>High Impact</v>
      </c>
      <c r="Q2937" s="2" t="str">
        <f t="shared" si="319"/>
        <v>Keep Selling</v>
      </c>
      <c r="R2937" s="7">
        <f t="shared" si="320"/>
        <v>658.31818181818187</v>
      </c>
      <c r="S2937" s="7">
        <f t="shared" si="321"/>
        <v>658.31818181818187</v>
      </c>
    </row>
    <row r="2938" spans="1:19" ht="18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315"/>
        <v>Very High</v>
      </c>
      <c r="F2938" s="2" t="str">
        <f t="shared" si="316"/>
        <v>High</v>
      </c>
      <c r="G2938" s="2">
        <v>0.45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" t="str">
        <f t="shared" si="317"/>
        <v>Not Good</v>
      </c>
      <c r="P2938" s="2" t="str">
        <f t="shared" si="318"/>
        <v>High Impact</v>
      </c>
      <c r="Q2938" s="2" t="str">
        <f t="shared" si="319"/>
        <v>Keep Selling</v>
      </c>
      <c r="R2938" s="7">
        <f t="shared" si="320"/>
        <v>1832.6444444444446</v>
      </c>
      <c r="S2938" s="7">
        <f t="shared" si="321"/>
        <v>1832.6444444444446</v>
      </c>
    </row>
    <row r="2939" spans="1:19" ht="18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315"/>
        <v>Medium</v>
      </c>
      <c r="F2939" s="2" t="str">
        <f t="shared" si="316"/>
        <v>Low</v>
      </c>
      <c r="G2939" s="2">
        <v>0.39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" t="str">
        <f t="shared" si="317"/>
        <v>Not Good</v>
      </c>
      <c r="P2939" s="2" t="str">
        <f t="shared" si="318"/>
        <v>High Impact</v>
      </c>
      <c r="Q2939" s="2" t="str">
        <f t="shared" si="319"/>
        <v>Keep Selling</v>
      </c>
      <c r="R2939" s="7">
        <f t="shared" si="320"/>
        <v>147.41025641025641</v>
      </c>
      <c r="S2939" s="7">
        <f t="shared" si="321"/>
        <v>147.41025641025641</v>
      </c>
    </row>
    <row r="2940" spans="1:19" ht="18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315"/>
        <v>Very High</v>
      </c>
      <c r="F2940" s="2" t="str">
        <f t="shared" si="316"/>
        <v>High</v>
      </c>
      <c r="G2940" s="2">
        <v>0.11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" t="str">
        <f t="shared" si="317"/>
        <v>Not Good</v>
      </c>
      <c r="P2940" s="2" t="str">
        <f t="shared" si="318"/>
        <v>Normal</v>
      </c>
      <c r="Q2940" s="2" t="str">
        <f t="shared" si="319"/>
        <v>Keep Selling</v>
      </c>
      <c r="R2940" s="7">
        <f t="shared" si="320"/>
        <v>5011.545454545454</v>
      </c>
      <c r="S2940" s="7">
        <f t="shared" si="321"/>
        <v>5011.545454545454</v>
      </c>
    </row>
    <row r="2941" spans="1:19" ht="18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315"/>
        <v>High</v>
      </c>
      <c r="F2941" s="2" t="str">
        <f t="shared" si="316"/>
        <v>High</v>
      </c>
      <c r="G2941" s="2">
        <v>0.46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" t="str">
        <f t="shared" si="317"/>
        <v>Not Good</v>
      </c>
      <c r="P2941" s="2" t="str">
        <f t="shared" si="318"/>
        <v>High Impact</v>
      </c>
      <c r="Q2941" s="2" t="str">
        <f t="shared" si="319"/>
        <v>Keep Selling</v>
      </c>
      <c r="R2941" s="7">
        <f t="shared" si="320"/>
        <v>241.45652173913041</v>
      </c>
      <c r="S2941" s="7">
        <f t="shared" si="321"/>
        <v>241.45652173913041</v>
      </c>
    </row>
    <row r="2942" spans="1:19" ht="18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315"/>
        <v>Very High</v>
      </c>
      <c r="F2942" s="2" t="str">
        <f t="shared" si="316"/>
        <v>High</v>
      </c>
      <c r="G2942" s="2">
        <v>0.12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" t="str">
        <f t="shared" si="317"/>
        <v>Good</v>
      </c>
      <c r="P2942" s="2" t="str">
        <f t="shared" si="318"/>
        <v>High Impact</v>
      </c>
      <c r="Q2942" s="2" t="str">
        <f t="shared" si="319"/>
        <v>Keep Selling</v>
      </c>
      <c r="R2942" s="7">
        <f t="shared" si="320"/>
        <v>8553.5833333333339</v>
      </c>
      <c r="S2942" s="7">
        <f t="shared" si="321"/>
        <v>8553.5833333333339</v>
      </c>
    </row>
    <row r="2943" spans="1:19" ht="18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315"/>
        <v>High</v>
      </c>
      <c r="F2943" s="2" t="str">
        <f t="shared" si="316"/>
        <v>High</v>
      </c>
      <c r="G2943" s="2">
        <v>0.45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" t="str">
        <f t="shared" si="317"/>
        <v>Not Good</v>
      </c>
      <c r="P2943" s="2" t="str">
        <f t="shared" si="318"/>
        <v>High Impact</v>
      </c>
      <c r="Q2943" s="2" t="str">
        <f t="shared" si="319"/>
        <v>Keep Selling</v>
      </c>
      <c r="R2943" s="7">
        <f t="shared" si="320"/>
        <v>892.2</v>
      </c>
      <c r="S2943" s="7">
        <f t="shared" si="321"/>
        <v>892.2</v>
      </c>
    </row>
    <row r="2944" spans="1:19" ht="18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315"/>
        <v>Very High</v>
      </c>
      <c r="F2944" s="2" t="str">
        <f t="shared" si="316"/>
        <v>High</v>
      </c>
      <c r="G2944" s="2">
        <v>0.31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" t="str">
        <f t="shared" si="317"/>
        <v>Not Good</v>
      </c>
      <c r="P2944" s="2" t="str">
        <f t="shared" si="318"/>
        <v>High Impact</v>
      </c>
      <c r="Q2944" s="2" t="str">
        <f t="shared" si="319"/>
        <v>Keep Selling</v>
      </c>
      <c r="R2944" s="7">
        <f t="shared" si="320"/>
        <v>1557.5483870967741</v>
      </c>
      <c r="S2944" s="7">
        <f t="shared" si="321"/>
        <v>1557.5483870967741</v>
      </c>
    </row>
    <row r="2945" spans="1:19" ht="18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315"/>
        <v>Very High</v>
      </c>
      <c r="F2945" s="2" t="str">
        <f t="shared" si="316"/>
        <v>High</v>
      </c>
      <c r="G2945" s="2">
        <v>0.33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" t="str">
        <f t="shared" si="317"/>
        <v>Good</v>
      </c>
      <c r="P2945" s="2" t="str">
        <f t="shared" si="318"/>
        <v>High Impact</v>
      </c>
      <c r="Q2945" s="2" t="str">
        <f t="shared" si="319"/>
        <v>Stop</v>
      </c>
      <c r="R2945" s="7">
        <f t="shared" si="320"/>
        <v>3687.30303030303</v>
      </c>
      <c r="S2945" s="7">
        <f t="shared" si="321"/>
        <v>3687.30303030303</v>
      </c>
    </row>
    <row r="2946" spans="1:19" ht="18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ref="E2946:E3009" si="322">IF(D2946&gt;1000,IF(D2946&gt;2000,"Very High","High"),IF(D2946&gt;500,"Medium","Low"))</f>
        <v>Very High</v>
      </c>
      <c r="F2946" s="2" t="str">
        <f t="shared" ref="F2946:F3009" si="323">IF(D2946&gt;1000,"High","Low")</f>
        <v>High</v>
      </c>
      <c r="G2946" s="2">
        <v>0.05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" t="str">
        <f t="shared" ref="O2946:O3009" si="324">IF(AND(D2946&gt;4000,N2946&gt;500),"Good","Not Good")</f>
        <v>Not Good</v>
      </c>
      <c r="P2946" s="2" t="str">
        <f t="shared" ref="P2946:P3009" si="325">IF(OR(D2946&gt;4000,G2946&gt;0.2),"High Impact","Normal")</f>
        <v>Normal</v>
      </c>
      <c r="Q2946" s="2" t="str">
        <f t="shared" ref="Q2946:Q3009" si="326">IF(NOT(AND(D2946&gt;4000,G2946&gt;0.2)),"Keep Selling","Stop")</f>
        <v>Keep Selling</v>
      </c>
      <c r="R2946" s="7">
        <f t="shared" ref="R2946:R3009" si="327">M2946/G2946</f>
        <v>13359.4</v>
      </c>
      <c r="S2946" s="7">
        <f t="shared" ref="S2946:S3009" si="328">IFERROR(M2946/G2946,"omkar")</f>
        <v>13359.4</v>
      </c>
    </row>
    <row r="2947" spans="1:19" ht="18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si="322"/>
        <v>High</v>
      </c>
      <c r="F2947" s="2" t="str">
        <f t="shared" si="323"/>
        <v>High</v>
      </c>
      <c r="G2947" s="2">
        <v>0.03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" t="str">
        <f t="shared" si="324"/>
        <v>Not Good</v>
      </c>
      <c r="P2947" s="2" t="str">
        <f t="shared" si="325"/>
        <v>Normal</v>
      </c>
      <c r="Q2947" s="2" t="str">
        <f t="shared" si="326"/>
        <v>Keep Selling</v>
      </c>
      <c r="R2947" s="7">
        <f t="shared" si="327"/>
        <v>6984.3333333333339</v>
      </c>
      <c r="S2947" s="7">
        <f t="shared" si="328"/>
        <v>6984.3333333333339</v>
      </c>
    </row>
    <row r="2948" spans="1:19" ht="18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322"/>
        <v>Very High</v>
      </c>
      <c r="F2948" s="2" t="str">
        <f t="shared" si="323"/>
        <v>High</v>
      </c>
      <c r="G2948" s="2">
        <v>0.48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" t="str">
        <f t="shared" si="324"/>
        <v>Not Good</v>
      </c>
      <c r="P2948" s="2" t="str">
        <f t="shared" si="325"/>
        <v>High Impact</v>
      </c>
      <c r="Q2948" s="2" t="str">
        <f t="shared" si="326"/>
        <v>Keep Selling</v>
      </c>
      <c r="R2948" s="7">
        <f t="shared" si="327"/>
        <v>514.27083333333337</v>
      </c>
      <c r="S2948" s="7">
        <f t="shared" si="328"/>
        <v>514.27083333333337</v>
      </c>
    </row>
    <row r="2949" spans="1:19" ht="18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322"/>
        <v>Very High</v>
      </c>
      <c r="F2949" s="2" t="str">
        <f t="shared" si="323"/>
        <v>High</v>
      </c>
      <c r="G2949" s="2">
        <v>0.17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" t="str">
        <f t="shared" si="324"/>
        <v>Good</v>
      </c>
      <c r="P2949" s="2" t="str">
        <f t="shared" si="325"/>
        <v>High Impact</v>
      </c>
      <c r="Q2949" s="2" t="str">
        <f t="shared" si="326"/>
        <v>Keep Selling</v>
      </c>
      <c r="R2949" s="7">
        <f t="shared" si="327"/>
        <v>5657.7058823529405</v>
      </c>
      <c r="S2949" s="7">
        <f t="shared" si="328"/>
        <v>5657.7058823529405</v>
      </c>
    </row>
    <row r="2950" spans="1:19" ht="18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322"/>
        <v>Very High</v>
      </c>
      <c r="F2950" s="2" t="str">
        <f t="shared" si="323"/>
        <v>High</v>
      </c>
      <c r="G2950" s="2">
        <v>0.42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" t="str">
        <f t="shared" si="324"/>
        <v>Not Good</v>
      </c>
      <c r="P2950" s="2" t="str">
        <f t="shared" si="325"/>
        <v>High Impact</v>
      </c>
      <c r="Q2950" s="2" t="str">
        <f t="shared" si="326"/>
        <v>Keep Selling</v>
      </c>
      <c r="R2950" s="7">
        <f t="shared" si="327"/>
        <v>821</v>
      </c>
      <c r="S2950" s="7">
        <f t="shared" si="328"/>
        <v>821</v>
      </c>
    </row>
    <row r="2951" spans="1:19" ht="18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322"/>
        <v>Medium</v>
      </c>
      <c r="F2951" s="2" t="str">
        <f t="shared" si="323"/>
        <v>Low</v>
      </c>
      <c r="G2951" s="2">
        <v>0.35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" t="str">
        <f t="shared" si="324"/>
        <v>Not Good</v>
      </c>
      <c r="P2951" s="2" t="str">
        <f t="shared" si="325"/>
        <v>High Impact</v>
      </c>
      <c r="Q2951" s="2" t="str">
        <f t="shared" si="326"/>
        <v>Keep Selling</v>
      </c>
      <c r="R2951" s="7">
        <f t="shared" si="327"/>
        <v>313.22857142857146</v>
      </c>
      <c r="S2951" s="7">
        <f t="shared" si="328"/>
        <v>313.22857142857146</v>
      </c>
    </row>
    <row r="2952" spans="1:19" ht="18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322"/>
        <v>High</v>
      </c>
      <c r="F2952" s="2" t="str">
        <f t="shared" si="323"/>
        <v>High</v>
      </c>
      <c r="G2952" s="2">
        <v>0.3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" t="str">
        <f t="shared" si="324"/>
        <v>Not Good</v>
      </c>
      <c r="P2952" s="2" t="str">
        <f t="shared" si="325"/>
        <v>High Impact</v>
      </c>
      <c r="Q2952" s="2" t="str">
        <f t="shared" si="326"/>
        <v>Keep Selling</v>
      </c>
      <c r="R2952" s="7">
        <f t="shared" si="327"/>
        <v>628.83333333333337</v>
      </c>
      <c r="S2952" s="7">
        <f t="shared" si="328"/>
        <v>628.83333333333337</v>
      </c>
    </row>
    <row r="2953" spans="1:19" ht="18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322"/>
        <v>Very High</v>
      </c>
      <c r="F2953" s="2" t="str">
        <f t="shared" si="323"/>
        <v>High</v>
      </c>
      <c r="G2953" s="2">
        <v>0.34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" t="str">
        <f t="shared" si="324"/>
        <v>Good</v>
      </c>
      <c r="P2953" s="2" t="str">
        <f t="shared" si="325"/>
        <v>High Impact</v>
      </c>
      <c r="Q2953" s="2" t="str">
        <f t="shared" si="326"/>
        <v>Stop</v>
      </c>
      <c r="R2953" s="7">
        <f t="shared" si="327"/>
        <v>844.88235294117635</v>
      </c>
      <c r="S2953" s="7">
        <f t="shared" si="328"/>
        <v>844.88235294117635</v>
      </c>
    </row>
    <row r="2954" spans="1:19" ht="18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322"/>
        <v>Low</v>
      </c>
      <c r="F2954" s="2" t="str">
        <f t="shared" si="323"/>
        <v>Low</v>
      </c>
      <c r="G2954" s="2">
        <v>0.04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" t="str">
        <f t="shared" si="324"/>
        <v>Not Good</v>
      </c>
      <c r="P2954" s="2" t="str">
        <f t="shared" si="325"/>
        <v>Normal</v>
      </c>
      <c r="Q2954" s="2" t="str">
        <f t="shared" si="326"/>
        <v>Keep Selling</v>
      </c>
      <c r="R2954" s="7">
        <f t="shared" si="327"/>
        <v>2728.5</v>
      </c>
      <c r="S2954" s="7">
        <f t="shared" si="328"/>
        <v>2728.5</v>
      </c>
    </row>
    <row r="2955" spans="1:19" ht="18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322"/>
        <v>Very High</v>
      </c>
      <c r="F2955" s="2" t="str">
        <f t="shared" si="323"/>
        <v>High</v>
      </c>
      <c r="G2955" s="2">
        <v>0.21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" t="str">
        <f t="shared" si="324"/>
        <v>Not Good</v>
      </c>
      <c r="P2955" s="2" t="str">
        <f t="shared" si="325"/>
        <v>High Impact</v>
      </c>
      <c r="Q2955" s="2" t="str">
        <f t="shared" si="326"/>
        <v>Keep Selling</v>
      </c>
      <c r="R2955" s="7">
        <f t="shared" si="327"/>
        <v>1705.7142857142858</v>
      </c>
      <c r="S2955" s="7">
        <f t="shared" si="328"/>
        <v>1705.7142857142858</v>
      </c>
    </row>
    <row r="2956" spans="1:19" ht="18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322"/>
        <v>Very High</v>
      </c>
      <c r="F2956" s="2" t="str">
        <f t="shared" si="323"/>
        <v>High</v>
      </c>
      <c r="G2956" s="2">
        <v>0.3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" t="str">
        <f t="shared" si="324"/>
        <v>Not Good</v>
      </c>
      <c r="P2956" s="2" t="str">
        <f t="shared" si="325"/>
        <v>High Impact</v>
      </c>
      <c r="Q2956" s="2" t="str">
        <f t="shared" si="326"/>
        <v>Keep Selling</v>
      </c>
      <c r="R2956" s="7">
        <f t="shared" si="327"/>
        <v>1629.9666666666667</v>
      </c>
      <c r="S2956" s="7">
        <f t="shared" si="328"/>
        <v>1629.9666666666667</v>
      </c>
    </row>
    <row r="2957" spans="1:19" ht="18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322"/>
        <v>Low</v>
      </c>
      <c r="F2957" s="2" t="str">
        <f t="shared" si="323"/>
        <v>Low</v>
      </c>
      <c r="G2957" s="2">
        <v>0.43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" t="str">
        <f t="shared" si="324"/>
        <v>Not Good</v>
      </c>
      <c r="P2957" s="2" t="str">
        <f t="shared" si="325"/>
        <v>High Impact</v>
      </c>
      <c r="Q2957" s="2" t="str">
        <f t="shared" si="326"/>
        <v>Keep Selling</v>
      </c>
      <c r="R2957" s="7">
        <f t="shared" si="327"/>
        <v>159.74418604651163</v>
      </c>
      <c r="S2957" s="7">
        <f t="shared" si="328"/>
        <v>159.74418604651163</v>
      </c>
    </row>
    <row r="2958" spans="1:19" ht="18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322"/>
        <v>High</v>
      </c>
      <c r="F2958" s="2" t="str">
        <f t="shared" si="323"/>
        <v>High</v>
      </c>
      <c r="G2958" s="2">
        <v>0.36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" t="str">
        <f t="shared" si="324"/>
        <v>Not Good</v>
      </c>
      <c r="P2958" s="2" t="str">
        <f t="shared" si="325"/>
        <v>High Impact</v>
      </c>
      <c r="Q2958" s="2" t="str">
        <f t="shared" si="326"/>
        <v>Keep Selling</v>
      </c>
      <c r="R2958" s="7">
        <f t="shared" si="327"/>
        <v>875.6111111111112</v>
      </c>
      <c r="S2958" s="7">
        <f t="shared" si="328"/>
        <v>875.6111111111112</v>
      </c>
    </row>
    <row r="2959" spans="1:19" ht="18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322"/>
        <v>Very High</v>
      </c>
      <c r="F2959" s="2" t="str">
        <f t="shared" si="323"/>
        <v>High</v>
      </c>
      <c r="G2959" s="2">
        <v>0.13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" t="str">
        <f t="shared" si="324"/>
        <v>Good</v>
      </c>
      <c r="P2959" s="2" t="str">
        <f t="shared" si="325"/>
        <v>High Impact</v>
      </c>
      <c r="Q2959" s="2" t="str">
        <f t="shared" si="326"/>
        <v>Keep Selling</v>
      </c>
      <c r="R2959" s="7">
        <f t="shared" si="327"/>
        <v>8531.538461538461</v>
      </c>
      <c r="S2959" s="7">
        <f t="shared" si="328"/>
        <v>8531.538461538461</v>
      </c>
    </row>
    <row r="2960" spans="1:19" ht="18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322"/>
        <v>Low</v>
      </c>
      <c r="F2960" s="2" t="str">
        <f t="shared" si="323"/>
        <v>Low</v>
      </c>
      <c r="G2960" s="2">
        <v>0.49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" t="str">
        <f t="shared" si="324"/>
        <v>Not Good</v>
      </c>
      <c r="P2960" s="2" t="str">
        <f t="shared" si="325"/>
        <v>High Impact</v>
      </c>
      <c r="Q2960" s="2" t="str">
        <f t="shared" si="326"/>
        <v>Keep Selling</v>
      </c>
      <c r="R2960" s="7">
        <f t="shared" si="327"/>
        <v>80.938775510204081</v>
      </c>
      <c r="S2960" s="7">
        <f t="shared" si="328"/>
        <v>80.938775510204081</v>
      </c>
    </row>
    <row r="2961" spans="1:19" ht="18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322"/>
        <v>Very High</v>
      </c>
      <c r="F2961" s="2" t="str">
        <f t="shared" si="323"/>
        <v>High</v>
      </c>
      <c r="G2961" s="2">
        <v>0.32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" t="str">
        <f t="shared" si="324"/>
        <v>Not Good</v>
      </c>
      <c r="P2961" s="2" t="str">
        <f t="shared" si="325"/>
        <v>High Impact</v>
      </c>
      <c r="Q2961" s="2" t="str">
        <f t="shared" si="326"/>
        <v>Keep Selling</v>
      </c>
      <c r="R2961" s="7">
        <f t="shared" si="327"/>
        <v>873.03125</v>
      </c>
      <c r="S2961" s="7">
        <f t="shared" si="328"/>
        <v>873.03125</v>
      </c>
    </row>
    <row r="2962" spans="1:19" ht="18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322"/>
        <v>Very High</v>
      </c>
      <c r="F2962" s="2" t="str">
        <f t="shared" si="323"/>
        <v>High</v>
      </c>
      <c r="G2962" s="2">
        <v>0.25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" t="str">
        <f t="shared" si="324"/>
        <v>Good</v>
      </c>
      <c r="P2962" s="2" t="str">
        <f t="shared" si="325"/>
        <v>High Impact</v>
      </c>
      <c r="Q2962" s="2" t="str">
        <f t="shared" si="326"/>
        <v>Stop</v>
      </c>
      <c r="R2962" s="7">
        <f t="shared" si="327"/>
        <v>1936.48</v>
      </c>
      <c r="S2962" s="7">
        <f t="shared" si="328"/>
        <v>1936.48</v>
      </c>
    </row>
    <row r="2963" spans="1:19" ht="18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322"/>
        <v>High</v>
      </c>
      <c r="F2963" s="2" t="str">
        <f t="shared" si="323"/>
        <v>High</v>
      </c>
      <c r="G2963" s="2">
        <v>0.39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" t="str">
        <f t="shared" si="324"/>
        <v>Not Good</v>
      </c>
      <c r="P2963" s="2" t="str">
        <f t="shared" si="325"/>
        <v>High Impact</v>
      </c>
      <c r="Q2963" s="2" t="str">
        <f t="shared" si="326"/>
        <v>Keep Selling</v>
      </c>
      <c r="R2963" s="7">
        <f t="shared" si="327"/>
        <v>311.38461538461536</v>
      </c>
      <c r="S2963" s="7">
        <f t="shared" si="328"/>
        <v>311.38461538461536</v>
      </c>
    </row>
    <row r="2964" spans="1:19" ht="18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322"/>
        <v>High</v>
      </c>
      <c r="F2964" s="2" t="str">
        <f t="shared" si="323"/>
        <v>High</v>
      </c>
      <c r="G2964" s="2">
        <v>0.3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" t="str">
        <f t="shared" si="324"/>
        <v>Not Good</v>
      </c>
      <c r="P2964" s="2" t="str">
        <f t="shared" si="325"/>
        <v>High Impact</v>
      </c>
      <c r="Q2964" s="2" t="str">
        <f t="shared" si="326"/>
        <v>Keep Selling</v>
      </c>
      <c r="R2964" s="7">
        <f t="shared" si="327"/>
        <v>374.5</v>
      </c>
      <c r="S2964" s="7">
        <f t="shared" si="328"/>
        <v>374.5</v>
      </c>
    </row>
    <row r="2965" spans="1:19" ht="18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322"/>
        <v>Very High</v>
      </c>
      <c r="F2965" s="2" t="str">
        <f t="shared" si="323"/>
        <v>High</v>
      </c>
      <c r="G2965" s="2">
        <v>0.35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" t="str">
        <f t="shared" si="324"/>
        <v>Good</v>
      </c>
      <c r="P2965" s="2" t="str">
        <f t="shared" si="325"/>
        <v>High Impact</v>
      </c>
      <c r="Q2965" s="2" t="str">
        <f t="shared" si="326"/>
        <v>Stop</v>
      </c>
      <c r="R2965" s="7">
        <f t="shared" si="327"/>
        <v>3517.4285714285716</v>
      </c>
      <c r="S2965" s="7">
        <f t="shared" si="328"/>
        <v>3517.4285714285716</v>
      </c>
    </row>
    <row r="2966" spans="1:19" ht="18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322"/>
        <v>Very High</v>
      </c>
      <c r="F2966" s="2" t="str">
        <f t="shared" si="323"/>
        <v>High</v>
      </c>
      <c r="G2966" s="2">
        <v>0.31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" t="str">
        <f t="shared" si="324"/>
        <v>Not Good</v>
      </c>
      <c r="P2966" s="2" t="str">
        <f t="shared" si="325"/>
        <v>High Impact</v>
      </c>
      <c r="Q2966" s="2" t="str">
        <f t="shared" si="326"/>
        <v>Keep Selling</v>
      </c>
      <c r="R2966" s="7">
        <f t="shared" si="327"/>
        <v>1153.1612903225807</v>
      </c>
      <c r="S2966" s="7">
        <f t="shared" si="328"/>
        <v>1153.1612903225807</v>
      </c>
    </row>
    <row r="2967" spans="1:19" ht="18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322"/>
        <v>Medium</v>
      </c>
      <c r="F2967" s="2" t="str">
        <f t="shared" si="323"/>
        <v>Low</v>
      </c>
      <c r="G2967" s="2">
        <v>0.09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" t="str">
        <f t="shared" si="324"/>
        <v>Not Good</v>
      </c>
      <c r="P2967" s="2" t="str">
        <f t="shared" si="325"/>
        <v>Normal</v>
      </c>
      <c r="Q2967" s="2" t="str">
        <f t="shared" si="326"/>
        <v>Keep Selling</v>
      </c>
      <c r="R2967" s="7">
        <f t="shared" si="327"/>
        <v>1686.3333333333335</v>
      </c>
      <c r="S2967" s="7">
        <f t="shared" si="328"/>
        <v>1686.3333333333335</v>
      </c>
    </row>
    <row r="2968" spans="1:19" ht="18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322"/>
        <v>High</v>
      </c>
      <c r="F2968" s="2" t="str">
        <f t="shared" si="323"/>
        <v>High</v>
      </c>
      <c r="G2968" s="2">
        <v>0.27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" t="str">
        <f t="shared" si="324"/>
        <v>Not Good</v>
      </c>
      <c r="P2968" s="2" t="str">
        <f t="shared" si="325"/>
        <v>High Impact</v>
      </c>
      <c r="Q2968" s="2" t="str">
        <f t="shared" si="326"/>
        <v>Keep Selling</v>
      </c>
      <c r="R2968" s="7">
        <f t="shared" si="327"/>
        <v>529.8888888888888</v>
      </c>
      <c r="S2968" s="7">
        <f t="shared" si="328"/>
        <v>529.8888888888888</v>
      </c>
    </row>
    <row r="2969" spans="1:19" ht="18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322"/>
        <v>Very High</v>
      </c>
      <c r="F2969" s="2" t="str">
        <f t="shared" si="323"/>
        <v>High</v>
      </c>
      <c r="G2969" s="2">
        <v>0.14000000000000001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" t="str">
        <f t="shared" si="324"/>
        <v>Not Good</v>
      </c>
      <c r="P2969" s="2" t="str">
        <f t="shared" si="325"/>
        <v>Normal</v>
      </c>
      <c r="Q2969" s="2" t="str">
        <f t="shared" si="326"/>
        <v>Keep Selling</v>
      </c>
      <c r="R2969" s="7">
        <f t="shared" si="327"/>
        <v>6184.4285714285716</v>
      </c>
      <c r="S2969" s="7">
        <f t="shared" si="328"/>
        <v>6184.4285714285716</v>
      </c>
    </row>
    <row r="2970" spans="1:19" ht="18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322"/>
        <v>Very High</v>
      </c>
      <c r="F2970" s="2" t="str">
        <f t="shared" si="323"/>
        <v>High</v>
      </c>
      <c r="G2970" s="2">
        <v>0.28999999999999998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" t="str">
        <f t="shared" si="324"/>
        <v>Not Good</v>
      </c>
      <c r="P2970" s="2" t="str">
        <f t="shared" si="325"/>
        <v>High Impact</v>
      </c>
      <c r="Q2970" s="2" t="str">
        <f t="shared" si="326"/>
        <v>Keep Selling</v>
      </c>
      <c r="R2970" s="7">
        <f t="shared" si="327"/>
        <v>1527.4482758620691</v>
      </c>
      <c r="S2970" s="7">
        <f t="shared" si="328"/>
        <v>1527.4482758620691</v>
      </c>
    </row>
    <row r="2971" spans="1:19" ht="18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322"/>
        <v>Very High</v>
      </c>
      <c r="F2971" s="2" t="str">
        <f t="shared" si="323"/>
        <v>High</v>
      </c>
      <c r="G2971" s="2">
        <v>0.06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" t="str">
        <f t="shared" si="324"/>
        <v>Not Good</v>
      </c>
      <c r="P2971" s="2" t="str">
        <f t="shared" si="325"/>
        <v>Normal</v>
      </c>
      <c r="Q2971" s="2" t="str">
        <f t="shared" si="326"/>
        <v>Keep Selling</v>
      </c>
      <c r="R2971" s="7">
        <f t="shared" si="327"/>
        <v>9369</v>
      </c>
      <c r="S2971" s="7">
        <f t="shared" si="328"/>
        <v>9369</v>
      </c>
    </row>
    <row r="2972" spans="1:19" ht="18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322"/>
        <v>Very High</v>
      </c>
      <c r="F2972" s="2" t="str">
        <f t="shared" si="323"/>
        <v>High</v>
      </c>
      <c r="G2972" s="2">
        <v>0.12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" t="str">
        <f t="shared" si="324"/>
        <v>Good</v>
      </c>
      <c r="P2972" s="2" t="str">
        <f t="shared" si="325"/>
        <v>High Impact</v>
      </c>
      <c r="Q2972" s="2" t="str">
        <f t="shared" si="326"/>
        <v>Keep Selling</v>
      </c>
      <c r="R2972" s="7">
        <f t="shared" si="327"/>
        <v>7196.333333333333</v>
      </c>
      <c r="S2972" s="7">
        <f t="shared" si="328"/>
        <v>7196.333333333333</v>
      </c>
    </row>
    <row r="2973" spans="1:19" ht="18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322"/>
        <v>Very High</v>
      </c>
      <c r="F2973" s="2" t="str">
        <f t="shared" si="323"/>
        <v>High</v>
      </c>
      <c r="G2973" s="2">
        <v>0.4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" t="str">
        <f t="shared" si="324"/>
        <v>Not Good</v>
      </c>
      <c r="P2973" s="2" t="str">
        <f t="shared" si="325"/>
        <v>High Impact</v>
      </c>
      <c r="Q2973" s="2" t="str">
        <f t="shared" si="326"/>
        <v>Keep Selling</v>
      </c>
      <c r="R2973" s="7">
        <f t="shared" si="327"/>
        <v>1520.9749999999999</v>
      </c>
      <c r="S2973" s="7">
        <f t="shared" si="328"/>
        <v>1520.9749999999999</v>
      </c>
    </row>
    <row r="2974" spans="1:19" ht="18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322"/>
        <v>Very High</v>
      </c>
      <c r="F2974" s="2" t="str">
        <f t="shared" si="323"/>
        <v>High</v>
      </c>
      <c r="G2974" s="2">
        <v>0.2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" t="str">
        <f t="shared" si="324"/>
        <v>Good</v>
      </c>
      <c r="P2974" s="2" t="str">
        <f t="shared" si="325"/>
        <v>High Impact</v>
      </c>
      <c r="Q2974" s="2" t="str">
        <f t="shared" si="326"/>
        <v>Keep Selling</v>
      </c>
      <c r="R2974" s="7">
        <f t="shared" si="327"/>
        <v>1976.8999999999999</v>
      </c>
      <c r="S2974" s="7">
        <f t="shared" si="328"/>
        <v>1976.8999999999999</v>
      </c>
    </row>
    <row r="2975" spans="1:19" ht="18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322"/>
        <v>Very High</v>
      </c>
      <c r="F2975" s="2" t="str">
        <f t="shared" si="323"/>
        <v>High</v>
      </c>
      <c r="G2975" s="2">
        <v>0.34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" t="str">
        <f t="shared" si="324"/>
        <v>Not Good</v>
      </c>
      <c r="P2975" s="2" t="str">
        <f t="shared" si="325"/>
        <v>High Impact</v>
      </c>
      <c r="Q2975" s="2" t="str">
        <f t="shared" si="326"/>
        <v>Keep Selling</v>
      </c>
      <c r="R2975" s="7">
        <f t="shared" si="327"/>
        <v>1193.5882352941176</v>
      </c>
      <c r="S2975" s="7">
        <f t="shared" si="328"/>
        <v>1193.5882352941176</v>
      </c>
    </row>
    <row r="2976" spans="1:19" ht="18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322"/>
        <v>Medium</v>
      </c>
      <c r="F2976" s="2" t="str">
        <f t="shared" si="323"/>
        <v>Low</v>
      </c>
      <c r="G2976" s="2">
        <v>0.25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" t="str">
        <f t="shared" si="324"/>
        <v>Not Good</v>
      </c>
      <c r="P2976" s="2" t="str">
        <f t="shared" si="325"/>
        <v>High Impact</v>
      </c>
      <c r="Q2976" s="2" t="str">
        <f t="shared" si="326"/>
        <v>Keep Selling</v>
      </c>
      <c r="R2976" s="7">
        <f t="shared" si="327"/>
        <v>768.72</v>
      </c>
      <c r="S2976" s="7">
        <f t="shared" si="328"/>
        <v>768.72</v>
      </c>
    </row>
    <row r="2977" spans="1:19" ht="18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322"/>
        <v>Very High</v>
      </c>
      <c r="F2977" s="2" t="str">
        <f t="shared" si="323"/>
        <v>High</v>
      </c>
      <c r="G2977" s="2">
        <v>0.17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" t="str">
        <f t="shared" si="324"/>
        <v>Not Good</v>
      </c>
      <c r="P2977" s="2" t="str">
        <f t="shared" si="325"/>
        <v>Normal</v>
      </c>
      <c r="Q2977" s="2" t="str">
        <f t="shared" si="326"/>
        <v>Keep Selling</v>
      </c>
      <c r="R2977" s="7">
        <f t="shared" si="327"/>
        <v>6553.5882352941162</v>
      </c>
      <c r="S2977" s="7">
        <f t="shared" si="328"/>
        <v>6553.5882352941162</v>
      </c>
    </row>
    <row r="2978" spans="1:19" ht="18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322"/>
        <v>Very High</v>
      </c>
      <c r="F2978" s="2" t="str">
        <f t="shared" si="323"/>
        <v>High</v>
      </c>
      <c r="G2978" s="2">
        <v>0.25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" t="str">
        <f t="shared" si="324"/>
        <v>Not Good</v>
      </c>
      <c r="P2978" s="2" t="str">
        <f t="shared" si="325"/>
        <v>High Impact</v>
      </c>
      <c r="Q2978" s="2" t="str">
        <f t="shared" si="326"/>
        <v>Keep Selling</v>
      </c>
      <c r="R2978" s="7">
        <f t="shared" si="327"/>
        <v>2570.4</v>
      </c>
      <c r="S2978" s="7">
        <f t="shared" si="328"/>
        <v>2570.4</v>
      </c>
    </row>
    <row r="2979" spans="1:19" ht="18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322"/>
        <v>High</v>
      </c>
      <c r="F2979" s="2" t="str">
        <f t="shared" si="323"/>
        <v>High</v>
      </c>
      <c r="G2979" s="2">
        <v>0.41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" t="str">
        <f t="shared" si="324"/>
        <v>Not Good</v>
      </c>
      <c r="P2979" s="2" t="str">
        <f t="shared" si="325"/>
        <v>High Impact</v>
      </c>
      <c r="Q2979" s="2" t="str">
        <f t="shared" si="326"/>
        <v>Keep Selling</v>
      </c>
      <c r="R2979" s="7">
        <f t="shared" si="327"/>
        <v>302.58536585365857</v>
      </c>
      <c r="S2979" s="7">
        <f t="shared" si="328"/>
        <v>302.58536585365857</v>
      </c>
    </row>
    <row r="2980" spans="1:19" ht="18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322"/>
        <v>High</v>
      </c>
      <c r="F2980" s="2" t="str">
        <f t="shared" si="323"/>
        <v>High</v>
      </c>
      <c r="G2980" s="2">
        <v>0.14000000000000001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" t="str">
        <f t="shared" si="324"/>
        <v>Not Good</v>
      </c>
      <c r="P2980" s="2" t="str">
        <f t="shared" si="325"/>
        <v>Normal</v>
      </c>
      <c r="Q2980" s="2" t="str">
        <f t="shared" si="326"/>
        <v>Keep Selling</v>
      </c>
      <c r="R2980" s="7">
        <f t="shared" si="327"/>
        <v>3005.8571428571427</v>
      </c>
      <c r="S2980" s="7">
        <f t="shared" si="328"/>
        <v>3005.8571428571427</v>
      </c>
    </row>
    <row r="2981" spans="1:19" ht="18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322"/>
        <v>Very High</v>
      </c>
      <c r="F2981" s="2" t="str">
        <f t="shared" si="323"/>
        <v>High</v>
      </c>
      <c r="G2981" s="2">
        <v>0.21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" t="str">
        <f t="shared" si="324"/>
        <v>Not Good</v>
      </c>
      <c r="P2981" s="2" t="str">
        <f t="shared" si="325"/>
        <v>High Impact</v>
      </c>
      <c r="Q2981" s="2" t="str">
        <f t="shared" si="326"/>
        <v>Keep Selling</v>
      </c>
      <c r="R2981" s="7">
        <f t="shared" si="327"/>
        <v>1239.5714285714287</v>
      </c>
      <c r="S2981" s="7">
        <f t="shared" si="328"/>
        <v>1239.5714285714287</v>
      </c>
    </row>
    <row r="2982" spans="1:19" ht="18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322"/>
        <v>Very High</v>
      </c>
      <c r="F2982" s="2" t="str">
        <f t="shared" si="323"/>
        <v>High</v>
      </c>
      <c r="G2982" s="2">
        <v>0.1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" t="str">
        <f t="shared" si="324"/>
        <v>Not Good</v>
      </c>
      <c r="P2982" s="2" t="str">
        <f t="shared" si="325"/>
        <v>Normal</v>
      </c>
      <c r="Q2982" s="2" t="str">
        <f t="shared" si="326"/>
        <v>Keep Selling</v>
      </c>
      <c r="R2982" s="7">
        <f t="shared" si="327"/>
        <v>8191.7999999999993</v>
      </c>
      <c r="S2982" s="7">
        <f t="shared" si="328"/>
        <v>8191.7999999999993</v>
      </c>
    </row>
    <row r="2983" spans="1:19" ht="18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322"/>
        <v>Very High</v>
      </c>
      <c r="F2983" s="2" t="str">
        <f t="shared" si="323"/>
        <v>High</v>
      </c>
      <c r="G2983" s="2">
        <v>0.18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" t="str">
        <f t="shared" si="324"/>
        <v>Good</v>
      </c>
      <c r="P2983" s="2" t="str">
        <f t="shared" si="325"/>
        <v>High Impact</v>
      </c>
      <c r="Q2983" s="2" t="str">
        <f t="shared" si="326"/>
        <v>Keep Selling</v>
      </c>
      <c r="R2983" s="7">
        <f t="shared" si="327"/>
        <v>3922.7777777777778</v>
      </c>
      <c r="S2983" s="7">
        <f t="shared" si="328"/>
        <v>3922.7777777777778</v>
      </c>
    </row>
    <row r="2984" spans="1:19" ht="18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322"/>
        <v>Very High</v>
      </c>
      <c r="F2984" s="2" t="str">
        <f t="shared" si="323"/>
        <v>High</v>
      </c>
      <c r="G2984" s="2">
        <v>0.44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" t="str">
        <f t="shared" si="324"/>
        <v>Good</v>
      </c>
      <c r="P2984" s="2" t="str">
        <f t="shared" si="325"/>
        <v>High Impact</v>
      </c>
      <c r="Q2984" s="2" t="str">
        <f t="shared" si="326"/>
        <v>Stop</v>
      </c>
      <c r="R2984" s="7">
        <f t="shared" si="327"/>
        <v>604.2045454545455</v>
      </c>
      <c r="S2984" s="7">
        <f t="shared" si="328"/>
        <v>604.2045454545455</v>
      </c>
    </row>
    <row r="2985" spans="1:19" ht="18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322"/>
        <v>High</v>
      </c>
      <c r="F2985" s="2" t="str">
        <f t="shared" si="323"/>
        <v>High</v>
      </c>
      <c r="G2985" s="2">
        <v>0.39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" t="str">
        <f t="shared" si="324"/>
        <v>Not Good</v>
      </c>
      <c r="P2985" s="2" t="str">
        <f t="shared" si="325"/>
        <v>High Impact</v>
      </c>
      <c r="Q2985" s="2" t="str">
        <f t="shared" si="326"/>
        <v>Keep Selling</v>
      </c>
      <c r="R2985" s="7">
        <f t="shared" si="327"/>
        <v>576.89743589743591</v>
      </c>
      <c r="S2985" s="7">
        <f t="shared" si="328"/>
        <v>576.89743589743591</v>
      </c>
    </row>
    <row r="2986" spans="1:19" ht="18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322"/>
        <v>Very High</v>
      </c>
      <c r="F2986" s="2" t="str">
        <f t="shared" si="323"/>
        <v>High</v>
      </c>
      <c r="G2986" s="2">
        <v>0.19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" t="str">
        <f t="shared" si="324"/>
        <v>Not Good</v>
      </c>
      <c r="P2986" s="2" t="str">
        <f t="shared" si="325"/>
        <v>Normal</v>
      </c>
      <c r="Q2986" s="2" t="str">
        <f t="shared" si="326"/>
        <v>Keep Selling</v>
      </c>
      <c r="R2986" s="7">
        <f t="shared" si="327"/>
        <v>2916.2631578947371</v>
      </c>
      <c r="S2986" s="7">
        <f t="shared" si="328"/>
        <v>2916.2631578947371</v>
      </c>
    </row>
    <row r="2987" spans="1:19" ht="18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322"/>
        <v>Low</v>
      </c>
      <c r="F2987" s="2" t="str">
        <f t="shared" si="323"/>
        <v>Low</v>
      </c>
      <c r="G2987" s="2">
        <v>7.0000000000000007E-2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  <c r="O2987" s="2" t="str">
        <f t="shared" si="324"/>
        <v>Not Good</v>
      </c>
      <c r="P2987" s="2" t="str">
        <f t="shared" si="325"/>
        <v>Normal</v>
      </c>
      <c r="Q2987" s="2" t="str">
        <f t="shared" si="326"/>
        <v>Keep Selling</v>
      </c>
      <c r="R2987" s="7">
        <f t="shared" si="327"/>
        <v>110.14285714285714</v>
      </c>
      <c r="S2987" s="7">
        <f t="shared" si="328"/>
        <v>110.14285714285714</v>
      </c>
    </row>
    <row r="2988" spans="1:19" ht="18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322"/>
        <v>Medium</v>
      </c>
      <c r="F2988" s="2" t="str">
        <f t="shared" si="323"/>
        <v>Low</v>
      </c>
      <c r="G2988" s="2">
        <v>0.21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" t="str">
        <f t="shared" si="324"/>
        <v>Not Good</v>
      </c>
      <c r="P2988" s="2" t="str">
        <f t="shared" si="325"/>
        <v>High Impact</v>
      </c>
      <c r="Q2988" s="2" t="str">
        <f t="shared" si="326"/>
        <v>Keep Selling</v>
      </c>
      <c r="R2988" s="7">
        <f t="shared" si="327"/>
        <v>307.33333333333337</v>
      </c>
      <c r="S2988" s="7">
        <f t="shared" si="328"/>
        <v>307.33333333333337</v>
      </c>
    </row>
    <row r="2989" spans="1:19" ht="18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322"/>
        <v>High</v>
      </c>
      <c r="F2989" s="2" t="str">
        <f t="shared" si="323"/>
        <v>High</v>
      </c>
      <c r="G2989" s="2">
        <v>0.39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" t="str">
        <f t="shared" si="324"/>
        <v>Not Good</v>
      </c>
      <c r="P2989" s="2" t="str">
        <f t="shared" si="325"/>
        <v>High Impact</v>
      </c>
      <c r="Q2989" s="2" t="str">
        <f t="shared" si="326"/>
        <v>Keep Selling</v>
      </c>
      <c r="R2989" s="7">
        <f t="shared" si="327"/>
        <v>453.4871794871795</v>
      </c>
      <c r="S2989" s="7">
        <f t="shared" si="328"/>
        <v>453.4871794871795</v>
      </c>
    </row>
    <row r="2990" spans="1:19" ht="18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322"/>
        <v>Very High</v>
      </c>
      <c r="F2990" s="2" t="str">
        <f t="shared" si="323"/>
        <v>High</v>
      </c>
      <c r="G2990" s="2">
        <v>0.02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" t="str">
        <f t="shared" si="324"/>
        <v>Not Good</v>
      </c>
      <c r="P2990" s="2" t="str">
        <f t="shared" si="325"/>
        <v>Normal</v>
      </c>
      <c r="Q2990" s="2" t="str">
        <f t="shared" si="326"/>
        <v>Keep Selling</v>
      </c>
      <c r="R2990" s="7">
        <f t="shared" si="327"/>
        <v>32240.499999999996</v>
      </c>
      <c r="S2990" s="7">
        <f t="shared" si="328"/>
        <v>32240.499999999996</v>
      </c>
    </row>
    <row r="2991" spans="1:19" ht="18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322"/>
        <v>High</v>
      </c>
      <c r="F2991" s="2" t="str">
        <f t="shared" si="323"/>
        <v>High</v>
      </c>
      <c r="G2991" s="2">
        <v>0.37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" t="str">
        <f t="shared" si="324"/>
        <v>Not Good</v>
      </c>
      <c r="P2991" s="2" t="str">
        <f t="shared" si="325"/>
        <v>High Impact</v>
      </c>
      <c r="Q2991" s="2" t="str">
        <f t="shared" si="326"/>
        <v>Keep Selling</v>
      </c>
      <c r="R2991" s="7">
        <f t="shared" si="327"/>
        <v>165.81081081081081</v>
      </c>
      <c r="S2991" s="7">
        <f t="shared" si="328"/>
        <v>165.81081081081081</v>
      </c>
    </row>
    <row r="2992" spans="1:19" ht="18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322"/>
        <v>High</v>
      </c>
      <c r="F2992" s="2" t="str">
        <f t="shared" si="323"/>
        <v>High</v>
      </c>
      <c r="G2992" s="2">
        <v>0.34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" t="str">
        <f t="shared" si="324"/>
        <v>Not Good</v>
      </c>
      <c r="P2992" s="2" t="str">
        <f t="shared" si="325"/>
        <v>High Impact</v>
      </c>
      <c r="Q2992" s="2" t="str">
        <f t="shared" si="326"/>
        <v>Keep Selling</v>
      </c>
      <c r="R2992" s="7">
        <f t="shared" si="327"/>
        <v>1001.5882352941177</v>
      </c>
      <c r="S2992" s="7">
        <f t="shared" si="328"/>
        <v>1001.5882352941177</v>
      </c>
    </row>
    <row r="2993" spans="1:19" ht="18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322"/>
        <v>High</v>
      </c>
      <c r="F2993" s="2" t="str">
        <f t="shared" si="323"/>
        <v>High</v>
      </c>
      <c r="G2993" s="2">
        <v>0.03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" t="str">
        <f t="shared" si="324"/>
        <v>Not Good</v>
      </c>
      <c r="P2993" s="2" t="str">
        <f t="shared" si="325"/>
        <v>Normal</v>
      </c>
      <c r="Q2993" s="2" t="str">
        <f t="shared" si="326"/>
        <v>Keep Selling</v>
      </c>
      <c r="R2993" s="7">
        <f t="shared" si="327"/>
        <v>2655.3333333333335</v>
      </c>
      <c r="S2993" s="7">
        <f t="shared" si="328"/>
        <v>2655.3333333333335</v>
      </c>
    </row>
    <row r="2994" spans="1:19" ht="18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322"/>
        <v>High</v>
      </c>
      <c r="F2994" s="2" t="str">
        <f t="shared" si="323"/>
        <v>High</v>
      </c>
      <c r="G2994" s="2">
        <v>0.32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" t="str">
        <f t="shared" si="324"/>
        <v>Not Good</v>
      </c>
      <c r="P2994" s="2" t="str">
        <f t="shared" si="325"/>
        <v>High Impact</v>
      </c>
      <c r="Q2994" s="2" t="str">
        <f t="shared" si="326"/>
        <v>Keep Selling</v>
      </c>
      <c r="R2994" s="7">
        <f t="shared" si="327"/>
        <v>1510.0625</v>
      </c>
      <c r="S2994" s="7">
        <f t="shared" si="328"/>
        <v>1510.0625</v>
      </c>
    </row>
    <row r="2995" spans="1:19" ht="18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322"/>
        <v>Very High</v>
      </c>
      <c r="F2995" s="2" t="str">
        <f t="shared" si="323"/>
        <v>High</v>
      </c>
      <c r="G2995" s="2">
        <v>0.15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" t="str">
        <f t="shared" si="324"/>
        <v>Good</v>
      </c>
      <c r="P2995" s="2" t="str">
        <f t="shared" si="325"/>
        <v>High Impact</v>
      </c>
      <c r="Q2995" s="2" t="str">
        <f t="shared" si="326"/>
        <v>Keep Selling</v>
      </c>
      <c r="R2995" s="7">
        <f t="shared" si="327"/>
        <v>7132.1333333333332</v>
      </c>
      <c r="S2995" s="7">
        <f t="shared" si="328"/>
        <v>7132.1333333333332</v>
      </c>
    </row>
    <row r="2996" spans="1:19" ht="18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322"/>
        <v>Very High</v>
      </c>
      <c r="F2996" s="2" t="str">
        <f t="shared" si="323"/>
        <v>High</v>
      </c>
      <c r="G2996" s="2">
        <v>0.09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  <c r="O2996" s="2" t="str">
        <f t="shared" si="324"/>
        <v>Good</v>
      </c>
      <c r="P2996" s="2" t="str">
        <f t="shared" si="325"/>
        <v>High Impact</v>
      </c>
      <c r="Q2996" s="2" t="str">
        <f t="shared" si="326"/>
        <v>Keep Selling</v>
      </c>
      <c r="R2996" s="7">
        <f t="shared" si="327"/>
        <v>3933.3333333333335</v>
      </c>
      <c r="S2996" s="7">
        <f t="shared" si="328"/>
        <v>3933.3333333333335</v>
      </c>
    </row>
    <row r="2997" spans="1:19" ht="18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322"/>
        <v>Very High</v>
      </c>
      <c r="F2997" s="2" t="str">
        <f t="shared" si="323"/>
        <v>High</v>
      </c>
      <c r="G2997" s="2">
        <v>0.19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" t="str">
        <f t="shared" si="324"/>
        <v>Not Good</v>
      </c>
      <c r="P2997" s="2" t="str">
        <f t="shared" si="325"/>
        <v>Normal</v>
      </c>
      <c r="Q2997" s="2" t="str">
        <f t="shared" si="326"/>
        <v>Keep Selling</v>
      </c>
      <c r="R2997" s="7">
        <f t="shared" si="327"/>
        <v>3221.6842105263158</v>
      </c>
      <c r="S2997" s="7">
        <f t="shared" si="328"/>
        <v>3221.6842105263158</v>
      </c>
    </row>
    <row r="2998" spans="1:19" ht="18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322"/>
        <v>Very High</v>
      </c>
      <c r="F2998" s="2" t="str">
        <f t="shared" si="323"/>
        <v>High</v>
      </c>
      <c r="G2998" s="2">
        <v>0.1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" t="str">
        <f t="shared" si="324"/>
        <v>Not Good</v>
      </c>
      <c r="P2998" s="2" t="str">
        <f t="shared" si="325"/>
        <v>Normal</v>
      </c>
      <c r="Q2998" s="2" t="str">
        <f t="shared" si="326"/>
        <v>Keep Selling</v>
      </c>
      <c r="R2998" s="7">
        <f t="shared" si="327"/>
        <v>6789.6</v>
      </c>
      <c r="S2998" s="7">
        <f t="shared" si="328"/>
        <v>6789.6</v>
      </c>
    </row>
    <row r="2999" spans="1:19" ht="18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322"/>
        <v>Very High</v>
      </c>
      <c r="F2999" s="2" t="str">
        <f t="shared" si="323"/>
        <v>High</v>
      </c>
      <c r="G2999" s="2">
        <v>0.41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" t="str">
        <f t="shared" si="324"/>
        <v>Not Good</v>
      </c>
      <c r="P2999" s="2" t="str">
        <f t="shared" si="325"/>
        <v>High Impact</v>
      </c>
      <c r="Q2999" s="2" t="str">
        <f t="shared" si="326"/>
        <v>Keep Selling</v>
      </c>
      <c r="R2999" s="7">
        <f t="shared" si="327"/>
        <v>1062.6341463414635</v>
      </c>
      <c r="S2999" s="7">
        <f t="shared" si="328"/>
        <v>1062.6341463414635</v>
      </c>
    </row>
    <row r="3000" spans="1:19" ht="18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322"/>
        <v>Very High</v>
      </c>
      <c r="F3000" s="2" t="str">
        <f t="shared" si="323"/>
        <v>High</v>
      </c>
      <c r="G3000" s="2">
        <v>0.37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" t="str">
        <f t="shared" si="324"/>
        <v>Not Good</v>
      </c>
      <c r="P3000" s="2" t="str">
        <f t="shared" si="325"/>
        <v>High Impact</v>
      </c>
      <c r="Q3000" s="2" t="str">
        <f t="shared" si="326"/>
        <v>Keep Selling</v>
      </c>
      <c r="R3000" s="7">
        <f t="shared" si="327"/>
        <v>1016.918918918919</v>
      </c>
      <c r="S3000" s="7">
        <f t="shared" si="328"/>
        <v>1016.918918918919</v>
      </c>
    </row>
    <row r="3001" spans="1:19" ht="18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322"/>
        <v>Very High</v>
      </c>
      <c r="F3001" s="2" t="str">
        <f t="shared" si="323"/>
        <v>High</v>
      </c>
      <c r="G3001" s="2">
        <v>0.49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" t="str">
        <f t="shared" si="324"/>
        <v>Not Good</v>
      </c>
      <c r="P3001" s="2" t="str">
        <f t="shared" si="325"/>
        <v>High Impact</v>
      </c>
      <c r="Q3001" s="2" t="str">
        <f t="shared" si="326"/>
        <v>Keep Selling</v>
      </c>
      <c r="R3001" s="7">
        <f t="shared" si="327"/>
        <v>1662.5714285714284</v>
      </c>
      <c r="S3001" s="7">
        <f t="shared" si="328"/>
        <v>1662.5714285714284</v>
      </c>
    </row>
    <row r="3002" spans="1:19" ht="18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322"/>
        <v>Medium</v>
      </c>
      <c r="F3002" s="2" t="str">
        <f t="shared" si="323"/>
        <v>Low</v>
      </c>
      <c r="G3002" s="2">
        <v>0.27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" t="str">
        <f t="shared" si="324"/>
        <v>Not Good</v>
      </c>
      <c r="P3002" s="2" t="str">
        <f t="shared" si="325"/>
        <v>High Impact</v>
      </c>
      <c r="Q3002" s="2" t="str">
        <f t="shared" si="326"/>
        <v>Keep Selling</v>
      </c>
      <c r="R3002" s="7">
        <f t="shared" si="327"/>
        <v>454.33333333333331</v>
      </c>
      <c r="S3002" s="7">
        <f t="shared" si="328"/>
        <v>454.33333333333331</v>
      </c>
    </row>
    <row r="3003" spans="1:19" ht="18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322"/>
        <v>High</v>
      </c>
      <c r="F3003" s="2" t="str">
        <f t="shared" si="323"/>
        <v>High</v>
      </c>
      <c r="G3003" s="2">
        <v>0.04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" t="str">
        <f t="shared" si="324"/>
        <v>Not Good</v>
      </c>
      <c r="P3003" s="2" t="str">
        <f t="shared" si="325"/>
        <v>Normal</v>
      </c>
      <c r="Q3003" s="2" t="str">
        <f t="shared" si="326"/>
        <v>Keep Selling</v>
      </c>
      <c r="R3003" s="7">
        <f t="shared" si="327"/>
        <v>6084.7499999999991</v>
      </c>
      <c r="S3003" s="7">
        <f t="shared" si="328"/>
        <v>6084.7499999999991</v>
      </c>
    </row>
    <row r="3004" spans="1:19" ht="18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322"/>
        <v>High</v>
      </c>
      <c r="F3004" s="2" t="str">
        <f t="shared" si="323"/>
        <v>High</v>
      </c>
      <c r="G3004" s="2">
        <v>0.18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" t="str">
        <f t="shared" si="324"/>
        <v>Not Good</v>
      </c>
      <c r="P3004" s="2" t="str">
        <f t="shared" si="325"/>
        <v>Normal</v>
      </c>
      <c r="Q3004" s="2" t="str">
        <f t="shared" si="326"/>
        <v>Keep Selling</v>
      </c>
      <c r="R3004" s="7">
        <f t="shared" si="327"/>
        <v>1090.2222222222224</v>
      </c>
      <c r="S3004" s="7">
        <f t="shared" si="328"/>
        <v>1090.2222222222224</v>
      </c>
    </row>
    <row r="3005" spans="1:19" ht="18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322"/>
        <v>High</v>
      </c>
      <c r="F3005" s="2" t="str">
        <f t="shared" si="323"/>
        <v>High</v>
      </c>
      <c r="G3005" s="2">
        <v>0.42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" t="str">
        <f t="shared" si="324"/>
        <v>Not Good</v>
      </c>
      <c r="P3005" s="2" t="str">
        <f t="shared" si="325"/>
        <v>High Impact</v>
      </c>
      <c r="Q3005" s="2" t="str">
        <f t="shared" si="326"/>
        <v>Keep Selling</v>
      </c>
      <c r="R3005" s="7">
        <f t="shared" si="327"/>
        <v>1297.8333333333335</v>
      </c>
      <c r="S3005" s="7">
        <f t="shared" si="328"/>
        <v>1297.8333333333335</v>
      </c>
    </row>
    <row r="3006" spans="1:19" ht="18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322"/>
        <v>High</v>
      </c>
      <c r="F3006" s="2" t="str">
        <f t="shared" si="323"/>
        <v>High</v>
      </c>
      <c r="G3006" s="2">
        <v>0.2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" t="str">
        <f t="shared" si="324"/>
        <v>Not Good</v>
      </c>
      <c r="P3006" s="2" t="str">
        <f t="shared" si="325"/>
        <v>Normal</v>
      </c>
      <c r="Q3006" s="2" t="str">
        <f t="shared" si="326"/>
        <v>Keep Selling</v>
      </c>
      <c r="R3006" s="7">
        <f t="shared" si="327"/>
        <v>1644.7499999999998</v>
      </c>
      <c r="S3006" s="7">
        <f t="shared" si="328"/>
        <v>1644.7499999999998</v>
      </c>
    </row>
    <row r="3007" spans="1:19" ht="18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322"/>
        <v>Very High</v>
      </c>
      <c r="F3007" s="2" t="str">
        <f t="shared" si="323"/>
        <v>High</v>
      </c>
      <c r="G3007" s="2">
        <v>0.23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" t="str">
        <f t="shared" si="324"/>
        <v>Not Good</v>
      </c>
      <c r="P3007" s="2" t="str">
        <f t="shared" si="325"/>
        <v>High Impact</v>
      </c>
      <c r="Q3007" s="2" t="str">
        <f t="shared" si="326"/>
        <v>Keep Selling</v>
      </c>
      <c r="R3007" s="7">
        <f t="shared" si="327"/>
        <v>2968.5217391304345</v>
      </c>
      <c r="S3007" s="7">
        <f t="shared" si="328"/>
        <v>2968.5217391304345</v>
      </c>
    </row>
    <row r="3008" spans="1:19" ht="18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322"/>
        <v>Very High</v>
      </c>
      <c r="F3008" s="2" t="str">
        <f t="shared" si="323"/>
        <v>High</v>
      </c>
      <c r="G3008" s="2">
        <v>0.21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" t="str">
        <f t="shared" si="324"/>
        <v>Not Good</v>
      </c>
      <c r="P3008" s="2" t="str">
        <f t="shared" si="325"/>
        <v>High Impact</v>
      </c>
      <c r="Q3008" s="2" t="str">
        <f t="shared" si="326"/>
        <v>Keep Selling</v>
      </c>
      <c r="R3008" s="7">
        <f t="shared" si="327"/>
        <v>4169.7619047619046</v>
      </c>
      <c r="S3008" s="7">
        <f t="shared" si="328"/>
        <v>4169.7619047619046</v>
      </c>
    </row>
    <row r="3009" spans="1:19" ht="18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322"/>
        <v>Low</v>
      </c>
      <c r="F3009" s="2" t="str">
        <f t="shared" si="323"/>
        <v>Low</v>
      </c>
      <c r="G3009" s="2">
        <v>0.12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" t="str">
        <f t="shared" si="324"/>
        <v>Not Good</v>
      </c>
      <c r="P3009" s="2" t="str">
        <f t="shared" si="325"/>
        <v>Normal</v>
      </c>
      <c r="Q3009" s="2" t="str">
        <f t="shared" si="326"/>
        <v>Keep Selling</v>
      </c>
      <c r="R3009" s="7">
        <f t="shared" si="327"/>
        <v>279.83333333333331</v>
      </c>
      <c r="S3009" s="7">
        <f t="shared" si="328"/>
        <v>279.83333333333331</v>
      </c>
    </row>
    <row r="3010" spans="1:19" ht="18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ref="E3010:E3073" si="329">IF(D3010&gt;1000,IF(D3010&gt;2000,"Very High","High"),IF(D3010&gt;500,"Medium","Low"))</f>
        <v>High</v>
      </c>
      <c r="F3010" s="2" t="str">
        <f t="shared" ref="F3010:F3073" si="330">IF(D3010&gt;1000,"High","Low")</f>
        <v>High</v>
      </c>
      <c r="G3010" s="2">
        <v>0.04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" t="str">
        <f t="shared" ref="O3010:O3073" si="331">IF(AND(D3010&gt;4000,N3010&gt;500),"Good","Not Good")</f>
        <v>Not Good</v>
      </c>
      <c r="P3010" s="2" t="str">
        <f t="shared" ref="P3010:P3073" si="332">IF(OR(D3010&gt;4000,G3010&gt;0.2),"High Impact","Normal")</f>
        <v>Normal</v>
      </c>
      <c r="Q3010" s="2" t="str">
        <f t="shared" ref="Q3010:Q3073" si="333">IF(NOT(AND(D3010&gt;4000,G3010&gt;0.2)),"Keep Selling","Stop")</f>
        <v>Keep Selling</v>
      </c>
      <c r="R3010" s="7">
        <f t="shared" ref="R3010:R3073" si="334">M3010/G3010</f>
        <v>4906.5</v>
      </c>
      <c r="S3010" s="7">
        <f t="shared" ref="S3010:S3073" si="335">IFERROR(M3010/G3010,"omkar")</f>
        <v>4906.5</v>
      </c>
    </row>
    <row r="3011" spans="1:19" ht="18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si="329"/>
        <v>Very High</v>
      </c>
      <c r="F3011" s="2" t="str">
        <f t="shared" si="330"/>
        <v>High</v>
      </c>
      <c r="G3011" s="2">
        <v>0.09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" t="str">
        <f t="shared" si="331"/>
        <v>Not Good</v>
      </c>
      <c r="P3011" s="2" t="str">
        <f t="shared" si="332"/>
        <v>Normal</v>
      </c>
      <c r="Q3011" s="2" t="str">
        <f t="shared" si="333"/>
        <v>Keep Selling</v>
      </c>
      <c r="R3011" s="7">
        <f t="shared" si="334"/>
        <v>8879.5555555555547</v>
      </c>
      <c r="S3011" s="7">
        <f t="shared" si="335"/>
        <v>8879.5555555555547</v>
      </c>
    </row>
    <row r="3012" spans="1:19" ht="18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329"/>
        <v>Medium</v>
      </c>
      <c r="F3012" s="2" t="str">
        <f t="shared" si="330"/>
        <v>Low</v>
      </c>
      <c r="G3012" s="2">
        <v>0.18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" t="str">
        <f t="shared" si="331"/>
        <v>Not Good</v>
      </c>
      <c r="P3012" s="2" t="str">
        <f t="shared" si="332"/>
        <v>Normal</v>
      </c>
      <c r="Q3012" s="2" t="str">
        <f t="shared" si="333"/>
        <v>Keep Selling</v>
      </c>
      <c r="R3012" s="7">
        <f t="shared" si="334"/>
        <v>1085.0555555555557</v>
      </c>
      <c r="S3012" s="7">
        <f t="shared" si="335"/>
        <v>1085.0555555555557</v>
      </c>
    </row>
    <row r="3013" spans="1:19" ht="18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329"/>
        <v>Low</v>
      </c>
      <c r="F3013" s="2" t="str">
        <f t="shared" si="330"/>
        <v>Low</v>
      </c>
      <c r="G3013" s="2">
        <v>0.12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" t="str">
        <f t="shared" si="331"/>
        <v>Not Good</v>
      </c>
      <c r="P3013" s="2" t="str">
        <f t="shared" si="332"/>
        <v>Normal</v>
      </c>
      <c r="Q3013" s="2" t="str">
        <f t="shared" si="333"/>
        <v>Keep Selling</v>
      </c>
      <c r="R3013" s="7">
        <f t="shared" si="334"/>
        <v>1086.4166666666667</v>
      </c>
      <c r="S3013" s="7">
        <f t="shared" si="335"/>
        <v>1086.4166666666667</v>
      </c>
    </row>
    <row r="3014" spans="1:19" ht="18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329"/>
        <v>Very High</v>
      </c>
      <c r="F3014" s="2" t="str">
        <f t="shared" si="330"/>
        <v>High</v>
      </c>
      <c r="G3014" s="2">
        <v>0.28999999999999998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" t="str">
        <f t="shared" si="331"/>
        <v>Good</v>
      </c>
      <c r="P3014" s="2" t="str">
        <f t="shared" si="332"/>
        <v>High Impact</v>
      </c>
      <c r="Q3014" s="2" t="str">
        <f t="shared" si="333"/>
        <v>Stop</v>
      </c>
      <c r="R3014" s="7">
        <f t="shared" si="334"/>
        <v>3183.0344827586209</v>
      </c>
      <c r="S3014" s="7">
        <f t="shared" si="335"/>
        <v>3183.0344827586209</v>
      </c>
    </row>
    <row r="3015" spans="1:19" ht="18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329"/>
        <v>Very High</v>
      </c>
      <c r="F3015" s="2" t="str">
        <f t="shared" si="330"/>
        <v>High</v>
      </c>
      <c r="G3015" s="2">
        <v>0.31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" t="str">
        <f t="shared" si="331"/>
        <v>Not Good</v>
      </c>
      <c r="P3015" s="2" t="str">
        <f t="shared" si="332"/>
        <v>High Impact</v>
      </c>
      <c r="Q3015" s="2" t="str">
        <f t="shared" si="333"/>
        <v>Keep Selling</v>
      </c>
      <c r="R3015" s="7">
        <f t="shared" si="334"/>
        <v>1815</v>
      </c>
      <c r="S3015" s="7">
        <f t="shared" si="335"/>
        <v>1815</v>
      </c>
    </row>
    <row r="3016" spans="1:19" ht="18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329"/>
        <v>Very High</v>
      </c>
      <c r="F3016" s="2" t="str">
        <f t="shared" si="330"/>
        <v>High</v>
      </c>
      <c r="G3016" s="2">
        <v>0.28999999999999998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" t="str">
        <f t="shared" si="331"/>
        <v>Good</v>
      </c>
      <c r="P3016" s="2" t="str">
        <f t="shared" si="332"/>
        <v>High Impact</v>
      </c>
      <c r="Q3016" s="2" t="str">
        <f t="shared" si="333"/>
        <v>Stop</v>
      </c>
      <c r="R3016" s="7">
        <f t="shared" si="334"/>
        <v>3858.0689655172414</v>
      </c>
      <c r="S3016" s="7">
        <f t="shared" si="335"/>
        <v>3858.0689655172414</v>
      </c>
    </row>
    <row r="3017" spans="1:19" ht="18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329"/>
        <v>Very High</v>
      </c>
      <c r="F3017" s="2" t="str">
        <f t="shared" si="330"/>
        <v>High</v>
      </c>
      <c r="G3017" s="2">
        <v>0.04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" t="str">
        <f t="shared" si="331"/>
        <v>Good</v>
      </c>
      <c r="P3017" s="2" t="str">
        <f t="shared" si="332"/>
        <v>High Impact</v>
      </c>
      <c r="Q3017" s="2" t="str">
        <f t="shared" si="333"/>
        <v>Keep Selling</v>
      </c>
      <c r="R3017" s="7">
        <f t="shared" si="334"/>
        <v>25649</v>
      </c>
      <c r="S3017" s="7">
        <f t="shared" si="335"/>
        <v>25649</v>
      </c>
    </row>
    <row r="3018" spans="1:19" ht="18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329"/>
        <v>Very High</v>
      </c>
      <c r="F3018" s="2" t="str">
        <f t="shared" si="330"/>
        <v>High</v>
      </c>
      <c r="G3018" s="2">
        <v>0.33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" t="str">
        <f t="shared" si="331"/>
        <v>Good</v>
      </c>
      <c r="P3018" s="2" t="str">
        <f t="shared" si="332"/>
        <v>High Impact</v>
      </c>
      <c r="Q3018" s="2" t="str">
        <f t="shared" si="333"/>
        <v>Stop</v>
      </c>
      <c r="R3018" s="7">
        <f t="shared" si="334"/>
        <v>1313.2727272727273</v>
      </c>
      <c r="S3018" s="7">
        <f t="shared" si="335"/>
        <v>1313.2727272727273</v>
      </c>
    </row>
    <row r="3019" spans="1:19" ht="18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329"/>
        <v>Low</v>
      </c>
      <c r="F3019" s="2" t="str">
        <f t="shared" si="330"/>
        <v>Low</v>
      </c>
      <c r="G3019" s="2">
        <v>0.19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" t="str">
        <f t="shared" si="331"/>
        <v>Not Good</v>
      </c>
      <c r="P3019" s="2" t="str">
        <f t="shared" si="332"/>
        <v>Normal</v>
      </c>
      <c r="Q3019" s="2" t="str">
        <f t="shared" si="333"/>
        <v>Keep Selling</v>
      </c>
      <c r="R3019" s="7">
        <f t="shared" si="334"/>
        <v>89.578947368421055</v>
      </c>
      <c r="S3019" s="7">
        <f t="shared" si="335"/>
        <v>89.578947368421055</v>
      </c>
    </row>
    <row r="3020" spans="1:19" ht="18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329"/>
        <v>High</v>
      </c>
      <c r="F3020" s="2" t="str">
        <f t="shared" si="330"/>
        <v>High</v>
      </c>
      <c r="G3020" s="2">
        <v>0.44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" t="str">
        <f t="shared" si="331"/>
        <v>Not Good</v>
      </c>
      <c r="P3020" s="2" t="str">
        <f t="shared" si="332"/>
        <v>High Impact</v>
      </c>
      <c r="Q3020" s="2" t="str">
        <f t="shared" si="333"/>
        <v>Keep Selling</v>
      </c>
      <c r="R3020" s="7">
        <f t="shared" si="334"/>
        <v>444.95454545454544</v>
      </c>
      <c r="S3020" s="7">
        <f t="shared" si="335"/>
        <v>444.95454545454544</v>
      </c>
    </row>
    <row r="3021" spans="1:19" ht="18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329"/>
        <v>High</v>
      </c>
      <c r="F3021" s="2" t="str">
        <f t="shared" si="330"/>
        <v>High</v>
      </c>
      <c r="G3021" s="2">
        <v>0.26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" t="str">
        <f t="shared" si="331"/>
        <v>Not Good</v>
      </c>
      <c r="P3021" s="2" t="str">
        <f t="shared" si="332"/>
        <v>High Impact</v>
      </c>
      <c r="Q3021" s="2" t="str">
        <f t="shared" si="333"/>
        <v>Keep Selling</v>
      </c>
      <c r="R3021" s="7">
        <f t="shared" si="334"/>
        <v>1230.2692307692307</v>
      </c>
      <c r="S3021" s="7">
        <f t="shared" si="335"/>
        <v>1230.2692307692307</v>
      </c>
    </row>
    <row r="3022" spans="1:19" ht="18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329"/>
        <v>Medium</v>
      </c>
      <c r="F3022" s="2" t="str">
        <f t="shared" si="330"/>
        <v>Low</v>
      </c>
      <c r="G3022" s="2">
        <v>0.04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" t="str">
        <f t="shared" si="331"/>
        <v>Not Good</v>
      </c>
      <c r="P3022" s="2" t="str">
        <f t="shared" si="332"/>
        <v>Normal</v>
      </c>
      <c r="Q3022" s="2" t="str">
        <f t="shared" si="333"/>
        <v>Keep Selling</v>
      </c>
      <c r="R3022" s="7">
        <f t="shared" si="334"/>
        <v>2042.7499999999998</v>
      </c>
      <c r="S3022" s="7">
        <f t="shared" si="335"/>
        <v>2042.7499999999998</v>
      </c>
    </row>
    <row r="3023" spans="1:19" ht="18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329"/>
        <v>Very High</v>
      </c>
      <c r="F3023" s="2" t="str">
        <f t="shared" si="330"/>
        <v>High</v>
      </c>
      <c r="G3023" s="2"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" t="str">
        <f t="shared" si="331"/>
        <v>Not Good</v>
      </c>
      <c r="P3023" s="2" t="str">
        <f t="shared" si="332"/>
        <v>Normal</v>
      </c>
      <c r="Q3023" s="2" t="str">
        <f t="shared" si="333"/>
        <v>Keep Selling</v>
      </c>
      <c r="R3023" s="7" t="e">
        <f t="shared" si="334"/>
        <v>#DIV/0!</v>
      </c>
      <c r="S3023" s="7" t="str">
        <f t="shared" si="335"/>
        <v>omkar</v>
      </c>
    </row>
    <row r="3024" spans="1:19" ht="18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329"/>
        <v>Very High</v>
      </c>
      <c r="F3024" s="2" t="str">
        <f t="shared" si="330"/>
        <v>High</v>
      </c>
      <c r="G3024" s="2">
        <v>0.35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" t="str">
        <f t="shared" si="331"/>
        <v>Good</v>
      </c>
      <c r="P3024" s="2" t="str">
        <f t="shared" si="332"/>
        <v>High Impact</v>
      </c>
      <c r="Q3024" s="2" t="str">
        <f t="shared" si="333"/>
        <v>Stop</v>
      </c>
      <c r="R3024" s="7">
        <f t="shared" si="334"/>
        <v>2100.0571428571429</v>
      </c>
      <c r="S3024" s="7">
        <f t="shared" si="335"/>
        <v>2100.0571428571429</v>
      </c>
    </row>
    <row r="3025" spans="1:19" ht="18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329"/>
        <v>Very High</v>
      </c>
      <c r="F3025" s="2" t="str">
        <f t="shared" si="330"/>
        <v>High</v>
      </c>
      <c r="G3025" s="2">
        <v>0.2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" t="str">
        <f t="shared" si="331"/>
        <v>Good</v>
      </c>
      <c r="P3025" s="2" t="str">
        <f t="shared" si="332"/>
        <v>High Impact</v>
      </c>
      <c r="Q3025" s="2" t="str">
        <f t="shared" si="333"/>
        <v>Keep Selling</v>
      </c>
      <c r="R3025" s="7">
        <f t="shared" si="334"/>
        <v>6505.4999999999991</v>
      </c>
      <c r="S3025" s="7">
        <f t="shared" si="335"/>
        <v>6505.4999999999991</v>
      </c>
    </row>
    <row r="3026" spans="1:19" ht="18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329"/>
        <v>Very High</v>
      </c>
      <c r="F3026" s="2" t="str">
        <f t="shared" si="330"/>
        <v>High</v>
      </c>
      <c r="G3026" s="2">
        <v>0.14000000000000001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" t="str">
        <f t="shared" si="331"/>
        <v>Good</v>
      </c>
      <c r="P3026" s="2" t="str">
        <f t="shared" si="332"/>
        <v>High Impact</v>
      </c>
      <c r="Q3026" s="2" t="str">
        <f t="shared" si="333"/>
        <v>Keep Selling</v>
      </c>
      <c r="R3026" s="7">
        <f t="shared" si="334"/>
        <v>3087.8571428571427</v>
      </c>
      <c r="S3026" s="7">
        <f t="shared" si="335"/>
        <v>3087.8571428571427</v>
      </c>
    </row>
    <row r="3027" spans="1:19" ht="18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329"/>
        <v>Very High</v>
      </c>
      <c r="F3027" s="2" t="str">
        <f t="shared" si="330"/>
        <v>High</v>
      </c>
      <c r="G3027" s="2">
        <v>0.22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" t="str">
        <f t="shared" si="331"/>
        <v>Not Good</v>
      </c>
      <c r="P3027" s="2" t="str">
        <f t="shared" si="332"/>
        <v>High Impact</v>
      </c>
      <c r="Q3027" s="2" t="str">
        <f t="shared" si="333"/>
        <v>Keep Selling</v>
      </c>
      <c r="R3027" s="7">
        <f t="shared" si="334"/>
        <v>2859.7272727272725</v>
      </c>
      <c r="S3027" s="7">
        <f t="shared" si="335"/>
        <v>2859.7272727272725</v>
      </c>
    </row>
    <row r="3028" spans="1:19" ht="18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329"/>
        <v>Very High</v>
      </c>
      <c r="F3028" s="2" t="str">
        <f t="shared" si="330"/>
        <v>High</v>
      </c>
      <c r="G3028" s="2">
        <v>0.04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" t="str">
        <f t="shared" si="331"/>
        <v>Not Good</v>
      </c>
      <c r="P3028" s="2" t="str">
        <f t="shared" si="332"/>
        <v>Normal</v>
      </c>
      <c r="Q3028" s="2" t="str">
        <f t="shared" si="333"/>
        <v>Keep Selling</v>
      </c>
      <c r="R3028" s="7">
        <f t="shared" si="334"/>
        <v>21384.75</v>
      </c>
      <c r="S3028" s="7">
        <f t="shared" si="335"/>
        <v>21384.75</v>
      </c>
    </row>
    <row r="3029" spans="1:19" ht="18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329"/>
        <v>High</v>
      </c>
      <c r="F3029" s="2" t="str">
        <f t="shared" si="330"/>
        <v>High</v>
      </c>
      <c r="G3029" s="2">
        <v>0.2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" t="str">
        <f t="shared" si="331"/>
        <v>Not Good</v>
      </c>
      <c r="P3029" s="2" t="str">
        <f t="shared" si="332"/>
        <v>Normal</v>
      </c>
      <c r="Q3029" s="2" t="str">
        <f t="shared" si="333"/>
        <v>Keep Selling</v>
      </c>
      <c r="R3029" s="7">
        <f t="shared" si="334"/>
        <v>692.6</v>
      </c>
      <c r="S3029" s="7">
        <f t="shared" si="335"/>
        <v>692.6</v>
      </c>
    </row>
    <row r="3030" spans="1:19" ht="18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329"/>
        <v>Very High</v>
      </c>
      <c r="F3030" s="2" t="str">
        <f t="shared" si="330"/>
        <v>High</v>
      </c>
      <c r="G3030" s="2">
        <v>0.16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" t="str">
        <f t="shared" si="331"/>
        <v>Not Good</v>
      </c>
      <c r="P3030" s="2" t="str">
        <f t="shared" si="332"/>
        <v>Normal</v>
      </c>
      <c r="Q3030" s="2" t="str">
        <f t="shared" si="333"/>
        <v>Keep Selling</v>
      </c>
      <c r="R3030" s="7">
        <f t="shared" si="334"/>
        <v>3234.375</v>
      </c>
      <c r="S3030" s="7">
        <f t="shared" si="335"/>
        <v>3234.375</v>
      </c>
    </row>
    <row r="3031" spans="1:19" ht="18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329"/>
        <v>Very High</v>
      </c>
      <c r="F3031" s="2" t="str">
        <f t="shared" si="330"/>
        <v>High</v>
      </c>
      <c r="G3031" s="2">
        <v>0.4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" t="str">
        <f t="shared" si="331"/>
        <v>Good</v>
      </c>
      <c r="P3031" s="2" t="str">
        <f t="shared" si="332"/>
        <v>High Impact</v>
      </c>
      <c r="Q3031" s="2" t="str">
        <f t="shared" si="333"/>
        <v>Stop</v>
      </c>
      <c r="R3031" s="7">
        <f t="shared" si="334"/>
        <v>3163.75</v>
      </c>
      <c r="S3031" s="7">
        <f t="shared" si="335"/>
        <v>3163.75</v>
      </c>
    </row>
    <row r="3032" spans="1:19" ht="18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329"/>
        <v>Low</v>
      </c>
      <c r="F3032" s="2" t="str">
        <f t="shared" si="330"/>
        <v>Low</v>
      </c>
      <c r="G3032" s="2">
        <v>0.09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" t="str">
        <f t="shared" si="331"/>
        <v>Not Good</v>
      </c>
      <c r="P3032" s="2" t="str">
        <f t="shared" si="332"/>
        <v>Normal</v>
      </c>
      <c r="Q3032" s="2" t="str">
        <f t="shared" si="333"/>
        <v>Keep Selling</v>
      </c>
      <c r="R3032" s="7">
        <f t="shared" si="334"/>
        <v>241.55555555555554</v>
      </c>
      <c r="S3032" s="7">
        <f t="shared" si="335"/>
        <v>241.55555555555554</v>
      </c>
    </row>
    <row r="3033" spans="1:19" ht="18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329"/>
        <v>Very High</v>
      </c>
      <c r="F3033" s="2" t="str">
        <f t="shared" si="330"/>
        <v>High</v>
      </c>
      <c r="G3033" s="2">
        <v>0.38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" t="str">
        <f t="shared" si="331"/>
        <v>Not Good</v>
      </c>
      <c r="P3033" s="2" t="str">
        <f t="shared" si="332"/>
        <v>High Impact</v>
      </c>
      <c r="Q3033" s="2" t="str">
        <f t="shared" si="333"/>
        <v>Keep Selling</v>
      </c>
      <c r="R3033" s="7">
        <f t="shared" si="334"/>
        <v>1330.2368421052631</v>
      </c>
      <c r="S3033" s="7">
        <f t="shared" si="335"/>
        <v>1330.2368421052631</v>
      </c>
    </row>
    <row r="3034" spans="1:19" ht="18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329"/>
        <v>Very High</v>
      </c>
      <c r="F3034" s="2" t="str">
        <f t="shared" si="330"/>
        <v>High</v>
      </c>
      <c r="G3034" s="2">
        <v>0.25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" t="str">
        <f t="shared" si="331"/>
        <v>Good</v>
      </c>
      <c r="P3034" s="2" t="str">
        <f t="shared" si="332"/>
        <v>High Impact</v>
      </c>
      <c r="Q3034" s="2" t="str">
        <f t="shared" si="333"/>
        <v>Stop</v>
      </c>
      <c r="R3034" s="7">
        <f t="shared" si="334"/>
        <v>4405.76</v>
      </c>
      <c r="S3034" s="7">
        <f t="shared" si="335"/>
        <v>4405.76</v>
      </c>
    </row>
    <row r="3035" spans="1:19" ht="18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329"/>
        <v>Medium</v>
      </c>
      <c r="F3035" s="2" t="str">
        <f t="shared" si="330"/>
        <v>Low</v>
      </c>
      <c r="G3035" s="2">
        <v>0.04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" t="str">
        <f t="shared" si="331"/>
        <v>Not Good</v>
      </c>
      <c r="P3035" s="2" t="str">
        <f t="shared" si="332"/>
        <v>Normal</v>
      </c>
      <c r="Q3035" s="2" t="str">
        <f t="shared" si="333"/>
        <v>Keep Selling</v>
      </c>
      <c r="R3035" s="7">
        <f t="shared" si="334"/>
        <v>2319.5</v>
      </c>
      <c r="S3035" s="7">
        <f t="shared" si="335"/>
        <v>2319.5</v>
      </c>
    </row>
    <row r="3036" spans="1:19" ht="18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329"/>
        <v>Very High</v>
      </c>
      <c r="F3036" s="2" t="str">
        <f t="shared" si="330"/>
        <v>High</v>
      </c>
      <c r="G3036" s="2">
        <v>0.48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" t="str">
        <f t="shared" si="331"/>
        <v>Good</v>
      </c>
      <c r="P3036" s="2" t="str">
        <f t="shared" si="332"/>
        <v>High Impact</v>
      </c>
      <c r="Q3036" s="2" t="str">
        <f t="shared" si="333"/>
        <v>Stop</v>
      </c>
      <c r="R3036" s="7">
        <f t="shared" si="334"/>
        <v>706.75</v>
      </c>
      <c r="S3036" s="7">
        <f t="shared" si="335"/>
        <v>706.75</v>
      </c>
    </row>
    <row r="3037" spans="1:19" ht="18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329"/>
        <v>Low</v>
      </c>
      <c r="F3037" s="2" t="str">
        <f t="shared" si="330"/>
        <v>Low</v>
      </c>
      <c r="G3037" s="2">
        <v>0.37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" t="str">
        <f t="shared" si="331"/>
        <v>Not Good</v>
      </c>
      <c r="P3037" s="2" t="str">
        <f t="shared" si="332"/>
        <v>High Impact</v>
      </c>
      <c r="Q3037" s="2" t="str">
        <f t="shared" si="333"/>
        <v>Keep Selling</v>
      </c>
      <c r="R3037" s="7">
        <f t="shared" si="334"/>
        <v>35.054054054054056</v>
      </c>
      <c r="S3037" s="7">
        <f t="shared" si="335"/>
        <v>35.054054054054056</v>
      </c>
    </row>
    <row r="3038" spans="1:19" ht="18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329"/>
        <v>Very High</v>
      </c>
      <c r="F3038" s="2" t="str">
        <f t="shared" si="330"/>
        <v>High</v>
      </c>
      <c r="G3038" s="2">
        <v>0.13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" t="str">
        <f t="shared" si="331"/>
        <v>Good</v>
      </c>
      <c r="P3038" s="2" t="str">
        <f t="shared" si="332"/>
        <v>High Impact</v>
      </c>
      <c r="Q3038" s="2" t="str">
        <f t="shared" si="333"/>
        <v>Keep Selling</v>
      </c>
      <c r="R3038" s="7">
        <f t="shared" si="334"/>
        <v>4556.2307692307686</v>
      </c>
      <c r="S3038" s="7">
        <f t="shared" si="335"/>
        <v>4556.2307692307686</v>
      </c>
    </row>
    <row r="3039" spans="1:19" ht="18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329"/>
        <v>High</v>
      </c>
      <c r="F3039" s="2" t="str">
        <f t="shared" si="330"/>
        <v>High</v>
      </c>
      <c r="G3039" s="2">
        <v>0.28999999999999998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" t="str">
        <f t="shared" si="331"/>
        <v>Not Good</v>
      </c>
      <c r="P3039" s="2" t="str">
        <f t="shared" si="332"/>
        <v>High Impact</v>
      </c>
      <c r="Q3039" s="2" t="str">
        <f t="shared" si="333"/>
        <v>Keep Selling</v>
      </c>
      <c r="R3039" s="7">
        <f t="shared" si="334"/>
        <v>383.31034482758622</v>
      </c>
      <c r="S3039" s="7">
        <f t="shared" si="335"/>
        <v>383.31034482758622</v>
      </c>
    </row>
    <row r="3040" spans="1:19" ht="18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329"/>
        <v>Medium</v>
      </c>
      <c r="F3040" s="2" t="str">
        <f t="shared" si="330"/>
        <v>Low</v>
      </c>
      <c r="G3040" s="2">
        <v>0.45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" t="str">
        <f t="shared" si="331"/>
        <v>Not Good</v>
      </c>
      <c r="P3040" s="2" t="str">
        <f t="shared" si="332"/>
        <v>High Impact</v>
      </c>
      <c r="Q3040" s="2" t="str">
        <f t="shared" si="333"/>
        <v>Keep Selling</v>
      </c>
      <c r="R3040" s="7">
        <f t="shared" si="334"/>
        <v>102.33333333333333</v>
      </c>
      <c r="S3040" s="7">
        <f t="shared" si="335"/>
        <v>102.33333333333333</v>
      </c>
    </row>
    <row r="3041" spans="1:19" ht="18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329"/>
        <v>Medium</v>
      </c>
      <c r="F3041" s="2" t="str">
        <f t="shared" si="330"/>
        <v>Low</v>
      </c>
      <c r="G3041" s="2">
        <v>0.47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" t="str">
        <f t="shared" si="331"/>
        <v>Not Good</v>
      </c>
      <c r="P3041" s="2" t="str">
        <f t="shared" si="332"/>
        <v>High Impact</v>
      </c>
      <c r="Q3041" s="2" t="str">
        <f t="shared" si="333"/>
        <v>Keep Selling</v>
      </c>
      <c r="R3041" s="7">
        <f t="shared" si="334"/>
        <v>544.29787234042556</v>
      </c>
      <c r="S3041" s="7">
        <f t="shared" si="335"/>
        <v>544.29787234042556</v>
      </c>
    </row>
    <row r="3042" spans="1:19" ht="18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329"/>
        <v>Very High</v>
      </c>
      <c r="F3042" s="2" t="str">
        <f t="shared" si="330"/>
        <v>High</v>
      </c>
      <c r="G3042" s="2">
        <v>0.37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" t="str">
        <f t="shared" si="331"/>
        <v>Not Good</v>
      </c>
      <c r="P3042" s="2" t="str">
        <f t="shared" si="332"/>
        <v>High Impact</v>
      </c>
      <c r="Q3042" s="2" t="str">
        <f t="shared" si="333"/>
        <v>Keep Selling</v>
      </c>
      <c r="R3042" s="7">
        <f t="shared" si="334"/>
        <v>772</v>
      </c>
      <c r="S3042" s="7">
        <f t="shared" si="335"/>
        <v>772</v>
      </c>
    </row>
    <row r="3043" spans="1:19" ht="18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329"/>
        <v>Very High</v>
      </c>
      <c r="F3043" s="2" t="str">
        <f t="shared" si="330"/>
        <v>High</v>
      </c>
      <c r="G3043" s="2">
        <v>0.36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" t="str">
        <f t="shared" si="331"/>
        <v>Good</v>
      </c>
      <c r="P3043" s="2" t="str">
        <f t="shared" si="332"/>
        <v>High Impact</v>
      </c>
      <c r="Q3043" s="2" t="str">
        <f t="shared" si="333"/>
        <v>Stop</v>
      </c>
      <c r="R3043" s="7">
        <f t="shared" si="334"/>
        <v>1101.7777777777778</v>
      </c>
      <c r="S3043" s="7">
        <f t="shared" si="335"/>
        <v>1101.7777777777778</v>
      </c>
    </row>
    <row r="3044" spans="1:19" ht="18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329"/>
        <v>Very High</v>
      </c>
      <c r="F3044" s="2" t="str">
        <f t="shared" si="330"/>
        <v>High</v>
      </c>
      <c r="G3044" s="2">
        <v>0.14000000000000001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" t="str">
        <f t="shared" si="331"/>
        <v>Not Good</v>
      </c>
      <c r="P3044" s="2" t="str">
        <f t="shared" si="332"/>
        <v>Normal</v>
      </c>
      <c r="Q3044" s="2" t="str">
        <f t="shared" si="333"/>
        <v>Keep Selling</v>
      </c>
      <c r="R3044" s="7">
        <f t="shared" si="334"/>
        <v>4577.5</v>
      </c>
      <c r="S3044" s="7">
        <f t="shared" si="335"/>
        <v>4577.5</v>
      </c>
    </row>
    <row r="3045" spans="1:19" ht="18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329"/>
        <v>Very High</v>
      </c>
      <c r="F3045" s="2" t="str">
        <f t="shared" si="330"/>
        <v>High</v>
      </c>
      <c r="G3045" s="2">
        <v>0.49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" t="str">
        <f t="shared" si="331"/>
        <v>Good</v>
      </c>
      <c r="P3045" s="2" t="str">
        <f t="shared" si="332"/>
        <v>High Impact</v>
      </c>
      <c r="Q3045" s="2" t="str">
        <f t="shared" si="333"/>
        <v>Stop</v>
      </c>
      <c r="R3045" s="7">
        <f t="shared" si="334"/>
        <v>2408.1020408163267</v>
      </c>
      <c r="S3045" s="7">
        <f t="shared" si="335"/>
        <v>2408.1020408163267</v>
      </c>
    </row>
    <row r="3046" spans="1:19" ht="18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329"/>
        <v>Very High</v>
      </c>
      <c r="F3046" s="2" t="str">
        <f t="shared" si="330"/>
        <v>High</v>
      </c>
      <c r="G3046" s="2">
        <v>0.12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" t="str">
        <f t="shared" si="331"/>
        <v>Good</v>
      </c>
      <c r="P3046" s="2" t="str">
        <f t="shared" si="332"/>
        <v>High Impact</v>
      </c>
      <c r="Q3046" s="2" t="str">
        <f t="shared" si="333"/>
        <v>Keep Selling</v>
      </c>
      <c r="R3046" s="7">
        <f t="shared" si="334"/>
        <v>3168.0833333333335</v>
      </c>
      <c r="S3046" s="7">
        <f t="shared" si="335"/>
        <v>3168.0833333333335</v>
      </c>
    </row>
    <row r="3047" spans="1:19" ht="18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329"/>
        <v>Low</v>
      </c>
      <c r="F3047" s="2" t="str">
        <f t="shared" si="330"/>
        <v>Low</v>
      </c>
      <c r="G3047" s="2">
        <v>0.04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" t="str">
        <f t="shared" si="331"/>
        <v>Not Good</v>
      </c>
      <c r="P3047" s="2" t="str">
        <f t="shared" si="332"/>
        <v>Normal</v>
      </c>
      <c r="Q3047" s="2" t="str">
        <f t="shared" si="333"/>
        <v>Keep Selling</v>
      </c>
      <c r="R3047" s="7">
        <f t="shared" si="334"/>
        <v>219</v>
      </c>
      <c r="S3047" s="7">
        <f t="shared" si="335"/>
        <v>219</v>
      </c>
    </row>
    <row r="3048" spans="1:19" ht="18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329"/>
        <v>Very High</v>
      </c>
      <c r="F3048" s="2" t="str">
        <f t="shared" si="330"/>
        <v>High</v>
      </c>
      <c r="G3048" s="2">
        <v>0.49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" t="str">
        <f t="shared" si="331"/>
        <v>Not Good</v>
      </c>
      <c r="P3048" s="2" t="str">
        <f t="shared" si="332"/>
        <v>High Impact</v>
      </c>
      <c r="Q3048" s="2" t="str">
        <f t="shared" si="333"/>
        <v>Keep Selling</v>
      </c>
      <c r="R3048" s="7">
        <f t="shared" si="334"/>
        <v>723.89795918367349</v>
      </c>
      <c r="S3048" s="7">
        <f t="shared" si="335"/>
        <v>723.89795918367349</v>
      </c>
    </row>
    <row r="3049" spans="1:19" ht="18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329"/>
        <v>High</v>
      </c>
      <c r="F3049" s="2" t="str">
        <f t="shared" si="330"/>
        <v>High</v>
      </c>
      <c r="G3049" s="2">
        <v>0.08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" t="str">
        <f t="shared" si="331"/>
        <v>Not Good</v>
      </c>
      <c r="P3049" s="2" t="str">
        <f t="shared" si="332"/>
        <v>Normal</v>
      </c>
      <c r="Q3049" s="2" t="str">
        <f t="shared" si="333"/>
        <v>Keep Selling</v>
      </c>
      <c r="R3049" s="7">
        <f t="shared" si="334"/>
        <v>3503.625</v>
      </c>
      <c r="S3049" s="7">
        <f t="shared" si="335"/>
        <v>3503.625</v>
      </c>
    </row>
    <row r="3050" spans="1:19" ht="18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329"/>
        <v>Very High</v>
      </c>
      <c r="F3050" s="2" t="str">
        <f t="shared" si="330"/>
        <v>High</v>
      </c>
      <c r="G3050" s="2">
        <v>0.26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" t="str">
        <f t="shared" si="331"/>
        <v>Not Good</v>
      </c>
      <c r="P3050" s="2" t="str">
        <f t="shared" si="332"/>
        <v>High Impact</v>
      </c>
      <c r="Q3050" s="2" t="str">
        <f t="shared" si="333"/>
        <v>Keep Selling</v>
      </c>
      <c r="R3050" s="7">
        <f t="shared" si="334"/>
        <v>2665.9615384615381</v>
      </c>
      <c r="S3050" s="7">
        <f t="shared" si="335"/>
        <v>2665.9615384615381</v>
      </c>
    </row>
    <row r="3051" spans="1:19" ht="18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329"/>
        <v>Medium</v>
      </c>
      <c r="F3051" s="2" t="str">
        <f t="shared" si="330"/>
        <v>Low</v>
      </c>
      <c r="G3051" s="2">
        <v>0.23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" t="str">
        <f t="shared" si="331"/>
        <v>Not Good</v>
      </c>
      <c r="P3051" s="2" t="str">
        <f t="shared" si="332"/>
        <v>High Impact</v>
      </c>
      <c r="Q3051" s="2" t="str">
        <f t="shared" si="333"/>
        <v>Keep Selling</v>
      </c>
      <c r="R3051" s="7">
        <f t="shared" si="334"/>
        <v>498.60869565217394</v>
      </c>
      <c r="S3051" s="7">
        <f t="shared" si="335"/>
        <v>498.60869565217394</v>
      </c>
    </row>
    <row r="3052" spans="1:19" ht="18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329"/>
        <v>High</v>
      </c>
      <c r="F3052" s="2" t="str">
        <f t="shared" si="330"/>
        <v>High</v>
      </c>
      <c r="G3052" s="2">
        <v>0.42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" t="str">
        <f t="shared" si="331"/>
        <v>Not Good</v>
      </c>
      <c r="P3052" s="2" t="str">
        <f t="shared" si="332"/>
        <v>High Impact</v>
      </c>
      <c r="Q3052" s="2" t="str">
        <f t="shared" si="333"/>
        <v>Keep Selling</v>
      </c>
      <c r="R3052" s="7">
        <f t="shared" si="334"/>
        <v>372.14285714285717</v>
      </c>
      <c r="S3052" s="7">
        <f t="shared" si="335"/>
        <v>372.14285714285717</v>
      </c>
    </row>
    <row r="3053" spans="1:19" ht="18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329"/>
        <v>Very High</v>
      </c>
      <c r="F3053" s="2" t="str">
        <f t="shared" si="330"/>
        <v>High</v>
      </c>
      <c r="G3053" s="2">
        <v>0.2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" t="str">
        <f t="shared" si="331"/>
        <v>Not Good</v>
      </c>
      <c r="P3053" s="2" t="str">
        <f t="shared" si="332"/>
        <v>Normal</v>
      </c>
      <c r="Q3053" s="2" t="str">
        <f t="shared" si="333"/>
        <v>Keep Selling</v>
      </c>
      <c r="R3053" s="7">
        <f t="shared" si="334"/>
        <v>844.24999999999989</v>
      </c>
      <c r="S3053" s="7">
        <f t="shared" si="335"/>
        <v>844.24999999999989</v>
      </c>
    </row>
    <row r="3054" spans="1:19" ht="18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329"/>
        <v>High</v>
      </c>
      <c r="F3054" s="2" t="str">
        <f t="shared" si="330"/>
        <v>High</v>
      </c>
      <c r="G3054" s="2">
        <v>0.25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" t="str">
        <f t="shared" si="331"/>
        <v>Not Good</v>
      </c>
      <c r="P3054" s="2" t="str">
        <f t="shared" si="332"/>
        <v>High Impact</v>
      </c>
      <c r="Q3054" s="2" t="str">
        <f t="shared" si="333"/>
        <v>Keep Selling</v>
      </c>
      <c r="R3054" s="7">
        <f t="shared" si="334"/>
        <v>428.32</v>
      </c>
      <c r="S3054" s="7">
        <f t="shared" si="335"/>
        <v>428.32</v>
      </c>
    </row>
    <row r="3055" spans="1:19" ht="18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329"/>
        <v>Very High</v>
      </c>
      <c r="F3055" s="2" t="str">
        <f t="shared" si="330"/>
        <v>High</v>
      </c>
      <c r="G3055" s="2">
        <v>0.02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" t="str">
        <f t="shared" si="331"/>
        <v>Not Good</v>
      </c>
      <c r="P3055" s="2" t="str">
        <f t="shared" si="332"/>
        <v>Normal</v>
      </c>
      <c r="Q3055" s="2" t="str">
        <f t="shared" si="333"/>
        <v>Keep Selling</v>
      </c>
      <c r="R3055" s="7">
        <f t="shared" si="334"/>
        <v>35028</v>
      </c>
      <c r="S3055" s="7">
        <f t="shared" si="335"/>
        <v>35028</v>
      </c>
    </row>
    <row r="3056" spans="1:19" ht="18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329"/>
        <v>Very High</v>
      </c>
      <c r="F3056" s="2" t="str">
        <f t="shared" si="330"/>
        <v>High</v>
      </c>
      <c r="G3056" s="2">
        <v>0.1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" t="str">
        <f t="shared" si="331"/>
        <v>Good</v>
      </c>
      <c r="P3056" s="2" t="str">
        <f t="shared" si="332"/>
        <v>High Impact</v>
      </c>
      <c r="Q3056" s="2" t="str">
        <f t="shared" si="333"/>
        <v>Keep Selling</v>
      </c>
      <c r="R3056" s="7">
        <f t="shared" si="334"/>
        <v>5994.4000000000005</v>
      </c>
      <c r="S3056" s="7">
        <f t="shared" si="335"/>
        <v>5994.4000000000005</v>
      </c>
    </row>
    <row r="3057" spans="1:19" ht="18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329"/>
        <v>Low</v>
      </c>
      <c r="F3057" s="2" t="str">
        <f t="shared" si="330"/>
        <v>Low</v>
      </c>
      <c r="G3057" s="2">
        <v>0.42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" t="str">
        <f t="shared" si="331"/>
        <v>Not Good</v>
      </c>
      <c r="P3057" s="2" t="str">
        <f t="shared" si="332"/>
        <v>High Impact</v>
      </c>
      <c r="Q3057" s="2" t="str">
        <f t="shared" si="333"/>
        <v>Keep Selling</v>
      </c>
      <c r="R3057" s="7">
        <f t="shared" si="334"/>
        <v>55.833333333333336</v>
      </c>
      <c r="S3057" s="7">
        <f t="shared" si="335"/>
        <v>55.833333333333336</v>
      </c>
    </row>
    <row r="3058" spans="1:19" ht="18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329"/>
        <v>Very High</v>
      </c>
      <c r="F3058" s="2" t="str">
        <f t="shared" si="330"/>
        <v>High</v>
      </c>
      <c r="G3058" s="2">
        <v>0.24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" t="str">
        <f t="shared" si="331"/>
        <v>Not Good</v>
      </c>
      <c r="P3058" s="2" t="str">
        <f t="shared" si="332"/>
        <v>High Impact</v>
      </c>
      <c r="Q3058" s="2" t="str">
        <f t="shared" si="333"/>
        <v>Keep Selling</v>
      </c>
      <c r="R3058" s="7">
        <f t="shared" si="334"/>
        <v>3233.583333333333</v>
      </c>
      <c r="S3058" s="7">
        <f t="shared" si="335"/>
        <v>3233.583333333333</v>
      </c>
    </row>
    <row r="3059" spans="1:19" ht="18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329"/>
        <v>Very High</v>
      </c>
      <c r="F3059" s="2" t="str">
        <f t="shared" si="330"/>
        <v>High</v>
      </c>
      <c r="G3059" s="2">
        <v>0.12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" t="str">
        <f t="shared" si="331"/>
        <v>Not Good</v>
      </c>
      <c r="P3059" s="2" t="str">
        <f t="shared" si="332"/>
        <v>Normal</v>
      </c>
      <c r="Q3059" s="2" t="str">
        <f t="shared" si="333"/>
        <v>Keep Selling</v>
      </c>
      <c r="R3059" s="7">
        <f t="shared" si="334"/>
        <v>2425.25</v>
      </c>
      <c r="S3059" s="7">
        <f t="shared" si="335"/>
        <v>2425.25</v>
      </c>
    </row>
    <row r="3060" spans="1:19" ht="18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329"/>
        <v>Low</v>
      </c>
      <c r="F3060" s="2" t="str">
        <f t="shared" si="330"/>
        <v>Low</v>
      </c>
      <c r="G3060" s="2">
        <v>0.18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" t="str">
        <f t="shared" si="331"/>
        <v>Not Good</v>
      </c>
      <c r="P3060" s="2" t="str">
        <f t="shared" si="332"/>
        <v>Normal</v>
      </c>
      <c r="Q3060" s="2" t="str">
        <f t="shared" si="333"/>
        <v>Keep Selling</v>
      </c>
      <c r="R3060" s="7">
        <f t="shared" si="334"/>
        <v>277.66666666666669</v>
      </c>
      <c r="S3060" s="7">
        <f t="shared" si="335"/>
        <v>277.66666666666669</v>
      </c>
    </row>
    <row r="3061" spans="1:19" ht="18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329"/>
        <v>Very High</v>
      </c>
      <c r="F3061" s="2" t="str">
        <f t="shared" si="330"/>
        <v>High</v>
      </c>
      <c r="G3061" s="2">
        <v>0.14000000000000001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" t="str">
        <f t="shared" si="331"/>
        <v>Not Good</v>
      </c>
      <c r="P3061" s="2" t="str">
        <f t="shared" si="332"/>
        <v>Normal</v>
      </c>
      <c r="Q3061" s="2" t="str">
        <f t="shared" si="333"/>
        <v>Keep Selling</v>
      </c>
      <c r="R3061" s="7">
        <f t="shared" si="334"/>
        <v>5345.5714285714284</v>
      </c>
      <c r="S3061" s="7">
        <f t="shared" si="335"/>
        <v>5345.5714285714284</v>
      </c>
    </row>
    <row r="3062" spans="1:19" ht="18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329"/>
        <v>High</v>
      </c>
      <c r="F3062" s="2" t="str">
        <f t="shared" si="330"/>
        <v>High</v>
      </c>
      <c r="G3062" s="2">
        <v>0.28000000000000003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" t="str">
        <f t="shared" si="331"/>
        <v>Not Good</v>
      </c>
      <c r="P3062" s="2" t="str">
        <f t="shared" si="332"/>
        <v>High Impact</v>
      </c>
      <c r="Q3062" s="2" t="str">
        <f t="shared" si="333"/>
        <v>Keep Selling</v>
      </c>
      <c r="R3062" s="7">
        <f t="shared" si="334"/>
        <v>1143.6071428571427</v>
      </c>
      <c r="S3062" s="7">
        <f t="shared" si="335"/>
        <v>1143.6071428571427</v>
      </c>
    </row>
    <row r="3063" spans="1:19" ht="18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329"/>
        <v>High</v>
      </c>
      <c r="F3063" s="2" t="str">
        <f t="shared" si="330"/>
        <v>High</v>
      </c>
      <c r="G3063" s="2">
        <v>0.03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" t="str">
        <f t="shared" si="331"/>
        <v>Not Good</v>
      </c>
      <c r="P3063" s="2" t="str">
        <f t="shared" si="332"/>
        <v>Normal</v>
      </c>
      <c r="Q3063" s="2" t="str">
        <f t="shared" si="333"/>
        <v>Keep Selling</v>
      </c>
      <c r="R3063" s="7">
        <f t="shared" si="334"/>
        <v>11682</v>
      </c>
      <c r="S3063" s="7">
        <f t="shared" si="335"/>
        <v>11682</v>
      </c>
    </row>
    <row r="3064" spans="1:19" ht="18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329"/>
        <v>Medium</v>
      </c>
      <c r="F3064" s="2" t="str">
        <f t="shared" si="330"/>
        <v>Low</v>
      </c>
      <c r="G3064" s="2">
        <v>0.11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" t="str">
        <f t="shared" si="331"/>
        <v>Not Good</v>
      </c>
      <c r="P3064" s="2" t="str">
        <f t="shared" si="332"/>
        <v>Normal</v>
      </c>
      <c r="Q3064" s="2" t="str">
        <f t="shared" si="333"/>
        <v>Keep Selling</v>
      </c>
      <c r="R3064" s="7">
        <f t="shared" si="334"/>
        <v>1108.2727272727273</v>
      </c>
      <c r="S3064" s="7">
        <f t="shared" si="335"/>
        <v>1108.2727272727273</v>
      </c>
    </row>
    <row r="3065" spans="1:19" ht="18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329"/>
        <v>Very High</v>
      </c>
      <c r="F3065" s="2" t="str">
        <f t="shared" si="330"/>
        <v>High</v>
      </c>
      <c r="G3065" s="2">
        <v>0.18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" t="str">
        <f t="shared" si="331"/>
        <v>Not Good</v>
      </c>
      <c r="P3065" s="2" t="str">
        <f t="shared" si="332"/>
        <v>Normal</v>
      </c>
      <c r="Q3065" s="2" t="str">
        <f t="shared" si="333"/>
        <v>Keep Selling</v>
      </c>
      <c r="R3065" s="7">
        <f t="shared" si="334"/>
        <v>3689.5</v>
      </c>
      <c r="S3065" s="7">
        <f t="shared" si="335"/>
        <v>3689.5</v>
      </c>
    </row>
    <row r="3066" spans="1:19" ht="18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329"/>
        <v>Very High</v>
      </c>
      <c r="F3066" s="2" t="str">
        <f t="shared" si="330"/>
        <v>High</v>
      </c>
      <c r="G3066" s="2">
        <v>0.46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" t="str">
        <f t="shared" si="331"/>
        <v>Not Good</v>
      </c>
      <c r="P3066" s="2" t="str">
        <f t="shared" si="332"/>
        <v>High Impact</v>
      </c>
      <c r="Q3066" s="2" t="str">
        <f t="shared" si="333"/>
        <v>Keep Selling</v>
      </c>
      <c r="R3066" s="7">
        <f t="shared" si="334"/>
        <v>1599.9782608695652</v>
      </c>
      <c r="S3066" s="7">
        <f t="shared" si="335"/>
        <v>1599.9782608695652</v>
      </c>
    </row>
    <row r="3067" spans="1:19" ht="18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329"/>
        <v>High</v>
      </c>
      <c r="F3067" s="2" t="str">
        <f t="shared" si="330"/>
        <v>High</v>
      </c>
      <c r="G3067" s="2">
        <v>0.31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" t="str">
        <f t="shared" si="331"/>
        <v>Not Good</v>
      </c>
      <c r="P3067" s="2" t="str">
        <f t="shared" si="332"/>
        <v>High Impact</v>
      </c>
      <c r="Q3067" s="2" t="str">
        <f t="shared" si="333"/>
        <v>Keep Selling</v>
      </c>
      <c r="R3067" s="7">
        <f t="shared" si="334"/>
        <v>1398.7741935483871</v>
      </c>
      <c r="S3067" s="7">
        <f t="shared" si="335"/>
        <v>1398.7741935483871</v>
      </c>
    </row>
    <row r="3068" spans="1:19" ht="18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329"/>
        <v>Medium</v>
      </c>
      <c r="F3068" s="2" t="str">
        <f t="shared" si="330"/>
        <v>Low</v>
      </c>
      <c r="G3068" s="2">
        <v>0.25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" t="str">
        <f t="shared" si="331"/>
        <v>Not Good</v>
      </c>
      <c r="P3068" s="2" t="str">
        <f t="shared" si="332"/>
        <v>High Impact</v>
      </c>
      <c r="Q3068" s="2" t="str">
        <f t="shared" si="333"/>
        <v>Keep Selling</v>
      </c>
      <c r="R3068" s="7">
        <f t="shared" si="334"/>
        <v>374.44</v>
      </c>
      <c r="S3068" s="7">
        <f t="shared" si="335"/>
        <v>374.44</v>
      </c>
    </row>
    <row r="3069" spans="1:19" ht="18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329"/>
        <v>Very High</v>
      </c>
      <c r="F3069" s="2" t="str">
        <f t="shared" si="330"/>
        <v>High</v>
      </c>
      <c r="G3069" s="2">
        <v>0.1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" t="str">
        <f t="shared" si="331"/>
        <v>Good</v>
      </c>
      <c r="P3069" s="2" t="str">
        <f t="shared" si="332"/>
        <v>High Impact</v>
      </c>
      <c r="Q3069" s="2" t="str">
        <f t="shared" si="333"/>
        <v>Keep Selling</v>
      </c>
      <c r="R3069" s="7">
        <f t="shared" si="334"/>
        <v>5636.9000000000005</v>
      </c>
      <c r="S3069" s="7">
        <f t="shared" si="335"/>
        <v>5636.9000000000005</v>
      </c>
    </row>
    <row r="3070" spans="1:19" ht="18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329"/>
        <v>Very High</v>
      </c>
      <c r="F3070" s="2" t="str">
        <f t="shared" si="330"/>
        <v>High</v>
      </c>
      <c r="G3070" s="2">
        <v>0.28000000000000003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" t="str">
        <f t="shared" si="331"/>
        <v>Good</v>
      </c>
      <c r="P3070" s="2" t="str">
        <f t="shared" si="332"/>
        <v>High Impact</v>
      </c>
      <c r="Q3070" s="2" t="str">
        <f t="shared" si="333"/>
        <v>Stop</v>
      </c>
      <c r="R3070" s="7">
        <f t="shared" si="334"/>
        <v>2228.1428571428569</v>
      </c>
      <c r="S3070" s="7">
        <f t="shared" si="335"/>
        <v>2228.1428571428569</v>
      </c>
    </row>
    <row r="3071" spans="1:19" ht="18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329"/>
        <v>Very High</v>
      </c>
      <c r="F3071" s="2" t="str">
        <f t="shared" si="330"/>
        <v>High</v>
      </c>
      <c r="G3071" s="2">
        <v>0.46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" t="str">
        <f t="shared" si="331"/>
        <v>Not Good</v>
      </c>
      <c r="P3071" s="2" t="str">
        <f t="shared" si="332"/>
        <v>High Impact</v>
      </c>
      <c r="Q3071" s="2" t="str">
        <f t="shared" si="333"/>
        <v>Keep Selling</v>
      </c>
      <c r="R3071" s="7">
        <f t="shared" si="334"/>
        <v>952.45652173913038</v>
      </c>
      <c r="S3071" s="7">
        <f t="shared" si="335"/>
        <v>952.45652173913038</v>
      </c>
    </row>
    <row r="3072" spans="1:19" ht="18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329"/>
        <v>High</v>
      </c>
      <c r="F3072" s="2" t="str">
        <f t="shared" si="330"/>
        <v>High</v>
      </c>
      <c r="G3072" s="2">
        <v>0.28000000000000003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" t="str">
        <f t="shared" si="331"/>
        <v>Not Good</v>
      </c>
      <c r="P3072" s="2" t="str">
        <f t="shared" si="332"/>
        <v>High Impact</v>
      </c>
      <c r="Q3072" s="2" t="str">
        <f t="shared" si="333"/>
        <v>Keep Selling</v>
      </c>
      <c r="R3072" s="7">
        <f t="shared" si="334"/>
        <v>965.07142857142856</v>
      </c>
      <c r="S3072" s="7">
        <f t="shared" si="335"/>
        <v>965.07142857142856</v>
      </c>
    </row>
    <row r="3073" spans="1:19" ht="18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329"/>
        <v>Medium</v>
      </c>
      <c r="F3073" s="2" t="str">
        <f t="shared" si="330"/>
        <v>Low</v>
      </c>
      <c r="G3073" s="2">
        <v>0.08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" t="str">
        <f t="shared" si="331"/>
        <v>Not Good</v>
      </c>
      <c r="P3073" s="2" t="str">
        <f t="shared" si="332"/>
        <v>Normal</v>
      </c>
      <c r="Q3073" s="2" t="str">
        <f t="shared" si="333"/>
        <v>Keep Selling</v>
      </c>
      <c r="R3073" s="7">
        <f t="shared" si="334"/>
        <v>1106.375</v>
      </c>
      <c r="S3073" s="7">
        <f t="shared" si="335"/>
        <v>1106.375</v>
      </c>
    </row>
    <row r="3074" spans="1:19" ht="18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ref="E3074:E3137" si="336">IF(D3074&gt;1000,IF(D3074&gt;2000,"Very High","High"),IF(D3074&gt;500,"Medium","Low"))</f>
        <v>Very High</v>
      </c>
      <c r="F3074" s="2" t="str">
        <f t="shared" ref="F3074:F3137" si="337">IF(D3074&gt;1000,"High","Low")</f>
        <v>High</v>
      </c>
      <c r="G3074" s="2">
        <v>0.5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" t="str">
        <f t="shared" ref="O3074:O3137" si="338">IF(AND(D3074&gt;4000,N3074&gt;500),"Good","Not Good")</f>
        <v>Good</v>
      </c>
      <c r="P3074" s="2" t="str">
        <f t="shared" ref="P3074:P3137" si="339">IF(OR(D3074&gt;4000,G3074&gt;0.2),"High Impact","Normal")</f>
        <v>High Impact</v>
      </c>
      <c r="Q3074" s="2" t="str">
        <f t="shared" ref="Q3074:Q3137" si="340">IF(NOT(AND(D3074&gt;4000,G3074&gt;0.2)),"Keep Selling","Stop")</f>
        <v>Stop</v>
      </c>
      <c r="R3074" s="7">
        <f t="shared" ref="R3074:R3137" si="341">M3074/G3074</f>
        <v>1448.74</v>
      </c>
      <c r="S3074" s="7">
        <f t="shared" ref="S3074:S3137" si="342">IFERROR(M3074/G3074,"omkar")</f>
        <v>1448.74</v>
      </c>
    </row>
    <row r="3075" spans="1:19" ht="18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si="336"/>
        <v>Medium</v>
      </c>
      <c r="F3075" s="2" t="str">
        <f t="shared" si="337"/>
        <v>Low</v>
      </c>
      <c r="G3075" s="2">
        <v>0.25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" t="str">
        <f t="shared" si="338"/>
        <v>Not Good</v>
      </c>
      <c r="P3075" s="2" t="str">
        <f t="shared" si="339"/>
        <v>High Impact</v>
      </c>
      <c r="Q3075" s="2" t="str">
        <f t="shared" si="340"/>
        <v>Keep Selling</v>
      </c>
      <c r="R3075" s="7">
        <f t="shared" si="341"/>
        <v>452.6</v>
      </c>
      <c r="S3075" s="7">
        <f t="shared" si="342"/>
        <v>452.6</v>
      </c>
    </row>
    <row r="3076" spans="1:19" ht="18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336"/>
        <v>Low</v>
      </c>
      <c r="F3076" s="2" t="str">
        <f t="shared" si="337"/>
        <v>Low</v>
      </c>
      <c r="G3076" s="2">
        <v>0.16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" t="str">
        <f t="shared" si="338"/>
        <v>Not Good</v>
      </c>
      <c r="P3076" s="2" t="str">
        <f t="shared" si="339"/>
        <v>Normal</v>
      </c>
      <c r="Q3076" s="2" t="str">
        <f t="shared" si="340"/>
        <v>Keep Selling</v>
      </c>
      <c r="R3076" s="7">
        <f t="shared" si="341"/>
        <v>259.875</v>
      </c>
      <c r="S3076" s="7">
        <f t="shared" si="342"/>
        <v>259.875</v>
      </c>
    </row>
    <row r="3077" spans="1:19" ht="18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336"/>
        <v>Very High</v>
      </c>
      <c r="F3077" s="2" t="str">
        <f t="shared" si="337"/>
        <v>High</v>
      </c>
      <c r="G3077" s="2">
        <v>0.25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" t="str">
        <f t="shared" si="338"/>
        <v>Not Good</v>
      </c>
      <c r="P3077" s="2" t="str">
        <f t="shared" si="339"/>
        <v>High Impact</v>
      </c>
      <c r="Q3077" s="2" t="str">
        <f t="shared" si="340"/>
        <v>Keep Selling</v>
      </c>
      <c r="R3077" s="7">
        <f t="shared" si="341"/>
        <v>1556.36</v>
      </c>
      <c r="S3077" s="7">
        <f t="shared" si="342"/>
        <v>1556.36</v>
      </c>
    </row>
    <row r="3078" spans="1:19" ht="18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336"/>
        <v>Very High</v>
      </c>
      <c r="F3078" s="2" t="str">
        <f t="shared" si="337"/>
        <v>High</v>
      </c>
      <c r="G3078" s="2">
        <v>0.13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" t="str">
        <f t="shared" si="338"/>
        <v>Not Good</v>
      </c>
      <c r="P3078" s="2" t="str">
        <f t="shared" si="339"/>
        <v>Normal</v>
      </c>
      <c r="Q3078" s="2" t="str">
        <f t="shared" si="340"/>
        <v>Keep Selling</v>
      </c>
      <c r="R3078" s="7">
        <f t="shared" si="341"/>
        <v>5882.9999999999991</v>
      </c>
      <c r="S3078" s="7">
        <f t="shared" si="342"/>
        <v>5882.9999999999991</v>
      </c>
    </row>
    <row r="3079" spans="1:19" ht="18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336"/>
        <v>Very High</v>
      </c>
      <c r="F3079" s="2" t="str">
        <f t="shared" si="337"/>
        <v>High</v>
      </c>
      <c r="G3079" s="2">
        <v>0.02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" t="str">
        <f t="shared" si="338"/>
        <v>Not Good</v>
      </c>
      <c r="P3079" s="2" t="str">
        <f t="shared" si="339"/>
        <v>Normal</v>
      </c>
      <c r="Q3079" s="2" t="str">
        <f t="shared" si="340"/>
        <v>Keep Selling</v>
      </c>
      <c r="R3079" s="7">
        <f t="shared" si="341"/>
        <v>19469.5</v>
      </c>
      <c r="S3079" s="7">
        <f t="shared" si="342"/>
        <v>19469.5</v>
      </c>
    </row>
    <row r="3080" spans="1:19" ht="18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336"/>
        <v>Low</v>
      </c>
      <c r="F3080" s="2" t="str">
        <f t="shared" si="337"/>
        <v>Low</v>
      </c>
      <c r="G3080" s="2">
        <v>0.44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" t="str">
        <f t="shared" si="338"/>
        <v>Not Good</v>
      </c>
      <c r="P3080" s="2" t="str">
        <f t="shared" si="339"/>
        <v>High Impact</v>
      </c>
      <c r="Q3080" s="2" t="str">
        <f t="shared" si="340"/>
        <v>Keep Selling</v>
      </c>
      <c r="R3080" s="7">
        <f t="shared" si="341"/>
        <v>239.45454545454544</v>
      </c>
      <c r="S3080" s="7">
        <f t="shared" si="342"/>
        <v>239.45454545454544</v>
      </c>
    </row>
    <row r="3081" spans="1:19" ht="18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336"/>
        <v>Very High</v>
      </c>
      <c r="F3081" s="2" t="str">
        <f t="shared" si="337"/>
        <v>High</v>
      </c>
      <c r="G3081" s="2">
        <v>0.21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" t="str">
        <f t="shared" si="338"/>
        <v>Not Good</v>
      </c>
      <c r="P3081" s="2" t="str">
        <f t="shared" si="339"/>
        <v>High Impact</v>
      </c>
      <c r="Q3081" s="2" t="str">
        <f t="shared" si="340"/>
        <v>Keep Selling</v>
      </c>
      <c r="R3081" s="7">
        <f t="shared" si="341"/>
        <v>4738.9523809523807</v>
      </c>
      <c r="S3081" s="7">
        <f t="shared" si="342"/>
        <v>4738.9523809523807</v>
      </c>
    </row>
    <row r="3082" spans="1:19" ht="18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336"/>
        <v>Very High</v>
      </c>
      <c r="F3082" s="2" t="str">
        <f t="shared" si="337"/>
        <v>High</v>
      </c>
      <c r="G3082" s="2">
        <v>0.38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" t="str">
        <f t="shared" si="338"/>
        <v>Not Good</v>
      </c>
      <c r="P3082" s="2" t="str">
        <f t="shared" si="339"/>
        <v>High Impact</v>
      </c>
      <c r="Q3082" s="2" t="str">
        <f t="shared" si="340"/>
        <v>Keep Selling</v>
      </c>
      <c r="R3082" s="7">
        <f t="shared" si="341"/>
        <v>1582.6842105263156</v>
      </c>
      <c r="S3082" s="7">
        <f t="shared" si="342"/>
        <v>1582.6842105263156</v>
      </c>
    </row>
    <row r="3083" spans="1:19" ht="18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336"/>
        <v>Very High</v>
      </c>
      <c r="F3083" s="2" t="str">
        <f t="shared" si="337"/>
        <v>High</v>
      </c>
      <c r="G3083" s="2">
        <v>0.49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" t="str">
        <f t="shared" si="338"/>
        <v>Not Good</v>
      </c>
      <c r="P3083" s="2" t="str">
        <f t="shared" si="339"/>
        <v>High Impact</v>
      </c>
      <c r="Q3083" s="2" t="str">
        <f t="shared" si="340"/>
        <v>Keep Selling</v>
      </c>
      <c r="R3083" s="7">
        <f t="shared" si="341"/>
        <v>1781.8367346938776</v>
      </c>
      <c r="S3083" s="7">
        <f t="shared" si="342"/>
        <v>1781.8367346938776</v>
      </c>
    </row>
    <row r="3084" spans="1:19" ht="18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336"/>
        <v>High</v>
      </c>
      <c r="F3084" s="2" t="str">
        <f t="shared" si="337"/>
        <v>High</v>
      </c>
      <c r="G3084" s="2">
        <v>0.32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" t="str">
        <f t="shared" si="338"/>
        <v>Not Good</v>
      </c>
      <c r="P3084" s="2" t="str">
        <f t="shared" si="339"/>
        <v>High Impact</v>
      </c>
      <c r="Q3084" s="2" t="str">
        <f t="shared" si="340"/>
        <v>Keep Selling</v>
      </c>
      <c r="R3084" s="7">
        <f t="shared" si="341"/>
        <v>942.71875</v>
      </c>
      <c r="S3084" s="7">
        <f t="shared" si="342"/>
        <v>942.71875</v>
      </c>
    </row>
    <row r="3085" spans="1:19" ht="18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336"/>
        <v>Very High</v>
      </c>
      <c r="F3085" s="2" t="str">
        <f t="shared" si="337"/>
        <v>High</v>
      </c>
      <c r="G3085" s="2">
        <v>0.35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" t="str">
        <f t="shared" si="338"/>
        <v>Not Good</v>
      </c>
      <c r="P3085" s="2" t="str">
        <f t="shared" si="339"/>
        <v>High Impact</v>
      </c>
      <c r="Q3085" s="2" t="str">
        <f t="shared" si="340"/>
        <v>Keep Selling</v>
      </c>
      <c r="R3085" s="7">
        <f t="shared" si="341"/>
        <v>650.88571428571436</v>
      </c>
      <c r="S3085" s="7">
        <f t="shared" si="342"/>
        <v>650.88571428571436</v>
      </c>
    </row>
    <row r="3086" spans="1:19" ht="18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336"/>
        <v>Very High</v>
      </c>
      <c r="F3086" s="2" t="str">
        <f t="shared" si="337"/>
        <v>High</v>
      </c>
      <c r="G3086" s="2">
        <v>0.47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" t="str">
        <f t="shared" si="338"/>
        <v>Not Good</v>
      </c>
      <c r="P3086" s="2" t="str">
        <f t="shared" si="339"/>
        <v>High Impact</v>
      </c>
      <c r="Q3086" s="2" t="str">
        <f t="shared" si="340"/>
        <v>Keep Selling</v>
      </c>
      <c r="R3086" s="7">
        <f t="shared" si="341"/>
        <v>1458.4893617021278</v>
      </c>
      <c r="S3086" s="7">
        <f t="shared" si="342"/>
        <v>1458.4893617021278</v>
      </c>
    </row>
    <row r="3087" spans="1:19" ht="18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336"/>
        <v>Very High</v>
      </c>
      <c r="F3087" s="2" t="str">
        <f t="shared" si="337"/>
        <v>High</v>
      </c>
      <c r="G3087" s="2">
        <v>0.26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" t="str">
        <f t="shared" si="338"/>
        <v>Not Good</v>
      </c>
      <c r="P3087" s="2" t="str">
        <f t="shared" si="339"/>
        <v>High Impact</v>
      </c>
      <c r="Q3087" s="2" t="str">
        <f t="shared" si="340"/>
        <v>Keep Selling</v>
      </c>
      <c r="R3087" s="7">
        <f t="shared" si="341"/>
        <v>2781.7307692307691</v>
      </c>
      <c r="S3087" s="7">
        <f t="shared" si="342"/>
        <v>2781.7307692307691</v>
      </c>
    </row>
    <row r="3088" spans="1:19" ht="18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336"/>
        <v>Very High</v>
      </c>
      <c r="F3088" s="2" t="str">
        <f t="shared" si="337"/>
        <v>High</v>
      </c>
      <c r="G3088" s="2">
        <v>0.16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" t="str">
        <f t="shared" si="338"/>
        <v>Not Good</v>
      </c>
      <c r="P3088" s="2" t="str">
        <f t="shared" si="339"/>
        <v>Normal</v>
      </c>
      <c r="Q3088" s="2" t="str">
        <f t="shared" si="340"/>
        <v>Keep Selling</v>
      </c>
      <c r="R3088" s="7">
        <f t="shared" si="341"/>
        <v>4417.1875</v>
      </c>
      <c r="S3088" s="7">
        <f t="shared" si="342"/>
        <v>4417.1875</v>
      </c>
    </row>
    <row r="3089" spans="1:19" ht="18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336"/>
        <v>High</v>
      </c>
      <c r="F3089" s="2" t="str">
        <f t="shared" si="337"/>
        <v>High</v>
      </c>
      <c r="G3089" s="2">
        <v>0.46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" t="str">
        <f t="shared" si="338"/>
        <v>Not Good</v>
      </c>
      <c r="P3089" s="2" t="str">
        <f t="shared" si="339"/>
        <v>High Impact</v>
      </c>
      <c r="Q3089" s="2" t="str">
        <f t="shared" si="340"/>
        <v>Keep Selling</v>
      </c>
      <c r="R3089" s="7">
        <f t="shared" si="341"/>
        <v>628.02173913043475</v>
      </c>
      <c r="S3089" s="7">
        <f t="shared" si="342"/>
        <v>628.02173913043475</v>
      </c>
    </row>
    <row r="3090" spans="1:19" ht="18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336"/>
        <v>High</v>
      </c>
      <c r="F3090" s="2" t="str">
        <f t="shared" si="337"/>
        <v>High</v>
      </c>
      <c r="G3090" s="2">
        <v>0.03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" t="str">
        <f t="shared" si="338"/>
        <v>Not Good</v>
      </c>
      <c r="P3090" s="2" t="str">
        <f t="shared" si="339"/>
        <v>Normal</v>
      </c>
      <c r="Q3090" s="2" t="str">
        <f t="shared" si="340"/>
        <v>Keep Selling</v>
      </c>
      <c r="R3090" s="7">
        <f t="shared" si="341"/>
        <v>4725.666666666667</v>
      </c>
      <c r="S3090" s="7">
        <f t="shared" si="342"/>
        <v>4725.666666666667</v>
      </c>
    </row>
    <row r="3091" spans="1:19" ht="18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336"/>
        <v>Low</v>
      </c>
      <c r="F3091" s="2" t="str">
        <f t="shared" si="337"/>
        <v>Low</v>
      </c>
      <c r="G3091" s="2">
        <v>0.11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" t="str">
        <f t="shared" si="338"/>
        <v>Not Good</v>
      </c>
      <c r="P3091" s="2" t="str">
        <f t="shared" si="339"/>
        <v>Normal</v>
      </c>
      <c r="Q3091" s="2" t="str">
        <f t="shared" si="340"/>
        <v>Keep Selling</v>
      </c>
      <c r="R3091" s="7">
        <f t="shared" si="341"/>
        <v>196.63636363636363</v>
      </c>
      <c r="S3091" s="7">
        <f t="shared" si="342"/>
        <v>196.63636363636363</v>
      </c>
    </row>
    <row r="3092" spans="1:19" ht="18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336"/>
        <v>Very High</v>
      </c>
      <c r="F3092" s="2" t="str">
        <f t="shared" si="337"/>
        <v>High</v>
      </c>
      <c r="G3092" s="2">
        <v>0.17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" t="str">
        <f t="shared" si="338"/>
        <v>Not Good</v>
      </c>
      <c r="P3092" s="2" t="str">
        <f t="shared" si="339"/>
        <v>Normal</v>
      </c>
      <c r="Q3092" s="2" t="str">
        <f t="shared" si="340"/>
        <v>Keep Selling</v>
      </c>
      <c r="R3092" s="7">
        <f t="shared" si="341"/>
        <v>3002.9999999999995</v>
      </c>
      <c r="S3092" s="7">
        <f t="shared" si="342"/>
        <v>3002.9999999999995</v>
      </c>
    </row>
    <row r="3093" spans="1:19" ht="18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336"/>
        <v>Very High</v>
      </c>
      <c r="F3093" s="2" t="str">
        <f t="shared" si="337"/>
        <v>High</v>
      </c>
      <c r="G3093" s="2">
        <v>0.39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" t="str">
        <f t="shared" si="338"/>
        <v>Not Good</v>
      </c>
      <c r="P3093" s="2" t="str">
        <f t="shared" si="339"/>
        <v>High Impact</v>
      </c>
      <c r="Q3093" s="2" t="str">
        <f t="shared" si="340"/>
        <v>Keep Selling</v>
      </c>
      <c r="R3093" s="7">
        <f t="shared" si="341"/>
        <v>1034.7179487179487</v>
      </c>
      <c r="S3093" s="7">
        <f t="shared" si="342"/>
        <v>1034.7179487179487</v>
      </c>
    </row>
    <row r="3094" spans="1:19" ht="18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336"/>
        <v>Very High</v>
      </c>
      <c r="F3094" s="2" t="str">
        <f t="shared" si="337"/>
        <v>High</v>
      </c>
      <c r="G3094" s="2">
        <v>0.45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" t="str">
        <f t="shared" si="338"/>
        <v>Not Good</v>
      </c>
      <c r="P3094" s="2" t="str">
        <f t="shared" si="339"/>
        <v>High Impact</v>
      </c>
      <c r="Q3094" s="2" t="str">
        <f t="shared" si="340"/>
        <v>Keep Selling</v>
      </c>
      <c r="R3094" s="7">
        <f t="shared" si="341"/>
        <v>2466.8666666666663</v>
      </c>
      <c r="S3094" s="7">
        <f t="shared" si="342"/>
        <v>2466.8666666666663</v>
      </c>
    </row>
    <row r="3095" spans="1:19" ht="18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336"/>
        <v>Low</v>
      </c>
      <c r="F3095" s="2" t="str">
        <f t="shared" si="337"/>
        <v>Low</v>
      </c>
      <c r="G3095" s="2">
        <v>0.23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" t="str">
        <f t="shared" si="338"/>
        <v>Not Good</v>
      </c>
      <c r="P3095" s="2" t="str">
        <f t="shared" si="339"/>
        <v>High Impact</v>
      </c>
      <c r="Q3095" s="2" t="str">
        <f t="shared" si="340"/>
        <v>Keep Selling</v>
      </c>
      <c r="R3095" s="7">
        <f t="shared" si="341"/>
        <v>197.78260869565219</v>
      </c>
      <c r="S3095" s="7">
        <f t="shared" si="342"/>
        <v>197.78260869565219</v>
      </c>
    </row>
    <row r="3096" spans="1:19" ht="18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336"/>
        <v>Very High</v>
      </c>
      <c r="F3096" s="2" t="str">
        <f t="shared" si="337"/>
        <v>High</v>
      </c>
      <c r="G3096" s="2">
        <v>0.14000000000000001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" t="str">
        <f t="shared" si="338"/>
        <v>Good</v>
      </c>
      <c r="P3096" s="2" t="str">
        <f t="shared" si="339"/>
        <v>High Impact</v>
      </c>
      <c r="Q3096" s="2" t="str">
        <f t="shared" si="340"/>
        <v>Keep Selling</v>
      </c>
      <c r="R3096" s="7">
        <f t="shared" si="341"/>
        <v>9178.8571428571413</v>
      </c>
      <c r="S3096" s="7">
        <f t="shared" si="342"/>
        <v>9178.8571428571413</v>
      </c>
    </row>
    <row r="3097" spans="1:19" ht="18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336"/>
        <v>High</v>
      </c>
      <c r="F3097" s="2" t="str">
        <f t="shared" si="337"/>
        <v>High</v>
      </c>
      <c r="G3097" s="2">
        <v>0.18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" t="str">
        <f t="shared" si="338"/>
        <v>Not Good</v>
      </c>
      <c r="P3097" s="2" t="str">
        <f t="shared" si="339"/>
        <v>Normal</v>
      </c>
      <c r="Q3097" s="2" t="str">
        <f t="shared" si="340"/>
        <v>Keep Selling</v>
      </c>
      <c r="R3097" s="7">
        <f t="shared" si="341"/>
        <v>1011.7222222222223</v>
      </c>
      <c r="S3097" s="7">
        <f t="shared" si="342"/>
        <v>1011.7222222222223</v>
      </c>
    </row>
    <row r="3098" spans="1:19" ht="18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336"/>
        <v>High</v>
      </c>
      <c r="F3098" s="2" t="str">
        <f t="shared" si="337"/>
        <v>High</v>
      </c>
      <c r="G3098" s="2">
        <v>0.33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" t="str">
        <f t="shared" si="338"/>
        <v>Not Good</v>
      </c>
      <c r="P3098" s="2" t="str">
        <f t="shared" si="339"/>
        <v>High Impact</v>
      </c>
      <c r="Q3098" s="2" t="str">
        <f t="shared" si="340"/>
        <v>Keep Selling</v>
      </c>
      <c r="R3098" s="7">
        <f t="shared" si="341"/>
        <v>1492.6060606060605</v>
      </c>
      <c r="S3098" s="7">
        <f t="shared" si="342"/>
        <v>1492.6060606060605</v>
      </c>
    </row>
    <row r="3099" spans="1:19" ht="18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336"/>
        <v>Low</v>
      </c>
      <c r="F3099" s="2" t="str">
        <f t="shared" si="337"/>
        <v>Low</v>
      </c>
      <c r="G3099" s="2">
        <v>0.08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" t="str">
        <f t="shared" si="338"/>
        <v>Not Good</v>
      </c>
      <c r="P3099" s="2" t="str">
        <f t="shared" si="339"/>
        <v>Normal</v>
      </c>
      <c r="Q3099" s="2" t="str">
        <f t="shared" si="340"/>
        <v>Keep Selling</v>
      </c>
      <c r="R3099" s="7">
        <f t="shared" si="341"/>
        <v>668.125</v>
      </c>
      <c r="S3099" s="7">
        <f t="shared" si="342"/>
        <v>668.125</v>
      </c>
    </row>
    <row r="3100" spans="1:19" ht="18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336"/>
        <v>Very High</v>
      </c>
      <c r="F3100" s="2" t="str">
        <f t="shared" si="337"/>
        <v>High</v>
      </c>
      <c r="G3100" s="2">
        <v>0.27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  <c r="O3100" s="2" t="str">
        <f t="shared" si="338"/>
        <v>Not Good</v>
      </c>
      <c r="P3100" s="2" t="str">
        <f t="shared" si="339"/>
        <v>High Impact</v>
      </c>
      <c r="Q3100" s="2" t="str">
        <f t="shared" si="340"/>
        <v>Keep Selling</v>
      </c>
      <c r="R3100" s="7">
        <f t="shared" si="341"/>
        <v>3155.5555555555552</v>
      </c>
      <c r="S3100" s="7">
        <f t="shared" si="342"/>
        <v>3155.5555555555552</v>
      </c>
    </row>
    <row r="3101" spans="1:19" ht="18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336"/>
        <v>Very High</v>
      </c>
      <c r="F3101" s="2" t="str">
        <f t="shared" si="337"/>
        <v>High</v>
      </c>
      <c r="G3101" s="2">
        <v>0.28999999999999998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" t="str">
        <f t="shared" si="338"/>
        <v>Not Good</v>
      </c>
      <c r="P3101" s="2" t="str">
        <f t="shared" si="339"/>
        <v>High Impact</v>
      </c>
      <c r="Q3101" s="2" t="str">
        <f t="shared" si="340"/>
        <v>Keep Selling</v>
      </c>
      <c r="R3101" s="7">
        <f t="shared" si="341"/>
        <v>2431.4482758620693</v>
      </c>
      <c r="S3101" s="7">
        <f t="shared" si="342"/>
        <v>2431.4482758620693</v>
      </c>
    </row>
    <row r="3102" spans="1:19" ht="18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336"/>
        <v>Very High</v>
      </c>
      <c r="F3102" s="2" t="str">
        <f t="shared" si="337"/>
        <v>High</v>
      </c>
      <c r="G3102" s="2">
        <v>0.35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" t="str">
        <f t="shared" si="338"/>
        <v>Good</v>
      </c>
      <c r="P3102" s="2" t="str">
        <f t="shared" si="339"/>
        <v>High Impact</v>
      </c>
      <c r="Q3102" s="2" t="str">
        <f t="shared" si="340"/>
        <v>Stop</v>
      </c>
      <c r="R3102" s="7">
        <f t="shared" si="341"/>
        <v>3678.1714285714284</v>
      </c>
      <c r="S3102" s="7">
        <f t="shared" si="342"/>
        <v>3678.1714285714284</v>
      </c>
    </row>
    <row r="3103" spans="1:19" ht="18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336"/>
        <v>High</v>
      </c>
      <c r="F3103" s="2" t="str">
        <f t="shared" si="337"/>
        <v>High</v>
      </c>
      <c r="G3103" s="2">
        <v>0.3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" t="str">
        <f t="shared" si="338"/>
        <v>Not Good</v>
      </c>
      <c r="P3103" s="2" t="str">
        <f t="shared" si="339"/>
        <v>High Impact</v>
      </c>
      <c r="Q3103" s="2" t="str">
        <f t="shared" si="340"/>
        <v>Keep Selling</v>
      </c>
      <c r="R3103" s="7">
        <f t="shared" si="341"/>
        <v>989.80000000000007</v>
      </c>
      <c r="S3103" s="7">
        <f t="shared" si="342"/>
        <v>989.80000000000007</v>
      </c>
    </row>
    <row r="3104" spans="1:19" ht="18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336"/>
        <v>High</v>
      </c>
      <c r="F3104" s="2" t="str">
        <f t="shared" si="337"/>
        <v>High</v>
      </c>
      <c r="G3104" s="2">
        <v>0.05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" t="str">
        <f t="shared" si="338"/>
        <v>Not Good</v>
      </c>
      <c r="P3104" s="2" t="str">
        <f t="shared" si="339"/>
        <v>Normal</v>
      </c>
      <c r="Q3104" s="2" t="str">
        <f t="shared" si="340"/>
        <v>Keep Selling</v>
      </c>
      <c r="R3104" s="7">
        <f t="shared" si="341"/>
        <v>7711.7999999999993</v>
      </c>
      <c r="S3104" s="7">
        <f t="shared" si="342"/>
        <v>7711.7999999999993</v>
      </c>
    </row>
    <row r="3105" spans="1:19" ht="18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336"/>
        <v>Very High</v>
      </c>
      <c r="F3105" s="2" t="str">
        <f t="shared" si="337"/>
        <v>High</v>
      </c>
      <c r="G3105" s="2">
        <v>0.34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" t="str">
        <f t="shared" si="338"/>
        <v>Not Good</v>
      </c>
      <c r="P3105" s="2" t="str">
        <f t="shared" si="339"/>
        <v>High Impact</v>
      </c>
      <c r="Q3105" s="2" t="str">
        <f t="shared" si="340"/>
        <v>Keep Selling</v>
      </c>
      <c r="R3105" s="7">
        <f t="shared" si="341"/>
        <v>880.58823529411757</v>
      </c>
      <c r="S3105" s="7">
        <f t="shared" si="342"/>
        <v>880.58823529411757</v>
      </c>
    </row>
    <row r="3106" spans="1:19" ht="18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336"/>
        <v>Very High</v>
      </c>
      <c r="F3106" s="2" t="str">
        <f t="shared" si="337"/>
        <v>High</v>
      </c>
      <c r="G3106" s="2">
        <v>0.01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" t="str">
        <f t="shared" si="338"/>
        <v>Not Good</v>
      </c>
      <c r="P3106" s="2" t="str">
        <f t="shared" si="339"/>
        <v>Normal</v>
      </c>
      <c r="Q3106" s="2" t="str">
        <f t="shared" si="340"/>
        <v>Keep Selling</v>
      </c>
      <c r="R3106" s="7">
        <f t="shared" si="341"/>
        <v>89880.999999999985</v>
      </c>
      <c r="S3106" s="7">
        <f t="shared" si="342"/>
        <v>89880.999999999985</v>
      </c>
    </row>
    <row r="3107" spans="1:19" ht="18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336"/>
        <v>Very High</v>
      </c>
      <c r="F3107" s="2" t="str">
        <f t="shared" si="337"/>
        <v>High</v>
      </c>
      <c r="G3107" s="2">
        <v>0.2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" t="str">
        <f t="shared" si="338"/>
        <v>Good</v>
      </c>
      <c r="P3107" s="2" t="str">
        <f t="shared" si="339"/>
        <v>High Impact</v>
      </c>
      <c r="Q3107" s="2" t="str">
        <f t="shared" si="340"/>
        <v>Keep Selling</v>
      </c>
      <c r="R3107" s="7">
        <f t="shared" si="341"/>
        <v>2467.8999999999996</v>
      </c>
      <c r="S3107" s="7">
        <f t="shared" si="342"/>
        <v>2467.8999999999996</v>
      </c>
    </row>
    <row r="3108" spans="1:19" ht="18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336"/>
        <v>High</v>
      </c>
      <c r="F3108" s="2" t="str">
        <f t="shared" si="337"/>
        <v>High</v>
      </c>
      <c r="G3108" s="2">
        <v>0.21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" t="str">
        <f t="shared" si="338"/>
        <v>Not Good</v>
      </c>
      <c r="P3108" s="2" t="str">
        <f t="shared" si="339"/>
        <v>High Impact</v>
      </c>
      <c r="Q3108" s="2" t="str">
        <f t="shared" si="340"/>
        <v>Keep Selling</v>
      </c>
      <c r="R3108" s="7">
        <f t="shared" si="341"/>
        <v>566.19047619047626</v>
      </c>
      <c r="S3108" s="7">
        <f t="shared" si="342"/>
        <v>566.19047619047626</v>
      </c>
    </row>
    <row r="3109" spans="1:19" ht="18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336"/>
        <v>Very High</v>
      </c>
      <c r="F3109" s="2" t="str">
        <f t="shared" si="337"/>
        <v>High</v>
      </c>
      <c r="G3109" s="2">
        <v>0.06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" t="str">
        <f t="shared" si="338"/>
        <v>Not Good</v>
      </c>
      <c r="P3109" s="2" t="str">
        <f t="shared" si="339"/>
        <v>Normal</v>
      </c>
      <c r="Q3109" s="2" t="str">
        <f t="shared" si="340"/>
        <v>Keep Selling</v>
      </c>
      <c r="R3109" s="7">
        <f t="shared" si="341"/>
        <v>3935.5</v>
      </c>
      <c r="S3109" s="7">
        <f t="shared" si="342"/>
        <v>3935.5</v>
      </c>
    </row>
    <row r="3110" spans="1:19" ht="18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336"/>
        <v>Low</v>
      </c>
      <c r="F3110" s="2" t="str">
        <f t="shared" si="337"/>
        <v>Low</v>
      </c>
      <c r="G3110" s="2"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" t="str">
        <f t="shared" si="338"/>
        <v>Not Good</v>
      </c>
      <c r="P3110" s="2" t="str">
        <f t="shared" si="339"/>
        <v>Normal</v>
      </c>
      <c r="Q3110" s="2" t="str">
        <f t="shared" si="340"/>
        <v>Keep Selling</v>
      </c>
      <c r="R3110" s="7" t="e">
        <f t="shared" si="341"/>
        <v>#DIV/0!</v>
      </c>
      <c r="S3110" s="7" t="str">
        <f t="shared" si="342"/>
        <v>omkar</v>
      </c>
    </row>
    <row r="3111" spans="1:19" ht="18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336"/>
        <v>Very High</v>
      </c>
      <c r="F3111" s="2" t="str">
        <f t="shared" si="337"/>
        <v>High</v>
      </c>
      <c r="G3111" s="2">
        <v>0.04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" t="str">
        <f t="shared" si="338"/>
        <v>Not Good</v>
      </c>
      <c r="P3111" s="2" t="str">
        <f t="shared" si="339"/>
        <v>Normal</v>
      </c>
      <c r="Q3111" s="2" t="str">
        <f t="shared" si="340"/>
        <v>Keep Selling</v>
      </c>
      <c r="R3111" s="7">
        <f t="shared" si="341"/>
        <v>12941</v>
      </c>
      <c r="S3111" s="7">
        <f t="shared" si="342"/>
        <v>12941</v>
      </c>
    </row>
    <row r="3112" spans="1:19" ht="18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336"/>
        <v>Medium</v>
      </c>
      <c r="F3112" s="2" t="str">
        <f t="shared" si="337"/>
        <v>Low</v>
      </c>
      <c r="G3112" s="2">
        <v>0.22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" t="str">
        <f t="shared" si="338"/>
        <v>Not Good</v>
      </c>
      <c r="P3112" s="2" t="str">
        <f t="shared" si="339"/>
        <v>High Impact</v>
      </c>
      <c r="Q3112" s="2" t="str">
        <f t="shared" si="340"/>
        <v>Keep Selling</v>
      </c>
      <c r="R3112" s="7">
        <f t="shared" si="341"/>
        <v>416.54545454545456</v>
      </c>
      <c r="S3112" s="7">
        <f t="shared" si="342"/>
        <v>416.54545454545456</v>
      </c>
    </row>
    <row r="3113" spans="1:19" ht="18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336"/>
        <v>Very High</v>
      </c>
      <c r="F3113" s="2" t="str">
        <f t="shared" si="337"/>
        <v>High</v>
      </c>
      <c r="G3113" s="2">
        <v>0.12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" t="str">
        <f t="shared" si="338"/>
        <v>Not Good</v>
      </c>
      <c r="P3113" s="2" t="str">
        <f t="shared" si="339"/>
        <v>Normal</v>
      </c>
      <c r="Q3113" s="2" t="str">
        <f t="shared" si="340"/>
        <v>Keep Selling</v>
      </c>
      <c r="R3113" s="7">
        <f t="shared" si="341"/>
        <v>8084.583333333333</v>
      </c>
      <c r="S3113" s="7">
        <f t="shared" si="342"/>
        <v>8084.583333333333</v>
      </c>
    </row>
    <row r="3114" spans="1:19" ht="18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336"/>
        <v>Very High</v>
      </c>
      <c r="F3114" s="2" t="str">
        <f t="shared" si="337"/>
        <v>High</v>
      </c>
      <c r="G3114" s="2">
        <v>0.03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" t="str">
        <f t="shared" si="338"/>
        <v>Not Good</v>
      </c>
      <c r="P3114" s="2" t="str">
        <f t="shared" si="339"/>
        <v>Normal</v>
      </c>
      <c r="Q3114" s="2" t="str">
        <f t="shared" si="340"/>
        <v>Keep Selling</v>
      </c>
      <c r="R3114" s="7">
        <f t="shared" si="341"/>
        <v>6554.6666666666661</v>
      </c>
      <c r="S3114" s="7">
        <f t="shared" si="342"/>
        <v>6554.6666666666661</v>
      </c>
    </row>
    <row r="3115" spans="1:19" ht="18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336"/>
        <v>Low</v>
      </c>
      <c r="F3115" s="2" t="str">
        <f t="shared" si="337"/>
        <v>Low</v>
      </c>
      <c r="G3115" s="2">
        <v>0.13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" t="str">
        <f t="shared" si="338"/>
        <v>Not Good</v>
      </c>
      <c r="P3115" s="2" t="str">
        <f t="shared" si="339"/>
        <v>Normal</v>
      </c>
      <c r="Q3115" s="2" t="str">
        <f t="shared" si="340"/>
        <v>Keep Selling</v>
      </c>
      <c r="R3115" s="7">
        <f t="shared" si="341"/>
        <v>632.76923076923083</v>
      </c>
      <c r="S3115" s="7">
        <f t="shared" si="342"/>
        <v>632.76923076923083</v>
      </c>
    </row>
    <row r="3116" spans="1:19" ht="18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336"/>
        <v>High</v>
      </c>
      <c r="F3116" s="2" t="str">
        <f t="shared" si="337"/>
        <v>High</v>
      </c>
      <c r="G3116" s="2">
        <v>0.26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" t="str">
        <f t="shared" si="338"/>
        <v>Not Good</v>
      </c>
      <c r="P3116" s="2" t="str">
        <f t="shared" si="339"/>
        <v>High Impact</v>
      </c>
      <c r="Q3116" s="2" t="str">
        <f t="shared" si="340"/>
        <v>Keep Selling</v>
      </c>
      <c r="R3116" s="7">
        <f t="shared" si="341"/>
        <v>743.23076923076928</v>
      </c>
      <c r="S3116" s="7">
        <f t="shared" si="342"/>
        <v>743.23076923076928</v>
      </c>
    </row>
    <row r="3117" spans="1:19" ht="18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336"/>
        <v>Very High</v>
      </c>
      <c r="F3117" s="2" t="str">
        <f t="shared" si="337"/>
        <v>High</v>
      </c>
      <c r="G3117" s="2">
        <v>0.37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" t="str">
        <f t="shared" si="338"/>
        <v>Not Good</v>
      </c>
      <c r="P3117" s="2" t="str">
        <f t="shared" si="339"/>
        <v>High Impact</v>
      </c>
      <c r="Q3117" s="2" t="str">
        <f t="shared" si="340"/>
        <v>Keep Selling</v>
      </c>
      <c r="R3117" s="7">
        <f t="shared" si="341"/>
        <v>367.27027027027026</v>
      </c>
      <c r="S3117" s="7">
        <f t="shared" si="342"/>
        <v>367.27027027027026</v>
      </c>
    </row>
    <row r="3118" spans="1:19" ht="18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336"/>
        <v>High</v>
      </c>
      <c r="F3118" s="2" t="str">
        <f t="shared" si="337"/>
        <v>High</v>
      </c>
      <c r="G3118" s="2">
        <v>0.21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" t="str">
        <f t="shared" si="338"/>
        <v>Not Good</v>
      </c>
      <c r="P3118" s="2" t="str">
        <f t="shared" si="339"/>
        <v>High Impact</v>
      </c>
      <c r="Q3118" s="2" t="str">
        <f t="shared" si="340"/>
        <v>Keep Selling</v>
      </c>
      <c r="R3118" s="7">
        <f t="shared" si="341"/>
        <v>1310.4285714285716</v>
      </c>
      <c r="S3118" s="7">
        <f t="shared" si="342"/>
        <v>1310.4285714285716</v>
      </c>
    </row>
    <row r="3119" spans="1:19" ht="18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336"/>
        <v>Low</v>
      </c>
      <c r="F3119" s="2" t="str">
        <f t="shared" si="337"/>
        <v>Low</v>
      </c>
      <c r="G3119" s="2">
        <v>0.31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" t="str">
        <f t="shared" si="338"/>
        <v>Not Good</v>
      </c>
      <c r="P3119" s="2" t="str">
        <f t="shared" si="339"/>
        <v>High Impact</v>
      </c>
      <c r="Q3119" s="2" t="str">
        <f t="shared" si="340"/>
        <v>Keep Selling</v>
      </c>
      <c r="R3119" s="7">
        <f t="shared" si="341"/>
        <v>123.51612903225806</v>
      </c>
      <c r="S3119" s="7">
        <f t="shared" si="342"/>
        <v>123.51612903225806</v>
      </c>
    </row>
    <row r="3120" spans="1:19" ht="18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336"/>
        <v>High</v>
      </c>
      <c r="F3120" s="2" t="str">
        <f t="shared" si="337"/>
        <v>High</v>
      </c>
      <c r="G3120" s="2">
        <v>0.3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" t="str">
        <f t="shared" si="338"/>
        <v>Not Good</v>
      </c>
      <c r="P3120" s="2" t="str">
        <f t="shared" si="339"/>
        <v>High Impact</v>
      </c>
      <c r="Q3120" s="2" t="str">
        <f t="shared" si="340"/>
        <v>Keep Selling</v>
      </c>
      <c r="R3120" s="7">
        <f t="shared" si="341"/>
        <v>901.06666666666672</v>
      </c>
      <c r="S3120" s="7">
        <f t="shared" si="342"/>
        <v>901.06666666666672</v>
      </c>
    </row>
    <row r="3121" spans="1:19" ht="18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336"/>
        <v>Very High</v>
      </c>
      <c r="F3121" s="2" t="str">
        <f t="shared" si="337"/>
        <v>High</v>
      </c>
      <c r="G3121" s="2">
        <v>0.45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" t="str">
        <f t="shared" si="338"/>
        <v>Not Good</v>
      </c>
      <c r="P3121" s="2" t="str">
        <f t="shared" si="339"/>
        <v>High Impact</v>
      </c>
      <c r="Q3121" s="2" t="str">
        <f t="shared" si="340"/>
        <v>Keep Selling</v>
      </c>
      <c r="R3121" s="7">
        <f t="shared" si="341"/>
        <v>1489.0444444444445</v>
      </c>
      <c r="S3121" s="7">
        <f t="shared" si="342"/>
        <v>1489.0444444444445</v>
      </c>
    </row>
    <row r="3122" spans="1:19" ht="18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336"/>
        <v>High</v>
      </c>
      <c r="F3122" s="2" t="str">
        <f t="shared" si="337"/>
        <v>High</v>
      </c>
      <c r="G3122" s="2">
        <v>0.09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" t="str">
        <f t="shared" si="338"/>
        <v>Not Good</v>
      </c>
      <c r="P3122" s="2" t="str">
        <f t="shared" si="339"/>
        <v>Normal</v>
      </c>
      <c r="Q3122" s="2" t="str">
        <f t="shared" si="340"/>
        <v>Keep Selling</v>
      </c>
      <c r="R3122" s="7">
        <f t="shared" si="341"/>
        <v>1246.5555555555557</v>
      </c>
      <c r="S3122" s="7">
        <f t="shared" si="342"/>
        <v>1246.5555555555557</v>
      </c>
    </row>
    <row r="3123" spans="1:19" ht="18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336"/>
        <v>High</v>
      </c>
      <c r="F3123" s="2" t="str">
        <f t="shared" si="337"/>
        <v>High</v>
      </c>
      <c r="G3123" s="2">
        <v>0.24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" t="str">
        <f t="shared" si="338"/>
        <v>Not Good</v>
      </c>
      <c r="P3123" s="2" t="str">
        <f t="shared" si="339"/>
        <v>High Impact</v>
      </c>
      <c r="Q3123" s="2" t="str">
        <f t="shared" si="340"/>
        <v>Keep Selling</v>
      </c>
      <c r="R3123" s="7">
        <f t="shared" si="341"/>
        <v>1284.0416666666667</v>
      </c>
      <c r="S3123" s="7">
        <f t="shared" si="342"/>
        <v>1284.0416666666667</v>
      </c>
    </row>
    <row r="3124" spans="1:19" ht="18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336"/>
        <v>Very High</v>
      </c>
      <c r="F3124" s="2" t="str">
        <f t="shared" si="337"/>
        <v>High</v>
      </c>
      <c r="G3124" s="2">
        <v>0.32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" t="str">
        <f t="shared" si="338"/>
        <v>Good</v>
      </c>
      <c r="P3124" s="2" t="str">
        <f t="shared" si="339"/>
        <v>High Impact</v>
      </c>
      <c r="Q3124" s="2" t="str">
        <f t="shared" si="340"/>
        <v>Stop</v>
      </c>
      <c r="R3124" s="7">
        <f t="shared" si="341"/>
        <v>881.49999999999989</v>
      </c>
      <c r="S3124" s="7">
        <f t="shared" si="342"/>
        <v>881.49999999999989</v>
      </c>
    </row>
    <row r="3125" spans="1:19" ht="18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336"/>
        <v>Low</v>
      </c>
      <c r="F3125" s="2" t="str">
        <f t="shared" si="337"/>
        <v>Low</v>
      </c>
      <c r="G3125" s="2">
        <v>0.26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  <c r="O3125" s="2" t="str">
        <f t="shared" si="338"/>
        <v>Not Good</v>
      </c>
      <c r="P3125" s="2" t="str">
        <f t="shared" si="339"/>
        <v>High Impact</v>
      </c>
      <c r="Q3125" s="2" t="str">
        <f t="shared" si="340"/>
        <v>Keep Selling</v>
      </c>
      <c r="R3125" s="7">
        <f t="shared" si="341"/>
        <v>111.92307692307692</v>
      </c>
      <c r="S3125" s="7">
        <f t="shared" si="342"/>
        <v>111.92307692307692</v>
      </c>
    </row>
    <row r="3126" spans="1:19" ht="18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336"/>
        <v>Very High</v>
      </c>
      <c r="F3126" s="2" t="str">
        <f t="shared" si="337"/>
        <v>High</v>
      </c>
      <c r="G3126" s="2">
        <v>0.23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" t="str">
        <f t="shared" si="338"/>
        <v>Not Good</v>
      </c>
      <c r="P3126" s="2" t="str">
        <f t="shared" si="339"/>
        <v>High Impact</v>
      </c>
      <c r="Q3126" s="2" t="str">
        <f t="shared" si="340"/>
        <v>Keep Selling</v>
      </c>
      <c r="R3126" s="7">
        <f t="shared" si="341"/>
        <v>3846.086956521739</v>
      </c>
      <c r="S3126" s="7">
        <f t="shared" si="342"/>
        <v>3846.086956521739</v>
      </c>
    </row>
    <row r="3127" spans="1:19" ht="18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336"/>
        <v>Very High</v>
      </c>
      <c r="F3127" s="2" t="str">
        <f t="shared" si="337"/>
        <v>High</v>
      </c>
      <c r="G3127" s="2">
        <v>0.49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" t="str">
        <f t="shared" si="338"/>
        <v>Not Good</v>
      </c>
      <c r="P3127" s="2" t="str">
        <f t="shared" si="339"/>
        <v>High Impact</v>
      </c>
      <c r="Q3127" s="2" t="str">
        <f t="shared" si="340"/>
        <v>Keep Selling</v>
      </c>
      <c r="R3127" s="7">
        <f t="shared" si="341"/>
        <v>1162.5918367346937</v>
      </c>
      <c r="S3127" s="7">
        <f t="shared" si="342"/>
        <v>1162.5918367346937</v>
      </c>
    </row>
    <row r="3128" spans="1:19" ht="18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336"/>
        <v>Very High</v>
      </c>
      <c r="F3128" s="2" t="str">
        <f t="shared" si="337"/>
        <v>High</v>
      </c>
      <c r="G3128" s="2">
        <v>0.47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" t="str">
        <f t="shared" si="338"/>
        <v>Good</v>
      </c>
      <c r="P3128" s="2" t="str">
        <f t="shared" si="339"/>
        <v>High Impact</v>
      </c>
      <c r="Q3128" s="2" t="str">
        <f t="shared" si="340"/>
        <v>Stop</v>
      </c>
      <c r="R3128" s="7">
        <f t="shared" si="341"/>
        <v>510.02127659574472</v>
      </c>
      <c r="S3128" s="7">
        <f t="shared" si="342"/>
        <v>510.02127659574472</v>
      </c>
    </row>
    <row r="3129" spans="1:19" ht="18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336"/>
        <v>Very High</v>
      </c>
      <c r="F3129" s="2" t="str">
        <f t="shared" si="337"/>
        <v>High</v>
      </c>
      <c r="G3129" s="2">
        <v>0.31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" t="str">
        <f t="shared" si="338"/>
        <v>Not Good</v>
      </c>
      <c r="P3129" s="2" t="str">
        <f t="shared" si="339"/>
        <v>High Impact</v>
      </c>
      <c r="Q3129" s="2" t="str">
        <f t="shared" si="340"/>
        <v>Keep Selling</v>
      </c>
      <c r="R3129" s="7">
        <f t="shared" si="341"/>
        <v>1715.4193548387095</v>
      </c>
      <c r="S3129" s="7">
        <f t="shared" si="342"/>
        <v>1715.4193548387095</v>
      </c>
    </row>
    <row r="3130" spans="1:19" ht="18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336"/>
        <v>Very High</v>
      </c>
      <c r="F3130" s="2" t="str">
        <f t="shared" si="337"/>
        <v>High</v>
      </c>
      <c r="G3130" s="2">
        <v>0.22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" t="str">
        <f t="shared" si="338"/>
        <v>Not Good</v>
      </c>
      <c r="P3130" s="2" t="str">
        <f t="shared" si="339"/>
        <v>High Impact</v>
      </c>
      <c r="Q3130" s="2" t="str">
        <f t="shared" si="340"/>
        <v>Keep Selling</v>
      </c>
      <c r="R3130" s="7">
        <f t="shared" si="341"/>
        <v>846.5</v>
      </c>
      <c r="S3130" s="7">
        <f t="shared" si="342"/>
        <v>846.5</v>
      </c>
    </row>
    <row r="3131" spans="1:19" ht="18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336"/>
        <v>Low</v>
      </c>
      <c r="F3131" s="2" t="str">
        <f t="shared" si="337"/>
        <v>Low</v>
      </c>
      <c r="G3131" s="2">
        <v>0.38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" t="str">
        <f t="shared" si="338"/>
        <v>Not Good</v>
      </c>
      <c r="P3131" s="2" t="str">
        <f t="shared" si="339"/>
        <v>High Impact</v>
      </c>
      <c r="Q3131" s="2" t="str">
        <f t="shared" si="340"/>
        <v>Keep Selling</v>
      </c>
      <c r="R3131" s="7">
        <f t="shared" si="341"/>
        <v>340.44736842105266</v>
      </c>
      <c r="S3131" s="7">
        <f t="shared" si="342"/>
        <v>340.44736842105266</v>
      </c>
    </row>
    <row r="3132" spans="1:19" ht="18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336"/>
        <v>Very High</v>
      </c>
      <c r="F3132" s="2" t="str">
        <f t="shared" si="337"/>
        <v>High</v>
      </c>
      <c r="G3132" s="2">
        <v>0.26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" t="str">
        <f t="shared" si="338"/>
        <v>Good</v>
      </c>
      <c r="P3132" s="2" t="str">
        <f t="shared" si="339"/>
        <v>High Impact</v>
      </c>
      <c r="Q3132" s="2" t="str">
        <f t="shared" si="340"/>
        <v>Stop</v>
      </c>
      <c r="R3132" s="7">
        <f t="shared" si="341"/>
        <v>3400.7692307692309</v>
      </c>
      <c r="S3132" s="7">
        <f t="shared" si="342"/>
        <v>3400.7692307692309</v>
      </c>
    </row>
    <row r="3133" spans="1:19" ht="18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336"/>
        <v>High</v>
      </c>
      <c r="F3133" s="2" t="str">
        <f t="shared" si="337"/>
        <v>High</v>
      </c>
      <c r="G3133" s="2">
        <v>0.5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" t="str">
        <f t="shared" si="338"/>
        <v>Not Good</v>
      </c>
      <c r="P3133" s="2" t="str">
        <f t="shared" si="339"/>
        <v>High Impact</v>
      </c>
      <c r="Q3133" s="2" t="str">
        <f t="shared" si="340"/>
        <v>Keep Selling</v>
      </c>
      <c r="R3133" s="7">
        <f t="shared" si="341"/>
        <v>508.02</v>
      </c>
      <c r="S3133" s="7">
        <f t="shared" si="342"/>
        <v>508.02</v>
      </c>
    </row>
    <row r="3134" spans="1:19" ht="18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336"/>
        <v>Very High</v>
      </c>
      <c r="F3134" s="2" t="str">
        <f t="shared" si="337"/>
        <v>High</v>
      </c>
      <c r="G3134" s="2">
        <v>0.34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" t="str">
        <f t="shared" si="338"/>
        <v>Not Good</v>
      </c>
      <c r="P3134" s="2" t="str">
        <f t="shared" si="339"/>
        <v>High Impact</v>
      </c>
      <c r="Q3134" s="2" t="str">
        <f t="shared" si="340"/>
        <v>Keep Selling</v>
      </c>
      <c r="R3134" s="7">
        <f t="shared" si="341"/>
        <v>1583.0882352941176</v>
      </c>
      <c r="S3134" s="7">
        <f t="shared" si="342"/>
        <v>1583.0882352941176</v>
      </c>
    </row>
    <row r="3135" spans="1:19" ht="18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336"/>
        <v>Medium</v>
      </c>
      <c r="F3135" s="2" t="str">
        <f t="shared" si="337"/>
        <v>Low</v>
      </c>
      <c r="G3135" s="2">
        <v>0.03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" t="str">
        <f t="shared" si="338"/>
        <v>Not Good</v>
      </c>
      <c r="P3135" s="2" t="str">
        <f t="shared" si="339"/>
        <v>Normal</v>
      </c>
      <c r="Q3135" s="2" t="str">
        <f t="shared" si="340"/>
        <v>Keep Selling</v>
      </c>
      <c r="R3135" s="7">
        <f t="shared" si="341"/>
        <v>2261.3333333333335</v>
      </c>
      <c r="S3135" s="7">
        <f t="shared" si="342"/>
        <v>2261.3333333333335</v>
      </c>
    </row>
    <row r="3136" spans="1:19" ht="18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336"/>
        <v>Very High</v>
      </c>
      <c r="F3136" s="2" t="str">
        <f t="shared" si="337"/>
        <v>High</v>
      </c>
      <c r="G3136" s="2">
        <v>0.2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" t="str">
        <f t="shared" si="338"/>
        <v>Good</v>
      </c>
      <c r="P3136" s="2" t="str">
        <f t="shared" si="339"/>
        <v>High Impact</v>
      </c>
      <c r="Q3136" s="2" t="str">
        <f t="shared" si="340"/>
        <v>Keep Selling</v>
      </c>
      <c r="R3136" s="7">
        <f t="shared" si="341"/>
        <v>4006.95</v>
      </c>
      <c r="S3136" s="7">
        <f t="shared" si="342"/>
        <v>4006.95</v>
      </c>
    </row>
    <row r="3137" spans="1:19" ht="18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336"/>
        <v>Very High</v>
      </c>
      <c r="F3137" s="2" t="str">
        <f t="shared" si="337"/>
        <v>High</v>
      </c>
      <c r="G3137" s="2">
        <v>0.37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" t="str">
        <f t="shared" si="338"/>
        <v>Not Good</v>
      </c>
      <c r="P3137" s="2" t="str">
        <f t="shared" si="339"/>
        <v>High Impact</v>
      </c>
      <c r="Q3137" s="2" t="str">
        <f t="shared" si="340"/>
        <v>Keep Selling</v>
      </c>
      <c r="R3137" s="7">
        <f t="shared" si="341"/>
        <v>2040.3513513513512</v>
      </c>
      <c r="S3137" s="7">
        <f t="shared" si="342"/>
        <v>2040.3513513513512</v>
      </c>
    </row>
    <row r="3138" spans="1:19" ht="18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ref="E3138:E3201" si="343">IF(D3138&gt;1000,IF(D3138&gt;2000,"Very High","High"),IF(D3138&gt;500,"Medium","Low"))</f>
        <v>Low</v>
      </c>
      <c r="F3138" s="2" t="str">
        <f t="shared" ref="F3138:F3201" si="344">IF(D3138&gt;1000,"High","Low")</f>
        <v>Low</v>
      </c>
      <c r="G3138" s="2">
        <v>0.42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" t="str">
        <f t="shared" ref="O3138:O3201" si="345">IF(AND(D3138&gt;4000,N3138&gt;500),"Good","Not Good")</f>
        <v>Not Good</v>
      </c>
      <c r="P3138" s="2" t="str">
        <f t="shared" ref="P3138:P3201" si="346">IF(OR(D3138&gt;4000,G3138&gt;0.2),"High Impact","Normal")</f>
        <v>High Impact</v>
      </c>
      <c r="Q3138" s="2" t="str">
        <f t="shared" ref="Q3138:Q3201" si="347">IF(NOT(AND(D3138&gt;4000,G3138&gt;0.2)),"Keep Selling","Stop")</f>
        <v>Keep Selling</v>
      </c>
      <c r="R3138" s="7">
        <f t="shared" ref="R3138:R3201" si="348">M3138/G3138</f>
        <v>185.30952380952382</v>
      </c>
      <c r="S3138" s="7">
        <f t="shared" ref="S3138:S3201" si="349">IFERROR(M3138/G3138,"omkar")</f>
        <v>185.30952380952382</v>
      </c>
    </row>
    <row r="3139" spans="1:19" ht="18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si="343"/>
        <v>Medium</v>
      </c>
      <c r="F3139" s="2" t="str">
        <f t="shared" si="344"/>
        <v>Low</v>
      </c>
      <c r="G3139" s="2">
        <v>0.41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" t="str">
        <f t="shared" si="345"/>
        <v>Not Good</v>
      </c>
      <c r="P3139" s="2" t="str">
        <f t="shared" si="346"/>
        <v>High Impact</v>
      </c>
      <c r="Q3139" s="2" t="str">
        <f t="shared" si="347"/>
        <v>Keep Selling</v>
      </c>
      <c r="R3139" s="7">
        <f t="shared" si="348"/>
        <v>581.17073170731715</v>
      </c>
      <c r="S3139" s="7">
        <f t="shared" si="349"/>
        <v>581.17073170731715</v>
      </c>
    </row>
    <row r="3140" spans="1:19" ht="18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343"/>
        <v>Very High</v>
      </c>
      <c r="F3140" s="2" t="str">
        <f t="shared" si="344"/>
        <v>High</v>
      </c>
      <c r="G3140" s="2">
        <v>0.49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" t="str">
        <f t="shared" si="345"/>
        <v>Not Good</v>
      </c>
      <c r="P3140" s="2" t="str">
        <f t="shared" si="346"/>
        <v>High Impact</v>
      </c>
      <c r="Q3140" s="2" t="str">
        <f t="shared" si="347"/>
        <v>Keep Selling</v>
      </c>
      <c r="R3140" s="7">
        <f t="shared" si="348"/>
        <v>508.87755102040813</v>
      </c>
      <c r="S3140" s="7">
        <f t="shared" si="349"/>
        <v>508.87755102040813</v>
      </c>
    </row>
    <row r="3141" spans="1:19" ht="18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343"/>
        <v>High</v>
      </c>
      <c r="F3141" s="2" t="str">
        <f t="shared" si="344"/>
        <v>High</v>
      </c>
      <c r="G3141" s="2">
        <v>0.24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" t="str">
        <f t="shared" si="345"/>
        <v>Not Good</v>
      </c>
      <c r="P3141" s="2" t="str">
        <f t="shared" si="346"/>
        <v>High Impact</v>
      </c>
      <c r="Q3141" s="2" t="str">
        <f t="shared" si="347"/>
        <v>Keep Selling</v>
      </c>
      <c r="R3141" s="7">
        <f t="shared" si="348"/>
        <v>327.5</v>
      </c>
      <c r="S3141" s="7">
        <f t="shared" si="349"/>
        <v>327.5</v>
      </c>
    </row>
    <row r="3142" spans="1:19" ht="18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343"/>
        <v>High</v>
      </c>
      <c r="F3142" s="2" t="str">
        <f t="shared" si="344"/>
        <v>High</v>
      </c>
      <c r="G3142" s="2">
        <v>7.0000000000000007E-2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" t="str">
        <f t="shared" si="345"/>
        <v>Not Good</v>
      </c>
      <c r="P3142" s="2" t="str">
        <f t="shared" si="346"/>
        <v>Normal</v>
      </c>
      <c r="Q3142" s="2" t="str">
        <f t="shared" si="347"/>
        <v>Keep Selling</v>
      </c>
      <c r="R3142" s="7">
        <f t="shared" si="348"/>
        <v>3256.5714285714284</v>
      </c>
      <c r="S3142" s="7">
        <f t="shared" si="349"/>
        <v>3256.5714285714284</v>
      </c>
    </row>
    <row r="3143" spans="1:19" ht="18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343"/>
        <v>Very High</v>
      </c>
      <c r="F3143" s="2" t="str">
        <f t="shared" si="344"/>
        <v>High</v>
      </c>
      <c r="G3143" s="2">
        <v>0.33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" t="str">
        <f t="shared" si="345"/>
        <v>Good</v>
      </c>
      <c r="P3143" s="2" t="str">
        <f t="shared" si="346"/>
        <v>High Impact</v>
      </c>
      <c r="Q3143" s="2" t="str">
        <f t="shared" si="347"/>
        <v>Stop</v>
      </c>
      <c r="R3143" s="7">
        <f t="shared" si="348"/>
        <v>1257.5151515151515</v>
      </c>
      <c r="S3143" s="7">
        <f t="shared" si="349"/>
        <v>1257.5151515151515</v>
      </c>
    </row>
    <row r="3144" spans="1:19" ht="18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343"/>
        <v>Very High</v>
      </c>
      <c r="F3144" s="2" t="str">
        <f t="shared" si="344"/>
        <v>High</v>
      </c>
      <c r="G3144" s="2">
        <v>0.04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" t="str">
        <f t="shared" si="345"/>
        <v>Not Good</v>
      </c>
      <c r="P3144" s="2" t="str">
        <f t="shared" si="346"/>
        <v>Normal</v>
      </c>
      <c r="Q3144" s="2" t="str">
        <f t="shared" si="347"/>
        <v>Keep Selling</v>
      </c>
      <c r="R3144" s="7">
        <f t="shared" si="348"/>
        <v>22735.75</v>
      </c>
      <c r="S3144" s="7">
        <f t="shared" si="349"/>
        <v>22735.75</v>
      </c>
    </row>
    <row r="3145" spans="1:19" ht="18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343"/>
        <v>Very High</v>
      </c>
      <c r="F3145" s="2" t="str">
        <f t="shared" si="344"/>
        <v>High</v>
      </c>
      <c r="G3145" s="2">
        <v>0.49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" t="str">
        <f t="shared" si="345"/>
        <v>Good</v>
      </c>
      <c r="P3145" s="2" t="str">
        <f t="shared" si="346"/>
        <v>High Impact</v>
      </c>
      <c r="Q3145" s="2" t="str">
        <f t="shared" si="347"/>
        <v>Stop</v>
      </c>
      <c r="R3145" s="7">
        <f t="shared" si="348"/>
        <v>2783.8775510204082</v>
      </c>
      <c r="S3145" s="7">
        <f t="shared" si="349"/>
        <v>2783.8775510204082</v>
      </c>
    </row>
    <row r="3146" spans="1:19" ht="18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343"/>
        <v>Very High</v>
      </c>
      <c r="F3146" s="2" t="str">
        <f t="shared" si="344"/>
        <v>High</v>
      </c>
      <c r="G3146" s="2">
        <v>0.38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" t="str">
        <f t="shared" si="345"/>
        <v>Not Good</v>
      </c>
      <c r="P3146" s="2" t="str">
        <f t="shared" si="346"/>
        <v>High Impact</v>
      </c>
      <c r="Q3146" s="2" t="str">
        <f t="shared" si="347"/>
        <v>Keep Selling</v>
      </c>
      <c r="R3146" s="7">
        <f t="shared" si="348"/>
        <v>1227.2894736842106</v>
      </c>
      <c r="S3146" s="7">
        <f t="shared" si="349"/>
        <v>1227.2894736842106</v>
      </c>
    </row>
    <row r="3147" spans="1:19" ht="18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343"/>
        <v>Very High</v>
      </c>
      <c r="F3147" s="2" t="str">
        <f t="shared" si="344"/>
        <v>High</v>
      </c>
      <c r="G3147" s="2">
        <v>0.49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" t="str">
        <f t="shared" si="345"/>
        <v>Not Good</v>
      </c>
      <c r="P3147" s="2" t="str">
        <f t="shared" si="346"/>
        <v>High Impact</v>
      </c>
      <c r="Q3147" s="2" t="str">
        <f t="shared" si="347"/>
        <v>Keep Selling</v>
      </c>
      <c r="R3147" s="7">
        <f t="shared" si="348"/>
        <v>1815.2857142857144</v>
      </c>
      <c r="S3147" s="7">
        <f t="shared" si="349"/>
        <v>1815.2857142857144</v>
      </c>
    </row>
    <row r="3148" spans="1:19" ht="18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343"/>
        <v>Very High</v>
      </c>
      <c r="F3148" s="2" t="str">
        <f t="shared" si="344"/>
        <v>High</v>
      </c>
      <c r="G3148" s="2">
        <v>0.19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" t="str">
        <f t="shared" si="345"/>
        <v>Not Good</v>
      </c>
      <c r="P3148" s="2" t="str">
        <f t="shared" si="346"/>
        <v>Normal</v>
      </c>
      <c r="Q3148" s="2" t="str">
        <f t="shared" si="347"/>
        <v>Keep Selling</v>
      </c>
      <c r="R3148" s="7">
        <f t="shared" si="348"/>
        <v>2775.6315789473683</v>
      </c>
      <c r="S3148" s="7">
        <f t="shared" si="349"/>
        <v>2775.6315789473683</v>
      </c>
    </row>
    <row r="3149" spans="1:19" ht="18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343"/>
        <v>High</v>
      </c>
      <c r="F3149" s="2" t="str">
        <f t="shared" si="344"/>
        <v>High</v>
      </c>
      <c r="G3149" s="2">
        <v>0.01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" t="str">
        <f t="shared" si="345"/>
        <v>Not Good</v>
      </c>
      <c r="P3149" s="2" t="str">
        <f t="shared" si="346"/>
        <v>Normal</v>
      </c>
      <c r="Q3149" s="2" t="str">
        <f t="shared" si="347"/>
        <v>Keep Selling</v>
      </c>
      <c r="R3149" s="7">
        <f t="shared" si="348"/>
        <v>31944</v>
      </c>
      <c r="S3149" s="7">
        <f t="shared" si="349"/>
        <v>31944</v>
      </c>
    </row>
    <row r="3150" spans="1:19" ht="18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343"/>
        <v>Very High</v>
      </c>
      <c r="F3150" s="2" t="str">
        <f t="shared" si="344"/>
        <v>High</v>
      </c>
      <c r="G3150" s="2">
        <v>0.26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" t="str">
        <f t="shared" si="345"/>
        <v>Not Good</v>
      </c>
      <c r="P3150" s="2" t="str">
        <f t="shared" si="346"/>
        <v>High Impact</v>
      </c>
      <c r="Q3150" s="2" t="str">
        <f t="shared" si="347"/>
        <v>Keep Selling</v>
      </c>
      <c r="R3150" s="7">
        <f t="shared" si="348"/>
        <v>2614.0769230769229</v>
      </c>
      <c r="S3150" s="7">
        <f t="shared" si="349"/>
        <v>2614.0769230769229</v>
      </c>
    </row>
    <row r="3151" spans="1:19" ht="18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343"/>
        <v>Very High</v>
      </c>
      <c r="F3151" s="2" t="str">
        <f t="shared" si="344"/>
        <v>High</v>
      </c>
      <c r="G3151" s="2">
        <v>0.06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" t="str">
        <f t="shared" si="345"/>
        <v>Not Good</v>
      </c>
      <c r="P3151" s="2" t="str">
        <f t="shared" si="346"/>
        <v>Normal</v>
      </c>
      <c r="Q3151" s="2" t="str">
        <f t="shared" si="347"/>
        <v>Keep Selling</v>
      </c>
      <c r="R3151" s="7">
        <f t="shared" si="348"/>
        <v>9993.3333333333339</v>
      </c>
      <c r="S3151" s="7">
        <f t="shared" si="349"/>
        <v>9993.3333333333339</v>
      </c>
    </row>
    <row r="3152" spans="1:19" ht="18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343"/>
        <v>Very High</v>
      </c>
      <c r="F3152" s="2" t="str">
        <f t="shared" si="344"/>
        <v>High</v>
      </c>
      <c r="G3152" s="2">
        <v>0.34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" t="str">
        <f t="shared" si="345"/>
        <v>Good</v>
      </c>
      <c r="P3152" s="2" t="str">
        <f t="shared" si="346"/>
        <v>High Impact</v>
      </c>
      <c r="Q3152" s="2" t="str">
        <f t="shared" si="347"/>
        <v>Stop</v>
      </c>
      <c r="R3152" s="7">
        <f t="shared" si="348"/>
        <v>2570.1176470588234</v>
      </c>
      <c r="S3152" s="7">
        <f t="shared" si="349"/>
        <v>2570.1176470588234</v>
      </c>
    </row>
    <row r="3153" spans="1:19" ht="18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343"/>
        <v>Very High</v>
      </c>
      <c r="F3153" s="2" t="str">
        <f t="shared" si="344"/>
        <v>High</v>
      </c>
      <c r="G3153" s="2">
        <v>0.25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" t="str">
        <f t="shared" si="345"/>
        <v>Not Good</v>
      </c>
      <c r="P3153" s="2" t="str">
        <f t="shared" si="346"/>
        <v>High Impact</v>
      </c>
      <c r="Q3153" s="2" t="str">
        <f t="shared" si="347"/>
        <v>Keep Selling</v>
      </c>
      <c r="R3153" s="7">
        <f t="shared" si="348"/>
        <v>2559.4</v>
      </c>
      <c r="S3153" s="7">
        <f t="shared" si="349"/>
        <v>2559.4</v>
      </c>
    </row>
    <row r="3154" spans="1:19" ht="18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343"/>
        <v>Very High</v>
      </c>
      <c r="F3154" s="2" t="str">
        <f t="shared" si="344"/>
        <v>High</v>
      </c>
      <c r="G3154" s="2">
        <v>0.38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" t="str">
        <f t="shared" si="345"/>
        <v>Good</v>
      </c>
      <c r="P3154" s="2" t="str">
        <f t="shared" si="346"/>
        <v>High Impact</v>
      </c>
      <c r="Q3154" s="2" t="str">
        <f t="shared" si="347"/>
        <v>Stop</v>
      </c>
      <c r="R3154" s="7">
        <f t="shared" si="348"/>
        <v>1581.8684210526317</v>
      </c>
      <c r="S3154" s="7">
        <f t="shared" si="349"/>
        <v>1581.8684210526317</v>
      </c>
    </row>
    <row r="3155" spans="1:19" ht="18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343"/>
        <v>Very High</v>
      </c>
      <c r="F3155" s="2" t="str">
        <f t="shared" si="344"/>
        <v>High</v>
      </c>
      <c r="G3155" s="2">
        <v>0.15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" t="str">
        <f t="shared" si="345"/>
        <v>Not Good</v>
      </c>
      <c r="P3155" s="2" t="str">
        <f t="shared" si="346"/>
        <v>Normal</v>
      </c>
      <c r="Q3155" s="2" t="str">
        <f t="shared" si="347"/>
        <v>Keep Selling</v>
      </c>
      <c r="R3155" s="7">
        <f t="shared" si="348"/>
        <v>2431.8666666666668</v>
      </c>
      <c r="S3155" s="7">
        <f t="shared" si="349"/>
        <v>2431.8666666666668</v>
      </c>
    </row>
    <row r="3156" spans="1:19" ht="18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343"/>
        <v>Very High</v>
      </c>
      <c r="F3156" s="2" t="str">
        <f t="shared" si="344"/>
        <v>High</v>
      </c>
      <c r="G3156" s="2">
        <v>0.41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" t="str">
        <f t="shared" si="345"/>
        <v>Not Good</v>
      </c>
      <c r="P3156" s="2" t="str">
        <f t="shared" si="346"/>
        <v>High Impact</v>
      </c>
      <c r="Q3156" s="2" t="str">
        <f t="shared" si="347"/>
        <v>Keep Selling</v>
      </c>
      <c r="R3156" s="7">
        <f t="shared" si="348"/>
        <v>990.51219512195132</v>
      </c>
      <c r="S3156" s="7">
        <f t="shared" si="349"/>
        <v>990.51219512195132</v>
      </c>
    </row>
    <row r="3157" spans="1:19" ht="18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343"/>
        <v>Very High</v>
      </c>
      <c r="F3157" s="2" t="str">
        <f t="shared" si="344"/>
        <v>High</v>
      </c>
      <c r="G3157" s="2">
        <v>0.33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" t="str">
        <f t="shared" si="345"/>
        <v>Not Good</v>
      </c>
      <c r="P3157" s="2" t="str">
        <f t="shared" si="346"/>
        <v>High Impact</v>
      </c>
      <c r="Q3157" s="2" t="str">
        <f t="shared" si="347"/>
        <v>Keep Selling</v>
      </c>
      <c r="R3157" s="7">
        <f t="shared" si="348"/>
        <v>821.36363636363637</v>
      </c>
      <c r="S3157" s="7">
        <f t="shared" si="349"/>
        <v>821.36363636363637</v>
      </c>
    </row>
    <row r="3158" spans="1:19" ht="18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343"/>
        <v>High</v>
      </c>
      <c r="F3158" s="2" t="str">
        <f t="shared" si="344"/>
        <v>High</v>
      </c>
      <c r="G3158" s="2">
        <v>0.49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" t="str">
        <f t="shared" si="345"/>
        <v>Not Good</v>
      </c>
      <c r="P3158" s="2" t="str">
        <f t="shared" si="346"/>
        <v>High Impact</v>
      </c>
      <c r="Q3158" s="2" t="str">
        <f t="shared" si="347"/>
        <v>Keep Selling</v>
      </c>
      <c r="R3158" s="7">
        <f t="shared" si="348"/>
        <v>536.0612244897959</v>
      </c>
      <c r="S3158" s="7">
        <f t="shared" si="349"/>
        <v>536.0612244897959</v>
      </c>
    </row>
    <row r="3159" spans="1:19" ht="18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343"/>
        <v>Medium</v>
      </c>
      <c r="F3159" s="2" t="str">
        <f t="shared" si="344"/>
        <v>Low</v>
      </c>
      <c r="G3159" s="2">
        <v>0.09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" t="str">
        <f t="shared" si="345"/>
        <v>Not Good</v>
      </c>
      <c r="P3159" s="2" t="str">
        <f t="shared" si="346"/>
        <v>Normal</v>
      </c>
      <c r="Q3159" s="2" t="str">
        <f t="shared" si="347"/>
        <v>Keep Selling</v>
      </c>
      <c r="R3159" s="7">
        <f t="shared" si="348"/>
        <v>1457.6666666666667</v>
      </c>
      <c r="S3159" s="7">
        <f t="shared" si="349"/>
        <v>1457.6666666666667</v>
      </c>
    </row>
    <row r="3160" spans="1:19" ht="18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343"/>
        <v>Very High</v>
      </c>
      <c r="F3160" s="2" t="str">
        <f t="shared" si="344"/>
        <v>High</v>
      </c>
      <c r="G3160" s="2">
        <v>0.03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" t="str">
        <f t="shared" si="345"/>
        <v>Not Good</v>
      </c>
      <c r="P3160" s="2" t="str">
        <f t="shared" si="346"/>
        <v>Normal</v>
      </c>
      <c r="Q3160" s="2" t="str">
        <f t="shared" si="347"/>
        <v>Keep Selling</v>
      </c>
      <c r="R3160" s="7">
        <f t="shared" si="348"/>
        <v>11875</v>
      </c>
      <c r="S3160" s="7">
        <f t="shared" si="349"/>
        <v>11875</v>
      </c>
    </row>
    <row r="3161" spans="1:19" ht="18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343"/>
        <v>Very High</v>
      </c>
      <c r="F3161" s="2" t="str">
        <f t="shared" si="344"/>
        <v>High</v>
      </c>
      <c r="G3161" s="2">
        <v>0.43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" t="str">
        <f t="shared" si="345"/>
        <v>Good</v>
      </c>
      <c r="P3161" s="2" t="str">
        <f t="shared" si="346"/>
        <v>High Impact</v>
      </c>
      <c r="Q3161" s="2" t="str">
        <f t="shared" si="347"/>
        <v>Stop</v>
      </c>
      <c r="R3161" s="7">
        <f t="shared" si="348"/>
        <v>2471.3255813953492</v>
      </c>
      <c r="S3161" s="7">
        <f t="shared" si="349"/>
        <v>2471.3255813953492</v>
      </c>
    </row>
    <row r="3162" spans="1:19" ht="18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343"/>
        <v>High</v>
      </c>
      <c r="F3162" s="2" t="str">
        <f t="shared" si="344"/>
        <v>High</v>
      </c>
      <c r="G3162" s="2">
        <v>0.17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" t="str">
        <f t="shared" si="345"/>
        <v>Not Good</v>
      </c>
      <c r="P3162" s="2" t="str">
        <f t="shared" si="346"/>
        <v>Normal</v>
      </c>
      <c r="Q3162" s="2" t="str">
        <f t="shared" si="347"/>
        <v>Keep Selling</v>
      </c>
      <c r="R3162" s="7">
        <f t="shared" si="348"/>
        <v>1882.8823529411761</v>
      </c>
      <c r="S3162" s="7">
        <f t="shared" si="349"/>
        <v>1882.8823529411761</v>
      </c>
    </row>
    <row r="3163" spans="1:19" ht="18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343"/>
        <v>Very High</v>
      </c>
      <c r="F3163" s="2" t="str">
        <f t="shared" si="344"/>
        <v>High</v>
      </c>
      <c r="G3163" s="2">
        <v>0.22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" t="str">
        <f t="shared" si="345"/>
        <v>Good</v>
      </c>
      <c r="P3163" s="2" t="str">
        <f t="shared" si="346"/>
        <v>High Impact</v>
      </c>
      <c r="Q3163" s="2" t="str">
        <f t="shared" si="347"/>
        <v>Stop</v>
      </c>
      <c r="R3163" s="7">
        <f t="shared" si="348"/>
        <v>3068.7272727272725</v>
      </c>
      <c r="S3163" s="7">
        <f t="shared" si="349"/>
        <v>3068.7272727272725</v>
      </c>
    </row>
    <row r="3164" spans="1:19" ht="18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343"/>
        <v>High</v>
      </c>
      <c r="F3164" s="2" t="str">
        <f t="shared" si="344"/>
        <v>High</v>
      </c>
      <c r="G3164" s="2">
        <v>0.46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" t="str">
        <f t="shared" si="345"/>
        <v>Not Good</v>
      </c>
      <c r="P3164" s="2" t="str">
        <f t="shared" si="346"/>
        <v>High Impact</v>
      </c>
      <c r="Q3164" s="2" t="str">
        <f t="shared" si="347"/>
        <v>Keep Selling</v>
      </c>
      <c r="R3164" s="7">
        <f t="shared" si="348"/>
        <v>790.45652173913038</v>
      </c>
      <c r="S3164" s="7">
        <f t="shared" si="349"/>
        <v>790.45652173913038</v>
      </c>
    </row>
    <row r="3165" spans="1:19" ht="18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343"/>
        <v>Very High</v>
      </c>
      <c r="F3165" s="2" t="str">
        <f t="shared" si="344"/>
        <v>High</v>
      </c>
      <c r="G3165" s="2">
        <v>0.22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" t="str">
        <f t="shared" si="345"/>
        <v>Not Good</v>
      </c>
      <c r="P3165" s="2" t="str">
        <f t="shared" si="346"/>
        <v>High Impact</v>
      </c>
      <c r="Q3165" s="2" t="str">
        <f t="shared" si="347"/>
        <v>Keep Selling</v>
      </c>
      <c r="R3165" s="7">
        <f t="shared" si="348"/>
        <v>2725</v>
      </c>
      <c r="S3165" s="7">
        <f t="shared" si="349"/>
        <v>2725</v>
      </c>
    </row>
    <row r="3166" spans="1:19" ht="18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343"/>
        <v>High</v>
      </c>
      <c r="F3166" s="2" t="str">
        <f t="shared" si="344"/>
        <v>High</v>
      </c>
      <c r="G3166" s="2">
        <v>0.15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" t="str">
        <f t="shared" si="345"/>
        <v>Not Good</v>
      </c>
      <c r="P3166" s="2" t="str">
        <f t="shared" si="346"/>
        <v>Normal</v>
      </c>
      <c r="Q3166" s="2" t="str">
        <f t="shared" si="347"/>
        <v>Keep Selling</v>
      </c>
      <c r="R3166" s="7">
        <f t="shared" si="348"/>
        <v>2305.0666666666666</v>
      </c>
      <c r="S3166" s="7">
        <f t="shared" si="349"/>
        <v>2305.0666666666666</v>
      </c>
    </row>
    <row r="3167" spans="1:19" ht="18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343"/>
        <v>Medium</v>
      </c>
      <c r="F3167" s="2" t="str">
        <f t="shared" si="344"/>
        <v>Low</v>
      </c>
      <c r="G3167" s="2">
        <v>0.03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" t="str">
        <f t="shared" si="345"/>
        <v>Not Good</v>
      </c>
      <c r="P3167" s="2" t="str">
        <f t="shared" si="346"/>
        <v>Normal</v>
      </c>
      <c r="Q3167" s="2" t="str">
        <f t="shared" si="347"/>
        <v>Keep Selling</v>
      </c>
      <c r="R3167" s="7">
        <f t="shared" si="348"/>
        <v>2776.3333333333335</v>
      </c>
      <c r="S3167" s="7">
        <f t="shared" si="349"/>
        <v>2776.3333333333335</v>
      </c>
    </row>
    <row r="3168" spans="1:19" ht="18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343"/>
        <v>Low</v>
      </c>
      <c r="F3168" s="2" t="str">
        <f t="shared" si="344"/>
        <v>Low</v>
      </c>
      <c r="G3168" s="2">
        <v>0.22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" t="str">
        <f t="shared" si="345"/>
        <v>Not Good</v>
      </c>
      <c r="P3168" s="2" t="str">
        <f t="shared" si="346"/>
        <v>High Impact</v>
      </c>
      <c r="Q3168" s="2" t="str">
        <f t="shared" si="347"/>
        <v>Keep Selling</v>
      </c>
      <c r="R3168" s="7">
        <f t="shared" si="348"/>
        <v>88.27272727272728</v>
      </c>
      <c r="S3168" s="7">
        <f t="shared" si="349"/>
        <v>88.27272727272728</v>
      </c>
    </row>
    <row r="3169" spans="1:19" ht="18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343"/>
        <v>High</v>
      </c>
      <c r="F3169" s="2" t="str">
        <f t="shared" si="344"/>
        <v>High</v>
      </c>
      <c r="G3169" s="2">
        <v>0.33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" t="str">
        <f t="shared" si="345"/>
        <v>Not Good</v>
      </c>
      <c r="P3169" s="2" t="str">
        <f t="shared" si="346"/>
        <v>High Impact</v>
      </c>
      <c r="Q3169" s="2" t="str">
        <f t="shared" si="347"/>
        <v>Keep Selling</v>
      </c>
      <c r="R3169" s="7">
        <f t="shared" si="348"/>
        <v>878.27272727272714</v>
      </c>
      <c r="S3169" s="7">
        <f t="shared" si="349"/>
        <v>878.27272727272714</v>
      </c>
    </row>
    <row r="3170" spans="1:19" ht="18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343"/>
        <v>Low</v>
      </c>
      <c r="F3170" s="2" t="str">
        <f t="shared" si="344"/>
        <v>Low</v>
      </c>
      <c r="G3170" s="2">
        <v>0.13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" t="str">
        <f t="shared" si="345"/>
        <v>Not Good</v>
      </c>
      <c r="P3170" s="2" t="str">
        <f t="shared" si="346"/>
        <v>Normal</v>
      </c>
      <c r="Q3170" s="2" t="str">
        <f t="shared" si="347"/>
        <v>Keep Selling</v>
      </c>
      <c r="R3170" s="7">
        <f t="shared" si="348"/>
        <v>709.76923076923072</v>
      </c>
      <c r="S3170" s="7">
        <f t="shared" si="349"/>
        <v>709.76923076923072</v>
      </c>
    </row>
    <row r="3171" spans="1:19" ht="18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343"/>
        <v>Medium</v>
      </c>
      <c r="F3171" s="2" t="str">
        <f t="shared" si="344"/>
        <v>Low</v>
      </c>
      <c r="G3171" s="2">
        <v>0.36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" t="str">
        <f t="shared" si="345"/>
        <v>Not Good</v>
      </c>
      <c r="P3171" s="2" t="str">
        <f t="shared" si="346"/>
        <v>High Impact</v>
      </c>
      <c r="Q3171" s="2" t="str">
        <f t="shared" si="347"/>
        <v>Keep Selling</v>
      </c>
      <c r="R3171" s="7">
        <f t="shared" si="348"/>
        <v>425.77777777777777</v>
      </c>
      <c r="S3171" s="7">
        <f t="shared" si="349"/>
        <v>425.77777777777777</v>
      </c>
    </row>
    <row r="3172" spans="1:19" ht="18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343"/>
        <v>Medium</v>
      </c>
      <c r="F3172" s="2" t="str">
        <f t="shared" si="344"/>
        <v>Low</v>
      </c>
      <c r="G3172" s="2">
        <v>0.24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" t="str">
        <f t="shared" si="345"/>
        <v>Not Good</v>
      </c>
      <c r="P3172" s="2" t="str">
        <f t="shared" si="346"/>
        <v>High Impact</v>
      </c>
      <c r="Q3172" s="2" t="str">
        <f t="shared" si="347"/>
        <v>Keep Selling</v>
      </c>
      <c r="R3172" s="7">
        <f t="shared" si="348"/>
        <v>982.29166666666674</v>
      </c>
      <c r="S3172" s="7">
        <f t="shared" si="349"/>
        <v>982.29166666666674</v>
      </c>
    </row>
    <row r="3173" spans="1:19" ht="18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343"/>
        <v>Low</v>
      </c>
      <c r="F3173" s="2" t="str">
        <f t="shared" si="344"/>
        <v>Low</v>
      </c>
      <c r="G3173" s="2">
        <v>0.43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" t="str">
        <f t="shared" si="345"/>
        <v>Not Good</v>
      </c>
      <c r="P3173" s="2" t="str">
        <f t="shared" si="346"/>
        <v>High Impact</v>
      </c>
      <c r="Q3173" s="2" t="str">
        <f t="shared" si="347"/>
        <v>Keep Selling</v>
      </c>
      <c r="R3173" s="7">
        <f t="shared" si="348"/>
        <v>64.093023255813947</v>
      </c>
      <c r="S3173" s="7">
        <f t="shared" si="349"/>
        <v>64.093023255813947</v>
      </c>
    </row>
    <row r="3174" spans="1:19" ht="18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343"/>
        <v>Medium</v>
      </c>
      <c r="F3174" s="2" t="str">
        <f t="shared" si="344"/>
        <v>Low</v>
      </c>
      <c r="G3174" s="2">
        <v>0.08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" t="str">
        <f t="shared" si="345"/>
        <v>Not Good</v>
      </c>
      <c r="P3174" s="2" t="str">
        <f t="shared" si="346"/>
        <v>Normal</v>
      </c>
      <c r="Q3174" s="2" t="str">
        <f t="shared" si="347"/>
        <v>Keep Selling</v>
      </c>
      <c r="R3174" s="7">
        <f t="shared" si="348"/>
        <v>2471.75</v>
      </c>
      <c r="S3174" s="7">
        <f t="shared" si="349"/>
        <v>2471.75</v>
      </c>
    </row>
    <row r="3175" spans="1:19" ht="18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343"/>
        <v>Very High</v>
      </c>
      <c r="F3175" s="2" t="str">
        <f t="shared" si="344"/>
        <v>High</v>
      </c>
      <c r="G3175" s="2">
        <v>0.38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" t="str">
        <f t="shared" si="345"/>
        <v>Not Good</v>
      </c>
      <c r="P3175" s="2" t="str">
        <f t="shared" si="346"/>
        <v>High Impact</v>
      </c>
      <c r="Q3175" s="2" t="str">
        <f t="shared" si="347"/>
        <v>Keep Selling</v>
      </c>
      <c r="R3175" s="7">
        <f t="shared" si="348"/>
        <v>552.76315789473688</v>
      </c>
      <c r="S3175" s="7">
        <f t="shared" si="349"/>
        <v>552.76315789473688</v>
      </c>
    </row>
    <row r="3176" spans="1:19" ht="18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343"/>
        <v>Very High</v>
      </c>
      <c r="F3176" s="2" t="str">
        <f t="shared" si="344"/>
        <v>High</v>
      </c>
      <c r="G3176" s="2">
        <v>0.47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" t="str">
        <f t="shared" si="345"/>
        <v>Good</v>
      </c>
      <c r="P3176" s="2" t="str">
        <f t="shared" si="346"/>
        <v>High Impact</v>
      </c>
      <c r="Q3176" s="2" t="str">
        <f t="shared" si="347"/>
        <v>Stop</v>
      </c>
      <c r="R3176" s="7">
        <f t="shared" si="348"/>
        <v>2582.5531914893618</v>
      </c>
      <c r="S3176" s="7">
        <f t="shared" si="349"/>
        <v>2582.5531914893618</v>
      </c>
    </row>
    <row r="3177" spans="1:19" ht="18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343"/>
        <v>High</v>
      </c>
      <c r="F3177" s="2" t="str">
        <f t="shared" si="344"/>
        <v>High</v>
      </c>
      <c r="G3177" s="2">
        <v>0.37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" t="str">
        <f t="shared" si="345"/>
        <v>Not Good</v>
      </c>
      <c r="P3177" s="2" t="str">
        <f t="shared" si="346"/>
        <v>High Impact</v>
      </c>
      <c r="Q3177" s="2" t="str">
        <f t="shared" si="347"/>
        <v>Keep Selling</v>
      </c>
      <c r="R3177" s="7">
        <f t="shared" si="348"/>
        <v>348.32432432432432</v>
      </c>
      <c r="S3177" s="7">
        <f t="shared" si="349"/>
        <v>348.32432432432432</v>
      </c>
    </row>
    <row r="3178" spans="1:19" ht="18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343"/>
        <v>Low</v>
      </c>
      <c r="F3178" s="2" t="str">
        <f t="shared" si="344"/>
        <v>Low</v>
      </c>
      <c r="G3178" s="2">
        <v>0.2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" t="str">
        <f t="shared" si="345"/>
        <v>Not Good</v>
      </c>
      <c r="P3178" s="2" t="str">
        <f t="shared" si="346"/>
        <v>Normal</v>
      </c>
      <c r="Q3178" s="2" t="str">
        <f t="shared" si="347"/>
        <v>Keep Selling</v>
      </c>
      <c r="R3178" s="7">
        <f t="shared" si="348"/>
        <v>275.3</v>
      </c>
      <c r="S3178" s="7">
        <f t="shared" si="349"/>
        <v>275.3</v>
      </c>
    </row>
    <row r="3179" spans="1:19" ht="18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343"/>
        <v>Very High</v>
      </c>
      <c r="F3179" s="2" t="str">
        <f t="shared" si="344"/>
        <v>High</v>
      </c>
      <c r="G3179" s="2">
        <v>0.12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" t="str">
        <f t="shared" si="345"/>
        <v>Not Good</v>
      </c>
      <c r="P3179" s="2" t="str">
        <f t="shared" si="346"/>
        <v>Normal</v>
      </c>
      <c r="Q3179" s="2" t="str">
        <f t="shared" si="347"/>
        <v>Keep Selling</v>
      </c>
      <c r="R3179" s="7">
        <f t="shared" si="348"/>
        <v>1755.75</v>
      </c>
      <c r="S3179" s="7">
        <f t="shared" si="349"/>
        <v>1755.75</v>
      </c>
    </row>
    <row r="3180" spans="1:19" ht="18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343"/>
        <v>Low</v>
      </c>
      <c r="F3180" s="2" t="str">
        <f t="shared" si="344"/>
        <v>Low</v>
      </c>
      <c r="G3180" s="2">
        <v>0.05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" t="str">
        <f t="shared" si="345"/>
        <v>Not Good</v>
      </c>
      <c r="P3180" s="2" t="str">
        <f t="shared" si="346"/>
        <v>Normal</v>
      </c>
      <c r="Q3180" s="2" t="str">
        <f t="shared" si="347"/>
        <v>Keep Selling</v>
      </c>
      <c r="R3180" s="7">
        <f t="shared" si="348"/>
        <v>421</v>
      </c>
      <c r="S3180" s="7">
        <f t="shared" si="349"/>
        <v>421</v>
      </c>
    </row>
    <row r="3181" spans="1:19" ht="18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343"/>
        <v>Very High</v>
      </c>
      <c r="F3181" s="2" t="str">
        <f t="shared" si="344"/>
        <v>High</v>
      </c>
      <c r="G3181" s="2">
        <v>0.32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" t="str">
        <f t="shared" si="345"/>
        <v>Not Good</v>
      </c>
      <c r="P3181" s="2" t="str">
        <f t="shared" si="346"/>
        <v>High Impact</v>
      </c>
      <c r="Q3181" s="2" t="str">
        <f t="shared" si="347"/>
        <v>Keep Selling</v>
      </c>
      <c r="R3181" s="7">
        <f t="shared" si="348"/>
        <v>3162.0625</v>
      </c>
      <c r="S3181" s="7">
        <f t="shared" si="349"/>
        <v>3162.0625</v>
      </c>
    </row>
    <row r="3182" spans="1:19" ht="18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343"/>
        <v>Medium</v>
      </c>
      <c r="F3182" s="2" t="str">
        <f t="shared" si="344"/>
        <v>Low</v>
      </c>
      <c r="G3182" s="2">
        <v>7.0000000000000007E-2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" t="str">
        <f t="shared" si="345"/>
        <v>Not Good</v>
      </c>
      <c r="P3182" s="2" t="str">
        <f t="shared" si="346"/>
        <v>Normal</v>
      </c>
      <c r="Q3182" s="2" t="str">
        <f t="shared" si="347"/>
        <v>Keep Selling</v>
      </c>
      <c r="R3182" s="7">
        <f t="shared" si="348"/>
        <v>2570.7142857142853</v>
      </c>
      <c r="S3182" s="7">
        <f t="shared" si="349"/>
        <v>2570.7142857142853</v>
      </c>
    </row>
    <row r="3183" spans="1:19" ht="18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343"/>
        <v>High</v>
      </c>
      <c r="F3183" s="2" t="str">
        <f t="shared" si="344"/>
        <v>High</v>
      </c>
      <c r="G3183" s="2">
        <v>0.42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" t="str">
        <f t="shared" si="345"/>
        <v>Not Good</v>
      </c>
      <c r="P3183" s="2" t="str">
        <f t="shared" si="346"/>
        <v>High Impact</v>
      </c>
      <c r="Q3183" s="2" t="str">
        <f t="shared" si="347"/>
        <v>Keep Selling</v>
      </c>
      <c r="R3183" s="7">
        <f t="shared" si="348"/>
        <v>570.28571428571433</v>
      </c>
      <c r="S3183" s="7">
        <f t="shared" si="349"/>
        <v>570.28571428571433</v>
      </c>
    </row>
    <row r="3184" spans="1:19" ht="18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343"/>
        <v>Medium</v>
      </c>
      <c r="F3184" s="2" t="str">
        <f t="shared" si="344"/>
        <v>Low</v>
      </c>
      <c r="G3184" s="2">
        <v>0.48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" t="str">
        <f t="shared" si="345"/>
        <v>Not Good</v>
      </c>
      <c r="P3184" s="2" t="str">
        <f t="shared" si="346"/>
        <v>High Impact</v>
      </c>
      <c r="Q3184" s="2" t="str">
        <f t="shared" si="347"/>
        <v>Keep Selling</v>
      </c>
      <c r="R3184" s="7">
        <f t="shared" si="348"/>
        <v>339.4375</v>
      </c>
      <c r="S3184" s="7">
        <f t="shared" si="349"/>
        <v>339.4375</v>
      </c>
    </row>
    <row r="3185" spans="1:19" ht="18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343"/>
        <v>High</v>
      </c>
      <c r="F3185" s="2" t="str">
        <f t="shared" si="344"/>
        <v>High</v>
      </c>
      <c r="G3185" s="2">
        <v>7.0000000000000007E-2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" t="str">
        <f t="shared" si="345"/>
        <v>Not Good</v>
      </c>
      <c r="P3185" s="2" t="str">
        <f t="shared" si="346"/>
        <v>Normal</v>
      </c>
      <c r="Q3185" s="2" t="str">
        <f t="shared" si="347"/>
        <v>Keep Selling</v>
      </c>
      <c r="R3185" s="7">
        <f t="shared" si="348"/>
        <v>1184.5714285714284</v>
      </c>
      <c r="S3185" s="7">
        <f t="shared" si="349"/>
        <v>1184.5714285714284</v>
      </c>
    </row>
    <row r="3186" spans="1:19" ht="18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343"/>
        <v>Very High</v>
      </c>
      <c r="F3186" s="2" t="str">
        <f t="shared" si="344"/>
        <v>High</v>
      </c>
      <c r="G3186" s="2">
        <v>0.19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" t="str">
        <f t="shared" si="345"/>
        <v>Good</v>
      </c>
      <c r="P3186" s="2" t="str">
        <f t="shared" si="346"/>
        <v>High Impact</v>
      </c>
      <c r="Q3186" s="2" t="str">
        <f t="shared" si="347"/>
        <v>Keep Selling</v>
      </c>
      <c r="R3186" s="7">
        <f t="shared" si="348"/>
        <v>2047.9473684210527</v>
      </c>
      <c r="S3186" s="7">
        <f t="shared" si="349"/>
        <v>2047.9473684210527</v>
      </c>
    </row>
    <row r="3187" spans="1:19" ht="18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343"/>
        <v>Medium</v>
      </c>
      <c r="F3187" s="2" t="str">
        <f t="shared" si="344"/>
        <v>Low</v>
      </c>
      <c r="G3187" s="2">
        <v>0.47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" t="str">
        <f t="shared" si="345"/>
        <v>Not Good</v>
      </c>
      <c r="P3187" s="2" t="str">
        <f t="shared" si="346"/>
        <v>High Impact</v>
      </c>
      <c r="Q3187" s="2" t="str">
        <f t="shared" si="347"/>
        <v>Keep Selling</v>
      </c>
      <c r="R3187" s="7">
        <f t="shared" si="348"/>
        <v>266.34042553191495</v>
      </c>
      <c r="S3187" s="7">
        <f t="shared" si="349"/>
        <v>266.34042553191495</v>
      </c>
    </row>
    <row r="3188" spans="1:19" ht="18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343"/>
        <v>Very High</v>
      </c>
      <c r="F3188" s="2" t="str">
        <f t="shared" si="344"/>
        <v>High</v>
      </c>
      <c r="G3188" s="2">
        <v>0.24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" t="str">
        <f t="shared" si="345"/>
        <v>Good</v>
      </c>
      <c r="P3188" s="2" t="str">
        <f t="shared" si="346"/>
        <v>High Impact</v>
      </c>
      <c r="Q3188" s="2" t="str">
        <f t="shared" si="347"/>
        <v>Stop</v>
      </c>
      <c r="R3188" s="7">
        <f t="shared" si="348"/>
        <v>4500.333333333333</v>
      </c>
      <c r="S3188" s="7">
        <f t="shared" si="349"/>
        <v>4500.333333333333</v>
      </c>
    </row>
    <row r="3189" spans="1:19" ht="18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343"/>
        <v>High</v>
      </c>
      <c r="F3189" s="2" t="str">
        <f t="shared" si="344"/>
        <v>High</v>
      </c>
      <c r="G3189" s="2">
        <v>0.27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" t="str">
        <f t="shared" si="345"/>
        <v>Not Good</v>
      </c>
      <c r="P3189" s="2" t="str">
        <f t="shared" si="346"/>
        <v>High Impact</v>
      </c>
      <c r="Q3189" s="2" t="str">
        <f t="shared" si="347"/>
        <v>Keep Selling</v>
      </c>
      <c r="R3189" s="7">
        <f t="shared" si="348"/>
        <v>1212.3703703703702</v>
      </c>
      <c r="S3189" s="7">
        <f t="shared" si="349"/>
        <v>1212.3703703703702</v>
      </c>
    </row>
    <row r="3190" spans="1:19" ht="18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343"/>
        <v>Very High</v>
      </c>
      <c r="F3190" s="2" t="str">
        <f t="shared" si="344"/>
        <v>High</v>
      </c>
      <c r="G3190" s="2">
        <v>0.37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" t="str">
        <f t="shared" si="345"/>
        <v>Good</v>
      </c>
      <c r="P3190" s="2" t="str">
        <f t="shared" si="346"/>
        <v>High Impact</v>
      </c>
      <c r="Q3190" s="2" t="str">
        <f t="shared" si="347"/>
        <v>Stop</v>
      </c>
      <c r="R3190" s="7">
        <f t="shared" si="348"/>
        <v>1103.5135135135135</v>
      </c>
      <c r="S3190" s="7">
        <f t="shared" si="349"/>
        <v>1103.5135135135135</v>
      </c>
    </row>
    <row r="3191" spans="1:19" ht="18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343"/>
        <v>High</v>
      </c>
      <c r="F3191" s="2" t="str">
        <f t="shared" si="344"/>
        <v>High</v>
      </c>
      <c r="G3191" s="2">
        <v>0.11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" t="str">
        <f t="shared" si="345"/>
        <v>Not Good</v>
      </c>
      <c r="P3191" s="2" t="str">
        <f t="shared" si="346"/>
        <v>Normal</v>
      </c>
      <c r="Q3191" s="2" t="str">
        <f t="shared" si="347"/>
        <v>Keep Selling</v>
      </c>
      <c r="R3191" s="7">
        <f t="shared" si="348"/>
        <v>2394.3636363636365</v>
      </c>
      <c r="S3191" s="7">
        <f t="shared" si="349"/>
        <v>2394.3636363636365</v>
      </c>
    </row>
    <row r="3192" spans="1:19" ht="18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343"/>
        <v>High</v>
      </c>
      <c r="F3192" s="2" t="str">
        <f t="shared" si="344"/>
        <v>High</v>
      </c>
      <c r="G3192" s="2">
        <v>0.49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" t="str">
        <f t="shared" si="345"/>
        <v>Not Good</v>
      </c>
      <c r="P3192" s="2" t="str">
        <f t="shared" si="346"/>
        <v>High Impact</v>
      </c>
      <c r="Q3192" s="2" t="str">
        <f t="shared" si="347"/>
        <v>Keep Selling</v>
      </c>
      <c r="R3192" s="7">
        <f t="shared" si="348"/>
        <v>174.83673469387756</v>
      </c>
      <c r="S3192" s="7">
        <f t="shared" si="349"/>
        <v>174.83673469387756</v>
      </c>
    </row>
    <row r="3193" spans="1:19" ht="18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343"/>
        <v>Very High</v>
      </c>
      <c r="F3193" s="2" t="str">
        <f t="shared" si="344"/>
        <v>High</v>
      </c>
      <c r="G3193" s="2">
        <v>0.39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" t="str">
        <f t="shared" si="345"/>
        <v>Not Good</v>
      </c>
      <c r="P3193" s="2" t="str">
        <f t="shared" si="346"/>
        <v>High Impact</v>
      </c>
      <c r="Q3193" s="2" t="str">
        <f t="shared" si="347"/>
        <v>Keep Selling</v>
      </c>
      <c r="R3193" s="7">
        <f t="shared" si="348"/>
        <v>829.8717948717948</v>
      </c>
      <c r="S3193" s="7">
        <f t="shared" si="349"/>
        <v>829.8717948717948</v>
      </c>
    </row>
    <row r="3194" spans="1:19" ht="18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343"/>
        <v>Low</v>
      </c>
      <c r="F3194" s="2" t="str">
        <f t="shared" si="344"/>
        <v>Low</v>
      </c>
      <c r="G3194" s="2">
        <v>0.08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" t="str">
        <f t="shared" si="345"/>
        <v>Not Good</v>
      </c>
      <c r="P3194" s="2" t="str">
        <f t="shared" si="346"/>
        <v>Normal</v>
      </c>
      <c r="Q3194" s="2" t="str">
        <f t="shared" si="347"/>
        <v>Keep Selling</v>
      </c>
      <c r="R3194" s="7">
        <f t="shared" si="348"/>
        <v>1247</v>
      </c>
      <c r="S3194" s="7">
        <f t="shared" si="349"/>
        <v>1247</v>
      </c>
    </row>
    <row r="3195" spans="1:19" ht="18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343"/>
        <v>Very High</v>
      </c>
      <c r="F3195" s="2" t="str">
        <f t="shared" si="344"/>
        <v>High</v>
      </c>
      <c r="G3195" s="2">
        <v>0.06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" t="str">
        <f t="shared" si="345"/>
        <v>Good</v>
      </c>
      <c r="P3195" s="2" t="str">
        <f t="shared" si="346"/>
        <v>High Impact</v>
      </c>
      <c r="Q3195" s="2" t="str">
        <f t="shared" si="347"/>
        <v>Keep Selling</v>
      </c>
      <c r="R3195" s="7">
        <f t="shared" si="348"/>
        <v>19082.5</v>
      </c>
      <c r="S3195" s="7">
        <f t="shared" si="349"/>
        <v>19082.5</v>
      </c>
    </row>
    <row r="3196" spans="1:19" ht="18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343"/>
        <v>Very High</v>
      </c>
      <c r="F3196" s="2" t="str">
        <f t="shared" si="344"/>
        <v>High</v>
      </c>
      <c r="G3196" s="2">
        <v>0.47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" t="str">
        <f t="shared" si="345"/>
        <v>Not Good</v>
      </c>
      <c r="P3196" s="2" t="str">
        <f t="shared" si="346"/>
        <v>High Impact</v>
      </c>
      <c r="Q3196" s="2" t="str">
        <f t="shared" si="347"/>
        <v>Keep Selling</v>
      </c>
      <c r="R3196" s="7">
        <f t="shared" si="348"/>
        <v>438.14893617021278</v>
      </c>
      <c r="S3196" s="7">
        <f t="shared" si="349"/>
        <v>438.14893617021278</v>
      </c>
    </row>
    <row r="3197" spans="1:19" ht="18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343"/>
        <v>Very High</v>
      </c>
      <c r="F3197" s="2" t="str">
        <f t="shared" si="344"/>
        <v>High</v>
      </c>
      <c r="G3197" s="2">
        <v>0.34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" t="str">
        <f t="shared" si="345"/>
        <v>Not Good</v>
      </c>
      <c r="P3197" s="2" t="str">
        <f t="shared" si="346"/>
        <v>High Impact</v>
      </c>
      <c r="Q3197" s="2" t="str">
        <f t="shared" si="347"/>
        <v>Keep Selling</v>
      </c>
      <c r="R3197" s="7">
        <f t="shared" si="348"/>
        <v>1112.1470588235293</v>
      </c>
      <c r="S3197" s="7">
        <f t="shared" si="349"/>
        <v>1112.1470588235293</v>
      </c>
    </row>
    <row r="3198" spans="1:19" ht="18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343"/>
        <v>Medium</v>
      </c>
      <c r="F3198" s="2" t="str">
        <f t="shared" si="344"/>
        <v>Low</v>
      </c>
      <c r="G3198" s="2">
        <v>0.02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" t="str">
        <f t="shared" si="345"/>
        <v>Not Good</v>
      </c>
      <c r="P3198" s="2" t="str">
        <f t="shared" si="346"/>
        <v>Normal</v>
      </c>
      <c r="Q3198" s="2" t="str">
        <f t="shared" si="347"/>
        <v>Keep Selling</v>
      </c>
      <c r="R3198" s="7">
        <f t="shared" si="348"/>
        <v>10075.5</v>
      </c>
      <c r="S3198" s="7">
        <f t="shared" si="349"/>
        <v>10075.5</v>
      </c>
    </row>
    <row r="3199" spans="1:19" ht="18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343"/>
        <v>Very High</v>
      </c>
      <c r="F3199" s="2" t="str">
        <f t="shared" si="344"/>
        <v>High</v>
      </c>
      <c r="G3199" s="2">
        <v>7.0000000000000007E-2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" t="str">
        <f t="shared" si="345"/>
        <v>Not Good</v>
      </c>
      <c r="P3199" s="2" t="str">
        <f t="shared" si="346"/>
        <v>Normal</v>
      </c>
      <c r="Q3199" s="2" t="str">
        <f t="shared" si="347"/>
        <v>Keep Selling</v>
      </c>
      <c r="R3199" s="7">
        <f t="shared" si="348"/>
        <v>12044.571428571428</v>
      </c>
      <c r="S3199" s="7">
        <f t="shared" si="349"/>
        <v>12044.571428571428</v>
      </c>
    </row>
    <row r="3200" spans="1:19" ht="18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343"/>
        <v>Very High</v>
      </c>
      <c r="F3200" s="2" t="str">
        <f t="shared" si="344"/>
        <v>High</v>
      </c>
      <c r="G3200" s="2">
        <v>0.02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" t="str">
        <f t="shared" si="345"/>
        <v>Not Good</v>
      </c>
      <c r="P3200" s="2" t="str">
        <f t="shared" si="346"/>
        <v>Normal</v>
      </c>
      <c r="Q3200" s="2" t="str">
        <f t="shared" si="347"/>
        <v>Keep Selling</v>
      </c>
      <c r="R3200" s="7">
        <f t="shared" si="348"/>
        <v>28513.5</v>
      </c>
      <c r="S3200" s="7">
        <f t="shared" si="349"/>
        <v>28513.5</v>
      </c>
    </row>
    <row r="3201" spans="1:19" ht="18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343"/>
        <v>Very High</v>
      </c>
      <c r="F3201" s="2" t="str">
        <f t="shared" si="344"/>
        <v>High</v>
      </c>
      <c r="G3201" s="2">
        <v>0.49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" t="str">
        <f t="shared" si="345"/>
        <v>Not Good</v>
      </c>
      <c r="P3201" s="2" t="str">
        <f t="shared" si="346"/>
        <v>High Impact</v>
      </c>
      <c r="Q3201" s="2" t="str">
        <f t="shared" si="347"/>
        <v>Keep Selling</v>
      </c>
      <c r="R3201" s="7">
        <f t="shared" si="348"/>
        <v>931.95918367346951</v>
      </c>
      <c r="S3201" s="7">
        <f t="shared" si="349"/>
        <v>931.95918367346951</v>
      </c>
    </row>
    <row r="3202" spans="1:19" ht="18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ref="E3202:E3265" si="350">IF(D3202&gt;1000,IF(D3202&gt;2000,"Very High","High"),IF(D3202&gt;500,"Medium","Low"))</f>
        <v>High</v>
      </c>
      <c r="F3202" s="2" t="str">
        <f t="shared" ref="F3202:F3265" si="351">IF(D3202&gt;1000,"High","Low")</f>
        <v>High</v>
      </c>
      <c r="G3202" s="2">
        <v>0.25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" t="str">
        <f t="shared" ref="O3202:O3265" si="352">IF(AND(D3202&gt;4000,N3202&gt;500),"Good","Not Good")</f>
        <v>Not Good</v>
      </c>
      <c r="P3202" s="2" t="str">
        <f t="shared" ref="P3202:P3265" si="353">IF(OR(D3202&gt;4000,G3202&gt;0.2),"High Impact","Normal")</f>
        <v>High Impact</v>
      </c>
      <c r="Q3202" s="2" t="str">
        <f t="shared" ref="Q3202:Q3265" si="354">IF(NOT(AND(D3202&gt;4000,G3202&gt;0.2)),"Keep Selling","Stop")</f>
        <v>Keep Selling</v>
      </c>
      <c r="R3202" s="7">
        <f t="shared" ref="R3202:R3265" si="355">M3202/G3202</f>
        <v>754.84</v>
      </c>
      <c r="S3202" s="7">
        <f t="shared" ref="S3202:S3265" si="356">IFERROR(M3202/G3202,"omkar")</f>
        <v>754.84</v>
      </c>
    </row>
    <row r="3203" spans="1:19" ht="18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si="350"/>
        <v>Very High</v>
      </c>
      <c r="F3203" s="2" t="str">
        <f t="shared" si="351"/>
        <v>High</v>
      </c>
      <c r="G3203" s="2">
        <v>0.23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" t="str">
        <f t="shared" si="352"/>
        <v>Good</v>
      </c>
      <c r="P3203" s="2" t="str">
        <f t="shared" si="353"/>
        <v>High Impact</v>
      </c>
      <c r="Q3203" s="2" t="str">
        <f t="shared" si="354"/>
        <v>Stop</v>
      </c>
      <c r="R3203" s="7">
        <f t="shared" si="355"/>
        <v>1199.1304347826087</v>
      </c>
      <c r="S3203" s="7">
        <f t="shared" si="356"/>
        <v>1199.1304347826087</v>
      </c>
    </row>
    <row r="3204" spans="1:19" ht="18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350"/>
        <v>Very High</v>
      </c>
      <c r="F3204" s="2" t="str">
        <f t="shared" si="351"/>
        <v>High</v>
      </c>
      <c r="G3204" s="2">
        <v>0.48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" t="str">
        <f t="shared" si="352"/>
        <v>Good</v>
      </c>
      <c r="P3204" s="2" t="str">
        <f t="shared" si="353"/>
        <v>High Impact</v>
      </c>
      <c r="Q3204" s="2" t="str">
        <f t="shared" si="354"/>
        <v>Stop</v>
      </c>
      <c r="R3204" s="7">
        <f t="shared" si="355"/>
        <v>515.08333333333337</v>
      </c>
      <c r="S3204" s="7">
        <f t="shared" si="356"/>
        <v>515.08333333333337</v>
      </c>
    </row>
    <row r="3205" spans="1:19" ht="18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350"/>
        <v>Very High</v>
      </c>
      <c r="F3205" s="2" t="str">
        <f t="shared" si="351"/>
        <v>High</v>
      </c>
      <c r="G3205" s="2">
        <v>0.25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" t="str">
        <f t="shared" si="352"/>
        <v>Good</v>
      </c>
      <c r="P3205" s="2" t="str">
        <f t="shared" si="353"/>
        <v>High Impact</v>
      </c>
      <c r="Q3205" s="2" t="str">
        <f t="shared" si="354"/>
        <v>Stop</v>
      </c>
      <c r="R3205" s="7">
        <f t="shared" si="355"/>
        <v>1429</v>
      </c>
      <c r="S3205" s="7">
        <f t="shared" si="356"/>
        <v>1429</v>
      </c>
    </row>
    <row r="3206" spans="1:19" ht="18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350"/>
        <v>Very High</v>
      </c>
      <c r="F3206" s="2" t="str">
        <f t="shared" si="351"/>
        <v>High</v>
      </c>
      <c r="G3206" s="2">
        <v>0.26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" t="str">
        <f t="shared" si="352"/>
        <v>Not Good</v>
      </c>
      <c r="P3206" s="2" t="str">
        <f t="shared" si="353"/>
        <v>High Impact</v>
      </c>
      <c r="Q3206" s="2" t="str">
        <f t="shared" si="354"/>
        <v>Keep Selling</v>
      </c>
      <c r="R3206" s="7">
        <f t="shared" si="355"/>
        <v>3330.0384615384614</v>
      </c>
      <c r="S3206" s="7">
        <f t="shared" si="356"/>
        <v>3330.0384615384614</v>
      </c>
    </row>
    <row r="3207" spans="1:19" ht="18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350"/>
        <v>Very High</v>
      </c>
      <c r="F3207" s="2" t="str">
        <f t="shared" si="351"/>
        <v>High</v>
      </c>
      <c r="G3207" s="2">
        <v>0.49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" t="str">
        <f t="shared" si="352"/>
        <v>Not Good</v>
      </c>
      <c r="P3207" s="2" t="str">
        <f t="shared" si="353"/>
        <v>High Impact</v>
      </c>
      <c r="Q3207" s="2" t="str">
        <f t="shared" si="354"/>
        <v>Keep Selling</v>
      </c>
      <c r="R3207" s="7">
        <f t="shared" si="355"/>
        <v>436.55102040816325</v>
      </c>
      <c r="S3207" s="7">
        <f t="shared" si="356"/>
        <v>436.55102040816325</v>
      </c>
    </row>
    <row r="3208" spans="1:19" ht="18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350"/>
        <v>Low</v>
      </c>
      <c r="F3208" s="2" t="str">
        <f t="shared" si="351"/>
        <v>Low</v>
      </c>
      <c r="G3208" s="2">
        <v>0.06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" t="str">
        <f t="shared" si="352"/>
        <v>Not Good</v>
      </c>
      <c r="P3208" s="2" t="str">
        <f t="shared" si="353"/>
        <v>Normal</v>
      </c>
      <c r="Q3208" s="2" t="str">
        <f t="shared" si="354"/>
        <v>Keep Selling</v>
      </c>
      <c r="R3208" s="7">
        <f t="shared" si="355"/>
        <v>1199.3333333333333</v>
      </c>
      <c r="S3208" s="7">
        <f t="shared" si="356"/>
        <v>1199.3333333333333</v>
      </c>
    </row>
    <row r="3209" spans="1:19" ht="18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350"/>
        <v>Very High</v>
      </c>
      <c r="F3209" s="2" t="str">
        <f t="shared" si="351"/>
        <v>High</v>
      </c>
      <c r="G3209" s="2">
        <v>0.49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" t="str">
        <f t="shared" si="352"/>
        <v>Good</v>
      </c>
      <c r="P3209" s="2" t="str">
        <f t="shared" si="353"/>
        <v>High Impact</v>
      </c>
      <c r="Q3209" s="2" t="str">
        <f t="shared" si="354"/>
        <v>Stop</v>
      </c>
      <c r="R3209" s="7">
        <f t="shared" si="355"/>
        <v>899.79591836734687</v>
      </c>
      <c r="S3209" s="7">
        <f t="shared" si="356"/>
        <v>899.79591836734687</v>
      </c>
    </row>
    <row r="3210" spans="1:19" ht="18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350"/>
        <v>Very High</v>
      </c>
      <c r="F3210" s="2" t="str">
        <f t="shared" si="351"/>
        <v>High</v>
      </c>
      <c r="G3210" s="2">
        <v>0.08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" t="str">
        <f t="shared" si="352"/>
        <v>Good</v>
      </c>
      <c r="P3210" s="2" t="str">
        <f t="shared" si="353"/>
        <v>High Impact</v>
      </c>
      <c r="Q3210" s="2" t="str">
        <f t="shared" si="354"/>
        <v>Keep Selling</v>
      </c>
      <c r="R3210" s="7">
        <f t="shared" si="355"/>
        <v>15873.124999999998</v>
      </c>
      <c r="S3210" s="7">
        <f t="shared" si="356"/>
        <v>15873.124999999998</v>
      </c>
    </row>
    <row r="3211" spans="1:19" ht="18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350"/>
        <v>Low</v>
      </c>
      <c r="F3211" s="2" t="str">
        <f t="shared" si="351"/>
        <v>Low</v>
      </c>
      <c r="G3211" s="2">
        <v>0.24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" t="str">
        <f t="shared" si="352"/>
        <v>Not Good</v>
      </c>
      <c r="P3211" s="2" t="str">
        <f t="shared" si="353"/>
        <v>High Impact</v>
      </c>
      <c r="Q3211" s="2" t="str">
        <f t="shared" si="354"/>
        <v>Keep Selling</v>
      </c>
      <c r="R3211" s="7">
        <f t="shared" si="355"/>
        <v>171.95833333333334</v>
      </c>
      <c r="S3211" s="7">
        <f t="shared" si="356"/>
        <v>171.95833333333334</v>
      </c>
    </row>
    <row r="3212" spans="1:19" ht="18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350"/>
        <v>High</v>
      </c>
      <c r="F3212" s="2" t="str">
        <f t="shared" si="351"/>
        <v>High</v>
      </c>
      <c r="G3212" s="2">
        <v>0.17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" t="str">
        <f t="shared" si="352"/>
        <v>Not Good</v>
      </c>
      <c r="P3212" s="2" t="str">
        <f t="shared" si="353"/>
        <v>Normal</v>
      </c>
      <c r="Q3212" s="2" t="str">
        <f t="shared" si="354"/>
        <v>Keep Selling</v>
      </c>
      <c r="R3212" s="7">
        <f t="shared" si="355"/>
        <v>2561.1176470588234</v>
      </c>
      <c r="S3212" s="7">
        <f t="shared" si="356"/>
        <v>2561.1176470588234</v>
      </c>
    </row>
    <row r="3213" spans="1:19" ht="18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350"/>
        <v>Very High</v>
      </c>
      <c r="F3213" s="2" t="str">
        <f t="shared" si="351"/>
        <v>High</v>
      </c>
      <c r="G3213" s="2">
        <v>0.48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" t="str">
        <f t="shared" si="352"/>
        <v>Good</v>
      </c>
      <c r="P3213" s="2" t="str">
        <f t="shared" si="353"/>
        <v>High Impact</v>
      </c>
      <c r="Q3213" s="2" t="str">
        <f t="shared" si="354"/>
        <v>Stop</v>
      </c>
      <c r="R3213" s="7">
        <f t="shared" si="355"/>
        <v>2334.791666666667</v>
      </c>
      <c r="S3213" s="7">
        <f t="shared" si="356"/>
        <v>2334.791666666667</v>
      </c>
    </row>
    <row r="3214" spans="1:19" ht="18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350"/>
        <v>Low</v>
      </c>
      <c r="F3214" s="2" t="str">
        <f t="shared" si="351"/>
        <v>Low</v>
      </c>
      <c r="G3214" s="2">
        <v>0.24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" t="str">
        <f t="shared" si="352"/>
        <v>Not Good</v>
      </c>
      <c r="P3214" s="2" t="str">
        <f t="shared" si="353"/>
        <v>High Impact</v>
      </c>
      <c r="Q3214" s="2" t="str">
        <f t="shared" si="354"/>
        <v>Keep Selling</v>
      </c>
      <c r="R3214" s="7">
        <f t="shared" si="355"/>
        <v>522.54166666666663</v>
      </c>
      <c r="S3214" s="7">
        <f t="shared" si="356"/>
        <v>522.54166666666663</v>
      </c>
    </row>
    <row r="3215" spans="1:19" ht="18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350"/>
        <v>High</v>
      </c>
      <c r="F3215" s="2" t="str">
        <f t="shared" si="351"/>
        <v>High</v>
      </c>
      <c r="G3215" s="2">
        <v>0.01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" t="str">
        <f t="shared" si="352"/>
        <v>Not Good</v>
      </c>
      <c r="P3215" s="2" t="str">
        <f t="shared" si="353"/>
        <v>Normal</v>
      </c>
      <c r="Q3215" s="2" t="str">
        <f t="shared" si="354"/>
        <v>Keep Selling</v>
      </c>
      <c r="R3215" s="7">
        <f t="shared" si="355"/>
        <v>5508</v>
      </c>
      <c r="S3215" s="7">
        <f t="shared" si="356"/>
        <v>5508</v>
      </c>
    </row>
    <row r="3216" spans="1:19" ht="18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350"/>
        <v>Very High</v>
      </c>
      <c r="F3216" s="2" t="str">
        <f t="shared" si="351"/>
        <v>High</v>
      </c>
      <c r="G3216" s="2">
        <v>0.11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" t="str">
        <f t="shared" si="352"/>
        <v>Good</v>
      </c>
      <c r="P3216" s="2" t="str">
        <f t="shared" si="353"/>
        <v>High Impact</v>
      </c>
      <c r="Q3216" s="2" t="str">
        <f t="shared" si="354"/>
        <v>Keep Selling</v>
      </c>
      <c r="R3216" s="7">
        <f t="shared" si="355"/>
        <v>9700.8181818181802</v>
      </c>
      <c r="S3216" s="7">
        <f t="shared" si="356"/>
        <v>9700.8181818181802</v>
      </c>
    </row>
    <row r="3217" spans="1:19" ht="18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350"/>
        <v>Very High</v>
      </c>
      <c r="F3217" s="2" t="str">
        <f t="shared" si="351"/>
        <v>High</v>
      </c>
      <c r="G3217" s="2">
        <v>0.22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" t="str">
        <f t="shared" si="352"/>
        <v>Good</v>
      </c>
      <c r="P3217" s="2" t="str">
        <f t="shared" si="353"/>
        <v>High Impact</v>
      </c>
      <c r="Q3217" s="2" t="str">
        <f t="shared" si="354"/>
        <v>Stop</v>
      </c>
      <c r="R3217" s="7">
        <f t="shared" si="355"/>
        <v>4940.3636363636369</v>
      </c>
      <c r="S3217" s="7">
        <f t="shared" si="356"/>
        <v>4940.3636363636369</v>
      </c>
    </row>
    <row r="3218" spans="1:19" ht="18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350"/>
        <v>Very High</v>
      </c>
      <c r="F3218" s="2" t="str">
        <f t="shared" si="351"/>
        <v>High</v>
      </c>
      <c r="G3218" s="2">
        <v>0.34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" t="str">
        <f t="shared" si="352"/>
        <v>Good</v>
      </c>
      <c r="P3218" s="2" t="str">
        <f t="shared" si="353"/>
        <v>High Impact</v>
      </c>
      <c r="Q3218" s="2" t="str">
        <f t="shared" si="354"/>
        <v>Stop</v>
      </c>
      <c r="R3218" s="7">
        <f t="shared" si="355"/>
        <v>857.2058823529411</v>
      </c>
      <c r="S3218" s="7">
        <f t="shared" si="356"/>
        <v>857.2058823529411</v>
      </c>
    </row>
    <row r="3219" spans="1:19" ht="18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350"/>
        <v>Medium</v>
      </c>
      <c r="F3219" s="2" t="str">
        <f t="shared" si="351"/>
        <v>Low</v>
      </c>
      <c r="G3219" s="2">
        <v>0.28000000000000003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" t="str">
        <f t="shared" si="352"/>
        <v>Not Good</v>
      </c>
      <c r="P3219" s="2" t="str">
        <f t="shared" si="353"/>
        <v>High Impact</v>
      </c>
      <c r="Q3219" s="2" t="str">
        <f t="shared" si="354"/>
        <v>Keep Selling</v>
      </c>
      <c r="R3219" s="7">
        <f t="shared" si="355"/>
        <v>521.03571428571422</v>
      </c>
      <c r="S3219" s="7">
        <f t="shared" si="356"/>
        <v>521.03571428571422</v>
      </c>
    </row>
    <row r="3220" spans="1:19" ht="18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350"/>
        <v>High</v>
      </c>
      <c r="F3220" s="2" t="str">
        <f t="shared" si="351"/>
        <v>High</v>
      </c>
      <c r="G3220" s="2">
        <v>0.42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" t="str">
        <f t="shared" si="352"/>
        <v>Not Good</v>
      </c>
      <c r="P3220" s="2" t="str">
        <f t="shared" si="353"/>
        <v>High Impact</v>
      </c>
      <c r="Q3220" s="2" t="str">
        <f t="shared" si="354"/>
        <v>Keep Selling</v>
      </c>
      <c r="R3220" s="7">
        <f t="shared" si="355"/>
        <v>251.40476190476193</v>
      </c>
      <c r="S3220" s="7">
        <f t="shared" si="356"/>
        <v>251.40476190476193</v>
      </c>
    </row>
    <row r="3221" spans="1:19" ht="18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350"/>
        <v>Very High</v>
      </c>
      <c r="F3221" s="2" t="str">
        <f t="shared" si="351"/>
        <v>High</v>
      </c>
      <c r="G3221" s="2">
        <v>0.41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" t="str">
        <f t="shared" si="352"/>
        <v>Not Good</v>
      </c>
      <c r="P3221" s="2" t="str">
        <f t="shared" si="353"/>
        <v>High Impact</v>
      </c>
      <c r="Q3221" s="2" t="str">
        <f t="shared" si="354"/>
        <v>Keep Selling</v>
      </c>
      <c r="R3221" s="7">
        <f t="shared" si="355"/>
        <v>771.85365853658539</v>
      </c>
      <c r="S3221" s="7">
        <f t="shared" si="356"/>
        <v>771.85365853658539</v>
      </c>
    </row>
    <row r="3222" spans="1:19" ht="18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350"/>
        <v>Very High</v>
      </c>
      <c r="F3222" s="2" t="str">
        <f t="shared" si="351"/>
        <v>High</v>
      </c>
      <c r="G3222" s="2">
        <v>0.3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" t="str">
        <f t="shared" si="352"/>
        <v>Not Good</v>
      </c>
      <c r="P3222" s="2" t="str">
        <f t="shared" si="353"/>
        <v>High Impact</v>
      </c>
      <c r="Q3222" s="2" t="str">
        <f t="shared" si="354"/>
        <v>Keep Selling</v>
      </c>
      <c r="R3222" s="7">
        <f t="shared" si="355"/>
        <v>2221.9333333333334</v>
      </c>
      <c r="S3222" s="7">
        <f t="shared" si="356"/>
        <v>2221.9333333333334</v>
      </c>
    </row>
    <row r="3223" spans="1:19" ht="18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350"/>
        <v>High</v>
      </c>
      <c r="F3223" s="2" t="str">
        <f t="shared" si="351"/>
        <v>High</v>
      </c>
      <c r="G3223" s="2">
        <v>0.28999999999999998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" t="str">
        <f t="shared" si="352"/>
        <v>Not Good</v>
      </c>
      <c r="P3223" s="2" t="str">
        <f t="shared" si="353"/>
        <v>High Impact</v>
      </c>
      <c r="Q3223" s="2" t="str">
        <f t="shared" si="354"/>
        <v>Keep Selling</v>
      </c>
      <c r="R3223" s="7">
        <f t="shared" si="355"/>
        <v>888.93103448275872</v>
      </c>
      <c r="S3223" s="7">
        <f t="shared" si="356"/>
        <v>888.93103448275872</v>
      </c>
    </row>
    <row r="3224" spans="1:19" ht="18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350"/>
        <v>Very High</v>
      </c>
      <c r="F3224" s="2" t="str">
        <f t="shared" si="351"/>
        <v>High</v>
      </c>
      <c r="G3224" s="2">
        <v>0.14000000000000001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" t="str">
        <f t="shared" si="352"/>
        <v>Good</v>
      </c>
      <c r="P3224" s="2" t="str">
        <f t="shared" si="353"/>
        <v>High Impact</v>
      </c>
      <c r="Q3224" s="2" t="str">
        <f t="shared" si="354"/>
        <v>Keep Selling</v>
      </c>
      <c r="R3224" s="7">
        <f t="shared" si="355"/>
        <v>3042.7857142857142</v>
      </c>
      <c r="S3224" s="7">
        <f t="shared" si="356"/>
        <v>3042.7857142857142</v>
      </c>
    </row>
    <row r="3225" spans="1:19" ht="18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350"/>
        <v>Very High</v>
      </c>
      <c r="F3225" s="2" t="str">
        <f t="shared" si="351"/>
        <v>High</v>
      </c>
      <c r="G3225" s="2">
        <v>0.48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" t="str">
        <f t="shared" si="352"/>
        <v>Good</v>
      </c>
      <c r="P3225" s="2" t="str">
        <f t="shared" si="353"/>
        <v>High Impact</v>
      </c>
      <c r="Q3225" s="2" t="str">
        <f t="shared" si="354"/>
        <v>Stop</v>
      </c>
      <c r="R3225" s="7">
        <f t="shared" si="355"/>
        <v>2225.7291666666665</v>
      </c>
      <c r="S3225" s="7">
        <f t="shared" si="356"/>
        <v>2225.7291666666665</v>
      </c>
    </row>
    <row r="3226" spans="1:19" ht="18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350"/>
        <v>High</v>
      </c>
      <c r="F3226" s="2" t="str">
        <f t="shared" si="351"/>
        <v>High</v>
      </c>
      <c r="G3226" s="2">
        <v>0.04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" t="str">
        <f t="shared" si="352"/>
        <v>Not Good</v>
      </c>
      <c r="P3226" s="2" t="str">
        <f t="shared" si="353"/>
        <v>Normal</v>
      </c>
      <c r="Q3226" s="2" t="str">
        <f t="shared" si="354"/>
        <v>Keep Selling</v>
      </c>
      <c r="R3226" s="7">
        <f t="shared" si="355"/>
        <v>10432</v>
      </c>
      <c r="S3226" s="7">
        <f t="shared" si="356"/>
        <v>10432</v>
      </c>
    </row>
    <row r="3227" spans="1:19" ht="18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350"/>
        <v>Medium</v>
      </c>
      <c r="F3227" s="2" t="str">
        <f t="shared" si="351"/>
        <v>Low</v>
      </c>
      <c r="G3227" s="2">
        <v>0.2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" t="str">
        <f t="shared" si="352"/>
        <v>Not Good</v>
      </c>
      <c r="P3227" s="2" t="str">
        <f t="shared" si="353"/>
        <v>Normal</v>
      </c>
      <c r="Q3227" s="2" t="str">
        <f t="shared" si="354"/>
        <v>Keep Selling</v>
      </c>
      <c r="R3227" s="7">
        <f t="shared" si="355"/>
        <v>948.3</v>
      </c>
      <c r="S3227" s="7">
        <f t="shared" si="356"/>
        <v>948.3</v>
      </c>
    </row>
    <row r="3228" spans="1:19" ht="18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350"/>
        <v>Medium</v>
      </c>
      <c r="F3228" s="2" t="str">
        <f t="shared" si="351"/>
        <v>Low</v>
      </c>
      <c r="G3228" s="2">
        <v>0.33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" t="str">
        <f t="shared" si="352"/>
        <v>Not Good</v>
      </c>
      <c r="P3228" s="2" t="str">
        <f t="shared" si="353"/>
        <v>High Impact</v>
      </c>
      <c r="Q3228" s="2" t="str">
        <f t="shared" si="354"/>
        <v>Keep Selling</v>
      </c>
      <c r="R3228" s="7">
        <f t="shared" si="355"/>
        <v>705.21212121212113</v>
      </c>
      <c r="S3228" s="7">
        <f t="shared" si="356"/>
        <v>705.21212121212113</v>
      </c>
    </row>
    <row r="3229" spans="1:19" ht="18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350"/>
        <v>Very High</v>
      </c>
      <c r="F3229" s="2" t="str">
        <f t="shared" si="351"/>
        <v>High</v>
      </c>
      <c r="G3229" s="2">
        <v>0.47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" t="str">
        <f t="shared" si="352"/>
        <v>Not Good</v>
      </c>
      <c r="P3229" s="2" t="str">
        <f t="shared" si="353"/>
        <v>High Impact</v>
      </c>
      <c r="Q3229" s="2" t="str">
        <f t="shared" si="354"/>
        <v>Keep Selling</v>
      </c>
      <c r="R3229" s="7">
        <f t="shared" si="355"/>
        <v>640.10638297872345</v>
      </c>
      <c r="S3229" s="7">
        <f t="shared" si="356"/>
        <v>640.10638297872345</v>
      </c>
    </row>
    <row r="3230" spans="1:19" ht="18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350"/>
        <v>Medium</v>
      </c>
      <c r="F3230" s="2" t="str">
        <f t="shared" si="351"/>
        <v>Low</v>
      </c>
      <c r="G3230" s="2">
        <v>0.25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" t="str">
        <f t="shared" si="352"/>
        <v>Not Good</v>
      </c>
      <c r="P3230" s="2" t="str">
        <f t="shared" si="353"/>
        <v>High Impact</v>
      </c>
      <c r="Q3230" s="2" t="str">
        <f t="shared" si="354"/>
        <v>Keep Selling</v>
      </c>
      <c r="R3230" s="7">
        <f t="shared" si="355"/>
        <v>475.4</v>
      </c>
      <c r="S3230" s="7">
        <f t="shared" si="356"/>
        <v>475.4</v>
      </c>
    </row>
    <row r="3231" spans="1:19" ht="18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350"/>
        <v>Very High</v>
      </c>
      <c r="F3231" s="2" t="str">
        <f t="shared" si="351"/>
        <v>High</v>
      </c>
      <c r="G3231" s="2">
        <v>0.45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" t="str">
        <f t="shared" si="352"/>
        <v>Not Good</v>
      </c>
      <c r="P3231" s="2" t="str">
        <f t="shared" si="353"/>
        <v>High Impact</v>
      </c>
      <c r="Q3231" s="2" t="str">
        <f t="shared" si="354"/>
        <v>Keep Selling</v>
      </c>
      <c r="R3231" s="7">
        <f t="shared" si="355"/>
        <v>410.4</v>
      </c>
      <c r="S3231" s="7">
        <f t="shared" si="356"/>
        <v>410.4</v>
      </c>
    </row>
    <row r="3232" spans="1:19" ht="18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350"/>
        <v>Very High</v>
      </c>
      <c r="F3232" s="2" t="str">
        <f t="shared" si="351"/>
        <v>High</v>
      </c>
      <c r="G3232" s="2">
        <v>0.05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" t="str">
        <f t="shared" si="352"/>
        <v>Not Good</v>
      </c>
      <c r="P3232" s="2" t="str">
        <f t="shared" si="353"/>
        <v>Normal</v>
      </c>
      <c r="Q3232" s="2" t="str">
        <f t="shared" si="354"/>
        <v>Keep Selling</v>
      </c>
      <c r="R3232" s="7">
        <f t="shared" si="355"/>
        <v>3230.6</v>
      </c>
      <c r="S3232" s="7">
        <f t="shared" si="356"/>
        <v>3230.6</v>
      </c>
    </row>
    <row r="3233" spans="1:19" ht="18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350"/>
        <v>Very High</v>
      </c>
      <c r="F3233" s="2" t="str">
        <f t="shared" si="351"/>
        <v>High</v>
      </c>
      <c r="G3233" s="2">
        <v>0.27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" t="str">
        <f t="shared" si="352"/>
        <v>Good</v>
      </c>
      <c r="P3233" s="2" t="str">
        <f t="shared" si="353"/>
        <v>High Impact</v>
      </c>
      <c r="Q3233" s="2" t="str">
        <f t="shared" si="354"/>
        <v>Stop</v>
      </c>
      <c r="R3233" s="7">
        <f t="shared" si="355"/>
        <v>2475.4074074074074</v>
      </c>
      <c r="S3233" s="7">
        <f t="shared" si="356"/>
        <v>2475.4074074074074</v>
      </c>
    </row>
    <row r="3234" spans="1:19" ht="18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350"/>
        <v>High</v>
      </c>
      <c r="F3234" s="2" t="str">
        <f t="shared" si="351"/>
        <v>High</v>
      </c>
      <c r="G3234" s="2">
        <v>0.16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" t="str">
        <f t="shared" si="352"/>
        <v>Not Good</v>
      </c>
      <c r="P3234" s="2" t="str">
        <f t="shared" si="353"/>
        <v>Normal</v>
      </c>
      <c r="Q3234" s="2" t="str">
        <f t="shared" si="354"/>
        <v>Keep Selling</v>
      </c>
      <c r="R3234" s="7">
        <f t="shared" si="355"/>
        <v>2138.4375</v>
      </c>
      <c r="S3234" s="7">
        <f t="shared" si="356"/>
        <v>2138.4375</v>
      </c>
    </row>
    <row r="3235" spans="1:19" ht="18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350"/>
        <v>Very High</v>
      </c>
      <c r="F3235" s="2" t="str">
        <f t="shared" si="351"/>
        <v>High</v>
      </c>
      <c r="G3235" s="2">
        <v>0.4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" t="str">
        <f t="shared" si="352"/>
        <v>Not Good</v>
      </c>
      <c r="P3235" s="2" t="str">
        <f t="shared" si="353"/>
        <v>High Impact</v>
      </c>
      <c r="Q3235" s="2" t="str">
        <f t="shared" si="354"/>
        <v>Keep Selling</v>
      </c>
      <c r="R3235" s="7">
        <f t="shared" si="355"/>
        <v>1698.1499999999999</v>
      </c>
      <c r="S3235" s="7">
        <f t="shared" si="356"/>
        <v>1698.1499999999999</v>
      </c>
    </row>
    <row r="3236" spans="1:19" ht="18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350"/>
        <v>Very High</v>
      </c>
      <c r="F3236" s="2" t="str">
        <f t="shared" si="351"/>
        <v>High</v>
      </c>
      <c r="G3236" s="2">
        <v>0.22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" t="str">
        <f t="shared" si="352"/>
        <v>Not Good</v>
      </c>
      <c r="P3236" s="2" t="str">
        <f t="shared" si="353"/>
        <v>High Impact</v>
      </c>
      <c r="Q3236" s="2" t="str">
        <f t="shared" si="354"/>
        <v>Keep Selling</v>
      </c>
      <c r="R3236" s="7">
        <f t="shared" si="355"/>
        <v>1492.3636363636363</v>
      </c>
      <c r="S3236" s="7">
        <f t="shared" si="356"/>
        <v>1492.3636363636363</v>
      </c>
    </row>
    <row r="3237" spans="1:19" ht="18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350"/>
        <v>Very High</v>
      </c>
      <c r="F3237" s="2" t="str">
        <f t="shared" si="351"/>
        <v>High</v>
      </c>
      <c r="G3237" s="2">
        <v>0.24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" t="str">
        <f t="shared" si="352"/>
        <v>Not Good</v>
      </c>
      <c r="P3237" s="2" t="str">
        <f t="shared" si="353"/>
        <v>High Impact</v>
      </c>
      <c r="Q3237" s="2" t="str">
        <f t="shared" si="354"/>
        <v>Keep Selling</v>
      </c>
      <c r="R3237" s="7">
        <f t="shared" si="355"/>
        <v>2559.875</v>
      </c>
      <c r="S3237" s="7">
        <f t="shared" si="356"/>
        <v>2559.875</v>
      </c>
    </row>
    <row r="3238" spans="1:19" ht="18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350"/>
        <v>Very High</v>
      </c>
      <c r="F3238" s="2" t="str">
        <f t="shared" si="351"/>
        <v>High</v>
      </c>
      <c r="G3238" s="2">
        <v>0.03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" t="str">
        <f t="shared" si="352"/>
        <v>Good</v>
      </c>
      <c r="P3238" s="2" t="str">
        <f t="shared" si="353"/>
        <v>High Impact</v>
      </c>
      <c r="Q3238" s="2" t="str">
        <f t="shared" si="354"/>
        <v>Keep Selling</v>
      </c>
      <c r="R3238" s="7">
        <f t="shared" si="355"/>
        <v>28847.333333333332</v>
      </c>
      <c r="S3238" s="7">
        <f t="shared" si="356"/>
        <v>28847.333333333332</v>
      </c>
    </row>
    <row r="3239" spans="1:19" ht="18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350"/>
        <v>Very High</v>
      </c>
      <c r="F3239" s="2" t="str">
        <f t="shared" si="351"/>
        <v>High</v>
      </c>
      <c r="G3239" s="2">
        <v>0.22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" t="str">
        <f t="shared" si="352"/>
        <v>Not Good</v>
      </c>
      <c r="P3239" s="2" t="str">
        <f t="shared" si="353"/>
        <v>High Impact</v>
      </c>
      <c r="Q3239" s="2" t="str">
        <f t="shared" si="354"/>
        <v>Keep Selling</v>
      </c>
      <c r="R3239" s="7">
        <f t="shared" si="355"/>
        <v>3494.590909090909</v>
      </c>
      <c r="S3239" s="7">
        <f t="shared" si="356"/>
        <v>3494.590909090909</v>
      </c>
    </row>
    <row r="3240" spans="1:19" ht="18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350"/>
        <v>Very High</v>
      </c>
      <c r="F3240" s="2" t="str">
        <f t="shared" si="351"/>
        <v>High</v>
      </c>
      <c r="G3240" s="2">
        <v>0.04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" t="str">
        <f t="shared" si="352"/>
        <v>Good</v>
      </c>
      <c r="P3240" s="2" t="str">
        <f t="shared" si="353"/>
        <v>High Impact</v>
      </c>
      <c r="Q3240" s="2" t="str">
        <f t="shared" si="354"/>
        <v>Keep Selling</v>
      </c>
      <c r="R3240" s="7">
        <f t="shared" si="355"/>
        <v>26230.5</v>
      </c>
      <c r="S3240" s="7">
        <f t="shared" si="356"/>
        <v>26230.5</v>
      </c>
    </row>
    <row r="3241" spans="1:19" ht="18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350"/>
        <v>High</v>
      </c>
      <c r="F3241" s="2" t="str">
        <f t="shared" si="351"/>
        <v>High</v>
      </c>
      <c r="G3241" s="2">
        <v>0.15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" t="str">
        <f t="shared" si="352"/>
        <v>Not Good</v>
      </c>
      <c r="P3241" s="2" t="str">
        <f t="shared" si="353"/>
        <v>Normal</v>
      </c>
      <c r="Q3241" s="2" t="str">
        <f t="shared" si="354"/>
        <v>Keep Selling</v>
      </c>
      <c r="R3241" s="7">
        <f t="shared" si="355"/>
        <v>1517.6</v>
      </c>
      <c r="S3241" s="7">
        <f t="shared" si="356"/>
        <v>1517.6</v>
      </c>
    </row>
    <row r="3242" spans="1:19" ht="18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350"/>
        <v>Very High</v>
      </c>
      <c r="F3242" s="2" t="str">
        <f t="shared" si="351"/>
        <v>High</v>
      </c>
      <c r="G3242" s="2">
        <v>0.06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" t="str">
        <f t="shared" si="352"/>
        <v>Not Good</v>
      </c>
      <c r="P3242" s="2" t="str">
        <f t="shared" si="353"/>
        <v>Normal</v>
      </c>
      <c r="Q3242" s="2" t="str">
        <f t="shared" si="354"/>
        <v>Keep Selling</v>
      </c>
      <c r="R3242" s="7">
        <f t="shared" si="355"/>
        <v>5295</v>
      </c>
      <c r="S3242" s="7">
        <f t="shared" si="356"/>
        <v>5295</v>
      </c>
    </row>
    <row r="3243" spans="1:19" ht="18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350"/>
        <v>Very High</v>
      </c>
      <c r="F3243" s="2" t="str">
        <f t="shared" si="351"/>
        <v>High</v>
      </c>
      <c r="G3243" s="2">
        <v>0.17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" t="str">
        <f t="shared" si="352"/>
        <v>Not Good</v>
      </c>
      <c r="P3243" s="2" t="str">
        <f t="shared" si="353"/>
        <v>Normal</v>
      </c>
      <c r="Q3243" s="2" t="str">
        <f t="shared" si="354"/>
        <v>Keep Selling</v>
      </c>
      <c r="R3243" s="7">
        <f t="shared" si="355"/>
        <v>4375.1176470588234</v>
      </c>
      <c r="S3243" s="7">
        <f t="shared" si="356"/>
        <v>4375.1176470588234</v>
      </c>
    </row>
    <row r="3244" spans="1:19" ht="18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350"/>
        <v>Very High</v>
      </c>
      <c r="F3244" s="2" t="str">
        <f t="shared" si="351"/>
        <v>High</v>
      </c>
      <c r="G3244" s="2">
        <v>0.11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" t="str">
        <f t="shared" si="352"/>
        <v>Good</v>
      </c>
      <c r="P3244" s="2" t="str">
        <f t="shared" si="353"/>
        <v>High Impact</v>
      </c>
      <c r="Q3244" s="2" t="str">
        <f t="shared" si="354"/>
        <v>Keep Selling</v>
      </c>
      <c r="R3244" s="7">
        <f t="shared" si="355"/>
        <v>4130</v>
      </c>
      <c r="S3244" s="7">
        <f t="shared" si="356"/>
        <v>4130</v>
      </c>
    </row>
    <row r="3245" spans="1:19" ht="18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350"/>
        <v>High</v>
      </c>
      <c r="F3245" s="2" t="str">
        <f t="shared" si="351"/>
        <v>High</v>
      </c>
      <c r="G3245" s="2">
        <v>0.14000000000000001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" t="str">
        <f t="shared" si="352"/>
        <v>Not Good</v>
      </c>
      <c r="P3245" s="2" t="str">
        <f t="shared" si="353"/>
        <v>Normal</v>
      </c>
      <c r="Q3245" s="2" t="str">
        <f t="shared" si="354"/>
        <v>Keep Selling</v>
      </c>
      <c r="R3245" s="7">
        <f t="shared" si="355"/>
        <v>905.35714285714278</v>
      </c>
      <c r="S3245" s="7">
        <f t="shared" si="356"/>
        <v>905.35714285714278</v>
      </c>
    </row>
    <row r="3246" spans="1:19" ht="18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350"/>
        <v>Medium</v>
      </c>
      <c r="F3246" s="2" t="str">
        <f t="shared" si="351"/>
        <v>Low</v>
      </c>
      <c r="G3246" s="2">
        <v>7.0000000000000007E-2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" t="str">
        <f t="shared" si="352"/>
        <v>Not Good</v>
      </c>
      <c r="P3246" s="2" t="str">
        <f t="shared" si="353"/>
        <v>Normal</v>
      </c>
      <c r="Q3246" s="2" t="str">
        <f t="shared" si="354"/>
        <v>Keep Selling</v>
      </c>
      <c r="R3246" s="7">
        <f t="shared" si="355"/>
        <v>2469.4285714285716</v>
      </c>
      <c r="S3246" s="7">
        <f t="shared" si="356"/>
        <v>2469.4285714285716</v>
      </c>
    </row>
    <row r="3247" spans="1:19" ht="18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350"/>
        <v>Very High</v>
      </c>
      <c r="F3247" s="2" t="str">
        <f t="shared" si="351"/>
        <v>High</v>
      </c>
      <c r="G3247" s="2">
        <v>0.22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" t="str">
        <f t="shared" si="352"/>
        <v>Not Good</v>
      </c>
      <c r="P3247" s="2" t="str">
        <f t="shared" si="353"/>
        <v>High Impact</v>
      </c>
      <c r="Q3247" s="2" t="str">
        <f t="shared" si="354"/>
        <v>Keep Selling</v>
      </c>
      <c r="R3247" s="7">
        <f t="shared" si="355"/>
        <v>2563.4545454545455</v>
      </c>
      <c r="S3247" s="7">
        <f t="shared" si="356"/>
        <v>2563.4545454545455</v>
      </c>
    </row>
    <row r="3248" spans="1:19" ht="18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350"/>
        <v>High</v>
      </c>
      <c r="F3248" s="2" t="str">
        <f t="shared" si="351"/>
        <v>High</v>
      </c>
      <c r="G3248" s="2">
        <v>0.25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" t="str">
        <f t="shared" si="352"/>
        <v>Not Good</v>
      </c>
      <c r="P3248" s="2" t="str">
        <f t="shared" si="353"/>
        <v>High Impact</v>
      </c>
      <c r="Q3248" s="2" t="str">
        <f t="shared" si="354"/>
        <v>Keep Selling</v>
      </c>
      <c r="R3248" s="7">
        <f t="shared" si="355"/>
        <v>364.08</v>
      </c>
      <c r="S3248" s="7">
        <f t="shared" si="356"/>
        <v>364.08</v>
      </c>
    </row>
    <row r="3249" spans="1:19" ht="18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350"/>
        <v>Very High</v>
      </c>
      <c r="F3249" s="2" t="str">
        <f t="shared" si="351"/>
        <v>High</v>
      </c>
      <c r="G3249" s="2">
        <v>0.42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" t="str">
        <f t="shared" si="352"/>
        <v>Not Good</v>
      </c>
      <c r="P3249" s="2" t="str">
        <f t="shared" si="353"/>
        <v>High Impact</v>
      </c>
      <c r="Q3249" s="2" t="str">
        <f t="shared" si="354"/>
        <v>Keep Selling</v>
      </c>
      <c r="R3249" s="7">
        <f t="shared" si="355"/>
        <v>1317.1666666666667</v>
      </c>
      <c r="S3249" s="7">
        <f t="shared" si="356"/>
        <v>1317.1666666666667</v>
      </c>
    </row>
    <row r="3250" spans="1:19" ht="18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350"/>
        <v>Very High</v>
      </c>
      <c r="F3250" s="2" t="str">
        <f t="shared" si="351"/>
        <v>High</v>
      </c>
      <c r="G3250" s="2">
        <v>0.27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" t="str">
        <f t="shared" si="352"/>
        <v>Good</v>
      </c>
      <c r="P3250" s="2" t="str">
        <f t="shared" si="353"/>
        <v>High Impact</v>
      </c>
      <c r="Q3250" s="2" t="str">
        <f t="shared" si="354"/>
        <v>Stop</v>
      </c>
      <c r="R3250" s="7">
        <f t="shared" si="355"/>
        <v>1432.2592592592591</v>
      </c>
      <c r="S3250" s="7">
        <f t="shared" si="356"/>
        <v>1432.2592592592591</v>
      </c>
    </row>
    <row r="3251" spans="1:19" ht="18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350"/>
        <v>Very High</v>
      </c>
      <c r="F3251" s="2" t="str">
        <f t="shared" si="351"/>
        <v>High</v>
      </c>
      <c r="G3251" s="2">
        <v>0.11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" t="str">
        <f t="shared" si="352"/>
        <v>Good</v>
      </c>
      <c r="P3251" s="2" t="str">
        <f t="shared" si="353"/>
        <v>High Impact</v>
      </c>
      <c r="Q3251" s="2" t="str">
        <f t="shared" si="354"/>
        <v>Keep Selling</v>
      </c>
      <c r="R3251" s="7">
        <f t="shared" si="355"/>
        <v>3326.272727272727</v>
      </c>
      <c r="S3251" s="7">
        <f t="shared" si="356"/>
        <v>3326.272727272727</v>
      </c>
    </row>
    <row r="3252" spans="1:19" ht="18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350"/>
        <v>High</v>
      </c>
      <c r="F3252" s="2" t="str">
        <f t="shared" si="351"/>
        <v>High</v>
      </c>
      <c r="G3252" s="2">
        <v>0.37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" t="str">
        <f t="shared" si="352"/>
        <v>Not Good</v>
      </c>
      <c r="P3252" s="2" t="str">
        <f t="shared" si="353"/>
        <v>High Impact</v>
      </c>
      <c r="Q3252" s="2" t="str">
        <f t="shared" si="354"/>
        <v>Keep Selling</v>
      </c>
      <c r="R3252" s="7">
        <f t="shared" si="355"/>
        <v>379.75675675675672</v>
      </c>
      <c r="S3252" s="7">
        <f t="shared" si="356"/>
        <v>379.75675675675672</v>
      </c>
    </row>
    <row r="3253" spans="1:19" ht="18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350"/>
        <v>Medium</v>
      </c>
      <c r="F3253" s="2" t="str">
        <f t="shared" si="351"/>
        <v>Low</v>
      </c>
      <c r="G3253" s="2">
        <v>0.15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" t="str">
        <f t="shared" si="352"/>
        <v>Not Good</v>
      </c>
      <c r="P3253" s="2" t="str">
        <f t="shared" si="353"/>
        <v>Normal</v>
      </c>
      <c r="Q3253" s="2" t="str">
        <f t="shared" si="354"/>
        <v>Keep Selling</v>
      </c>
      <c r="R3253" s="7">
        <f t="shared" si="355"/>
        <v>580.86666666666667</v>
      </c>
      <c r="S3253" s="7">
        <f t="shared" si="356"/>
        <v>580.86666666666667</v>
      </c>
    </row>
    <row r="3254" spans="1:19" ht="18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350"/>
        <v>Very High</v>
      </c>
      <c r="F3254" s="2" t="str">
        <f t="shared" si="351"/>
        <v>High</v>
      </c>
      <c r="G3254" s="2">
        <v>0.38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" t="str">
        <f t="shared" si="352"/>
        <v>Not Good</v>
      </c>
      <c r="P3254" s="2" t="str">
        <f t="shared" si="353"/>
        <v>High Impact</v>
      </c>
      <c r="Q3254" s="2" t="str">
        <f t="shared" si="354"/>
        <v>Keep Selling</v>
      </c>
      <c r="R3254" s="7">
        <f t="shared" si="355"/>
        <v>2232.7105263157891</v>
      </c>
      <c r="S3254" s="7">
        <f t="shared" si="356"/>
        <v>2232.7105263157891</v>
      </c>
    </row>
    <row r="3255" spans="1:19" ht="18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350"/>
        <v>Very High</v>
      </c>
      <c r="F3255" s="2" t="str">
        <f t="shared" si="351"/>
        <v>High</v>
      </c>
      <c r="G3255" s="2">
        <v>0.19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" t="str">
        <f t="shared" si="352"/>
        <v>Not Good</v>
      </c>
      <c r="P3255" s="2" t="str">
        <f t="shared" si="353"/>
        <v>Normal</v>
      </c>
      <c r="Q3255" s="2" t="str">
        <f t="shared" si="354"/>
        <v>Keep Selling</v>
      </c>
      <c r="R3255" s="7">
        <f t="shared" si="355"/>
        <v>4532.6315789473683</v>
      </c>
      <c r="S3255" s="7">
        <f t="shared" si="356"/>
        <v>4532.6315789473683</v>
      </c>
    </row>
    <row r="3256" spans="1:19" ht="18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350"/>
        <v>Very High</v>
      </c>
      <c r="F3256" s="2" t="str">
        <f t="shared" si="351"/>
        <v>High</v>
      </c>
      <c r="G3256" s="2">
        <v>0.26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" t="str">
        <f t="shared" si="352"/>
        <v>Not Good</v>
      </c>
      <c r="P3256" s="2" t="str">
        <f t="shared" si="353"/>
        <v>High Impact</v>
      </c>
      <c r="Q3256" s="2" t="str">
        <f t="shared" si="354"/>
        <v>Keep Selling</v>
      </c>
      <c r="R3256" s="7">
        <f t="shared" si="355"/>
        <v>2972.8461538461538</v>
      </c>
      <c r="S3256" s="7">
        <f t="shared" si="356"/>
        <v>2972.8461538461538</v>
      </c>
    </row>
    <row r="3257" spans="1:19" ht="18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350"/>
        <v>Very High</v>
      </c>
      <c r="F3257" s="2" t="str">
        <f t="shared" si="351"/>
        <v>High</v>
      </c>
      <c r="G3257" s="2">
        <v>0.25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" t="str">
        <f t="shared" si="352"/>
        <v>Not Good</v>
      </c>
      <c r="P3257" s="2" t="str">
        <f t="shared" si="353"/>
        <v>High Impact</v>
      </c>
      <c r="Q3257" s="2" t="str">
        <f t="shared" si="354"/>
        <v>Keep Selling</v>
      </c>
      <c r="R3257" s="7">
        <f t="shared" si="355"/>
        <v>3880.84</v>
      </c>
      <c r="S3257" s="7">
        <f t="shared" si="356"/>
        <v>3880.84</v>
      </c>
    </row>
    <row r="3258" spans="1:19" ht="18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350"/>
        <v>Very High</v>
      </c>
      <c r="F3258" s="2" t="str">
        <f t="shared" si="351"/>
        <v>High</v>
      </c>
      <c r="G3258" s="2">
        <v>0.48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" t="str">
        <f t="shared" si="352"/>
        <v>Not Good</v>
      </c>
      <c r="P3258" s="2" t="str">
        <f t="shared" si="353"/>
        <v>High Impact</v>
      </c>
      <c r="Q3258" s="2" t="str">
        <f t="shared" si="354"/>
        <v>Keep Selling</v>
      </c>
      <c r="R3258" s="7">
        <f t="shared" si="355"/>
        <v>1741.5208333333333</v>
      </c>
      <c r="S3258" s="7">
        <f t="shared" si="356"/>
        <v>1741.5208333333333</v>
      </c>
    </row>
    <row r="3259" spans="1:19" ht="18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350"/>
        <v>Medium</v>
      </c>
      <c r="F3259" s="2" t="str">
        <f t="shared" si="351"/>
        <v>Low</v>
      </c>
      <c r="G3259" s="2">
        <v>0.08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" t="str">
        <f t="shared" si="352"/>
        <v>Not Good</v>
      </c>
      <c r="P3259" s="2" t="str">
        <f t="shared" si="353"/>
        <v>Normal</v>
      </c>
      <c r="Q3259" s="2" t="str">
        <f t="shared" si="354"/>
        <v>Keep Selling</v>
      </c>
      <c r="R3259" s="7">
        <f t="shared" si="355"/>
        <v>1476.625</v>
      </c>
      <c r="S3259" s="7">
        <f t="shared" si="356"/>
        <v>1476.625</v>
      </c>
    </row>
    <row r="3260" spans="1:19" ht="18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350"/>
        <v>Very High</v>
      </c>
      <c r="F3260" s="2" t="str">
        <f t="shared" si="351"/>
        <v>High</v>
      </c>
      <c r="G3260" s="2">
        <v>0.47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" t="str">
        <f t="shared" si="352"/>
        <v>Not Good</v>
      </c>
      <c r="P3260" s="2" t="str">
        <f t="shared" si="353"/>
        <v>High Impact</v>
      </c>
      <c r="Q3260" s="2" t="str">
        <f t="shared" si="354"/>
        <v>Keep Selling</v>
      </c>
      <c r="R3260" s="7">
        <f t="shared" si="355"/>
        <v>2130.127659574468</v>
      </c>
      <c r="S3260" s="7">
        <f t="shared" si="356"/>
        <v>2130.127659574468</v>
      </c>
    </row>
    <row r="3261" spans="1:19" ht="18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350"/>
        <v>Low</v>
      </c>
      <c r="F3261" s="2" t="str">
        <f t="shared" si="351"/>
        <v>Low</v>
      </c>
      <c r="G3261" s="2">
        <v>0.28000000000000003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" t="str">
        <f t="shared" si="352"/>
        <v>Not Good</v>
      </c>
      <c r="P3261" s="2" t="str">
        <f t="shared" si="353"/>
        <v>High Impact</v>
      </c>
      <c r="Q3261" s="2" t="str">
        <f t="shared" si="354"/>
        <v>Keep Selling</v>
      </c>
      <c r="R3261" s="7">
        <f t="shared" si="355"/>
        <v>482</v>
      </c>
      <c r="S3261" s="7">
        <f t="shared" si="356"/>
        <v>482</v>
      </c>
    </row>
    <row r="3262" spans="1:19" ht="18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350"/>
        <v>Low</v>
      </c>
      <c r="F3262" s="2" t="str">
        <f t="shared" si="351"/>
        <v>Low</v>
      </c>
      <c r="G3262" s="2">
        <v>0.5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" t="str">
        <f t="shared" si="352"/>
        <v>Not Good</v>
      </c>
      <c r="P3262" s="2" t="str">
        <f t="shared" si="353"/>
        <v>High Impact</v>
      </c>
      <c r="Q3262" s="2" t="str">
        <f t="shared" si="354"/>
        <v>Keep Selling</v>
      </c>
      <c r="R3262" s="7">
        <f t="shared" si="355"/>
        <v>24.78</v>
      </c>
      <c r="S3262" s="7">
        <f t="shared" si="356"/>
        <v>24.78</v>
      </c>
    </row>
    <row r="3263" spans="1:19" ht="18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350"/>
        <v>Very High</v>
      </c>
      <c r="F3263" s="2" t="str">
        <f t="shared" si="351"/>
        <v>High</v>
      </c>
      <c r="G3263" s="2">
        <v>0.28999999999999998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" t="str">
        <f t="shared" si="352"/>
        <v>Not Good</v>
      </c>
      <c r="P3263" s="2" t="str">
        <f t="shared" si="353"/>
        <v>High Impact</v>
      </c>
      <c r="Q3263" s="2" t="str">
        <f t="shared" si="354"/>
        <v>Keep Selling</v>
      </c>
      <c r="R3263" s="7">
        <f t="shared" si="355"/>
        <v>3358.0344827586209</v>
      </c>
      <c r="S3263" s="7">
        <f t="shared" si="356"/>
        <v>3358.0344827586209</v>
      </c>
    </row>
    <row r="3264" spans="1:19" ht="18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350"/>
        <v>Very High</v>
      </c>
      <c r="F3264" s="2" t="str">
        <f t="shared" si="351"/>
        <v>High</v>
      </c>
      <c r="G3264" s="2">
        <v>0.33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" t="str">
        <f t="shared" si="352"/>
        <v>Not Good</v>
      </c>
      <c r="P3264" s="2" t="str">
        <f t="shared" si="353"/>
        <v>High Impact</v>
      </c>
      <c r="Q3264" s="2" t="str">
        <f t="shared" si="354"/>
        <v>Keep Selling</v>
      </c>
      <c r="R3264" s="7">
        <f t="shared" si="355"/>
        <v>597.36363636363637</v>
      </c>
      <c r="S3264" s="7">
        <f t="shared" si="356"/>
        <v>597.36363636363637</v>
      </c>
    </row>
    <row r="3265" spans="1:19" ht="18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350"/>
        <v>Very High</v>
      </c>
      <c r="F3265" s="2" t="str">
        <f t="shared" si="351"/>
        <v>High</v>
      </c>
      <c r="G3265" s="2">
        <v>0.37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" t="str">
        <f t="shared" si="352"/>
        <v>Not Good</v>
      </c>
      <c r="P3265" s="2" t="str">
        <f t="shared" si="353"/>
        <v>High Impact</v>
      </c>
      <c r="Q3265" s="2" t="str">
        <f t="shared" si="354"/>
        <v>Keep Selling</v>
      </c>
      <c r="R3265" s="7">
        <f t="shared" si="355"/>
        <v>2723.6216216216217</v>
      </c>
      <c r="S3265" s="7">
        <f t="shared" si="356"/>
        <v>2723.6216216216217</v>
      </c>
    </row>
    <row r="3266" spans="1:19" ht="18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ref="E3266:E3329" si="357">IF(D3266&gt;1000,IF(D3266&gt;2000,"Very High","High"),IF(D3266&gt;500,"Medium","Low"))</f>
        <v>High</v>
      </c>
      <c r="F3266" s="2" t="str">
        <f t="shared" ref="F3266:F3329" si="358">IF(D3266&gt;1000,"High","Low")</f>
        <v>High</v>
      </c>
      <c r="G3266" s="2">
        <v>0.41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" t="str">
        <f t="shared" ref="O3266:O3329" si="359">IF(AND(D3266&gt;4000,N3266&gt;500),"Good","Not Good")</f>
        <v>Not Good</v>
      </c>
      <c r="P3266" s="2" t="str">
        <f t="shared" ref="P3266:P3329" si="360">IF(OR(D3266&gt;4000,G3266&gt;0.2),"High Impact","Normal")</f>
        <v>High Impact</v>
      </c>
      <c r="Q3266" s="2" t="str">
        <f t="shared" ref="Q3266:Q3329" si="361">IF(NOT(AND(D3266&gt;4000,G3266&gt;0.2)),"Keep Selling","Stop")</f>
        <v>Keep Selling</v>
      </c>
      <c r="R3266" s="7">
        <f t="shared" ref="R3266:R3329" si="362">M3266/G3266</f>
        <v>1051.0243902439026</v>
      </c>
      <c r="S3266" s="7">
        <f t="shared" ref="S3266:S3329" si="363">IFERROR(M3266/G3266,"omkar")</f>
        <v>1051.0243902439026</v>
      </c>
    </row>
    <row r="3267" spans="1:19" ht="18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si="357"/>
        <v>Low</v>
      </c>
      <c r="F3267" s="2" t="str">
        <f t="shared" si="358"/>
        <v>Low</v>
      </c>
      <c r="G3267" s="2">
        <v>0.24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" t="str">
        <f t="shared" si="359"/>
        <v>Not Good</v>
      </c>
      <c r="P3267" s="2" t="str">
        <f t="shared" si="360"/>
        <v>High Impact</v>
      </c>
      <c r="Q3267" s="2" t="str">
        <f t="shared" si="361"/>
        <v>Keep Selling</v>
      </c>
      <c r="R3267" s="7">
        <f t="shared" si="362"/>
        <v>192.66666666666669</v>
      </c>
      <c r="S3267" s="7">
        <f t="shared" si="363"/>
        <v>192.66666666666669</v>
      </c>
    </row>
    <row r="3268" spans="1:19" ht="18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357"/>
        <v>High</v>
      </c>
      <c r="F3268" s="2" t="str">
        <f t="shared" si="358"/>
        <v>High</v>
      </c>
      <c r="G3268" s="2">
        <v>0.34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" t="str">
        <f t="shared" si="359"/>
        <v>Not Good</v>
      </c>
      <c r="P3268" s="2" t="str">
        <f t="shared" si="360"/>
        <v>High Impact</v>
      </c>
      <c r="Q3268" s="2" t="str">
        <f t="shared" si="361"/>
        <v>Keep Selling</v>
      </c>
      <c r="R3268" s="7">
        <f t="shared" si="362"/>
        <v>763.11764705882342</v>
      </c>
      <c r="S3268" s="7">
        <f t="shared" si="363"/>
        <v>763.11764705882342</v>
      </c>
    </row>
    <row r="3269" spans="1:19" ht="18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357"/>
        <v>Very High</v>
      </c>
      <c r="F3269" s="2" t="str">
        <f t="shared" si="358"/>
        <v>High</v>
      </c>
      <c r="G3269" s="2">
        <v>0.31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" t="str">
        <f t="shared" si="359"/>
        <v>Not Good</v>
      </c>
      <c r="P3269" s="2" t="str">
        <f t="shared" si="360"/>
        <v>High Impact</v>
      </c>
      <c r="Q3269" s="2" t="str">
        <f t="shared" si="361"/>
        <v>Keep Selling</v>
      </c>
      <c r="R3269" s="7">
        <f t="shared" si="362"/>
        <v>2631.6451612903224</v>
      </c>
      <c r="S3269" s="7">
        <f t="shared" si="363"/>
        <v>2631.6451612903224</v>
      </c>
    </row>
    <row r="3270" spans="1:19" ht="18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357"/>
        <v>High</v>
      </c>
      <c r="F3270" s="2" t="str">
        <f t="shared" si="358"/>
        <v>High</v>
      </c>
      <c r="G3270" s="2">
        <v>0.2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" t="str">
        <f t="shared" si="359"/>
        <v>Not Good</v>
      </c>
      <c r="P3270" s="2" t="str">
        <f t="shared" si="360"/>
        <v>Normal</v>
      </c>
      <c r="Q3270" s="2" t="str">
        <f t="shared" si="361"/>
        <v>Keep Selling</v>
      </c>
      <c r="R3270" s="7">
        <f t="shared" si="362"/>
        <v>1743</v>
      </c>
      <c r="S3270" s="7">
        <f t="shared" si="363"/>
        <v>1743</v>
      </c>
    </row>
    <row r="3271" spans="1:19" ht="18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357"/>
        <v>Very High</v>
      </c>
      <c r="F3271" s="2" t="str">
        <f t="shared" si="358"/>
        <v>High</v>
      </c>
      <c r="G3271" s="2">
        <v>0.41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" t="str">
        <f t="shared" si="359"/>
        <v>Not Good</v>
      </c>
      <c r="P3271" s="2" t="str">
        <f t="shared" si="360"/>
        <v>High Impact</v>
      </c>
      <c r="Q3271" s="2" t="str">
        <f t="shared" si="361"/>
        <v>Keep Selling</v>
      </c>
      <c r="R3271" s="7">
        <f t="shared" si="362"/>
        <v>1045.2439024390244</v>
      </c>
      <c r="S3271" s="7">
        <f t="shared" si="363"/>
        <v>1045.2439024390244</v>
      </c>
    </row>
    <row r="3272" spans="1:19" ht="18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357"/>
        <v>Very High</v>
      </c>
      <c r="F3272" s="2" t="str">
        <f t="shared" si="358"/>
        <v>High</v>
      </c>
      <c r="G3272" s="2">
        <v>0.1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" t="str">
        <f t="shared" si="359"/>
        <v>Not Good</v>
      </c>
      <c r="P3272" s="2" t="str">
        <f t="shared" si="360"/>
        <v>Normal</v>
      </c>
      <c r="Q3272" s="2" t="str">
        <f t="shared" si="361"/>
        <v>Keep Selling</v>
      </c>
      <c r="R3272" s="7">
        <f t="shared" si="362"/>
        <v>10591.300000000001</v>
      </c>
      <c r="S3272" s="7">
        <f t="shared" si="363"/>
        <v>10591.300000000001</v>
      </c>
    </row>
    <row r="3273" spans="1:19" ht="18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357"/>
        <v>Very High</v>
      </c>
      <c r="F3273" s="2" t="str">
        <f t="shared" si="358"/>
        <v>High</v>
      </c>
      <c r="G3273" s="2">
        <v>0.08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" t="str">
        <f t="shared" si="359"/>
        <v>Not Good</v>
      </c>
      <c r="P3273" s="2" t="str">
        <f t="shared" si="360"/>
        <v>Normal</v>
      </c>
      <c r="Q3273" s="2" t="str">
        <f t="shared" si="361"/>
        <v>Keep Selling</v>
      </c>
      <c r="R3273" s="7">
        <f t="shared" si="362"/>
        <v>4173</v>
      </c>
      <c r="S3273" s="7">
        <f t="shared" si="363"/>
        <v>4173</v>
      </c>
    </row>
    <row r="3274" spans="1:19" ht="18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357"/>
        <v>Very High</v>
      </c>
      <c r="F3274" s="2" t="str">
        <f t="shared" si="358"/>
        <v>High</v>
      </c>
      <c r="G3274" s="2">
        <v>0.37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" t="str">
        <f t="shared" si="359"/>
        <v>Good</v>
      </c>
      <c r="P3274" s="2" t="str">
        <f t="shared" si="360"/>
        <v>High Impact</v>
      </c>
      <c r="Q3274" s="2" t="str">
        <f t="shared" si="361"/>
        <v>Stop</v>
      </c>
      <c r="R3274" s="7">
        <f t="shared" si="362"/>
        <v>1834.5405405405404</v>
      </c>
      <c r="S3274" s="7">
        <f t="shared" si="363"/>
        <v>1834.5405405405404</v>
      </c>
    </row>
    <row r="3275" spans="1:19" ht="18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357"/>
        <v>Very High</v>
      </c>
      <c r="F3275" s="2" t="str">
        <f t="shared" si="358"/>
        <v>High</v>
      </c>
      <c r="G3275" s="2">
        <v>0.32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" t="str">
        <f t="shared" si="359"/>
        <v>Good</v>
      </c>
      <c r="P3275" s="2" t="str">
        <f t="shared" si="360"/>
        <v>High Impact</v>
      </c>
      <c r="Q3275" s="2" t="str">
        <f t="shared" si="361"/>
        <v>Stop</v>
      </c>
      <c r="R3275" s="7">
        <f t="shared" si="362"/>
        <v>3589.5000000000005</v>
      </c>
      <c r="S3275" s="7">
        <f t="shared" si="363"/>
        <v>3589.5000000000005</v>
      </c>
    </row>
    <row r="3276" spans="1:19" ht="18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357"/>
        <v>Very High</v>
      </c>
      <c r="F3276" s="2" t="str">
        <f t="shared" si="358"/>
        <v>High</v>
      </c>
      <c r="G3276" s="2">
        <v>0.16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" t="str">
        <f t="shared" si="359"/>
        <v>Good</v>
      </c>
      <c r="P3276" s="2" t="str">
        <f t="shared" si="360"/>
        <v>High Impact</v>
      </c>
      <c r="Q3276" s="2" t="str">
        <f t="shared" si="361"/>
        <v>Keep Selling</v>
      </c>
      <c r="R3276" s="7">
        <f t="shared" si="362"/>
        <v>5085.9375</v>
      </c>
      <c r="S3276" s="7">
        <f t="shared" si="363"/>
        <v>5085.9375</v>
      </c>
    </row>
    <row r="3277" spans="1:19" ht="18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357"/>
        <v>Very High</v>
      </c>
      <c r="F3277" s="2" t="str">
        <f t="shared" si="358"/>
        <v>High</v>
      </c>
      <c r="G3277" s="2">
        <v>0.32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" t="str">
        <f t="shared" si="359"/>
        <v>Not Good</v>
      </c>
      <c r="P3277" s="2" t="str">
        <f t="shared" si="360"/>
        <v>High Impact</v>
      </c>
      <c r="Q3277" s="2" t="str">
        <f t="shared" si="361"/>
        <v>Keep Selling</v>
      </c>
      <c r="R3277" s="7">
        <f t="shared" si="362"/>
        <v>1577.28125</v>
      </c>
      <c r="S3277" s="7">
        <f t="shared" si="363"/>
        <v>1577.28125</v>
      </c>
    </row>
    <row r="3278" spans="1:19" ht="18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357"/>
        <v>High</v>
      </c>
      <c r="F3278" s="2" t="str">
        <f t="shared" si="358"/>
        <v>High</v>
      </c>
      <c r="G3278" s="2">
        <v>0.39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" t="str">
        <f t="shared" si="359"/>
        <v>Not Good</v>
      </c>
      <c r="P3278" s="2" t="str">
        <f t="shared" si="360"/>
        <v>High Impact</v>
      </c>
      <c r="Q3278" s="2" t="str">
        <f t="shared" si="361"/>
        <v>Keep Selling</v>
      </c>
      <c r="R3278" s="7">
        <f t="shared" si="362"/>
        <v>359.43589743589746</v>
      </c>
      <c r="S3278" s="7">
        <f t="shared" si="363"/>
        <v>359.43589743589746</v>
      </c>
    </row>
    <row r="3279" spans="1:19" ht="18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357"/>
        <v>Very High</v>
      </c>
      <c r="F3279" s="2" t="str">
        <f t="shared" si="358"/>
        <v>High</v>
      </c>
      <c r="G3279" s="2">
        <v>0.11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" t="str">
        <f t="shared" si="359"/>
        <v>Not Good</v>
      </c>
      <c r="P3279" s="2" t="str">
        <f t="shared" si="360"/>
        <v>Normal</v>
      </c>
      <c r="Q3279" s="2" t="str">
        <f t="shared" si="361"/>
        <v>Keep Selling</v>
      </c>
      <c r="R3279" s="7">
        <f t="shared" si="362"/>
        <v>3559.5454545454545</v>
      </c>
      <c r="S3279" s="7">
        <f t="shared" si="363"/>
        <v>3559.5454545454545</v>
      </c>
    </row>
    <row r="3280" spans="1:19" ht="18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357"/>
        <v>Very High</v>
      </c>
      <c r="F3280" s="2" t="str">
        <f t="shared" si="358"/>
        <v>High</v>
      </c>
      <c r="G3280" s="2">
        <v>0.28999999999999998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" t="str">
        <f t="shared" si="359"/>
        <v>Not Good</v>
      </c>
      <c r="P3280" s="2" t="str">
        <f t="shared" si="360"/>
        <v>High Impact</v>
      </c>
      <c r="Q3280" s="2" t="str">
        <f t="shared" si="361"/>
        <v>Keep Selling</v>
      </c>
      <c r="R3280" s="7">
        <f t="shared" si="362"/>
        <v>2872.4482758620693</v>
      </c>
      <c r="S3280" s="7">
        <f t="shared" si="363"/>
        <v>2872.4482758620693</v>
      </c>
    </row>
    <row r="3281" spans="1:19" ht="18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357"/>
        <v>High</v>
      </c>
      <c r="F3281" s="2" t="str">
        <f t="shared" si="358"/>
        <v>High</v>
      </c>
      <c r="G3281" s="2">
        <v>0.41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" t="str">
        <f t="shared" si="359"/>
        <v>Not Good</v>
      </c>
      <c r="P3281" s="2" t="str">
        <f t="shared" si="360"/>
        <v>High Impact</v>
      </c>
      <c r="Q3281" s="2" t="str">
        <f t="shared" si="361"/>
        <v>Keep Selling</v>
      </c>
      <c r="R3281" s="7">
        <f t="shared" si="362"/>
        <v>614.07317073170736</v>
      </c>
      <c r="S3281" s="7">
        <f t="shared" si="363"/>
        <v>614.07317073170736</v>
      </c>
    </row>
    <row r="3282" spans="1:19" ht="18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357"/>
        <v>Very High</v>
      </c>
      <c r="F3282" s="2" t="str">
        <f t="shared" si="358"/>
        <v>High</v>
      </c>
      <c r="G3282" s="2">
        <v>0.21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" t="str">
        <f t="shared" si="359"/>
        <v>Not Good</v>
      </c>
      <c r="P3282" s="2" t="str">
        <f t="shared" si="360"/>
        <v>High Impact</v>
      </c>
      <c r="Q3282" s="2" t="str">
        <f t="shared" si="361"/>
        <v>Keep Selling</v>
      </c>
      <c r="R3282" s="7">
        <f t="shared" si="362"/>
        <v>4351.5238095238101</v>
      </c>
      <c r="S3282" s="7">
        <f t="shared" si="363"/>
        <v>4351.5238095238101</v>
      </c>
    </row>
    <row r="3283" spans="1:19" ht="18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357"/>
        <v>Very High</v>
      </c>
      <c r="F3283" s="2" t="str">
        <f t="shared" si="358"/>
        <v>High</v>
      </c>
      <c r="G3283" s="2">
        <v>0.28999999999999998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" t="str">
        <f t="shared" si="359"/>
        <v>Not Good</v>
      </c>
      <c r="P3283" s="2" t="str">
        <f t="shared" si="360"/>
        <v>High Impact</v>
      </c>
      <c r="Q3283" s="2" t="str">
        <f t="shared" si="361"/>
        <v>Keep Selling</v>
      </c>
      <c r="R3283" s="7">
        <f t="shared" si="362"/>
        <v>2294.6551724137935</v>
      </c>
      <c r="S3283" s="7">
        <f t="shared" si="363"/>
        <v>2294.6551724137935</v>
      </c>
    </row>
    <row r="3284" spans="1:19" ht="18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357"/>
        <v>Medium</v>
      </c>
      <c r="F3284" s="2" t="str">
        <f t="shared" si="358"/>
        <v>Low</v>
      </c>
      <c r="G3284" s="2">
        <v>0.04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" t="str">
        <f t="shared" si="359"/>
        <v>Not Good</v>
      </c>
      <c r="P3284" s="2" t="str">
        <f t="shared" si="360"/>
        <v>Normal</v>
      </c>
      <c r="Q3284" s="2" t="str">
        <f t="shared" si="361"/>
        <v>Keep Selling</v>
      </c>
      <c r="R3284" s="7">
        <f t="shared" si="362"/>
        <v>1999.7499999999998</v>
      </c>
      <c r="S3284" s="7">
        <f t="shared" si="363"/>
        <v>1999.7499999999998</v>
      </c>
    </row>
    <row r="3285" spans="1:19" ht="18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357"/>
        <v>Very High</v>
      </c>
      <c r="F3285" s="2" t="str">
        <f t="shared" si="358"/>
        <v>High</v>
      </c>
      <c r="G3285" s="2">
        <v>0.42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" t="str">
        <f t="shared" si="359"/>
        <v>Not Good</v>
      </c>
      <c r="P3285" s="2" t="str">
        <f t="shared" si="360"/>
        <v>High Impact</v>
      </c>
      <c r="Q3285" s="2" t="str">
        <f t="shared" si="361"/>
        <v>Keep Selling</v>
      </c>
      <c r="R3285" s="7">
        <f t="shared" si="362"/>
        <v>1749.9761904761906</v>
      </c>
      <c r="S3285" s="7">
        <f t="shared" si="363"/>
        <v>1749.9761904761906</v>
      </c>
    </row>
    <row r="3286" spans="1:19" ht="18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357"/>
        <v>Low</v>
      </c>
      <c r="F3286" s="2" t="str">
        <f t="shared" si="358"/>
        <v>Low</v>
      </c>
      <c r="G3286" s="2">
        <v>0.4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  <c r="O3286" s="2" t="str">
        <f t="shared" si="359"/>
        <v>Not Good</v>
      </c>
      <c r="P3286" s="2" t="str">
        <f t="shared" si="360"/>
        <v>High Impact</v>
      </c>
      <c r="Q3286" s="2" t="str">
        <f t="shared" si="361"/>
        <v>Keep Selling</v>
      </c>
      <c r="R3286" s="7">
        <f t="shared" si="362"/>
        <v>63.75</v>
      </c>
      <c r="S3286" s="7">
        <f t="shared" si="363"/>
        <v>63.75</v>
      </c>
    </row>
    <row r="3287" spans="1:19" ht="18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357"/>
        <v>Low</v>
      </c>
      <c r="F3287" s="2" t="str">
        <f t="shared" si="358"/>
        <v>Low</v>
      </c>
      <c r="G3287" s="2">
        <v>0.23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" t="str">
        <f t="shared" si="359"/>
        <v>Not Good</v>
      </c>
      <c r="P3287" s="2" t="str">
        <f t="shared" si="360"/>
        <v>High Impact</v>
      </c>
      <c r="Q3287" s="2" t="str">
        <f t="shared" si="361"/>
        <v>Keep Selling</v>
      </c>
      <c r="R3287" s="7">
        <f t="shared" si="362"/>
        <v>42.260869565217391</v>
      </c>
      <c r="S3287" s="7">
        <f t="shared" si="363"/>
        <v>42.260869565217391</v>
      </c>
    </row>
    <row r="3288" spans="1:19" ht="18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357"/>
        <v>Very High</v>
      </c>
      <c r="F3288" s="2" t="str">
        <f t="shared" si="358"/>
        <v>High</v>
      </c>
      <c r="G3288" s="2">
        <v>0.06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" t="str">
        <f t="shared" si="359"/>
        <v>Good</v>
      </c>
      <c r="P3288" s="2" t="str">
        <f t="shared" si="360"/>
        <v>High Impact</v>
      </c>
      <c r="Q3288" s="2" t="str">
        <f t="shared" si="361"/>
        <v>Keep Selling</v>
      </c>
      <c r="R3288" s="7">
        <f t="shared" si="362"/>
        <v>21480.5</v>
      </c>
      <c r="S3288" s="7">
        <f t="shared" si="363"/>
        <v>21480.5</v>
      </c>
    </row>
    <row r="3289" spans="1:19" ht="18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357"/>
        <v>Very High</v>
      </c>
      <c r="F3289" s="2" t="str">
        <f t="shared" si="358"/>
        <v>High</v>
      </c>
      <c r="G3289" s="2">
        <v>0.33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" t="str">
        <f t="shared" si="359"/>
        <v>Not Good</v>
      </c>
      <c r="P3289" s="2" t="str">
        <f t="shared" si="360"/>
        <v>High Impact</v>
      </c>
      <c r="Q3289" s="2" t="str">
        <f t="shared" si="361"/>
        <v>Keep Selling</v>
      </c>
      <c r="R3289" s="7">
        <f t="shared" si="362"/>
        <v>2039.2424242424242</v>
      </c>
      <c r="S3289" s="7">
        <f t="shared" si="363"/>
        <v>2039.2424242424242</v>
      </c>
    </row>
    <row r="3290" spans="1:19" ht="18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357"/>
        <v>Very High</v>
      </c>
      <c r="F3290" s="2" t="str">
        <f t="shared" si="358"/>
        <v>High</v>
      </c>
      <c r="G3290" s="2">
        <v>0.28999999999999998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" t="str">
        <f t="shared" si="359"/>
        <v>Not Good</v>
      </c>
      <c r="P3290" s="2" t="str">
        <f t="shared" si="360"/>
        <v>High Impact</v>
      </c>
      <c r="Q3290" s="2" t="str">
        <f t="shared" si="361"/>
        <v>Keep Selling</v>
      </c>
      <c r="R3290" s="7">
        <f t="shared" si="362"/>
        <v>1434.9655172413793</v>
      </c>
      <c r="S3290" s="7">
        <f t="shared" si="363"/>
        <v>1434.9655172413793</v>
      </c>
    </row>
    <row r="3291" spans="1:19" ht="18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357"/>
        <v>High</v>
      </c>
      <c r="F3291" s="2" t="str">
        <f t="shared" si="358"/>
        <v>High</v>
      </c>
      <c r="G3291" s="2">
        <v>0.46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" t="str">
        <f t="shared" si="359"/>
        <v>Not Good</v>
      </c>
      <c r="P3291" s="2" t="str">
        <f t="shared" si="360"/>
        <v>High Impact</v>
      </c>
      <c r="Q3291" s="2" t="str">
        <f t="shared" si="361"/>
        <v>Keep Selling</v>
      </c>
      <c r="R3291" s="7">
        <f t="shared" si="362"/>
        <v>834.28260869565213</v>
      </c>
      <c r="S3291" s="7">
        <f t="shared" si="363"/>
        <v>834.28260869565213</v>
      </c>
    </row>
    <row r="3292" spans="1:19" ht="18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357"/>
        <v>Very High</v>
      </c>
      <c r="F3292" s="2" t="str">
        <f t="shared" si="358"/>
        <v>High</v>
      </c>
      <c r="G3292" s="2">
        <v>0.14000000000000001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" t="str">
        <f t="shared" si="359"/>
        <v>Not Good</v>
      </c>
      <c r="P3292" s="2" t="str">
        <f t="shared" si="360"/>
        <v>Normal</v>
      </c>
      <c r="Q3292" s="2" t="str">
        <f t="shared" si="361"/>
        <v>Keep Selling</v>
      </c>
      <c r="R3292" s="7">
        <f t="shared" si="362"/>
        <v>4188.8571428571431</v>
      </c>
      <c r="S3292" s="7">
        <f t="shared" si="363"/>
        <v>4188.8571428571431</v>
      </c>
    </row>
    <row r="3293" spans="1:19" ht="18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357"/>
        <v>Medium</v>
      </c>
      <c r="F3293" s="2" t="str">
        <f t="shared" si="358"/>
        <v>Low</v>
      </c>
      <c r="G3293" s="2">
        <v>0.02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  <c r="O3293" s="2" t="str">
        <f t="shared" si="359"/>
        <v>Not Good</v>
      </c>
      <c r="P3293" s="2" t="str">
        <f t="shared" si="360"/>
        <v>Normal</v>
      </c>
      <c r="Q3293" s="2" t="str">
        <f t="shared" si="361"/>
        <v>Keep Selling</v>
      </c>
      <c r="R3293" s="7">
        <f t="shared" si="362"/>
        <v>4290</v>
      </c>
      <c r="S3293" s="7">
        <f t="shared" si="363"/>
        <v>4290</v>
      </c>
    </row>
    <row r="3294" spans="1:19" ht="18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357"/>
        <v>Very High</v>
      </c>
      <c r="F3294" s="2" t="str">
        <f t="shared" si="358"/>
        <v>High</v>
      </c>
      <c r="G3294" s="2">
        <v>0.13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" t="str">
        <f t="shared" si="359"/>
        <v>Not Good</v>
      </c>
      <c r="P3294" s="2" t="str">
        <f t="shared" si="360"/>
        <v>Normal</v>
      </c>
      <c r="Q3294" s="2" t="str">
        <f t="shared" si="361"/>
        <v>Keep Selling</v>
      </c>
      <c r="R3294" s="7">
        <f t="shared" si="362"/>
        <v>4736.3846153846152</v>
      </c>
      <c r="S3294" s="7">
        <f t="shared" si="363"/>
        <v>4736.3846153846152</v>
      </c>
    </row>
    <row r="3295" spans="1:19" ht="18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357"/>
        <v>Very High</v>
      </c>
      <c r="F3295" s="2" t="str">
        <f t="shared" si="358"/>
        <v>High</v>
      </c>
      <c r="G3295" s="2">
        <v>0.21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" t="str">
        <f t="shared" si="359"/>
        <v>Good</v>
      </c>
      <c r="P3295" s="2" t="str">
        <f t="shared" si="360"/>
        <v>High Impact</v>
      </c>
      <c r="Q3295" s="2" t="str">
        <f t="shared" si="361"/>
        <v>Stop</v>
      </c>
      <c r="R3295" s="7">
        <f t="shared" si="362"/>
        <v>1296.0476190476193</v>
      </c>
      <c r="S3295" s="7">
        <f t="shared" si="363"/>
        <v>1296.0476190476193</v>
      </c>
    </row>
    <row r="3296" spans="1:19" ht="18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357"/>
        <v>Very High</v>
      </c>
      <c r="F3296" s="2" t="str">
        <f t="shared" si="358"/>
        <v>High</v>
      </c>
      <c r="G3296" s="2">
        <v>0.08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" t="str">
        <f t="shared" si="359"/>
        <v>Good</v>
      </c>
      <c r="P3296" s="2" t="str">
        <f t="shared" si="360"/>
        <v>High Impact</v>
      </c>
      <c r="Q3296" s="2" t="str">
        <f t="shared" si="361"/>
        <v>Keep Selling</v>
      </c>
      <c r="R3296" s="7">
        <f t="shared" si="362"/>
        <v>7177.75</v>
      </c>
      <c r="S3296" s="7">
        <f t="shared" si="363"/>
        <v>7177.75</v>
      </c>
    </row>
    <row r="3297" spans="1:19" ht="18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357"/>
        <v>Medium</v>
      </c>
      <c r="F3297" s="2" t="str">
        <f t="shared" si="358"/>
        <v>Low</v>
      </c>
      <c r="G3297" s="2">
        <v>0.49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" t="str">
        <f t="shared" si="359"/>
        <v>Not Good</v>
      </c>
      <c r="P3297" s="2" t="str">
        <f t="shared" si="360"/>
        <v>High Impact</v>
      </c>
      <c r="Q3297" s="2" t="str">
        <f t="shared" si="361"/>
        <v>Keep Selling</v>
      </c>
      <c r="R3297" s="7">
        <f t="shared" si="362"/>
        <v>129.28571428571428</v>
      </c>
      <c r="S3297" s="7">
        <f t="shared" si="363"/>
        <v>129.28571428571428</v>
      </c>
    </row>
    <row r="3298" spans="1:19" ht="18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357"/>
        <v>Very High</v>
      </c>
      <c r="F3298" s="2" t="str">
        <f t="shared" si="358"/>
        <v>High</v>
      </c>
      <c r="G3298" s="2">
        <v>0.11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" t="str">
        <f t="shared" si="359"/>
        <v>Not Good</v>
      </c>
      <c r="P3298" s="2" t="str">
        <f t="shared" si="360"/>
        <v>Normal</v>
      </c>
      <c r="Q3298" s="2" t="str">
        <f t="shared" si="361"/>
        <v>Keep Selling</v>
      </c>
      <c r="R3298" s="7">
        <f t="shared" si="362"/>
        <v>6576.545454545454</v>
      </c>
      <c r="S3298" s="7">
        <f t="shared" si="363"/>
        <v>6576.545454545454</v>
      </c>
    </row>
    <row r="3299" spans="1:19" ht="18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357"/>
        <v>Very High</v>
      </c>
      <c r="F3299" s="2" t="str">
        <f t="shared" si="358"/>
        <v>High</v>
      </c>
      <c r="G3299" s="2">
        <v>0.34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" t="str">
        <f t="shared" si="359"/>
        <v>Good</v>
      </c>
      <c r="P3299" s="2" t="str">
        <f t="shared" si="360"/>
        <v>High Impact</v>
      </c>
      <c r="Q3299" s="2" t="str">
        <f t="shared" si="361"/>
        <v>Stop</v>
      </c>
      <c r="R3299" s="7">
        <f t="shared" si="362"/>
        <v>2800.2941176470586</v>
      </c>
      <c r="S3299" s="7">
        <f t="shared" si="363"/>
        <v>2800.2941176470586</v>
      </c>
    </row>
    <row r="3300" spans="1:19" ht="18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357"/>
        <v>Medium</v>
      </c>
      <c r="F3300" s="2" t="str">
        <f t="shared" si="358"/>
        <v>Low</v>
      </c>
      <c r="G3300" s="2">
        <v>0.23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" t="str">
        <f t="shared" si="359"/>
        <v>Not Good</v>
      </c>
      <c r="P3300" s="2" t="str">
        <f t="shared" si="360"/>
        <v>High Impact</v>
      </c>
      <c r="Q3300" s="2" t="str">
        <f t="shared" si="361"/>
        <v>Keep Selling</v>
      </c>
      <c r="R3300" s="7">
        <f t="shared" si="362"/>
        <v>206.65217391304347</v>
      </c>
      <c r="S3300" s="7">
        <f t="shared" si="363"/>
        <v>206.65217391304347</v>
      </c>
    </row>
    <row r="3301" spans="1:19" ht="18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357"/>
        <v>Medium</v>
      </c>
      <c r="F3301" s="2" t="str">
        <f t="shared" si="358"/>
        <v>Low</v>
      </c>
      <c r="G3301" s="2">
        <v>0.28000000000000003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" t="str">
        <f t="shared" si="359"/>
        <v>Not Good</v>
      </c>
      <c r="P3301" s="2" t="str">
        <f t="shared" si="360"/>
        <v>High Impact</v>
      </c>
      <c r="Q3301" s="2" t="str">
        <f t="shared" si="361"/>
        <v>Keep Selling</v>
      </c>
      <c r="R3301" s="7">
        <f t="shared" si="362"/>
        <v>387.17857142857139</v>
      </c>
      <c r="S3301" s="7">
        <f t="shared" si="363"/>
        <v>387.17857142857139</v>
      </c>
    </row>
    <row r="3302" spans="1:19" ht="18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357"/>
        <v>Very High</v>
      </c>
      <c r="F3302" s="2" t="str">
        <f t="shared" si="358"/>
        <v>High</v>
      </c>
      <c r="G3302" s="2">
        <v>0.47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" t="str">
        <f t="shared" si="359"/>
        <v>Good</v>
      </c>
      <c r="P3302" s="2" t="str">
        <f t="shared" si="360"/>
        <v>High Impact</v>
      </c>
      <c r="Q3302" s="2" t="str">
        <f t="shared" si="361"/>
        <v>Stop</v>
      </c>
      <c r="R3302" s="7">
        <f t="shared" si="362"/>
        <v>2020.8936170212769</v>
      </c>
      <c r="S3302" s="7">
        <f t="shared" si="363"/>
        <v>2020.8936170212769</v>
      </c>
    </row>
    <row r="3303" spans="1:19" ht="18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357"/>
        <v>Very High</v>
      </c>
      <c r="F3303" s="2" t="str">
        <f t="shared" si="358"/>
        <v>High</v>
      </c>
      <c r="G3303" s="2">
        <v>0.27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" t="str">
        <f t="shared" si="359"/>
        <v>Good</v>
      </c>
      <c r="P3303" s="2" t="str">
        <f t="shared" si="360"/>
        <v>High Impact</v>
      </c>
      <c r="Q3303" s="2" t="str">
        <f t="shared" si="361"/>
        <v>Stop</v>
      </c>
      <c r="R3303" s="7">
        <f t="shared" si="362"/>
        <v>3052.1851851851852</v>
      </c>
      <c r="S3303" s="7">
        <f t="shared" si="363"/>
        <v>3052.1851851851852</v>
      </c>
    </row>
    <row r="3304" spans="1:19" ht="18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357"/>
        <v>Very High</v>
      </c>
      <c r="F3304" s="2" t="str">
        <f t="shared" si="358"/>
        <v>High</v>
      </c>
      <c r="G3304" s="2">
        <v>0.15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" t="str">
        <f t="shared" si="359"/>
        <v>Not Good</v>
      </c>
      <c r="P3304" s="2" t="str">
        <f t="shared" si="360"/>
        <v>Normal</v>
      </c>
      <c r="Q3304" s="2" t="str">
        <f t="shared" si="361"/>
        <v>Keep Selling</v>
      </c>
      <c r="R3304" s="7">
        <f t="shared" si="362"/>
        <v>973</v>
      </c>
      <c r="S3304" s="7">
        <f t="shared" si="363"/>
        <v>973</v>
      </c>
    </row>
    <row r="3305" spans="1:19" ht="18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357"/>
        <v>Medium</v>
      </c>
      <c r="F3305" s="2" t="str">
        <f t="shared" si="358"/>
        <v>Low</v>
      </c>
      <c r="G3305" s="2">
        <v>0.11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" t="str">
        <f t="shared" si="359"/>
        <v>Not Good</v>
      </c>
      <c r="P3305" s="2" t="str">
        <f t="shared" si="360"/>
        <v>Normal</v>
      </c>
      <c r="Q3305" s="2" t="str">
        <f t="shared" si="361"/>
        <v>Keep Selling</v>
      </c>
      <c r="R3305" s="7">
        <f t="shared" si="362"/>
        <v>575.81818181818187</v>
      </c>
      <c r="S3305" s="7">
        <f t="shared" si="363"/>
        <v>575.81818181818187</v>
      </c>
    </row>
    <row r="3306" spans="1:19" ht="18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357"/>
        <v>Very High</v>
      </c>
      <c r="F3306" s="2" t="str">
        <f t="shared" si="358"/>
        <v>High</v>
      </c>
      <c r="G3306" s="2">
        <v>0.45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" t="str">
        <f t="shared" si="359"/>
        <v>Not Good</v>
      </c>
      <c r="P3306" s="2" t="str">
        <f t="shared" si="360"/>
        <v>High Impact</v>
      </c>
      <c r="Q3306" s="2" t="str">
        <f t="shared" si="361"/>
        <v>Keep Selling</v>
      </c>
      <c r="R3306" s="7">
        <f t="shared" si="362"/>
        <v>853.51111111111106</v>
      </c>
      <c r="S3306" s="7">
        <f t="shared" si="363"/>
        <v>853.51111111111106</v>
      </c>
    </row>
    <row r="3307" spans="1:19" ht="18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357"/>
        <v>Very High</v>
      </c>
      <c r="F3307" s="2" t="str">
        <f t="shared" si="358"/>
        <v>High</v>
      </c>
      <c r="G3307" s="2">
        <v>0.49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" t="str">
        <f t="shared" si="359"/>
        <v>Not Good</v>
      </c>
      <c r="P3307" s="2" t="str">
        <f t="shared" si="360"/>
        <v>High Impact</v>
      </c>
      <c r="Q3307" s="2" t="str">
        <f t="shared" si="361"/>
        <v>Keep Selling</v>
      </c>
      <c r="R3307" s="7">
        <f t="shared" si="362"/>
        <v>340.46938775510205</v>
      </c>
      <c r="S3307" s="7">
        <f t="shared" si="363"/>
        <v>340.46938775510205</v>
      </c>
    </row>
    <row r="3308" spans="1:19" ht="18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357"/>
        <v>Very High</v>
      </c>
      <c r="F3308" s="2" t="str">
        <f t="shared" si="358"/>
        <v>High</v>
      </c>
      <c r="G3308" s="2">
        <v>0.13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" t="str">
        <f t="shared" si="359"/>
        <v>Not Good</v>
      </c>
      <c r="P3308" s="2" t="str">
        <f t="shared" si="360"/>
        <v>Normal</v>
      </c>
      <c r="Q3308" s="2" t="str">
        <f t="shared" si="361"/>
        <v>Keep Selling</v>
      </c>
      <c r="R3308" s="7">
        <f t="shared" si="362"/>
        <v>1759.5384615384617</v>
      </c>
      <c r="S3308" s="7">
        <f t="shared" si="363"/>
        <v>1759.5384615384617</v>
      </c>
    </row>
    <row r="3309" spans="1:19" ht="18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357"/>
        <v>Very High</v>
      </c>
      <c r="F3309" s="2" t="str">
        <f t="shared" si="358"/>
        <v>High</v>
      </c>
      <c r="G3309" s="2">
        <v>0.36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" t="str">
        <f t="shared" si="359"/>
        <v>Not Good</v>
      </c>
      <c r="P3309" s="2" t="str">
        <f t="shared" si="360"/>
        <v>High Impact</v>
      </c>
      <c r="Q3309" s="2" t="str">
        <f t="shared" si="361"/>
        <v>Keep Selling</v>
      </c>
      <c r="R3309" s="7">
        <f t="shared" si="362"/>
        <v>918.3611111111112</v>
      </c>
      <c r="S3309" s="7">
        <f t="shared" si="363"/>
        <v>918.3611111111112</v>
      </c>
    </row>
    <row r="3310" spans="1:19" ht="18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357"/>
        <v>Very High</v>
      </c>
      <c r="F3310" s="2" t="str">
        <f t="shared" si="358"/>
        <v>High</v>
      </c>
      <c r="G3310" s="2">
        <v>0.25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" t="str">
        <f t="shared" si="359"/>
        <v>Not Good</v>
      </c>
      <c r="P3310" s="2" t="str">
        <f t="shared" si="360"/>
        <v>High Impact</v>
      </c>
      <c r="Q3310" s="2" t="str">
        <f t="shared" si="361"/>
        <v>Keep Selling</v>
      </c>
      <c r="R3310" s="7">
        <f t="shared" si="362"/>
        <v>1992.84</v>
      </c>
      <c r="S3310" s="7">
        <f t="shared" si="363"/>
        <v>1992.84</v>
      </c>
    </row>
    <row r="3311" spans="1:19" ht="18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357"/>
        <v>Very High</v>
      </c>
      <c r="F3311" s="2" t="str">
        <f t="shared" si="358"/>
        <v>High</v>
      </c>
      <c r="G3311" s="2">
        <v>0.35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" t="str">
        <f t="shared" si="359"/>
        <v>Not Good</v>
      </c>
      <c r="P3311" s="2" t="str">
        <f t="shared" si="360"/>
        <v>High Impact</v>
      </c>
      <c r="Q3311" s="2" t="str">
        <f t="shared" si="361"/>
        <v>Keep Selling</v>
      </c>
      <c r="R3311" s="7">
        <f t="shared" si="362"/>
        <v>698.22857142857151</v>
      </c>
      <c r="S3311" s="7">
        <f t="shared" si="363"/>
        <v>698.22857142857151</v>
      </c>
    </row>
    <row r="3312" spans="1:19" ht="18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357"/>
        <v>Very High</v>
      </c>
      <c r="F3312" s="2" t="str">
        <f t="shared" si="358"/>
        <v>High</v>
      </c>
      <c r="G3312" s="2">
        <v>0.48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" t="str">
        <f t="shared" si="359"/>
        <v>Not Good</v>
      </c>
      <c r="P3312" s="2" t="str">
        <f t="shared" si="360"/>
        <v>High Impact</v>
      </c>
      <c r="Q3312" s="2" t="str">
        <f t="shared" si="361"/>
        <v>Keep Selling</v>
      </c>
      <c r="R3312" s="7">
        <f t="shared" si="362"/>
        <v>1886.8125</v>
      </c>
      <c r="S3312" s="7">
        <f t="shared" si="363"/>
        <v>1886.8125</v>
      </c>
    </row>
    <row r="3313" spans="1:19" ht="18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357"/>
        <v>Very High</v>
      </c>
      <c r="F3313" s="2" t="str">
        <f t="shared" si="358"/>
        <v>High</v>
      </c>
      <c r="G3313" s="2">
        <v>0.14000000000000001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" t="str">
        <f t="shared" si="359"/>
        <v>Not Good</v>
      </c>
      <c r="P3313" s="2" t="str">
        <f t="shared" si="360"/>
        <v>Normal</v>
      </c>
      <c r="Q3313" s="2" t="str">
        <f t="shared" si="361"/>
        <v>Keep Selling</v>
      </c>
      <c r="R3313" s="7">
        <f t="shared" si="362"/>
        <v>4352.0714285714275</v>
      </c>
      <c r="S3313" s="7">
        <f t="shared" si="363"/>
        <v>4352.0714285714275</v>
      </c>
    </row>
    <row r="3314" spans="1:19" ht="18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357"/>
        <v>High</v>
      </c>
      <c r="F3314" s="2" t="str">
        <f t="shared" si="358"/>
        <v>High</v>
      </c>
      <c r="G3314" s="2">
        <v>0.37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" t="str">
        <f t="shared" si="359"/>
        <v>Not Good</v>
      </c>
      <c r="P3314" s="2" t="str">
        <f t="shared" si="360"/>
        <v>High Impact</v>
      </c>
      <c r="Q3314" s="2" t="str">
        <f t="shared" si="361"/>
        <v>Keep Selling</v>
      </c>
      <c r="R3314" s="7">
        <f t="shared" si="362"/>
        <v>843.2702702702702</v>
      </c>
      <c r="S3314" s="7">
        <f t="shared" si="363"/>
        <v>843.2702702702702</v>
      </c>
    </row>
    <row r="3315" spans="1:19" ht="18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357"/>
        <v>Very High</v>
      </c>
      <c r="F3315" s="2" t="str">
        <f t="shared" si="358"/>
        <v>High</v>
      </c>
      <c r="G3315" s="2">
        <v>0.22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" t="str">
        <f t="shared" si="359"/>
        <v>Not Good</v>
      </c>
      <c r="P3315" s="2" t="str">
        <f t="shared" si="360"/>
        <v>High Impact</v>
      </c>
      <c r="Q3315" s="2" t="str">
        <f t="shared" si="361"/>
        <v>Keep Selling</v>
      </c>
      <c r="R3315" s="7">
        <f t="shared" si="362"/>
        <v>1117.3181818181818</v>
      </c>
      <c r="S3315" s="7">
        <f t="shared" si="363"/>
        <v>1117.3181818181818</v>
      </c>
    </row>
    <row r="3316" spans="1:19" ht="18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357"/>
        <v>Low</v>
      </c>
      <c r="F3316" s="2" t="str">
        <f t="shared" si="358"/>
        <v>Low</v>
      </c>
      <c r="G3316" s="2">
        <v>0.33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" t="str">
        <f t="shared" si="359"/>
        <v>Not Good</v>
      </c>
      <c r="P3316" s="2" t="str">
        <f t="shared" si="360"/>
        <v>High Impact</v>
      </c>
      <c r="Q3316" s="2" t="str">
        <f t="shared" si="361"/>
        <v>Keep Selling</v>
      </c>
      <c r="R3316" s="7">
        <f t="shared" si="362"/>
        <v>156.72727272727272</v>
      </c>
      <c r="S3316" s="7">
        <f t="shared" si="363"/>
        <v>156.72727272727272</v>
      </c>
    </row>
    <row r="3317" spans="1:19" ht="18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357"/>
        <v>Very High</v>
      </c>
      <c r="F3317" s="2" t="str">
        <f t="shared" si="358"/>
        <v>High</v>
      </c>
      <c r="G3317" s="2">
        <v>0.2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" t="str">
        <f t="shared" si="359"/>
        <v>Not Good</v>
      </c>
      <c r="P3317" s="2" t="str">
        <f t="shared" si="360"/>
        <v>Normal</v>
      </c>
      <c r="Q3317" s="2" t="str">
        <f t="shared" si="361"/>
        <v>Keep Selling</v>
      </c>
      <c r="R3317" s="7">
        <f t="shared" si="362"/>
        <v>1559.3999999999999</v>
      </c>
      <c r="S3317" s="7">
        <f t="shared" si="363"/>
        <v>1559.3999999999999</v>
      </c>
    </row>
    <row r="3318" spans="1:19" ht="18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357"/>
        <v>Very High</v>
      </c>
      <c r="F3318" s="2" t="str">
        <f t="shared" si="358"/>
        <v>High</v>
      </c>
      <c r="G3318" s="2">
        <v>0.35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" t="str">
        <f t="shared" si="359"/>
        <v>Good</v>
      </c>
      <c r="P3318" s="2" t="str">
        <f t="shared" si="360"/>
        <v>High Impact</v>
      </c>
      <c r="Q3318" s="2" t="str">
        <f t="shared" si="361"/>
        <v>Stop</v>
      </c>
      <c r="R3318" s="7">
        <f t="shared" si="362"/>
        <v>2580.1142857142859</v>
      </c>
      <c r="S3318" s="7">
        <f t="shared" si="363"/>
        <v>2580.1142857142859</v>
      </c>
    </row>
    <row r="3319" spans="1:19" ht="18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357"/>
        <v>Very High</v>
      </c>
      <c r="F3319" s="2" t="str">
        <f t="shared" si="358"/>
        <v>High</v>
      </c>
      <c r="G3319" s="2">
        <v>0.17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" t="str">
        <f t="shared" si="359"/>
        <v>Not Good</v>
      </c>
      <c r="P3319" s="2" t="str">
        <f t="shared" si="360"/>
        <v>Normal</v>
      </c>
      <c r="Q3319" s="2" t="str">
        <f t="shared" si="361"/>
        <v>Keep Selling</v>
      </c>
      <c r="R3319" s="7">
        <f t="shared" si="362"/>
        <v>2411.5294117647054</v>
      </c>
      <c r="S3319" s="7">
        <f t="shared" si="363"/>
        <v>2411.5294117647054</v>
      </c>
    </row>
    <row r="3320" spans="1:19" ht="18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357"/>
        <v>Medium</v>
      </c>
      <c r="F3320" s="2" t="str">
        <f t="shared" si="358"/>
        <v>Low</v>
      </c>
      <c r="G3320" s="2">
        <v>0.24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" t="str">
        <f t="shared" si="359"/>
        <v>Not Good</v>
      </c>
      <c r="P3320" s="2" t="str">
        <f t="shared" si="360"/>
        <v>High Impact</v>
      </c>
      <c r="Q3320" s="2" t="str">
        <f t="shared" si="361"/>
        <v>Keep Selling</v>
      </c>
      <c r="R3320" s="7">
        <f t="shared" si="362"/>
        <v>449.83333333333331</v>
      </c>
      <c r="S3320" s="7">
        <f t="shared" si="363"/>
        <v>449.83333333333331</v>
      </c>
    </row>
    <row r="3321" spans="1:19" ht="18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357"/>
        <v>High</v>
      </c>
      <c r="F3321" s="2" t="str">
        <f t="shared" si="358"/>
        <v>High</v>
      </c>
      <c r="G3321" s="2">
        <v>0.35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" t="str">
        <f t="shared" si="359"/>
        <v>Not Good</v>
      </c>
      <c r="P3321" s="2" t="str">
        <f t="shared" si="360"/>
        <v>High Impact</v>
      </c>
      <c r="Q3321" s="2" t="str">
        <f t="shared" si="361"/>
        <v>Keep Selling</v>
      </c>
      <c r="R3321" s="7">
        <f t="shared" si="362"/>
        <v>1071.6285714285714</v>
      </c>
      <c r="S3321" s="7">
        <f t="shared" si="363"/>
        <v>1071.6285714285714</v>
      </c>
    </row>
    <row r="3322" spans="1:19" ht="18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357"/>
        <v>Low</v>
      </c>
      <c r="F3322" s="2" t="str">
        <f t="shared" si="358"/>
        <v>Low</v>
      </c>
      <c r="G3322" s="2">
        <v>0.02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" t="str">
        <f t="shared" si="359"/>
        <v>Not Good</v>
      </c>
      <c r="P3322" s="2" t="str">
        <f t="shared" si="360"/>
        <v>Normal</v>
      </c>
      <c r="Q3322" s="2" t="str">
        <f t="shared" si="361"/>
        <v>Keep Selling</v>
      </c>
      <c r="R3322" s="7">
        <f t="shared" si="362"/>
        <v>1546.5</v>
      </c>
      <c r="S3322" s="7">
        <f t="shared" si="363"/>
        <v>1546.5</v>
      </c>
    </row>
    <row r="3323" spans="1:19" ht="18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357"/>
        <v>Medium</v>
      </c>
      <c r="F3323" s="2" t="str">
        <f t="shared" si="358"/>
        <v>Low</v>
      </c>
      <c r="G3323" s="2">
        <v>0.16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" t="str">
        <f t="shared" si="359"/>
        <v>Not Good</v>
      </c>
      <c r="P3323" s="2" t="str">
        <f t="shared" si="360"/>
        <v>Normal</v>
      </c>
      <c r="Q3323" s="2" t="str">
        <f t="shared" si="361"/>
        <v>Keep Selling</v>
      </c>
      <c r="R3323" s="7">
        <f t="shared" si="362"/>
        <v>1086.75</v>
      </c>
      <c r="S3323" s="7">
        <f t="shared" si="363"/>
        <v>1086.75</v>
      </c>
    </row>
    <row r="3324" spans="1:19" ht="18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357"/>
        <v>Very High</v>
      </c>
      <c r="F3324" s="2" t="str">
        <f t="shared" si="358"/>
        <v>High</v>
      </c>
      <c r="G3324" s="2">
        <v>0.27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" t="str">
        <f t="shared" si="359"/>
        <v>Not Good</v>
      </c>
      <c r="P3324" s="2" t="str">
        <f t="shared" si="360"/>
        <v>High Impact</v>
      </c>
      <c r="Q3324" s="2" t="str">
        <f t="shared" si="361"/>
        <v>Keep Selling</v>
      </c>
      <c r="R3324" s="7">
        <f t="shared" si="362"/>
        <v>2200.3333333333335</v>
      </c>
      <c r="S3324" s="7">
        <f t="shared" si="363"/>
        <v>2200.3333333333335</v>
      </c>
    </row>
    <row r="3325" spans="1:19" ht="18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357"/>
        <v>High</v>
      </c>
      <c r="F3325" s="2" t="str">
        <f t="shared" si="358"/>
        <v>High</v>
      </c>
      <c r="G3325" s="2">
        <v>0.04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" t="str">
        <f t="shared" si="359"/>
        <v>Not Good</v>
      </c>
      <c r="P3325" s="2" t="str">
        <f t="shared" si="360"/>
        <v>Normal</v>
      </c>
      <c r="Q3325" s="2" t="str">
        <f t="shared" si="361"/>
        <v>Keep Selling</v>
      </c>
      <c r="R3325" s="7">
        <f t="shared" si="362"/>
        <v>12940.5</v>
      </c>
      <c r="S3325" s="7">
        <f t="shared" si="363"/>
        <v>12940.5</v>
      </c>
    </row>
    <row r="3326" spans="1:19" ht="18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357"/>
        <v>High</v>
      </c>
      <c r="F3326" s="2" t="str">
        <f t="shared" si="358"/>
        <v>High</v>
      </c>
      <c r="G3326" s="2">
        <v>0.35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" t="str">
        <f t="shared" si="359"/>
        <v>Not Good</v>
      </c>
      <c r="P3326" s="2" t="str">
        <f t="shared" si="360"/>
        <v>High Impact</v>
      </c>
      <c r="Q3326" s="2" t="str">
        <f t="shared" si="361"/>
        <v>Keep Selling</v>
      </c>
      <c r="R3326" s="7">
        <f t="shared" si="362"/>
        <v>849.45714285714291</v>
      </c>
      <c r="S3326" s="7">
        <f t="shared" si="363"/>
        <v>849.45714285714291</v>
      </c>
    </row>
    <row r="3327" spans="1:19" ht="18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357"/>
        <v>Medium</v>
      </c>
      <c r="F3327" s="2" t="str">
        <f t="shared" si="358"/>
        <v>Low</v>
      </c>
      <c r="G3327" s="2">
        <v>0.41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" t="str">
        <f t="shared" si="359"/>
        <v>Not Good</v>
      </c>
      <c r="P3327" s="2" t="str">
        <f t="shared" si="360"/>
        <v>High Impact</v>
      </c>
      <c r="Q3327" s="2" t="str">
        <f t="shared" si="361"/>
        <v>Keep Selling</v>
      </c>
      <c r="R3327" s="7">
        <f t="shared" si="362"/>
        <v>205.65853658536585</v>
      </c>
      <c r="S3327" s="7">
        <f t="shared" si="363"/>
        <v>205.65853658536585</v>
      </c>
    </row>
    <row r="3328" spans="1:19" ht="18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357"/>
        <v>Very High</v>
      </c>
      <c r="F3328" s="2" t="str">
        <f t="shared" si="358"/>
        <v>High</v>
      </c>
      <c r="G3328" s="2">
        <v>0.08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" t="str">
        <f t="shared" si="359"/>
        <v>Not Good</v>
      </c>
      <c r="P3328" s="2" t="str">
        <f t="shared" si="360"/>
        <v>Normal</v>
      </c>
      <c r="Q3328" s="2" t="str">
        <f t="shared" si="361"/>
        <v>Keep Selling</v>
      </c>
      <c r="R3328" s="7">
        <f t="shared" si="362"/>
        <v>6843.375</v>
      </c>
      <c r="S3328" s="7">
        <f t="shared" si="363"/>
        <v>6843.375</v>
      </c>
    </row>
    <row r="3329" spans="1:19" ht="18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357"/>
        <v>Very High</v>
      </c>
      <c r="F3329" s="2" t="str">
        <f t="shared" si="358"/>
        <v>High</v>
      </c>
      <c r="G3329" s="2">
        <v>0.37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" t="str">
        <f t="shared" si="359"/>
        <v>Not Good</v>
      </c>
      <c r="P3329" s="2" t="str">
        <f t="shared" si="360"/>
        <v>High Impact</v>
      </c>
      <c r="Q3329" s="2" t="str">
        <f t="shared" si="361"/>
        <v>Keep Selling</v>
      </c>
      <c r="R3329" s="7">
        <f t="shared" si="362"/>
        <v>1496.7027027027027</v>
      </c>
      <c r="S3329" s="7">
        <f t="shared" si="363"/>
        <v>1496.7027027027027</v>
      </c>
    </row>
    <row r="3330" spans="1:19" ht="18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ref="E3330:E3393" si="364">IF(D3330&gt;1000,IF(D3330&gt;2000,"Very High","High"),IF(D3330&gt;500,"Medium","Low"))</f>
        <v>Very High</v>
      </c>
      <c r="F3330" s="2" t="str">
        <f t="shared" ref="F3330:F3393" si="365">IF(D3330&gt;1000,"High","Low")</f>
        <v>High</v>
      </c>
      <c r="G3330" s="2">
        <v>0.32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" t="str">
        <f t="shared" ref="O3330:O3393" si="366">IF(AND(D3330&gt;4000,N3330&gt;500),"Good","Not Good")</f>
        <v>Good</v>
      </c>
      <c r="P3330" s="2" t="str">
        <f t="shared" ref="P3330:P3393" si="367">IF(OR(D3330&gt;4000,G3330&gt;0.2),"High Impact","Normal")</f>
        <v>High Impact</v>
      </c>
      <c r="Q3330" s="2" t="str">
        <f t="shared" ref="Q3330:Q3393" si="368">IF(NOT(AND(D3330&gt;4000,G3330&gt;0.2)),"Keep Selling","Stop")</f>
        <v>Stop</v>
      </c>
      <c r="R3330" s="7">
        <f t="shared" ref="R3330:R3393" si="369">M3330/G3330</f>
        <v>1734.21875</v>
      </c>
      <c r="S3330" s="7">
        <f t="shared" ref="S3330:S3393" si="370">IFERROR(M3330/G3330,"omkar")</f>
        <v>1734.21875</v>
      </c>
    </row>
    <row r="3331" spans="1:19" ht="18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si="364"/>
        <v>Medium</v>
      </c>
      <c r="F3331" s="2" t="str">
        <f t="shared" si="365"/>
        <v>Low</v>
      </c>
      <c r="G3331" s="2">
        <v>0.21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" t="str">
        <f t="shared" si="366"/>
        <v>Not Good</v>
      </c>
      <c r="P3331" s="2" t="str">
        <f t="shared" si="367"/>
        <v>High Impact</v>
      </c>
      <c r="Q3331" s="2" t="str">
        <f t="shared" si="368"/>
        <v>Keep Selling</v>
      </c>
      <c r="R3331" s="7">
        <f t="shared" si="369"/>
        <v>615.80952380952385</v>
      </c>
      <c r="S3331" s="7">
        <f t="shared" si="370"/>
        <v>615.80952380952385</v>
      </c>
    </row>
    <row r="3332" spans="1:19" ht="18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364"/>
        <v>Very High</v>
      </c>
      <c r="F3332" s="2" t="str">
        <f t="shared" si="365"/>
        <v>High</v>
      </c>
      <c r="G3332" s="2">
        <v>0.08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" t="str">
        <f t="shared" si="366"/>
        <v>Good</v>
      </c>
      <c r="P3332" s="2" t="str">
        <f t="shared" si="367"/>
        <v>High Impact</v>
      </c>
      <c r="Q3332" s="2" t="str">
        <f t="shared" si="368"/>
        <v>Keep Selling</v>
      </c>
      <c r="R3332" s="7">
        <f t="shared" si="369"/>
        <v>5122.25</v>
      </c>
      <c r="S3332" s="7">
        <f t="shared" si="370"/>
        <v>5122.25</v>
      </c>
    </row>
    <row r="3333" spans="1:19" ht="18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364"/>
        <v>Very High</v>
      </c>
      <c r="F3333" s="2" t="str">
        <f t="shared" si="365"/>
        <v>High</v>
      </c>
      <c r="G3333" s="2">
        <v>0.48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" t="str">
        <f t="shared" si="366"/>
        <v>Not Good</v>
      </c>
      <c r="P3333" s="2" t="str">
        <f t="shared" si="367"/>
        <v>High Impact</v>
      </c>
      <c r="Q3333" s="2" t="str">
        <f t="shared" si="368"/>
        <v>Keep Selling</v>
      </c>
      <c r="R3333" s="7">
        <f t="shared" si="369"/>
        <v>382.35416666666669</v>
      </c>
      <c r="S3333" s="7">
        <f t="shared" si="370"/>
        <v>382.35416666666669</v>
      </c>
    </row>
    <row r="3334" spans="1:19" ht="18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364"/>
        <v>High</v>
      </c>
      <c r="F3334" s="2" t="str">
        <f t="shared" si="365"/>
        <v>High</v>
      </c>
      <c r="G3334" s="2">
        <v>0.23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" t="str">
        <f t="shared" si="366"/>
        <v>Not Good</v>
      </c>
      <c r="P3334" s="2" t="str">
        <f t="shared" si="367"/>
        <v>High Impact</v>
      </c>
      <c r="Q3334" s="2" t="str">
        <f t="shared" si="368"/>
        <v>Keep Selling</v>
      </c>
      <c r="R3334" s="7">
        <f t="shared" si="369"/>
        <v>1494.0434782608695</v>
      </c>
      <c r="S3334" s="7">
        <f t="shared" si="370"/>
        <v>1494.0434782608695</v>
      </c>
    </row>
    <row r="3335" spans="1:19" ht="18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364"/>
        <v>High</v>
      </c>
      <c r="F3335" s="2" t="str">
        <f t="shared" si="365"/>
        <v>High</v>
      </c>
      <c r="G3335" s="2">
        <v>0.09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" t="str">
        <f t="shared" si="366"/>
        <v>Not Good</v>
      </c>
      <c r="P3335" s="2" t="str">
        <f t="shared" si="367"/>
        <v>Normal</v>
      </c>
      <c r="Q3335" s="2" t="str">
        <f t="shared" si="368"/>
        <v>Keep Selling</v>
      </c>
      <c r="R3335" s="7">
        <f t="shared" si="369"/>
        <v>2592.3333333333335</v>
      </c>
      <c r="S3335" s="7">
        <f t="shared" si="370"/>
        <v>2592.3333333333335</v>
      </c>
    </row>
    <row r="3336" spans="1:19" ht="18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364"/>
        <v>Very High</v>
      </c>
      <c r="F3336" s="2" t="str">
        <f t="shared" si="365"/>
        <v>High</v>
      </c>
      <c r="G3336" s="2">
        <v>0.36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" t="str">
        <f t="shared" si="366"/>
        <v>Not Good</v>
      </c>
      <c r="P3336" s="2" t="str">
        <f t="shared" si="367"/>
        <v>High Impact</v>
      </c>
      <c r="Q3336" s="2" t="str">
        <f t="shared" si="368"/>
        <v>Keep Selling</v>
      </c>
      <c r="R3336" s="7">
        <f t="shared" si="369"/>
        <v>1498.2222222222224</v>
      </c>
      <c r="S3336" s="7">
        <f t="shared" si="370"/>
        <v>1498.2222222222224</v>
      </c>
    </row>
    <row r="3337" spans="1:19" ht="18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364"/>
        <v>Very High</v>
      </c>
      <c r="F3337" s="2" t="str">
        <f t="shared" si="365"/>
        <v>High</v>
      </c>
      <c r="G3337" s="2">
        <v>0.3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" t="str">
        <f t="shared" si="366"/>
        <v>Not Good</v>
      </c>
      <c r="P3337" s="2" t="str">
        <f t="shared" si="367"/>
        <v>High Impact</v>
      </c>
      <c r="Q3337" s="2" t="str">
        <f t="shared" si="368"/>
        <v>Keep Selling</v>
      </c>
      <c r="R3337" s="7">
        <f t="shared" si="369"/>
        <v>769.1</v>
      </c>
      <c r="S3337" s="7">
        <f t="shared" si="370"/>
        <v>769.1</v>
      </c>
    </row>
    <row r="3338" spans="1:19" ht="18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364"/>
        <v>Medium</v>
      </c>
      <c r="F3338" s="2" t="str">
        <f t="shared" si="365"/>
        <v>Low</v>
      </c>
      <c r="G3338" s="2">
        <v>0.41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" t="str">
        <f t="shared" si="366"/>
        <v>Not Good</v>
      </c>
      <c r="P3338" s="2" t="str">
        <f t="shared" si="367"/>
        <v>High Impact</v>
      </c>
      <c r="Q3338" s="2" t="str">
        <f t="shared" si="368"/>
        <v>Keep Selling</v>
      </c>
      <c r="R3338" s="7">
        <f t="shared" si="369"/>
        <v>175.6829268292683</v>
      </c>
      <c r="S3338" s="7">
        <f t="shared" si="370"/>
        <v>175.6829268292683</v>
      </c>
    </row>
    <row r="3339" spans="1:19" ht="18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364"/>
        <v>Very High</v>
      </c>
      <c r="F3339" s="2" t="str">
        <f t="shared" si="365"/>
        <v>High</v>
      </c>
      <c r="G3339" s="2">
        <v>0.5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" t="str">
        <f t="shared" si="366"/>
        <v>Good</v>
      </c>
      <c r="P3339" s="2" t="str">
        <f t="shared" si="367"/>
        <v>High Impact</v>
      </c>
      <c r="Q3339" s="2" t="str">
        <f t="shared" si="368"/>
        <v>Stop</v>
      </c>
      <c r="R3339" s="7">
        <f t="shared" si="369"/>
        <v>1173.3800000000001</v>
      </c>
      <c r="S3339" s="7">
        <f t="shared" si="370"/>
        <v>1173.3800000000001</v>
      </c>
    </row>
    <row r="3340" spans="1:19" ht="18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364"/>
        <v>Medium</v>
      </c>
      <c r="F3340" s="2" t="str">
        <f t="shared" si="365"/>
        <v>Low</v>
      </c>
      <c r="G3340" s="2">
        <v>0.02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" t="str">
        <f t="shared" si="366"/>
        <v>Not Good</v>
      </c>
      <c r="P3340" s="2" t="str">
        <f t="shared" si="367"/>
        <v>Normal</v>
      </c>
      <c r="Q3340" s="2" t="str">
        <f t="shared" si="368"/>
        <v>Keep Selling</v>
      </c>
      <c r="R3340" s="7">
        <f t="shared" si="369"/>
        <v>7001.9999999999991</v>
      </c>
      <c r="S3340" s="7">
        <f t="shared" si="370"/>
        <v>7001.9999999999991</v>
      </c>
    </row>
    <row r="3341" spans="1:19" ht="18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364"/>
        <v>Very High</v>
      </c>
      <c r="F3341" s="2" t="str">
        <f t="shared" si="365"/>
        <v>High</v>
      </c>
      <c r="G3341" s="2">
        <v>0.37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" t="str">
        <f t="shared" si="366"/>
        <v>Not Good</v>
      </c>
      <c r="P3341" s="2" t="str">
        <f t="shared" si="367"/>
        <v>High Impact</v>
      </c>
      <c r="Q3341" s="2" t="str">
        <f t="shared" si="368"/>
        <v>Keep Selling</v>
      </c>
      <c r="R3341" s="7">
        <f t="shared" si="369"/>
        <v>1147.7567567567569</v>
      </c>
      <c r="S3341" s="7">
        <f t="shared" si="370"/>
        <v>1147.7567567567569</v>
      </c>
    </row>
    <row r="3342" spans="1:19" ht="18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364"/>
        <v>High</v>
      </c>
      <c r="F3342" s="2" t="str">
        <f t="shared" si="365"/>
        <v>High</v>
      </c>
      <c r="G3342" s="2">
        <v>0.49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" t="str">
        <f t="shared" si="366"/>
        <v>Not Good</v>
      </c>
      <c r="P3342" s="2" t="str">
        <f t="shared" si="367"/>
        <v>High Impact</v>
      </c>
      <c r="Q3342" s="2" t="str">
        <f t="shared" si="368"/>
        <v>Keep Selling</v>
      </c>
      <c r="R3342" s="7">
        <f t="shared" si="369"/>
        <v>814.16326530612241</v>
      </c>
      <c r="S3342" s="7">
        <f t="shared" si="370"/>
        <v>814.16326530612241</v>
      </c>
    </row>
    <row r="3343" spans="1:19" ht="18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364"/>
        <v>Very High</v>
      </c>
      <c r="F3343" s="2" t="str">
        <f t="shared" si="365"/>
        <v>High</v>
      </c>
      <c r="G3343" s="2">
        <v>0.27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" t="str">
        <f t="shared" si="366"/>
        <v>Not Good</v>
      </c>
      <c r="P3343" s="2" t="str">
        <f t="shared" si="367"/>
        <v>High Impact</v>
      </c>
      <c r="Q3343" s="2" t="str">
        <f t="shared" si="368"/>
        <v>Keep Selling</v>
      </c>
      <c r="R3343" s="7">
        <f t="shared" si="369"/>
        <v>1340.5925925925924</v>
      </c>
      <c r="S3343" s="7">
        <f t="shared" si="370"/>
        <v>1340.5925925925924</v>
      </c>
    </row>
    <row r="3344" spans="1:19" ht="18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364"/>
        <v>Very High</v>
      </c>
      <c r="F3344" s="2" t="str">
        <f t="shared" si="365"/>
        <v>High</v>
      </c>
      <c r="G3344" s="2">
        <v>0.36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" t="str">
        <f t="shared" si="366"/>
        <v>Good</v>
      </c>
      <c r="P3344" s="2" t="str">
        <f t="shared" si="367"/>
        <v>High Impact</v>
      </c>
      <c r="Q3344" s="2" t="str">
        <f t="shared" si="368"/>
        <v>Stop</v>
      </c>
      <c r="R3344" s="7">
        <f t="shared" si="369"/>
        <v>3526.4722222222222</v>
      </c>
      <c r="S3344" s="7">
        <f t="shared" si="370"/>
        <v>3526.4722222222222</v>
      </c>
    </row>
    <row r="3345" spans="1:19" ht="18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364"/>
        <v>Very High</v>
      </c>
      <c r="F3345" s="2" t="str">
        <f t="shared" si="365"/>
        <v>High</v>
      </c>
      <c r="G3345" s="2">
        <v>0.22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" t="str">
        <f t="shared" si="366"/>
        <v>Good</v>
      </c>
      <c r="P3345" s="2" t="str">
        <f t="shared" si="367"/>
        <v>High Impact</v>
      </c>
      <c r="Q3345" s="2" t="str">
        <f t="shared" si="368"/>
        <v>Stop</v>
      </c>
      <c r="R3345" s="7">
        <f t="shared" si="369"/>
        <v>6370.181818181818</v>
      </c>
      <c r="S3345" s="7">
        <f t="shared" si="370"/>
        <v>6370.181818181818</v>
      </c>
    </row>
    <row r="3346" spans="1:19" ht="18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364"/>
        <v>Low</v>
      </c>
      <c r="F3346" s="2" t="str">
        <f t="shared" si="365"/>
        <v>Low</v>
      </c>
      <c r="G3346" s="2">
        <v>0.18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" t="str">
        <f t="shared" si="366"/>
        <v>Not Good</v>
      </c>
      <c r="P3346" s="2" t="str">
        <f t="shared" si="367"/>
        <v>Normal</v>
      </c>
      <c r="Q3346" s="2" t="str">
        <f t="shared" si="368"/>
        <v>Keep Selling</v>
      </c>
      <c r="R3346" s="7">
        <f t="shared" si="369"/>
        <v>270.77777777777777</v>
      </c>
      <c r="S3346" s="7">
        <f t="shared" si="370"/>
        <v>270.77777777777777</v>
      </c>
    </row>
    <row r="3347" spans="1:19" ht="18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364"/>
        <v>Very High</v>
      </c>
      <c r="F3347" s="2" t="str">
        <f t="shared" si="365"/>
        <v>High</v>
      </c>
      <c r="G3347" s="2">
        <v>0.35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" t="str">
        <f t="shared" si="366"/>
        <v>Not Good</v>
      </c>
      <c r="P3347" s="2" t="str">
        <f t="shared" si="367"/>
        <v>High Impact</v>
      </c>
      <c r="Q3347" s="2" t="str">
        <f t="shared" si="368"/>
        <v>Keep Selling</v>
      </c>
      <c r="R3347" s="7">
        <f t="shared" si="369"/>
        <v>1731.1142857142859</v>
      </c>
      <c r="S3347" s="7">
        <f t="shared" si="370"/>
        <v>1731.1142857142859</v>
      </c>
    </row>
    <row r="3348" spans="1:19" ht="18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364"/>
        <v>Very High</v>
      </c>
      <c r="F3348" s="2" t="str">
        <f t="shared" si="365"/>
        <v>High</v>
      </c>
      <c r="G3348" s="2">
        <v>0.49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" t="str">
        <f t="shared" si="366"/>
        <v>Good</v>
      </c>
      <c r="P3348" s="2" t="str">
        <f t="shared" si="367"/>
        <v>High Impact</v>
      </c>
      <c r="Q3348" s="2" t="str">
        <f t="shared" si="368"/>
        <v>Stop</v>
      </c>
      <c r="R3348" s="7">
        <f t="shared" si="369"/>
        <v>856.0408163265306</v>
      </c>
      <c r="S3348" s="7">
        <f t="shared" si="370"/>
        <v>856.0408163265306</v>
      </c>
    </row>
    <row r="3349" spans="1:19" ht="18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364"/>
        <v>High</v>
      </c>
      <c r="F3349" s="2" t="str">
        <f t="shared" si="365"/>
        <v>High</v>
      </c>
      <c r="G3349" s="2">
        <v>0.05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" t="str">
        <f t="shared" si="366"/>
        <v>Not Good</v>
      </c>
      <c r="P3349" s="2" t="str">
        <f t="shared" si="367"/>
        <v>Normal</v>
      </c>
      <c r="Q3349" s="2" t="str">
        <f t="shared" si="368"/>
        <v>Keep Selling</v>
      </c>
      <c r="R3349" s="7">
        <f t="shared" si="369"/>
        <v>5378.4</v>
      </c>
      <c r="S3349" s="7">
        <f t="shared" si="370"/>
        <v>5378.4</v>
      </c>
    </row>
    <row r="3350" spans="1:19" ht="18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364"/>
        <v>Very High</v>
      </c>
      <c r="F3350" s="2" t="str">
        <f t="shared" si="365"/>
        <v>High</v>
      </c>
      <c r="G3350" s="2">
        <v>0.21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" t="str">
        <f t="shared" si="366"/>
        <v>Not Good</v>
      </c>
      <c r="P3350" s="2" t="str">
        <f t="shared" si="367"/>
        <v>High Impact</v>
      </c>
      <c r="Q3350" s="2" t="str">
        <f t="shared" si="368"/>
        <v>Keep Selling</v>
      </c>
      <c r="R3350" s="7">
        <f t="shared" si="369"/>
        <v>3246.9523809523812</v>
      </c>
      <c r="S3350" s="7">
        <f t="shared" si="370"/>
        <v>3246.9523809523812</v>
      </c>
    </row>
    <row r="3351" spans="1:19" ht="18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364"/>
        <v>Very High</v>
      </c>
      <c r="F3351" s="2" t="str">
        <f t="shared" si="365"/>
        <v>High</v>
      </c>
      <c r="G3351" s="2">
        <v>0.47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" t="str">
        <f t="shared" si="366"/>
        <v>Good</v>
      </c>
      <c r="P3351" s="2" t="str">
        <f t="shared" si="367"/>
        <v>High Impact</v>
      </c>
      <c r="Q3351" s="2" t="str">
        <f t="shared" si="368"/>
        <v>Stop</v>
      </c>
      <c r="R3351" s="7">
        <f t="shared" si="369"/>
        <v>1556.2127659574469</v>
      </c>
      <c r="S3351" s="7">
        <f t="shared" si="370"/>
        <v>1556.2127659574469</v>
      </c>
    </row>
    <row r="3352" spans="1:19" ht="18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364"/>
        <v>Very High</v>
      </c>
      <c r="F3352" s="2" t="str">
        <f t="shared" si="365"/>
        <v>High</v>
      </c>
      <c r="G3352" s="2">
        <v>0.06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" t="str">
        <f t="shared" si="366"/>
        <v>Not Good</v>
      </c>
      <c r="P3352" s="2" t="str">
        <f t="shared" si="367"/>
        <v>Normal</v>
      </c>
      <c r="Q3352" s="2" t="str">
        <f t="shared" si="368"/>
        <v>Keep Selling</v>
      </c>
      <c r="R3352" s="7">
        <f t="shared" si="369"/>
        <v>5827.8333333333339</v>
      </c>
      <c r="S3352" s="7">
        <f t="shared" si="370"/>
        <v>5827.8333333333339</v>
      </c>
    </row>
    <row r="3353" spans="1:19" ht="18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364"/>
        <v>Medium</v>
      </c>
      <c r="F3353" s="2" t="str">
        <f t="shared" si="365"/>
        <v>Low</v>
      </c>
      <c r="G3353" s="2">
        <v>0.33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" t="str">
        <f t="shared" si="366"/>
        <v>Not Good</v>
      </c>
      <c r="P3353" s="2" t="str">
        <f t="shared" si="367"/>
        <v>High Impact</v>
      </c>
      <c r="Q3353" s="2" t="str">
        <f t="shared" si="368"/>
        <v>Keep Selling</v>
      </c>
      <c r="R3353" s="7">
        <f t="shared" si="369"/>
        <v>118.81818181818181</v>
      </c>
      <c r="S3353" s="7">
        <f t="shared" si="370"/>
        <v>118.81818181818181</v>
      </c>
    </row>
    <row r="3354" spans="1:19" ht="18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364"/>
        <v>Very High</v>
      </c>
      <c r="F3354" s="2" t="str">
        <f t="shared" si="365"/>
        <v>High</v>
      </c>
      <c r="G3354" s="2">
        <v>0.22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" t="str">
        <f t="shared" si="366"/>
        <v>Good</v>
      </c>
      <c r="P3354" s="2" t="str">
        <f t="shared" si="367"/>
        <v>High Impact</v>
      </c>
      <c r="Q3354" s="2" t="str">
        <f t="shared" si="368"/>
        <v>Stop</v>
      </c>
      <c r="R3354" s="7">
        <f t="shared" si="369"/>
        <v>5507</v>
      </c>
      <c r="S3354" s="7">
        <f t="shared" si="370"/>
        <v>5507</v>
      </c>
    </row>
    <row r="3355" spans="1:19" ht="18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364"/>
        <v>Very High</v>
      </c>
      <c r="F3355" s="2" t="str">
        <f t="shared" si="365"/>
        <v>High</v>
      </c>
      <c r="G3355" s="2">
        <v>0.19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" t="str">
        <f t="shared" si="366"/>
        <v>Good</v>
      </c>
      <c r="P3355" s="2" t="str">
        <f t="shared" si="367"/>
        <v>High Impact</v>
      </c>
      <c r="Q3355" s="2" t="str">
        <f t="shared" si="368"/>
        <v>Keep Selling</v>
      </c>
      <c r="R3355" s="7">
        <f t="shared" si="369"/>
        <v>2739.8421052631579</v>
      </c>
      <c r="S3355" s="7">
        <f t="shared" si="370"/>
        <v>2739.8421052631579</v>
      </c>
    </row>
    <row r="3356" spans="1:19" ht="18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364"/>
        <v>Very High</v>
      </c>
      <c r="F3356" s="2" t="str">
        <f t="shared" si="365"/>
        <v>High</v>
      </c>
      <c r="G3356" s="2">
        <v>0.1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" t="str">
        <f t="shared" si="366"/>
        <v>Not Good</v>
      </c>
      <c r="P3356" s="2" t="str">
        <f t="shared" si="367"/>
        <v>Normal</v>
      </c>
      <c r="Q3356" s="2" t="str">
        <f t="shared" si="368"/>
        <v>Keep Selling</v>
      </c>
      <c r="R3356" s="7">
        <f t="shared" si="369"/>
        <v>6027.1</v>
      </c>
      <c r="S3356" s="7">
        <f t="shared" si="370"/>
        <v>6027.1</v>
      </c>
    </row>
    <row r="3357" spans="1:19" ht="18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364"/>
        <v>Very High</v>
      </c>
      <c r="F3357" s="2" t="str">
        <f t="shared" si="365"/>
        <v>High</v>
      </c>
      <c r="G3357" s="2">
        <v>0.09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" t="str">
        <f t="shared" si="366"/>
        <v>Not Good</v>
      </c>
      <c r="P3357" s="2" t="str">
        <f t="shared" si="367"/>
        <v>Normal</v>
      </c>
      <c r="Q3357" s="2" t="str">
        <f t="shared" si="368"/>
        <v>Keep Selling</v>
      </c>
      <c r="R3357" s="7">
        <f t="shared" si="369"/>
        <v>1329.1111111111113</v>
      </c>
      <c r="S3357" s="7">
        <f t="shared" si="370"/>
        <v>1329.1111111111113</v>
      </c>
    </row>
    <row r="3358" spans="1:19" ht="18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364"/>
        <v>Very High</v>
      </c>
      <c r="F3358" s="2" t="str">
        <f t="shared" si="365"/>
        <v>High</v>
      </c>
      <c r="G3358" s="2">
        <v>0.26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" t="str">
        <f t="shared" si="366"/>
        <v>Good</v>
      </c>
      <c r="P3358" s="2" t="str">
        <f t="shared" si="367"/>
        <v>High Impact</v>
      </c>
      <c r="Q3358" s="2" t="str">
        <f t="shared" si="368"/>
        <v>Stop</v>
      </c>
      <c r="R3358" s="7">
        <f t="shared" si="369"/>
        <v>3367.6923076923076</v>
      </c>
      <c r="S3358" s="7">
        <f t="shared" si="370"/>
        <v>3367.6923076923076</v>
      </c>
    </row>
    <row r="3359" spans="1:19" ht="18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364"/>
        <v>Very High</v>
      </c>
      <c r="F3359" s="2" t="str">
        <f t="shared" si="365"/>
        <v>High</v>
      </c>
      <c r="G3359" s="2">
        <v>0.19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" t="str">
        <f t="shared" si="366"/>
        <v>Good</v>
      </c>
      <c r="P3359" s="2" t="str">
        <f t="shared" si="367"/>
        <v>High Impact</v>
      </c>
      <c r="Q3359" s="2" t="str">
        <f t="shared" si="368"/>
        <v>Keep Selling</v>
      </c>
      <c r="R3359" s="7">
        <f t="shared" si="369"/>
        <v>6614.105263157895</v>
      </c>
      <c r="S3359" s="7">
        <f t="shared" si="370"/>
        <v>6614.105263157895</v>
      </c>
    </row>
    <row r="3360" spans="1:19" ht="18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364"/>
        <v>Very High</v>
      </c>
      <c r="F3360" s="2" t="str">
        <f t="shared" si="365"/>
        <v>High</v>
      </c>
      <c r="G3360" s="2">
        <v>0.25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" t="str">
        <f t="shared" si="366"/>
        <v>Good</v>
      </c>
      <c r="P3360" s="2" t="str">
        <f t="shared" si="367"/>
        <v>High Impact</v>
      </c>
      <c r="Q3360" s="2" t="str">
        <f t="shared" si="368"/>
        <v>Stop</v>
      </c>
      <c r="R3360" s="7">
        <f t="shared" si="369"/>
        <v>3081.08</v>
      </c>
      <c r="S3360" s="7">
        <f t="shared" si="370"/>
        <v>3081.08</v>
      </c>
    </row>
    <row r="3361" spans="1:19" ht="18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364"/>
        <v>Very High</v>
      </c>
      <c r="F3361" s="2" t="str">
        <f t="shared" si="365"/>
        <v>High</v>
      </c>
      <c r="G3361" s="2">
        <v>0.1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" t="str">
        <f t="shared" si="366"/>
        <v>Not Good</v>
      </c>
      <c r="P3361" s="2" t="str">
        <f t="shared" si="367"/>
        <v>Normal</v>
      </c>
      <c r="Q3361" s="2" t="str">
        <f t="shared" si="368"/>
        <v>Keep Selling</v>
      </c>
      <c r="R3361" s="7">
        <f t="shared" si="369"/>
        <v>5885.7</v>
      </c>
      <c r="S3361" s="7">
        <f t="shared" si="370"/>
        <v>5885.7</v>
      </c>
    </row>
    <row r="3362" spans="1:19" ht="18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364"/>
        <v>Very High</v>
      </c>
      <c r="F3362" s="2" t="str">
        <f t="shared" si="365"/>
        <v>High</v>
      </c>
      <c r="G3362" s="2">
        <v>0.18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" t="str">
        <f t="shared" si="366"/>
        <v>Not Good</v>
      </c>
      <c r="P3362" s="2" t="str">
        <f t="shared" si="367"/>
        <v>Normal</v>
      </c>
      <c r="Q3362" s="2" t="str">
        <f t="shared" si="368"/>
        <v>Keep Selling</v>
      </c>
      <c r="R3362" s="7">
        <f t="shared" si="369"/>
        <v>2282.2777777777778</v>
      </c>
      <c r="S3362" s="7">
        <f t="shared" si="370"/>
        <v>2282.2777777777778</v>
      </c>
    </row>
    <row r="3363" spans="1:19" ht="18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364"/>
        <v>Very High</v>
      </c>
      <c r="F3363" s="2" t="str">
        <f t="shared" si="365"/>
        <v>High</v>
      </c>
      <c r="G3363" s="2">
        <v>0.5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" t="str">
        <f t="shared" si="366"/>
        <v>Not Good</v>
      </c>
      <c r="P3363" s="2" t="str">
        <f t="shared" si="367"/>
        <v>High Impact</v>
      </c>
      <c r="Q3363" s="2" t="str">
        <f t="shared" si="368"/>
        <v>Keep Selling</v>
      </c>
      <c r="R3363" s="7">
        <f t="shared" si="369"/>
        <v>665.48</v>
      </c>
      <c r="S3363" s="7">
        <f t="shared" si="370"/>
        <v>665.48</v>
      </c>
    </row>
    <row r="3364" spans="1:19" ht="18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364"/>
        <v>Medium</v>
      </c>
      <c r="F3364" s="2" t="str">
        <f t="shared" si="365"/>
        <v>Low</v>
      </c>
      <c r="G3364" s="2">
        <v>0.18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" t="str">
        <f t="shared" si="366"/>
        <v>Not Good</v>
      </c>
      <c r="P3364" s="2" t="str">
        <f t="shared" si="367"/>
        <v>Normal</v>
      </c>
      <c r="Q3364" s="2" t="str">
        <f t="shared" si="368"/>
        <v>Keep Selling</v>
      </c>
      <c r="R3364" s="7">
        <f t="shared" si="369"/>
        <v>1087.6111111111113</v>
      </c>
      <c r="S3364" s="7">
        <f t="shared" si="370"/>
        <v>1087.6111111111113</v>
      </c>
    </row>
    <row r="3365" spans="1:19" ht="18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364"/>
        <v>Very High</v>
      </c>
      <c r="F3365" s="2" t="str">
        <f t="shared" si="365"/>
        <v>High</v>
      </c>
      <c r="G3365" s="2">
        <v>0.21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" t="str">
        <f t="shared" si="366"/>
        <v>Not Good</v>
      </c>
      <c r="P3365" s="2" t="str">
        <f t="shared" si="367"/>
        <v>High Impact</v>
      </c>
      <c r="Q3365" s="2" t="str">
        <f t="shared" si="368"/>
        <v>Keep Selling</v>
      </c>
      <c r="R3365" s="7">
        <f t="shared" si="369"/>
        <v>3276.0000000000005</v>
      </c>
      <c r="S3365" s="7">
        <f t="shared" si="370"/>
        <v>3276.0000000000005</v>
      </c>
    </row>
    <row r="3366" spans="1:19" ht="18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364"/>
        <v>Very High</v>
      </c>
      <c r="F3366" s="2" t="str">
        <f t="shared" si="365"/>
        <v>High</v>
      </c>
      <c r="G3366" s="2">
        <v>0.01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" t="str">
        <f t="shared" si="366"/>
        <v>Not Good</v>
      </c>
      <c r="P3366" s="2" t="str">
        <f t="shared" si="367"/>
        <v>Normal</v>
      </c>
      <c r="Q3366" s="2" t="str">
        <f t="shared" si="368"/>
        <v>Keep Selling</v>
      </c>
      <c r="R3366" s="7">
        <f t="shared" si="369"/>
        <v>19278</v>
      </c>
      <c r="S3366" s="7">
        <f t="shared" si="370"/>
        <v>19278</v>
      </c>
    </row>
    <row r="3367" spans="1:19" ht="18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364"/>
        <v>Very High</v>
      </c>
      <c r="F3367" s="2" t="str">
        <f t="shared" si="365"/>
        <v>High</v>
      </c>
      <c r="G3367" s="2">
        <v>0.19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" t="str">
        <f t="shared" si="366"/>
        <v>Good</v>
      </c>
      <c r="P3367" s="2" t="str">
        <f t="shared" si="367"/>
        <v>High Impact</v>
      </c>
      <c r="Q3367" s="2" t="str">
        <f t="shared" si="368"/>
        <v>Keep Selling</v>
      </c>
      <c r="R3367" s="7">
        <f t="shared" si="369"/>
        <v>2680.1578947368421</v>
      </c>
      <c r="S3367" s="7">
        <f t="shared" si="370"/>
        <v>2680.1578947368421</v>
      </c>
    </row>
    <row r="3368" spans="1:19" ht="18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364"/>
        <v>Very High</v>
      </c>
      <c r="F3368" s="2" t="str">
        <f t="shared" si="365"/>
        <v>High</v>
      </c>
      <c r="G3368" s="2">
        <v>0.38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" t="str">
        <f t="shared" si="366"/>
        <v>Good</v>
      </c>
      <c r="P3368" s="2" t="str">
        <f t="shared" si="367"/>
        <v>High Impact</v>
      </c>
      <c r="Q3368" s="2" t="str">
        <f t="shared" si="368"/>
        <v>Stop</v>
      </c>
      <c r="R3368" s="7">
        <f t="shared" si="369"/>
        <v>1276.7631578947369</v>
      </c>
      <c r="S3368" s="7">
        <f t="shared" si="370"/>
        <v>1276.7631578947369</v>
      </c>
    </row>
    <row r="3369" spans="1:19" ht="18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364"/>
        <v>Medium</v>
      </c>
      <c r="F3369" s="2" t="str">
        <f t="shared" si="365"/>
        <v>Low</v>
      </c>
      <c r="G3369" s="2">
        <v>0.26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" t="str">
        <f t="shared" si="366"/>
        <v>Not Good</v>
      </c>
      <c r="P3369" s="2" t="str">
        <f t="shared" si="367"/>
        <v>High Impact</v>
      </c>
      <c r="Q3369" s="2" t="str">
        <f t="shared" si="368"/>
        <v>Keep Selling</v>
      </c>
      <c r="R3369" s="7">
        <f t="shared" si="369"/>
        <v>587.19230769230762</v>
      </c>
      <c r="S3369" s="7">
        <f t="shared" si="370"/>
        <v>587.19230769230762</v>
      </c>
    </row>
    <row r="3370" spans="1:19" ht="18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364"/>
        <v>Very High</v>
      </c>
      <c r="F3370" s="2" t="str">
        <f t="shared" si="365"/>
        <v>High</v>
      </c>
      <c r="G3370" s="2">
        <v>0.33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" t="str">
        <f t="shared" si="366"/>
        <v>Not Good</v>
      </c>
      <c r="P3370" s="2" t="str">
        <f t="shared" si="367"/>
        <v>High Impact</v>
      </c>
      <c r="Q3370" s="2" t="str">
        <f t="shared" si="368"/>
        <v>Keep Selling</v>
      </c>
      <c r="R3370" s="7">
        <f t="shared" si="369"/>
        <v>1542.030303030303</v>
      </c>
      <c r="S3370" s="7">
        <f t="shared" si="370"/>
        <v>1542.030303030303</v>
      </c>
    </row>
    <row r="3371" spans="1:19" ht="18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364"/>
        <v>Very High</v>
      </c>
      <c r="F3371" s="2" t="str">
        <f t="shared" si="365"/>
        <v>High</v>
      </c>
      <c r="G3371" s="2">
        <v>0.28000000000000003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" t="str">
        <f t="shared" si="366"/>
        <v>Not Good</v>
      </c>
      <c r="P3371" s="2" t="str">
        <f t="shared" si="367"/>
        <v>High Impact</v>
      </c>
      <c r="Q3371" s="2" t="str">
        <f t="shared" si="368"/>
        <v>Keep Selling</v>
      </c>
      <c r="R3371" s="7">
        <f t="shared" si="369"/>
        <v>1620.3571428571427</v>
      </c>
      <c r="S3371" s="7">
        <f t="shared" si="370"/>
        <v>1620.3571428571427</v>
      </c>
    </row>
    <row r="3372" spans="1:19" ht="18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364"/>
        <v>Very High</v>
      </c>
      <c r="F3372" s="2" t="str">
        <f t="shared" si="365"/>
        <v>High</v>
      </c>
      <c r="G3372" s="2">
        <v>0.05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" t="str">
        <f t="shared" si="366"/>
        <v>Good</v>
      </c>
      <c r="P3372" s="2" t="str">
        <f t="shared" si="367"/>
        <v>High Impact</v>
      </c>
      <c r="Q3372" s="2" t="str">
        <f t="shared" si="368"/>
        <v>Keep Selling</v>
      </c>
      <c r="R3372" s="7">
        <f t="shared" si="369"/>
        <v>10001.199999999999</v>
      </c>
      <c r="S3372" s="7">
        <f t="shared" si="370"/>
        <v>10001.199999999999</v>
      </c>
    </row>
    <row r="3373" spans="1:19" ht="18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364"/>
        <v>Low</v>
      </c>
      <c r="F3373" s="2" t="str">
        <f t="shared" si="365"/>
        <v>Low</v>
      </c>
      <c r="G3373" s="2">
        <v>0.17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" t="str">
        <f t="shared" si="366"/>
        <v>Not Good</v>
      </c>
      <c r="P3373" s="2" t="str">
        <f t="shared" si="367"/>
        <v>Normal</v>
      </c>
      <c r="Q3373" s="2" t="str">
        <f t="shared" si="368"/>
        <v>Keep Selling</v>
      </c>
      <c r="R3373" s="7">
        <f t="shared" si="369"/>
        <v>172.41176470588232</v>
      </c>
      <c r="S3373" s="7">
        <f t="shared" si="370"/>
        <v>172.41176470588232</v>
      </c>
    </row>
    <row r="3374" spans="1:19" ht="18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364"/>
        <v>Very High</v>
      </c>
      <c r="F3374" s="2" t="str">
        <f t="shared" si="365"/>
        <v>High</v>
      </c>
      <c r="G3374" s="2">
        <v>0.35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" t="str">
        <f t="shared" si="366"/>
        <v>Not Good</v>
      </c>
      <c r="P3374" s="2" t="str">
        <f t="shared" si="367"/>
        <v>High Impact</v>
      </c>
      <c r="Q3374" s="2" t="str">
        <f t="shared" si="368"/>
        <v>Keep Selling</v>
      </c>
      <c r="R3374" s="7">
        <f t="shared" si="369"/>
        <v>2588.7428571428572</v>
      </c>
      <c r="S3374" s="7">
        <f t="shared" si="370"/>
        <v>2588.7428571428572</v>
      </c>
    </row>
    <row r="3375" spans="1:19" ht="18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364"/>
        <v>Very High</v>
      </c>
      <c r="F3375" s="2" t="str">
        <f t="shared" si="365"/>
        <v>High</v>
      </c>
      <c r="G3375" s="2">
        <v>0.27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" t="str">
        <f t="shared" si="366"/>
        <v>Not Good</v>
      </c>
      <c r="P3375" s="2" t="str">
        <f t="shared" si="367"/>
        <v>High Impact</v>
      </c>
      <c r="Q3375" s="2" t="str">
        <f t="shared" si="368"/>
        <v>Keep Selling</v>
      </c>
      <c r="R3375" s="7">
        <f t="shared" si="369"/>
        <v>2423.2962962962961</v>
      </c>
      <c r="S3375" s="7">
        <f t="shared" si="370"/>
        <v>2423.2962962962961</v>
      </c>
    </row>
    <row r="3376" spans="1:19" ht="18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364"/>
        <v>Very High</v>
      </c>
      <c r="F3376" s="2" t="str">
        <f t="shared" si="365"/>
        <v>High</v>
      </c>
      <c r="G3376" s="2">
        <v>0.34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" t="str">
        <f t="shared" si="366"/>
        <v>Good</v>
      </c>
      <c r="P3376" s="2" t="str">
        <f t="shared" si="367"/>
        <v>High Impact</v>
      </c>
      <c r="Q3376" s="2" t="str">
        <f t="shared" si="368"/>
        <v>Stop</v>
      </c>
      <c r="R3376" s="7">
        <f t="shared" si="369"/>
        <v>1941.5</v>
      </c>
      <c r="S3376" s="7">
        <f t="shared" si="370"/>
        <v>1941.5</v>
      </c>
    </row>
    <row r="3377" spans="1:19" ht="18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364"/>
        <v>Very High</v>
      </c>
      <c r="F3377" s="2" t="str">
        <f t="shared" si="365"/>
        <v>High</v>
      </c>
      <c r="G3377" s="2">
        <v>0.18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" t="str">
        <f t="shared" si="366"/>
        <v>Not Good</v>
      </c>
      <c r="P3377" s="2" t="str">
        <f t="shared" si="367"/>
        <v>Normal</v>
      </c>
      <c r="Q3377" s="2" t="str">
        <f t="shared" si="368"/>
        <v>Keep Selling</v>
      </c>
      <c r="R3377" s="7">
        <f t="shared" si="369"/>
        <v>1715.5000000000002</v>
      </c>
      <c r="S3377" s="7">
        <f t="shared" si="370"/>
        <v>1715.5000000000002</v>
      </c>
    </row>
    <row r="3378" spans="1:19" ht="18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364"/>
        <v>Very High</v>
      </c>
      <c r="F3378" s="2" t="str">
        <f t="shared" si="365"/>
        <v>High</v>
      </c>
      <c r="G3378" s="2">
        <v>0.1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" t="str">
        <f t="shared" si="366"/>
        <v>Not Good</v>
      </c>
      <c r="P3378" s="2" t="str">
        <f t="shared" si="367"/>
        <v>Normal</v>
      </c>
      <c r="Q3378" s="2" t="str">
        <f t="shared" si="368"/>
        <v>Keep Selling</v>
      </c>
      <c r="R3378" s="7">
        <f t="shared" si="369"/>
        <v>7824.0999999999995</v>
      </c>
      <c r="S3378" s="7">
        <f t="shared" si="370"/>
        <v>7824.0999999999995</v>
      </c>
    </row>
    <row r="3379" spans="1:19" ht="18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364"/>
        <v>Very High</v>
      </c>
      <c r="F3379" s="2" t="str">
        <f t="shared" si="365"/>
        <v>High</v>
      </c>
      <c r="G3379" s="2">
        <v>0.41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" t="str">
        <f t="shared" si="366"/>
        <v>Good</v>
      </c>
      <c r="P3379" s="2" t="str">
        <f t="shared" si="367"/>
        <v>High Impact</v>
      </c>
      <c r="Q3379" s="2" t="str">
        <f t="shared" si="368"/>
        <v>Stop</v>
      </c>
      <c r="R3379" s="7">
        <f t="shared" si="369"/>
        <v>958.58536585365857</v>
      </c>
      <c r="S3379" s="7">
        <f t="shared" si="370"/>
        <v>958.58536585365857</v>
      </c>
    </row>
    <row r="3380" spans="1:19" ht="18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364"/>
        <v>Very High</v>
      </c>
      <c r="F3380" s="2" t="str">
        <f t="shared" si="365"/>
        <v>High</v>
      </c>
      <c r="G3380" s="2">
        <v>0.19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" t="str">
        <f t="shared" si="366"/>
        <v>Not Good</v>
      </c>
      <c r="P3380" s="2" t="str">
        <f t="shared" si="367"/>
        <v>Normal</v>
      </c>
      <c r="Q3380" s="2" t="str">
        <f t="shared" si="368"/>
        <v>Keep Selling</v>
      </c>
      <c r="R3380" s="7">
        <f t="shared" si="369"/>
        <v>1152.3684210526314</v>
      </c>
      <c r="S3380" s="7">
        <f t="shared" si="370"/>
        <v>1152.3684210526314</v>
      </c>
    </row>
    <row r="3381" spans="1:19" ht="18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364"/>
        <v>Low</v>
      </c>
      <c r="F3381" s="2" t="str">
        <f t="shared" si="365"/>
        <v>Low</v>
      </c>
      <c r="G3381" s="2">
        <v>0.33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" t="str">
        <f t="shared" si="366"/>
        <v>Not Good</v>
      </c>
      <c r="P3381" s="2" t="str">
        <f t="shared" si="367"/>
        <v>High Impact</v>
      </c>
      <c r="Q3381" s="2" t="str">
        <f t="shared" si="368"/>
        <v>Keep Selling</v>
      </c>
      <c r="R3381" s="7">
        <f t="shared" si="369"/>
        <v>380.60606060606057</v>
      </c>
      <c r="S3381" s="7">
        <f t="shared" si="370"/>
        <v>380.60606060606057</v>
      </c>
    </row>
    <row r="3382" spans="1:19" ht="18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364"/>
        <v>Medium</v>
      </c>
      <c r="F3382" s="2" t="str">
        <f t="shared" si="365"/>
        <v>Low</v>
      </c>
      <c r="G3382" s="2">
        <v>0.19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" t="str">
        <f t="shared" si="366"/>
        <v>Not Good</v>
      </c>
      <c r="P3382" s="2" t="str">
        <f t="shared" si="367"/>
        <v>Normal</v>
      </c>
      <c r="Q3382" s="2" t="str">
        <f t="shared" si="368"/>
        <v>Keep Selling</v>
      </c>
      <c r="R3382" s="7">
        <f t="shared" si="369"/>
        <v>1392.7368421052631</v>
      </c>
      <c r="S3382" s="7">
        <f t="shared" si="370"/>
        <v>1392.7368421052631</v>
      </c>
    </row>
    <row r="3383" spans="1:19" ht="18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364"/>
        <v>Very High</v>
      </c>
      <c r="F3383" s="2" t="str">
        <f t="shared" si="365"/>
        <v>High</v>
      </c>
      <c r="G3383" s="2">
        <v>0.46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" t="str">
        <f t="shared" si="366"/>
        <v>Good</v>
      </c>
      <c r="P3383" s="2" t="str">
        <f t="shared" si="367"/>
        <v>High Impact</v>
      </c>
      <c r="Q3383" s="2" t="str">
        <f t="shared" si="368"/>
        <v>Stop</v>
      </c>
      <c r="R3383" s="7">
        <f t="shared" si="369"/>
        <v>2562</v>
      </c>
      <c r="S3383" s="7">
        <f t="shared" si="370"/>
        <v>2562</v>
      </c>
    </row>
    <row r="3384" spans="1:19" ht="18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364"/>
        <v>High</v>
      </c>
      <c r="F3384" s="2" t="str">
        <f t="shared" si="365"/>
        <v>High</v>
      </c>
      <c r="G3384" s="2">
        <v>0.5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" t="str">
        <f t="shared" si="366"/>
        <v>Not Good</v>
      </c>
      <c r="P3384" s="2" t="str">
        <f t="shared" si="367"/>
        <v>High Impact</v>
      </c>
      <c r="Q3384" s="2" t="str">
        <f t="shared" si="368"/>
        <v>Keep Selling</v>
      </c>
      <c r="R3384" s="7">
        <f t="shared" si="369"/>
        <v>650.54</v>
      </c>
      <c r="S3384" s="7">
        <f t="shared" si="370"/>
        <v>650.54</v>
      </c>
    </row>
    <row r="3385" spans="1:19" ht="18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364"/>
        <v>Very High</v>
      </c>
      <c r="F3385" s="2" t="str">
        <f t="shared" si="365"/>
        <v>High</v>
      </c>
      <c r="G3385" s="2">
        <v>0.32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" t="str">
        <f t="shared" si="366"/>
        <v>Not Good</v>
      </c>
      <c r="P3385" s="2" t="str">
        <f t="shared" si="367"/>
        <v>High Impact</v>
      </c>
      <c r="Q3385" s="2" t="str">
        <f t="shared" si="368"/>
        <v>Keep Selling</v>
      </c>
      <c r="R3385" s="7">
        <f t="shared" si="369"/>
        <v>825.09374999999989</v>
      </c>
      <c r="S3385" s="7">
        <f t="shared" si="370"/>
        <v>825.09374999999989</v>
      </c>
    </row>
    <row r="3386" spans="1:19" ht="18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364"/>
        <v>Very High</v>
      </c>
      <c r="F3386" s="2" t="str">
        <f t="shared" si="365"/>
        <v>High</v>
      </c>
      <c r="G3386" s="2">
        <v>0.3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" t="str">
        <f t="shared" si="366"/>
        <v>Not Good</v>
      </c>
      <c r="P3386" s="2" t="str">
        <f t="shared" si="367"/>
        <v>High Impact</v>
      </c>
      <c r="Q3386" s="2" t="str">
        <f t="shared" si="368"/>
        <v>Keep Selling</v>
      </c>
      <c r="R3386" s="7">
        <f t="shared" si="369"/>
        <v>2059.2333333333336</v>
      </c>
      <c r="S3386" s="7">
        <f t="shared" si="370"/>
        <v>2059.2333333333336</v>
      </c>
    </row>
    <row r="3387" spans="1:19" ht="18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364"/>
        <v>Very High</v>
      </c>
      <c r="F3387" s="2" t="str">
        <f t="shared" si="365"/>
        <v>High</v>
      </c>
      <c r="G3387" s="2">
        <v>0.42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" t="str">
        <f t="shared" si="366"/>
        <v>Good</v>
      </c>
      <c r="P3387" s="2" t="str">
        <f t="shared" si="367"/>
        <v>High Impact</v>
      </c>
      <c r="Q3387" s="2" t="str">
        <f t="shared" si="368"/>
        <v>Stop</v>
      </c>
      <c r="R3387" s="7">
        <f t="shared" si="369"/>
        <v>1656.547619047619</v>
      </c>
      <c r="S3387" s="7">
        <f t="shared" si="370"/>
        <v>1656.547619047619</v>
      </c>
    </row>
    <row r="3388" spans="1:19" ht="18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364"/>
        <v>Very High</v>
      </c>
      <c r="F3388" s="2" t="str">
        <f t="shared" si="365"/>
        <v>High</v>
      </c>
      <c r="G3388" s="2">
        <v>0.26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" t="str">
        <f t="shared" si="366"/>
        <v>Not Good</v>
      </c>
      <c r="P3388" s="2" t="str">
        <f t="shared" si="367"/>
        <v>High Impact</v>
      </c>
      <c r="Q3388" s="2" t="str">
        <f t="shared" si="368"/>
        <v>Keep Selling</v>
      </c>
      <c r="R3388" s="7">
        <f t="shared" si="369"/>
        <v>1799.8846153846155</v>
      </c>
      <c r="S3388" s="7">
        <f t="shared" si="370"/>
        <v>1799.8846153846155</v>
      </c>
    </row>
    <row r="3389" spans="1:19" ht="18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364"/>
        <v>Very High</v>
      </c>
      <c r="F3389" s="2" t="str">
        <f t="shared" si="365"/>
        <v>High</v>
      </c>
      <c r="G3389" s="2">
        <v>0.43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" t="str">
        <f t="shared" si="366"/>
        <v>Not Good</v>
      </c>
      <c r="P3389" s="2" t="str">
        <f t="shared" si="367"/>
        <v>High Impact</v>
      </c>
      <c r="Q3389" s="2" t="str">
        <f t="shared" si="368"/>
        <v>Keep Selling</v>
      </c>
      <c r="R3389" s="7">
        <f t="shared" si="369"/>
        <v>2375.4418604651164</v>
      </c>
      <c r="S3389" s="7">
        <f t="shared" si="370"/>
        <v>2375.4418604651164</v>
      </c>
    </row>
    <row r="3390" spans="1:19" ht="18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364"/>
        <v>Low</v>
      </c>
      <c r="F3390" s="2" t="str">
        <f t="shared" si="365"/>
        <v>Low</v>
      </c>
      <c r="G3390" s="2">
        <v>0.21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" t="str">
        <f t="shared" si="366"/>
        <v>Not Good</v>
      </c>
      <c r="P3390" s="2" t="str">
        <f t="shared" si="367"/>
        <v>High Impact</v>
      </c>
      <c r="Q3390" s="2" t="str">
        <f t="shared" si="368"/>
        <v>Keep Selling</v>
      </c>
      <c r="R3390" s="7">
        <f t="shared" si="369"/>
        <v>269.14285714285717</v>
      </c>
      <c r="S3390" s="7">
        <f t="shared" si="370"/>
        <v>269.14285714285717</v>
      </c>
    </row>
    <row r="3391" spans="1:19" ht="18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364"/>
        <v>Very High</v>
      </c>
      <c r="F3391" s="2" t="str">
        <f t="shared" si="365"/>
        <v>High</v>
      </c>
      <c r="G3391" s="2">
        <v>0.02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" t="str">
        <f t="shared" si="366"/>
        <v>Not Good</v>
      </c>
      <c r="P3391" s="2" t="str">
        <f t="shared" si="367"/>
        <v>Normal</v>
      </c>
      <c r="Q3391" s="2" t="str">
        <f t="shared" si="368"/>
        <v>Keep Selling</v>
      </c>
      <c r="R3391" s="7">
        <f t="shared" si="369"/>
        <v>30093</v>
      </c>
      <c r="S3391" s="7">
        <f t="shared" si="370"/>
        <v>30093</v>
      </c>
    </row>
    <row r="3392" spans="1:19" ht="18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364"/>
        <v>High</v>
      </c>
      <c r="F3392" s="2" t="str">
        <f t="shared" si="365"/>
        <v>High</v>
      </c>
      <c r="G3392" s="2">
        <v>0.46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" t="str">
        <f t="shared" si="366"/>
        <v>Not Good</v>
      </c>
      <c r="P3392" s="2" t="str">
        <f t="shared" si="367"/>
        <v>High Impact</v>
      </c>
      <c r="Q3392" s="2" t="str">
        <f t="shared" si="368"/>
        <v>Keep Selling</v>
      </c>
      <c r="R3392" s="7">
        <f t="shared" si="369"/>
        <v>380.69565217391306</v>
      </c>
      <c r="S3392" s="7">
        <f t="shared" si="370"/>
        <v>380.69565217391306</v>
      </c>
    </row>
    <row r="3393" spans="1:19" ht="18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364"/>
        <v>Very High</v>
      </c>
      <c r="F3393" s="2" t="str">
        <f t="shared" si="365"/>
        <v>High</v>
      </c>
      <c r="G3393" s="2">
        <v>0.36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" t="str">
        <f t="shared" si="366"/>
        <v>Good</v>
      </c>
      <c r="P3393" s="2" t="str">
        <f t="shared" si="367"/>
        <v>High Impact</v>
      </c>
      <c r="Q3393" s="2" t="str">
        <f t="shared" si="368"/>
        <v>Stop</v>
      </c>
      <c r="R3393" s="7">
        <f t="shared" si="369"/>
        <v>3373.5555555555557</v>
      </c>
      <c r="S3393" s="7">
        <f t="shared" si="370"/>
        <v>3373.5555555555557</v>
      </c>
    </row>
    <row r="3394" spans="1:19" ht="18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ref="E3394:E3457" si="371">IF(D3394&gt;1000,IF(D3394&gt;2000,"Very High","High"),IF(D3394&gt;500,"Medium","Low"))</f>
        <v>Very High</v>
      </c>
      <c r="F3394" s="2" t="str">
        <f t="shared" ref="F3394:F3457" si="372">IF(D3394&gt;1000,"High","Low")</f>
        <v>High</v>
      </c>
      <c r="G3394" s="2">
        <v>0.26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" t="str">
        <f t="shared" ref="O3394:O3457" si="373">IF(AND(D3394&gt;4000,N3394&gt;500),"Good","Not Good")</f>
        <v>Good</v>
      </c>
      <c r="P3394" s="2" t="str">
        <f t="shared" ref="P3394:P3457" si="374">IF(OR(D3394&gt;4000,G3394&gt;0.2),"High Impact","Normal")</f>
        <v>High Impact</v>
      </c>
      <c r="Q3394" s="2" t="str">
        <f t="shared" ref="Q3394:Q3457" si="375">IF(NOT(AND(D3394&gt;4000,G3394&gt;0.2)),"Keep Selling","Stop")</f>
        <v>Stop</v>
      </c>
      <c r="R3394" s="7">
        <f t="shared" ref="R3394:R3457" si="376">M3394/G3394</f>
        <v>2722.8461538461538</v>
      </c>
      <c r="S3394" s="7">
        <f t="shared" ref="S3394:S3457" si="377">IFERROR(M3394/G3394,"omkar")</f>
        <v>2722.8461538461538</v>
      </c>
    </row>
    <row r="3395" spans="1:19" ht="18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si="371"/>
        <v>High</v>
      </c>
      <c r="F3395" s="2" t="str">
        <f t="shared" si="372"/>
        <v>High</v>
      </c>
      <c r="G3395" s="2">
        <v>0.47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" t="str">
        <f t="shared" si="373"/>
        <v>Not Good</v>
      </c>
      <c r="P3395" s="2" t="str">
        <f t="shared" si="374"/>
        <v>High Impact</v>
      </c>
      <c r="Q3395" s="2" t="str">
        <f t="shared" si="375"/>
        <v>Keep Selling</v>
      </c>
      <c r="R3395" s="7">
        <f t="shared" si="376"/>
        <v>609.85106382978722</v>
      </c>
      <c r="S3395" s="7">
        <f t="shared" si="377"/>
        <v>609.85106382978722</v>
      </c>
    </row>
    <row r="3396" spans="1:19" ht="18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371"/>
        <v>High</v>
      </c>
      <c r="F3396" s="2" t="str">
        <f t="shared" si="372"/>
        <v>High</v>
      </c>
      <c r="G3396" s="2">
        <v>0.44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" t="str">
        <f t="shared" si="373"/>
        <v>Not Good</v>
      </c>
      <c r="P3396" s="2" t="str">
        <f t="shared" si="374"/>
        <v>High Impact</v>
      </c>
      <c r="Q3396" s="2" t="str">
        <f t="shared" si="375"/>
        <v>Keep Selling</v>
      </c>
      <c r="R3396" s="7">
        <f t="shared" si="376"/>
        <v>619.90909090909088</v>
      </c>
      <c r="S3396" s="7">
        <f t="shared" si="377"/>
        <v>619.90909090909088</v>
      </c>
    </row>
    <row r="3397" spans="1:19" ht="18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371"/>
        <v>Very High</v>
      </c>
      <c r="F3397" s="2" t="str">
        <f t="shared" si="372"/>
        <v>High</v>
      </c>
      <c r="G3397" s="2">
        <v>0.05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" t="str">
        <f t="shared" si="373"/>
        <v>Not Good</v>
      </c>
      <c r="P3397" s="2" t="str">
        <f t="shared" si="374"/>
        <v>Normal</v>
      </c>
      <c r="Q3397" s="2" t="str">
        <f t="shared" si="375"/>
        <v>Keep Selling</v>
      </c>
      <c r="R3397" s="7">
        <f t="shared" si="376"/>
        <v>10678.800000000001</v>
      </c>
      <c r="S3397" s="7">
        <f t="shared" si="377"/>
        <v>10678.800000000001</v>
      </c>
    </row>
    <row r="3398" spans="1:19" ht="18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371"/>
        <v>Very High</v>
      </c>
      <c r="F3398" s="2" t="str">
        <f t="shared" si="372"/>
        <v>High</v>
      </c>
      <c r="G3398" s="2">
        <v>0.31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" t="str">
        <f t="shared" si="373"/>
        <v>Not Good</v>
      </c>
      <c r="P3398" s="2" t="str">
        <f t="shared" si="374"/>
        <v>High Impact</v>
      </c>
      <c r="Q3398" s="2" t="str">
        <f t="shared" si="375"/>
        <v>Keep Selling</v>
      </c>
      <c r="R3398" s="7">
        <f t="shared" si="376"/>
        <v>2844.0645161290322</v>
      </c>
      <c r="S3398" s="7">
        <f t="shared" si="377"/>
        <v>2844.0645161290322</v>
      </c>
    </row>
    <row r="3399" spans="1:19" ht="18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371"/>
        <v>Very High</v>
      </c>
      <c r="F3399" s="2" t="str">
        <f t="shared" si="372"/>
        <v>High</v>
      </c>
      <c r="G3399" s="2">
        <v>0.27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" t="str">
        <f t="shared" si="373"/>
        <v>Not Good</v>
      </c>
      <c r="P3399" s="2" t="str">
        <f t="shared" si="374"/>
        <v>High Impact</v>
      </c>
      <c r="Q3399" s="2" t="str">
        <f t="shared" si="375"/>
        <v>Keep Selling</v>
      </c>
      <c r="R3399" s="7">
        <f t="shared" si="376"/>
        <v>2907.3703703703704</v>
      </c>
      <c r="S3399" s="7">
        <f t="shared" si="377"/>
        <v>2907.3703703703704</v>
      </c>
    </row>
    <row r="3400" spans="1:19" ht="18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371"/>
        <v>Very High</v>
      </c>
      <c r="F3400" s="2" t="str">
        <f t="shared" si="372"/>
        <v>High</v>
      </c>
      <c r="G3400" s="2">
        <v>0.39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" t="str">
        <f t="shared" si="373"/>
        <v>Good</v>
      </c>
      <c r="P3400" s="2" t="str">
        <f t="shared" si="374"/>
        <v>High Impact</v>
      </c>
      <c r="Q3400" s="2" t="str">
        <f t="shared" si="375"/>
        <v>Stop</v>
      </c>
      <c r="R3400" s="7">
        <f t="shared" si="376"/>
        <v>1333</v>
      </c>
      <c r="S3400" s="7">
        <f t="shared" si="377"/>
        <v>1333</v>
      </c>
    </row>
    <row r="3401" spans="1:19" ht="18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371"/>
        <v>Very High</v>
      </c>
      <c r="F3401" s="2" t="str">
        <f t="shared" si="372"/>
        <v>High</v>
      </c>
      <c r="G3401" s="2">
        <v>0.15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" t="str">
        <f t="shared" si="373"/>
        <v>Good</v>
      </c>
      <c r="P3401" s="2" t="str">
        <f t="shared" si="374"/>
        <v>High Impact</v>
      </c>
      <c r="Q3401" s="2" t="str">
        <f t="shared" si="375"/>
        <v>Keep Selling</v>
      </c>
      <c r="R3401" s="7">
        <f t="shared" si="376"/>
        <v>4424.2</v>
      </c>
      <c r="S3401" s="7">
        <f t="shared" si="377"/>
        <v>4424.2</v>
      </c>
    </row>
    <row r="3402" spans="1:19" ht="18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371"/>
        <v>Very High</v>
      </c>
      <c r="F3402" s="2" t="str">
        <f t="shared" si="372"/>
        <v>High</v>
      </c>
      <c r="G3402" s="2"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" t="str">
        <f t="shared" si="373"/>
        <v>Not Good</v>
      </c>
      <c r="P3402" s="2" t="str">
        <f t="shared" si="374"/>
        <v>Normal</v>
      </c>
      <c r="Q3402" s="2" t="str">
        <f t="shared" si="375"/>
        <v>Keep Selling</v>
      </c>
      <c r="R3402" s="7" t="e">
        <f t="shared" si="376"/>
        <v>#DIV/0!</v>
      </c>
      <c r="S3402" s="7" t="str">
        <f t="shared" si="377"/>
        <v>omkar</v>
      </c>
    </row>
    <row r="3403" spans="1:19" ht="18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371"/>
        <v>High</v>
      </c>
      <c r="F3403" s="2" t="str">
        <f t="shared" si="372"/>
        <v>High</v>
      </c>
      <c r="G3403" s="2">
        <v>0.09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" t="str">
        <f t="shared" si="373"/>
        <v>Not Good</v>
      </c>
      <c r="P3403" s="2" t="str">
        <f t="shared" si="374"/>
        <v>Normal</v>
      </c>
      <c r="Q3403" s="2" t="str">
        <f t="shared" si="375"/>
        <v>Keep Selling</v>
      </c>
      <c r="R3403" s="7">
        <f t="shared" si="376"/>
        <v>1032.7777777777778</v>
      </c>
      <c r="S3403" s="7">
        <f t="shared" si="377"/>
        <v>1032.7777777777778</v>
      </c>
    </row>
    <row r="3404" spans="1:19" ht="18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371"/>
        <v>Very High</v>
      </c>
      <c r="F3404" s="2" t="str">
        <f t="shared" si="372"/>
        <v>High</v>
      </c>
      <c r="G3404" s="2">
        <v>0.11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" t="str">
        <f t="shared" si="373"/>
        <v>Not Good</v>
      </c>
      <c r="P3404" s="2" t="str">
        <f t="shared" si="374"/>
        <v>Normal</v>
      </c>
      <c r="Q3404" s="2" t="str">
        <f t="shared" si="375"/>
        <v>Keep Selling</v>
      </c>
      <c r="R3404" s="7">
        <f t="shared" si="376"/>
        <v>2371</v>
      </c>
      <c r="S3404" s="7">
        <f t="shared" si="377"/>
        <v>2371</v>
      </c>
    </row>
    <row r="3405" spans="1:19" ht="18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371"/>
        <v>Very High</v>
      </c>
      <c r="F3405" s="2" t="str">
        <f t="shared" si="372"/>
        <v>High</v>
      </c>
      <c r="G3405" s="2">
        <v>0.15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" t="str">
        <f t="shared" si="373"/>
        <v>Good</v>
      </c>
      <c r="P3405" s="2" t="str">
        <f t="shared" si="374"/>
        <v>High Impact</v>
      </c>
      <c r="Q3405" s="2" t="str">
        <f t="shared" si="375"/>
        <v>Keep Selling</v>
      </c>
      <c r="R3405" s="7">
        <f t="shared" si="376"/>
        <v>6590.0666666666666</v>
      </c>
      <c r="S3405" s="7">
        <f t="shared" si="377"/>
        <v>6590.0666666666666</v>
      </c>
    </row>
    <row r="3406" spans="1:19" ht="18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371"/>
        <v>Very High</v>
      </c>
      <c r="F3406" s="2" t="str">
        <f t="shared" si="372"/>
        <v>High</v>
      </c>
      <c r="G3406" s="2">
        <v>0.19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" t="str">
        <f t="shared" si="373"/>
        <v>Not Good</v>
      </c>
      <c r="P3406" s="2" t="str">
        <f t="shared" si="374"/>
        <v>Normal</v>
      </c>
      <c r="Q3406" s="2" t="str">
        <f t="shared" si="375"/>
        <v>Keep Selling</v>
      </c>
      <c r="R3406" s="7">
        <f t="shared" si="376"/>
        <v>880.21052631578948</v>
      </c>
      <c r="S3406" s="7">
        <f t="shared" si="377"/>
        <v>880.21052631578948</v>
      </c>
    </row>
    <row r="3407" spans="1:19" ht="18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371"/>
        <v>Very High</v>
      </c>
      <c r="F3407" s="2" t="str">
        <f t="shared" si="372"/>
        <v>High</v>
      </c>
      <c r="G3407" s="2">
        <v>0.35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" t="str">
        <f t="shared" si="373"/>
        <v>Not Good</v>
      </c>
      <c r="P3407" s="2" t="str">
        <f t="shared" si="374"/>
        <v>High Impact</v>
      </c>
      <c r="Q3407" s="2" t="str">
        <f t="shared" si="375"/>
        <v>Keep Selling</v>
      </c>
      <c r="R3407" s="7">
        <f t="shared" si="376"/>
        <v>3026.4285714285716</v>
      </c>
      <c r="S3407" s="7">
        <f t="shared" si="377"/>
        <v>3026.4285714285716</v>
      </c>
    </row>
    <row r="3408" spans="1:19" ht="18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371"/>
        <v>Low</v>
      </c>
      <c r="F3408" s="2" t="str">
        <f t="shared" si="372"/>
        <v>Low</v>
      </c>
      <c r="G3408" s="2">
        <v>0.04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" t="str">
        <f t="shared" si="373"/>
        <v>Not Good</v>
      </c>
      <c r="P3408" s="2" t="str">
        <f t="shared" si="374"/>
        <v>Normal</v>
      </c>
      <c r="Q3408" s="2" t="str">
        <f t="shared" si="375"/>
        <v>Keep Selling</v>
      </c>
      <c r="R3408" s="7">
        <f t="shared" si="376"/>
        <v>476.99999999999994</v>
      </c>
      <c r="S3408" s="7">
        <f t="shared" si="377"/>
        <v>476.99999999999994</v>
      </c>
    </row>
    <row r="3409" spans="1:19" ht="18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371"/>
        <v>Very High</v>
      </c>
      <c r="F3409" s="2" t="str">
        <f t="shared" si="372"/>
        <v>High</v>
      </c>
      <c r="G3409" s="2">
        <v>0.24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" t="str">
        <f t="shared" si="373"/>
        <v>Good</v>
      </c>
      <c r="P3409" s="2" t="str">
        <f t="shared" si="374"/>
        <v>High Impact</v>
      </c>
      <c r="Q3409" s="2" t="str">
        <f t="shared" si="375"/>
        <v>Stop</v>
      </c>
      <c r="R3409" s="7">
        <f t="shared" si="376"/>
        <v>5247.166666666667</v>
      </c>
      <c r="S3409" s="7">
        <f t="shared" si="377"/>
        <v>5247.166666666667</v>
      </c>
    </row>
    <row r="3410" spans="1:19" ht="18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371"/>
        <v>Very High</v>
      </c>
      <c r="F3410" s="2" t="str">
        <f t="shared" si="372"/>
        <v>High</v>
      </c>
      <c r="G3410" s="2">
        <v>0.25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" t="str">
        <f t="shared" si="373"/>
        <v>Not Good</v>
      </c>
      <c r="P3410" s="2" t="str">
        <f t="shared" si="374"/>
        <v>High Impact</v>
      </c>
      <c r="Q3410" s="2" t="str">
        <f t="shared" si="375"/>
        <v>Keep Selling</v>
      </c>
      <c r="R3410" s="7">
        <f t="shared" si="376"/>
        <v>4477.32</v>
      </c>
      <c r="S3410" s="7">
        <f t="shared" si="377"/>
        <v>4477.32</v>
      </c>
    </row>
    <row r="3411" spans="1:19" ht="18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371"/>
        <v>Very High</v>
      </c>
      <c r="F3411" s="2" t="str">
        <f t="shared" si="372"/>
        <v>High</v>
      </c>
      <c r="G3411" s="2">
        <v>0.31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" t="str">
        <f t="shared" si="373"/>
        <v>Not Good</v>
      </c>
      <c r="P3411" s="2" t="str">
        <f t="shared" si="374"/>
        <v>High Impact</v>
      </c>
      <c r="Q3411" s="2" t="str">
        <f t="shared" si="375"/>
        <v>Keep Selling</v>
      </c>
      <c r="R3411" s="7">
        <f t="shared" si="376"/>
        <v>1027.9032258064515</v>
      </c>
      <c r="S3411" s="7">
        <f t="shared" si="377"/>
        <v>1027.9032258064515</v>
      </c>
    </row>
    <row r="3412" spans="1:19" ht="18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371"/>
        <v>High</v>
      </c>
      <c r="F3412" s="2" t="str">
        <f t="shared" si="372"/>
        <v>High</v>
      </c>
      <c r="G3412" s="2">
        <v>0.16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" t="str">
        <f t="shared" si="373"/>
        <v>Not Good</v>
      </c>
      <c r="P3412" s="2" t="str">
        <f t="shared" si="374"/>
        <v>Normal</v>
      </c>
      <c r="Q3412" s="2" t="str">
        <f t="shared" si="375"/>
        <v>Keep Selling</v>
      </c>
      <c r="R3412" s="7">
        <f t="shared" si="376"/>
        <v>2237.8125</v>
      </c>
      <c r="S3412" s="7">
        <f t="shared" si="377"/>
        <v>2237.8125</v>
      </c>
    </row>
    <row r="3413" spans="1:19" ht="18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371"/>
        <v>Medium</v>
      </c>
      <c r="F3413" s="2" t="str">
        <f t="shared" si="372"/>
        <v>Low</v>
      </c>
      <c r="G3413" s="2">
        <v>0.13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" t="str">
        <f t="shared" si="373"/>
        <v>Not Good</v>
      </c>
      <c r="P3413" s="2" t="str">
        <f t="shared" si="374"/>
        <v>Normal</v>
      </c>
      <c r="Q3413" s="2" t="str">
        <f t="shared" si="375"/>
        <v>Keep Selling</v>
      </c>
      <c r="R3413" s="7">
        <f t="shared" si="376"/>
        <v>604.92307692307691</v>
      </c>
      <c r="S3413" s="7">
        <f t="shared" si="377"/>
        <v>604.92307692307691</v>
      </c>
    </row>
    <row r="3414" spans="1:19" ht="18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371"/>
        <v>Very High</v>
      </c>
      <c r="F3414" s="2" t="str">
        <f t="shared" si="372"/>
        <v>High</v>
      </c>
      <c r="G3414" s="2">
        <v>0.24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" t="str">
        <f t="shared" si="373"/>
        <v>Good</v>
      </c>
      <c r="P3414" s="2" t="str">
        <f t="shared" si="374"/>
        <v>High Impact</v>
      </c>
      <c r="Q3414" s="2" t="str">
        <f t="shared" si="375"/>
        <v>Stop</v>
      </c>
      <c r="R3414" s="7">
        <f t="shared" si="376"/>
        <v>4695.041666666667</v>
      </c>
      <c r="S3414" s="7">
        <f t="shared" si="377"/>
        <v>4695.041666666667</v>
      </c>
    </row>
    <row r="3415" spans="1:19" ht="18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371"/>
        <v>Very High</v>
      </c>
      <c r="F3415" s="2" t="str">
        <f t="shared" si="372"/>
        <v>High</v>
      </c>
      <c r="G3415" s="2">
        <v>0.33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" t="str">
        <f t="shared" si="373"/>
        <v>Not Good</v>
      </c>
      <c r="P3415" s="2" t="str">
        <f t="shared" si="374"/>
        <v>High Impact</v>
      </c>
      <c r="Q3415" s="2" t="str">
        <f t="shared" si="375"/>
        <v>Keep Selling</v>
      </c>
      <c r="R3415" s="7">
        <f t="shared" si="376"/>
        <v>2079.4242424242425</v>
      </c>
      <c r="S3415" s="7">
        <f t="shared" si="377"/>
        <v>2079.4242424242425</v>
      </c>
    </row>
    <row r="3416" spans="1:19" ht="18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371"/>
        <v>Very High</v>
      </c>
      <c r="F3416" s="2" t="str">
        <f t="shared" si="372"/>
        <v>High</v>
      </c>
      <c r="G3416" s="2">
        <v>0.02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" t="str">
        <f t="shared" si="373"/>
        <v>Not Good</v>
      </c>
      <c r="P3416" s="2" t="str">
        <f t="shared" si="374"/>
        <v>Normal</v>
      </c>
      <c r="Q3416" s="2" t="str">
        <f t="shared" si="375"/>
        <v>Keep Selling</v>
      </c>
      <c r="R3416" s="7">
        <f t="shared" si="376"/>
        <v>47088</v>
      </c>
      <c r="S3416" s="7">
        <f t="shared" si="377"/>
        <v>47088</v>
      </c>
    </row>
    <row r="3417" spans="1:19" ht="18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371"/>
        <v>Medium</v>
      </c>
      <c r="F3417" s="2" t="str">
        <f t="shared" si="372"/>
        <v>Low</v>
      </c>
      <c r="G3417" s="2">
        <v>0.15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" t="str">
        <f t="shared" si="373"/>
        <v>Not Good</v>
      </c>
      <c r="P3417" s="2" t="str">
        <f t="shared" si="374"/>
        <v>Normal</v>
      </c>
      <c r="Q3417" s="2" t="str">
        <f t="shared" si="375"/>
        <v>Keep Selling</v>
      </c>
      <c r="R3417" s="7">
        <f t="shared" si="376"/>
        <v>1163.4000000000001</v>
      </c>
      <c r="S3417" s="7">
        <f t="shared" si="377"/>
        <v>1163.4000000000001</v>
      </c>
    </row>
    <row r="3418" spans="1:19" ht="18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371"/>
        <v>High</v>
      </c>
      <c r="F3418" s="2" t="str">
        <f t="shared" si="372"/>
        <v>High</v>
      </c>
      <c r="G3418" s="2">
        <v>0.39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" t="str">
        <f t="shared" si="373"/>
        <v>Not Good</v>
      </c>
      <c r="P3418" s="2" t="str">
        <f t="shared" si="374"/>
        <v>High Impact</v>
      </c>
      <c r="Q3418" s="2" t="str">
        <f t="shared" si="375"/>
        <v>Keep Selling</v>
      </c>
      <c r="R3418" s="7">
        <f t="shared" si="376"/>
        <v>1023.2564102564102</v>
      </c>
      <c r="S3418" s="7">
        <f t="shared" si="377"/>
        <v>1023.2564102564102</v>
      </c>
    </row>
    <row r="3419" spans="1:19" ht="18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371"/>
        <v>Very High</v>
      </c>
      <c r="F3419" s="2" t="str">
        <f t="shared" si="372"/>
        <v>High</v>
      </c>
      <c r="G3419" s="2">
        <v>0.24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" t="str">
        <f t="shared" si="373"/>
        <v>Not Good</v>
      </c>
      <c r="P3419" s="2" t="str">
        <f t="shared" si="374"/>
        <v>High Impact</v>
      </c>
      <c r="Q3419" s="2" t="str">
        <f t="shared" si="375"/>
        <v>Keep Selling</v>
      </c>
      <c r="R3419" s="7">
        <f t="shared" si="376"/>
        <v>1360.9166666666667</v>
      </c>
      <c r="S3419" s="7">
        <f t="shared" si="377"/>
        <v>1360.9166666666667</v>
      </c>
    </row>
    <row r="3420" spans="1:19" ht="18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371"/>
        <v>High</v>
      </c>
      <c r="F3420" s="2" t="str">
        <f t="shared" si="372"/>
        <v>High</v>
      </c>
      <c r="G3420" s="2">
        <v>0.48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" t="str">
        <f t="shared" si="373"/>
        <v>Not Good</v>
      </c>
      <c r="P3420" s="2" t="str">
        <f t="shared" si="374"/>
        <v>High Impact</v>
      </c>
      <c r="Q3420" s="2" t="str">
        <f t="shared" si="375"/>
        <v>Keep Selling</v>
      </c>
      <c r="R3420" s="7">
        <f t="shared" si="376"/>
        <v>206.375</v>
      </c>
      <c r="S3420" s="7">
        <f t="shared" si="377"/>
        <v>206.375</v>
      </c>
    </row>
    <row r="3421" spans="1:19" ht="18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371"/>
        <v>Very High</v>
      </c>
      <c r="F3421" s="2" t="str">
        <f t="shared" si="372"/>
        <v>High</v>
      </c>
      <c r="G3421" s="2">
        <v>0.43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" t="str">
        <f t="shared" si="373"/>
        <v>Not Good</v>
      </c>
      <c r="P3421" s="2" t="str">
        <f t="shared" si="374"/>
        <v>High Impact</v>
      </c>
      <c r="Q3421" s="2" t="str">
        <f t="shared" si="375"/>
        <v>Keep Selling</v>
      </c>
      <c r="R3421" s="7">
        <f t="shared" si="376"/>
        <v>1125.0232558139535</v>
      </c>
      <c r="S3421" s="7">
        <f t="shared" si="377"/>
        <v>1125.0232558139535</v>
      </c>
    </row>
    <row r="3422" spans="1:19" ht="18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371"/>
        <v>High</v>
      </c>
      <c r="F3422" s="2" t="str">
        <f t="shared" si="372"/>
        <v>High</v>
      </c>
      <c r="G3422" s="2">
        <v>0.17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" t="str">
        <f t="shared" si="373"/>
        <v>Not Good</v>
      </c>
      <c r="P3422" s="2" t="str">
        <f t="shared" si="374"/>
        <v>Normal</v>
      </c>
      <c r="Q3422" s="2" t="str">
        <f t="shared" si="375"/>
        <v>Keep Selling</v>
      </c>
      <c r="R3422" s="7">
        <f t="shared" si="376"/>
        <v>1905.5882352941173</v>
      </c>
      <c r="S3422" s="7">
        <f t="shared" si="377"/>
        <v>1905.5882352941173</v>
      </c>
    </row>
    <row r="3423" spans="1:19" ht="18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371"/>
        <v>High</v>
      </c>
      <c r="F3423" s="2" t="str">
        <f t="shared" si="372"/>
        <v>High</v>
      </c>
      <c r="G3423" s="2">
        <v>0.36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" t="str">
        <f t="shared" si="373"/>
        <v>Not Good</v>
      </c>
      <c r="P3423" s="2" t="str">
        <f t="shared" si="374"/>
        <v>High Impact</v>
      </c>
      <c r="Q3423" s="2" t="str">
        <f t="shared" si="375"/>
        <v>Keep Selling</v>
      </c>
      <c r="R3423" s="7">
        <f t="shared" si="376"/>
        <v>698.22222222222229</v>
      </c>
      <c r="S3423" s="7">
        <f t="shared" si="377"/>
        <v>698.22222222222229</v>
      </c>
    </row>
    <row r="3424" spans="1:19" ht="18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371"/>
        <v>Very High</v>
      </c>
      <c r="F3424" s="2" t="str">
        <f t="shared" si="372"/>
        <v>High</v>
      </c>
      <c r="G3424" s="2">
        <v>0.14000000000000001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" t="str">
        <f t="shared" si="373"/>
        <v>Not Good</v>
      </c>
      <c r="P3424" s="2" t="str">
        <f t="shared" si="374"/>
        <v>Normal</v>
      </c>
      <c r="Q3424" s="2" t="str">
        <f t="shared" si="375"/>
        <v>Keep Selling</v>
      </c>
      <c r="R3424" s="7">
        <f t="shared" si="376"/>
        <v>6843.9999999999991</v>
      </c>
      <c r="S3424" s="7">
        <f t="shared" si="377"/>
        <v>6843.9999999999991</v>
      </c>
    </row>
    <row r="3425" spans="1:19" ht="18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371"/>
        <v>Very High</v>
      </c>
      <c r="F3425" s="2" t="str">
        <f t="shared" si="372"/>
        <v>High</v>
      </c>
      <c r="G3425" s="2">
        <v>0.09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" t="str">
        <f t="shared" si="373"/>
        <v>Good</v>
      </c>
      <c r="P3425" s="2" t="str">
        <f t="shared" si="374"/>
        <v>High Impact</v>
      </c>
      <c r="Q3425" s="2" t="str">
        <f t="shared" si="375"/>
        <v>Keep Selling</v>
      </c>
      <c r="R3425" s="7">
        <f t="shared" si="376"/>
        <v>13799.777777777779</v>
      </c>
      <c r="S3425" s="7">
        <f t="shared" si="377"/>
        <v>13799.777777777779</v>
      </c>
    </row>
    <row r="3426" spans="1:19" ht="18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371"/>
        <v>High</v>
      </c>
      <c r="F3426" s="2" t="str">
        <f t="shared" si="372"/>
        <v>High</v>
      </c>
      <c r="G3426" s="2">
        <v>0.44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" t="str">
        <f t="shared" si="373"/>
        <v>Not Good</v>
      </c>
      <c r="P3426" s="2" t="str">
        <f t="shared" si="374"/>
        <v>High Impact</v>
      </c>
      <c r="Q3426" s="2" t="str">
        <f t="shared" si="375"/>
        <v>Keep Selling</v>
      </c>
      <c r="R3426" s="7">
        <f t="shared" si="376"/>
        <v>936.47727272727275</v>
      </c>
      <c r="S3426" s="7">
        <f t="shared" si="377"/>
        <v>936.47727272727275</v>
      </c>
    </row>
    <row r="3427" spans="1:19" ht="18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371"/>
        <v>Very High</v>
      </c>
      <c r="F3427" s="2" t="str">
        <f t="shared" si="372"/>
        <v>High</v>
      </c>
      <c r="G3427" s="2">
        <v>0.18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" t="str">
        <f t="shared" si="373"/>
        <v>Not Good</v>
      </c>
      <c r="P3427" s="2" t="str">
        <f t="shared" si="374"/>
        <v>Normal</v>
      </c>
      <c r="Q3427" s="2" t="str">
        <f t="shared" si="375"/>
        <v>Keep Selling</v>
      </c>
      <c r="R3427" s="7">
        <f t="shared" si="376"/>
        <v>1535.2777777777781</v>
      </c>
      <c r="S3427" s="7">
        <f t="shared" si="377"/>
        <v>1535.2777777777781</v>
      </c>
    </row>
    <row r="3428" spans="1:19" ht="18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371"/>
        <v>Medium</v>
      </c>
      <c r="F3428" s="2" t="str">
        <f t="shared" si="372"/>
        <v>Low</v>
      </c>
      <c r="G3428" s="2">
        <v>0.1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" t="str">
        <f t="shared" si="373"/>
        <v>Not Good</v>
      </c>
      <c r="P3428" s="2" t="str">
        <f t="shared" si="374"/>
        <v>Normal</v>
      </c>
      <c r="Q3428" s="2" t="str">
        <f t="shared" si="375"/>
        <v>Keep Selling</v>
      </c>
      <c r="R3428" s="7">
        <f t="shared" si="376"/>
        <v>2077.2999999999997</v>
      </c>
      <c r="S3428" s="7">
        <f t="shared" si="377"/>
        <v>2077.2999999999997</v>
      </c>
    </row>
    <row r="3429" spans="1:19" ht="18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371"/>
        <v>Very High</v>
      </c>
      <c r="F3429" s="2" t="str">
        <f t="shared" si="372"/>
        <v>High</v>
      </c>
      <c r="G3429" s="2">
        <v>0.48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" t="str">
        <f t="shared" si="373"/>
        <v>Not Good</v>
      </c>
      <c r="P3429" s="2" t="str">
        <f t="shared" si="374"/>
        <v>High Impact</v>
      </c>
      <c r="Q3429" s="2" t="str">
        <f t="shared" si="375"/>
        <v>Keep Selling</v>
      </c>
      <c r="R3429" s="7">
        <f t="shared" si="376"/>
        <v>462.35416666666669</v>
      </c>
      <c r="S3429" s="7">
        <f t="shared" si="377"/>
        <v>462.35416666666669</v>
      </c>
    </row>
    <row r="3430" spans="1:19" ht="18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371"/>
        <v>Very High</v>
      </c>
      <c r="F3430" s="2" t="str">
        <f t="shared" si="372"/>
        <v>High</v>
      </c>
      <c r="G3430" s="2">
        <v>0.02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" t="str">
        <f t="shared" si="373"/>
        <v>Good</v>
      </c>
      <c r="P3430" s="2" t="str">
        <f t="shared" si="374"/>
        <v>High Impact</v>
      </c>
      <c r="Q3430" s="2" t="str">
        <f t="shared" si="375"/>
        <v>Keep Selling</v>
      </c>
      <c r="R3430" s="7">
        <f t="shared" si="376"/>
        <v>41720</v>
      </c>
      <c r="S3430" s="7">
        <f t="shared" si="377"/>
        <v>41720</v>
      </c>
    </row>
    <row r="3431" spans="1:19" ht="18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371"/>
        <v>Low</v>
      </c>
      <c r="F3431" s="2" t="str">
        <f t="shared" si="372"/>
        <v>Low</v>
      </c>
      <c r="G3431" s="2">
        <v>0.18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" t="str">
        <f t="shared" si="373"/>
        <v>Not Good</v>
      </c>
      <c r="P3431" s="2" t="str">
        <f t="shared" si="374"/>
        <v>Normal</v>
      </c>
      <c r="Q3431" s="2" t="str">
        <f t="shared" si="375"/>
        <v>Keep Selling</v>
      </c>
      <c r="R3431" s="7">
        <f t="shared" si="376"/>
        <v>72.111111111111114</v>
      </c>
      <c r="S3431" s="7">
        <f t="shared" si="377"/>
        <v>72.111111111111114</v>
      </c>
    </row>
    <row r="3432" spans="1:19" ht="18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371"/>
        <v>High</v>
      </c>
      <c r="F3432" s="2" t="str">
        <f t="shared" si="372"/>
        <v>High</v>
      </c>
      <c r="G3432" s="2">
        <v>0.02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" t="str">
        <f t="shared" si="373"/>
        <v>Not Good</v>
      </c>
      <c r="P3432" s="2" t="str">
        <f t="shared" si="374"/>
        <v>Normal</v>
      </c>
      <c r="Q3432" s="2" t="str">
        <f t="shared" si="375"/>
        <v>Keep Selling</v>
      </c>
      <c r="R3432" s="7">
        <f t="shared" si="376"/>
        <v>6254</v>
      </c>
      <c r="S3432" s="7">
        <f t="shared" si="377"/>
        <v>6254</v>
      </c>
    </row>
    <row r="3433" spans="1:19" ht="18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371"/>
        <v>Medium</v>
      </c>
      <c r="F3433" s="2" t="str">
        <f t="shared" si="372"/>
        <v>Low</v>
      </c>
      <c r="G3433" s="2">
        <v>0.25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" t="str">
        <f t="shared" si="373"/>
        <v>Not Good</v>
      </c>
      <c r="P3433" s="2" t="str">
        <f t="shared" si="374"/>
        <v>High Impact</v>
      </c>
      <c r="Q3433" s="2" t="str">
        <f t="shared" si="375"/>
        <v>Keep Selling</v>
      </c>
      <c r="R3433" s="7">
        <f t="shared" si="376"/>
        <v>572.20000000000005</v>
      </c>
      <c r="S3433" s="7">
        <f t="shared" si="377"/>
        <v>572.20000000000005</v>
      </c>
    </row>
    <row r="3434" spans="1:19" ht="18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371"/>
        <v>Very High</v>
      </c>
      <c r="F3434" s="2" t="str">
        <f t="shared" si="372"/>
        <v>High</v>
      </c>
      <c r="G3434" s="2">
        <v>0.2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" t="str">
        <f t="shared" si="373"/>
        <v>Not Good</v>
      </c>
      <c r="P3434" s="2" t="str">
        <f t="shared" si="374"/>
        <v>Normal</v>
      </c>
      <c r="Q3434" s="2" t="str">
        <f t="shared" si="375"/>
        <v>Keep Selling</v>
      </c>
      <c r="R3434" s="7">
        <f t="shared" si="376"/>
        <v>683.19999999999993</v>
      </c>
      <c r="S3434" s="7">
        <f t="shared" si="377"/>
        <v>683.19999999999993</v>
      </c>
    </row>
    <row r="3435" spans="1:19" ht="18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371"/>
        <v>Very High</v>
      </c>
      <c r="F3435" s="2" t="str">
        <f t="shared" si="372"/>
        <v>High</v>
      </c>
      <c r="G3435" s="2">
        <v>0.36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" t="str">
        <f t="shared" si="373"/>
        <v>Not Good</v>
      </c>
      <c r="P3435" s="2" t="str">
        <f t="shared" si="374"/>
        <v>High Impact</v>
      </c>
      <c r="Q3435" s="2" t="str">
        <f t="shared" si="375"/>
        <v>Keep Selling</v>
      </c>
      <c r="R3435" s="7">
        <f t="shared" si="376"/>
        <v>837.02777777777771</v>
      </c>
      <c r="S3435" s="7">
        <f t="shared" si="377"/>
        <v>837.02777777777771</v>
      </c>
    </row>
    <row r="3436" spans="1:19" ht="18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371"/>
        <v>Low</v>
      </c>
      <c r="F3436" s="2" t="str">
        <f t="shared" si="372"/>
        <v>Low</v>
      </c>
      <c r="G3436" s="2">
        <v>0.48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" t="str">
        <f t="shared" si="373"/>
        <v>Not Good</v>
      </c>
      <c r="P3436" s="2" t="str">
        <f t="shared" si="374"/>
        <v>High Impact</v>
      </c>
      <c r="Q3436" s="2" t="str">
        <f t="shared" si="375"/>
        <v>Keep Selling</v>
      </c>
      <c r="R3436" s="7">
        <f t="shared" si="376"/>
        <v>83.9375</v>
      </c>
      <c r="S3436" s="7">
        <f t="shared" si="377"/>
        <v>83.9375</v>
      </c>
    </row>
    <row r="3437" spans="1:19" ht="18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371"/>
        <v>Low</v>
      </c>
      <c r="F3437" s="2" t="str">
        <f t="shared" si="372"/>
        <v>Low</v>
      </c>
      <c r="G3437" s="2">
        <v>0.26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" t="str">
        <f t="shared" si="373"/>
        <v>Not Good</v>
      </c>
      <c r="P3437" s="2" t="str">
        <f t="shared" si="374"/>
        <v>High Impact</v>
      </c>
      <c r="Q3437" s="2" t="str">
        <f t="shared" si="375"/>
        <v>Keep Selling</v>
      </c>
      <c r="R3437" s="7">
        <f t="shared" si="376"/>
        <v>103.73076923076923</v>
      </c>
      <c r="S3437" s="7">
        <f t="shared" si="377"/>
        <v>103.73076923076923</v>
      </c>
    </row>
    <row r="3438" spans="1:19" ht="18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371"/>
        <v>Very High</v>
      </c>
      <c r="F3438" s="2" t="str">
        <f t="shared" si="372"/>
        <v>High</v>
      </c>
      <c r="G3438" s="2">
        <v>0.14000000000000001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" t="str">
        <f t="shared" si="373"/>
        <v>Good</v>
      </c>
      <c r="P3438" s="2" t="str">
        <f t="shared" si="374"/>
        <v>High Impact</v>
      </c>
      <c r="Q3438" s="2" t="str">
        <f t="shared" si="375"/>
        <v>Keep Selling</v>
      </c>
      <c r="R3438" s="7">
        <f t="shared" si="376"/>
        <v>6071.9285714285716</v>
      </c>
      <c r="S3438" s="7">
        <f t="shared" si="377"/>
        <v>6071.9285714285716</v>
      </c>
    </row>
    <row r="3439" spans="1:19" ht="18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371"/>
        <v>Very High</v>
      </c>
      <c r="F3439" s="2" t="str">
        <f t="shared" si="372"/>
        <v>High</v>
      </c>
      <c r="G3439" s="2">
        <v>0.44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" t="str">
        <f t="shared" si="373"/>
        <v>Not Good</v>
      </c>
      <c r="P3439" s="2" t="str">
        <f t="shared" si="374"/>
        <v>High Impact</v>
      </c>
      <c r="Q3439" s="2" t="str">
        <f t="shared" si="375"/>
        <v>Keep Selling</v>
      </c>
      <c r="R3439" s="7">
        <f t="shared" si="376"/>
        <v>1279.1363636363637</v>
      </c>
      <c r="S3439" s="7">
        <f t="shared" si="377"/>
        <v>1279.1363636363637</v>
      </c>
    </row>
    <row r="3440" spans="1:19" ht="18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371"/>
        <v>Very High</v>
      </c>
      <c r="F3440" s="2" t="str">
        <f t="shared" si="372"/>
        <v>High</v>
      </c>
      <c r="G3440" s="2">
        <v>0.3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" t="str">
        <f t="shared" si="373"/>
        <v>Not Good</v>
      </c>
      <c r="P3440" s="2" t="str">
        <f t="shared" si="374"/>
        <v>High Impact</v>
      </c>
      <c r="Q3440" s="2" t="str">
        <f t="shared" si="375"/>
        <v>Keep Selling</v>
      </c>
      <c r="R3440" s="7">
        <f t="shared" si="376"/>
        <v>468.83333333333337</v>
      </c>
      <c r="S3440" s="7">
        <f t="shared" si="377"/>
        <v>468.83333333333337</v>
      </c>
    </row>
    <row r="3441" spans="1:19" ht="18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371"/>
        <v>Very High</v>
      </c>
      <c r="F3441" s="2" t="str">
        <f t="shared" si="372"/>
        <v>High</v>
      </c>
      <c r="G3441" s="2">
        <v>0.28000000000000003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" t="str">
        <f t="shared" si="373"/>
        <v>Good</v>
      </c>
      <c r="P3441" s="2" t="str">
        <f t="shared" si="374"/>
        <v>High Impact</v>
      </c>
      <c r="Q3441" s="2" t="str">
        <f t="shared" si="375"/>
        <v>Stop</v>
      </c>
      <c r="R3441" s="7">
        <f t="shared" si="376"/>
        <v>2601.7142857142853</v>
      </c>
      <c r="S3441" s="7">
        <f t="shared" si="377"/>
        <v>2601.7142857142853</v>
      </c>
    </row>
    <row r="3442" spans="1:19" ht="18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371"/>
        <v>High</v>
      </c>
      <c r="F3442" s="2" t="str">
        <f t="shared" si="372"/>
        <v>High</v>
      </c>
      <c r="G3442" s="2">
        <v>0.09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" t="str">
        <f t="shared" si="373"/>
        <v>Not Good</v>
      </c>
      <c r="P3442" s="2" t="str">
        <f t="shared" si="374"/>
        <v>Normal</v>
      </c>
      <c r="Q3442" s="2" t="str">
        <f t="shared" si="375"/>
        <v>Keep Selling</v>
      </c>
      <c r="R3442" s="7">
        <f t="shared" si="376"/>
        <v>3443.4444444444448</v>
      </c>
      <c r="S3442" s="7">
        <f t="shared" si="377"/>
        <v>3443.4444444444448</v>
      </c>
    </row>
    <row r="3443" spans="1:19" ht="18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371"/>
        <v>Very High</v>
      </c>
      <c r="F3443" s="2" t="str">
        <f t="shared" si="372"/>
        <v>High</v>
      </c>
      <c r="G3443" s="2">
        <v>0.02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" t="str">
        <f t="shared" si="373"/>
        <v>Good</v>
      </c>
      <c r="P3443" s="2" t="str">
        <f t="shared" si="374"/>
        <v>High Impact</v>
      </c>
      <c r="Q3443" s="2" t="str">
        <f t="shared" si="375"/>
        <v>Keep Selling</v>
      </c>
      <c r="R3443" s="7">
        <f t="shared" si="376"/>
        <v>40590</v>
      </c>
      <c r="S3443" s="7">
        <f t="shared" si="377"/>
        <v>40590</v>
      </c>
    </row>
    <row r="3444" spans="1:19" ht="18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371"/>
        <v>Very High</v>
      </c>
      <c r="F3444" s="2" t="str">
        <f t="shared" si="372"/>
        <v>High</v>
      </c>
      <c r="G3444" s="2">
        <v>0.23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" t="str">
        <f t="shared" si="373"/>
        <v>Good</v>
      </c>
      <c r="P3444" s="2" t="str">
        <f t="shared" si="374"/>
        <v>High Impact</v>
      </c>
      <c r="Q3444" s="2" t="str">
        <f t="shared" si="375"/>
        <v>Stop</v>
      </c>
      <c r="R3444" s="7">
        <f t="shared" si="376"/>
        <v>3628.4347826086955</v>
      </c>
      <c r="S3444" s="7">
        <f t="shared" si="377"/>
        <v>3628.4347826086955</v>
      </c>
    </row>
    <row r="3445" spans="1:19" ht="18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371"/>
        <v>High</v>
      </c>
      <c r="F3445" s="2" t="str">
        <f t="shared" si="372"/>
        <v>High</v>
      </c>
      <c r="G3445" s="2">
        <v>0.26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  <c r="O3445" s="2" t="str">
        <f t="shared" si="373"/>
        <v>Not Good</v>
      </c>
      <c r="P3445" s="2" t="str">
        <f t="shared" si="374"/>
        <v>High Impact</v>
      </c>
      <c r="Q3445" s="2" t="str">
        <f t="shared" si="375"/>
        <v>Keep Selling</v>
      </c>
      <c r="R3445" s="7">
        <f t="shared" si="376"/>
        <v>365</v>
      </c>
      <c r="S3445" s="7">
        <f t="shared" si="377"/>
        <v>365</v>
      </c>
    </row>
    <row r="3446" spans="1:19" ht="18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371"/>
        <v>Very High</v>
      </c>
      <c r="F3446" s="2" t="str">
        <f t="shared" si="372"/>
        <v>High</v>
      </c>
      <c r="G3446" s="2">
        <v>0.06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" t="str">
        <f t="shared" si="373"/>
        <v>Not Good</v>
      </c>
      <c r="P3446" s="2" t="str">
        <f t="shared" si="374"/>
        <v>Normal</v>
      </c>
      <c r="Q3446" s="2" t="str">
        <f t="shared" si="375"/>
        <v>Keep Selling</v>
      </c>
      <c r="R3446" s="7">
        <f t="shared" si="376"/>
        <v>4897.333333333333</v>
      </c>
      <c r="S3446" s="7">
        <f t="shared" si="377"/>
        <v>4897.333333333333</v>
      </c>
    </row>
    <row r="3447" spans="1:19" ht="18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371"/>
        <v>Very High</v>
      </c>
      <c r="F3447" s="2" t="str">
        <f t="shared" si="372"/>
        <v>High</v>
      </c>
      <c r="G3447" s="2">
        <v>0.03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" t="str">
        <f t="shared" si="373"/>
        <v>Not Good</v>
      </c>
      <c r="P3447" s="2" t="str">
        <f t="shared" si="374"/>
        <v>Normal</v>
      </c>
      <c r="Q3447" s="2" t="str">
        <f t="shared" si="375"/>
        <v>Keep Selling</v>
      </c>
      <c r="R3447" s="7">
        <f t="shared" si="376"/>
        <v>25546.666666666668</v>
      </c>
      <c r="S3447" s="7">
        <f t="shared" si="377"/>
        <v>25546.666666666668</v>
      </c>
    </row>
    <row r="3448" spans="1:19" ht="18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371"/>
        <v>Very High</v>
      </c>
      <c r="F3448" s="2" t="str">
        <f t="shared" si="372"/>
        <v>High</v>
      </c>
      <c r="G3448" s="2">
        <v>0.11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" t="str">
        <f t="shared" si="373"/>
        <v>Good</v>
      </c>
      <c r="P3448" s="2" t="str">
        <f t="shared" si="374"/>
        <v>High Impact</v>
      </c>
      <c r="Q3448" s="2" t="str">
        <f t="shared" si="375"/>
        <v>Keep Selling</v>
      </c>
      <c r="R3448" s="7">
        <f t="shared" si="376"/>
        <v>3783.3636363636365</v>
      </c>
      <c r="S3448" s="7">
        <f t="shared" si="377"/>
        <v>3783.3636363636365</v>
      </c>
    </row>
    <row r="3449" spans="1:19" ht="18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371"/>
        <v>High</v>
      </c>
      <c r="F3449" s="2" t="str">
        <f t="shared" si="372"/>
        <v>High</v>
      </c>
      <c r="G3449" s="2">
        <v>0.03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" t="str">
        <f t="shared" si="373"/>
        <v>Not Good</v>
      </c>
      <c r="P3449" s="2" t="str">
        <f t="shared" si="374"/>
        <v>Normal</v>
      </c>
      <c r="Q3449" s="2" t="str">
        <f t="shared" si="375"/>
        <v>Keep Selling</v>
      </c>
      <c r="R3449" s="7">
        <f t="shared" si="376"/>
        <v>13033</v>
      </c>
      <c r="S3449" s="7">
        <f t="shared" si="377"/>
        <v>13033</v>
      </c>
    </row>
    <row r="3450" spans="1:19" ht="18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371"/>
        <v>Very High</v>
      </c>
      <c r="F3450" s="2" t="str">
        <f t="shared" si="372"/>
        <v>High</v>
      </c>
      <c r="G3450" s="2">
        <v>0.03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" t="str">
        <f t="shared" si="373"/>
        <v>Good</v>
      </c>
      <c r="P3450" s="2" t="str">
        <f t="shared" si="374"/>
        <v>High Impact</v>
      </c>
      <c r="Q3450" s="2" t="str">
        <f t="shared" si="375"/>
        <v>Keep Selling</v>
      </c>
      <c r="R3450" s="7">
        <f t="shared" si="376"/>
        <v>11597.000000000002</v>
      </c>
      <c r="S3450" s="7">
        <f t="shared" si="377"/>
        <v>11597.000000000002</v>
      </c>
    </row>
    <row r="3451" spans="1:19" ht="18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371"/>
        <v>Very High</v>
      </c>
      <c r="F3451" s="2" t="str">
        <f t="shared" si="372"/>
        <v>High</v>
      </c>
      <c r="G3451" s="2">
        <v>0.22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" t="str">
        <f t="shared" si="373"/>
        <v>Good</v>
      </c>
      <c r="P3451" s="2" t="str">
        <f t="shared" si="374"/>
        <v>High Impact</v>
      </c>
      <c r="Q3451" s="2" t="str">
        <f t="shared" si="375"/>
        <v>Stop</v>
      </c>
      <c r="R3451" s="7">
        <f t="shared" si="376"/>
        <v>5197.090909090909</v>
      </c>
      <c r="S3451" s="7">
        <f t="shared" si="377"/>
        <v>5197.090909090909</v>
      </c>
    </row>
    <row r="3452" spans="1:19" ht="18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371"/>
        <v>Very High</v>
      </c>
      <c r="F3452" s="2" t="str">
        <f t="shared" si="372"/>
        <v>High</v>
      </c>
      <c r="G3452" s="2">
        <v>0.41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" t="str">
        <f t="shared" si="373"/>
        <v>Good</v>
      </c>
      <c r="P3452" s="2" t="str">
        <f t="shared" si="374"/>
        <v>High Impact</v>
      </c>
      <c r="Q3452" s="2" t="str">
        <f t="shared" si="375"/>
        <v>Stop</v>
      </c>
      <c r="R3452" s="7">
        <f t="shared" si="376"/>
        <v>2260.1219512195121</v>
      </c>
      <c r="S3452" s="7">
        <f t="shared" si="377"/>
        <v>2260.1219512195121</v>
      </c>
    </row>
    <row r="3453" spans="1:19" ht="18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371"/>
        <v>Very High</v>
      </c>
      <c r="F3453" s="2" t="str">
        <f t="shared" si="372"/>
        <v>High</v>
      </c>
      <c r="G3453" s="2">
        <v>0.33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" t="str">
        <f t="shared" si="373"/>
        <v>Good</v>
      </c>
      <c r="P3453" s="2" t="str">
        <f t="shared" si="374"/>
        <v>High Impact</v>
      </c>
      <c r="Q3453" s="2" t="str">
        <f t="shared" si="375"/>
        <v>Stop</v>
      </c>
      <c r="R3453" s="7">
        <f t="shared" si="376"/>
        <v>4113.8181818181811</v>
      </c>
      <c r="S3453" s="7">
        <f t="shared" si="377"/>
        <v>4113.8181818181811</v>
      </c>
    </row>
    <row r="3454" spans="1:19" ht="18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371"/>
        <v>Very High</v>
      </c>
      <c r="F3454" s="2" t="str">
        <f t="shared" si="372"/>
        <v>High</v>
      </c>
      <c r="G3454" s="2">
        <v>0.34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" t="str">
        <f t="shared" si="373"/>
        <v>Not Good</v>
      </c>
      <c r="P3454" s="2" t="str">
        <f t="shared" si="374"/>
        <v>High Impact</v>
      </c>
      <c r="Q3454" s="2" t="str">
        <f t="shared" si="375"/>
        <v>Keep Selling</v>
      </c>
      <c r="R3454" s="7">
        <f t="shared" si="376"/>
        <v>928.79411764705878</v>
      </c>
      <c r="S3454" s="7">
        <f t="shared" si="377"/>
        <v>928.79411764705878</v>
      </c>
    </row>
    <row r="3455" spans="1:19" ht="18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371"/>
        <v>Very High</v>
      </c>
      <c r="F3455" s="2" t="str">
        <f t="shared" si="372"/>
        <v>High</v>
      </c>
      <c r="G3455" s="2">
        <v>0.13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" t="str">
        <f t="shared" si="373"/>
        <v>Good</v>
      </c>
      <c r="P3455" s="2" t="str">
        <f t="shared" si="374"/>
        <v>High Impact</v>
      </c>
      <c r="Q3455" s="2" t="str">
        <f t="shared" si="375"/>
        <v>Keep Selling</v>
      </c>
      <c r="R3455" s="7">
        <f t="shared" si="376"/>
        <v>4145.9230769230771</v>
      </c>
      <c r="S3455" s="7">
        <f t="shared" si="377"/>
        <v>4145.9230769230771</v>
      </c>
    </row>
    <row r="3456" spans="1:19" ht="18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371"/>
        <v>Medium</v>
      </c>
      <c r="F3456" s="2" t="str">
        <f t="shared" si="372"/>
        <v>Low</v>
      </c>
      <c r="G3456" s="2">
        <v>0.01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" t="str">
        <f t="shared" si="373"/>
        <v>Not Good</v>
      </c>
      <c r="P3456" s="2" t="str">
        <f t="shared" si="374"/>
        <v>Normal</v>
      </c>
      <c r="Q3456" s="2" t="str">
        <f t="shared" si="375"/>
        <v>Keep Selling</v>
      </c>
      <c r="R3456" s="7">
        <f t="shared" si="376"/>
        <v>23663</v>
      </c>
      <c r="S3456" s="7">
        <f t="shared" si="377"/>
        <v>23663</v>
      </c>
    </row>
    <row r="3457" spans="1:19" ht="18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371"/>
        <v>Very High</v>
      </c>
      <c r="F3457" s="2" t="str">
        <f t="shared" si="372"/>
        <v>High</v>
      </c>
      <c r="G3457" s="2">
        <v>0.23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" t="str">
        <f t="shared" si="373"/>
        <v>Not Good</v>
      </c>
      <c r="P3457" s="2" t="str">
        <f t="shared" si="374"/>
        <v>High Impact</v>
      </c>
      <c r="Q3457" s="2" t="str">
        <f t="shared" si="375"/>
        <v>Keep Selling</v>
      </c>
      <c r="R3457" s="7">
        <f t="shared" si="376"/>
        <v>2954.6521739130435</v>
      </c>
      <c r="S3457" s="7">
        <f t="shared" si="377"/>
        <v>2954.6521739130435</v>
      </c>
    </row>
    <row r="3458" spans="1:19" ht="18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ref="E3458:E3521" si="378">IF(D3458&gt;1000,IF(D3458&gt;2000,"Very High","High"),IF(D3458&gt;500,"Medium","Low"))</f>
        <v>Very High</v>
      </c>
      <c r="F3458" s="2" t="str">
        <f t="shared" ref="F3458:F3521" si="379">IF(D3458&gt;1000,"High","Low")</f>
        <v>High</v>
      </c>
      <c r="G3458" s="2">
        <v>0.19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" t="str">
        <f t="shared" ref="O3458:O3521" si="380">IF(AND(D3458&gt;4000,N3458&gt;500),"Good","Not Good")</f>
        <v>Not Good</v>
      </c>
      <c r="P3458" s="2" t="str">
        <f t="shared" ref="P3458:P3521" si="381">IF(OR(D3458&gt;4000,G3458&gt;0.2),"High Impact","Normal")</f>
        <v>Normal</v>
      </c>
      <c r="Q3458" s="2" t="str">
        <f t="shared" ref="Q3458:Q3521" si="382">IF(NOT(AND(D3458&gt;4000,G3458&gt;0.2)),"Keep Selling","Stop")</f>
        <v>Keep Selling</v>
      </c>
      <c r="R3458" s="7">
        <f t="shared" ref="R3458:R3521" si="383">M3458/G3458</f>
        <v>2568.4736842105262</v>
      </c>
      <c r="S3458" s="7">
        <f t="shared" ref="S3458:S3521" si="384">IFERROR(M3458/G3458,"omkar")</f>
        <v>2568.4736842105262</v>
      </c>
    </row>
    <row r="3459" spans="1:19" ht="18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si="378"/>
        <v>Very High</v>
      </c>
      <c r="F3459" s="2" t="str">
        <f t="shared" si="379"/>
        <v>High</v>
      </c>
      <c r="G3459" s="2">
        <v>0.47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" t="str">
        <f t="shared" si="380"/>
        <v>Not Good</v>
      </c>
      <c r="P3459" s="2" t="str">
        <f t="shared" si="381"/>
        <v>High Impact</v>
      </c>
      <c r="Q3459" s="2" t="str">
        <f t="shared" si="382"/>
        <v>Keep Selling</v>
      </c>
      <c r="R3459" s="7">
        <f t="shared" si="383"/>
        <v>419.85106382978728</v>
      </c>
      <c r="S3459" s="7">
        <f t="shared" si="384"/>
        <v>419.85106382978728</v>
      </c>
    </row>
    <row r="3460" spans="1:19" ht="18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378"/>
        <v>Low</v>
      </c>
      <c r="F3460" s="2" t="str">
        <f t="shared" si="379"/>
        <v>Low</v>
      </c>
      <c r="G3460" s="2">
        <v>0.04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" t="str">
        <f t="shared" si="380"/>
        <v>Not Good</v>
      </c>
      <c r="P3460" s="2" t="str">
        <f t="shared" si="381"/>
        <v>Normal</v>
      </c>
      <c r="Q3460" s="2" t="str">
        <f t="shared" si="382"/>
        <v>Keep Selling</v>
      </c>
      <c r="R3460" s="7">
        <f t="shared" si="383"/>
        <v>2323.25</v>
      </c>
      <c r="S3460" s="7">
        <f t="shared" si="384"/>
        <v>2323.25</v>
      </c>
    </row>
    <row r="3461" spans="1:19" ht="18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378"/>
        <v>Very High</v>
      </c>
      <c r="F3461" s="2" t="str">
        <f t="shared" si="379"/>
        <v>High</v>
      </c>
      <c r="G3461" s="2">
        <v>0.39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" t="str">
        <f t="shared" si="380"/>
        <v>Not Good</v>
      </c>
      <c r="P3461" s="2" t="str">
        <f t="shared" si="381"/>
        <v>High Impact</v>
      </c>
      <c r="Q3461" s="2" t="str">
        <f t="shared" si="382"/>
        <v>Keep Selling</v>
      </c>
      <c r="R3461" s="7">
        <f t="shared" si="383"/>
        <v>1378.3589743589741</v>
      </c>
      <c r="S3461" s="7">
        <f t="shared" si="384"/>
        <v>1378.3589743589741</v>
      </c>
    </row>
    <row r="3462" spans="1:19" ht="18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378"/>
        <v>Low</v>
      </c>
      <c r="F3462" s="2" t="str">
        <f t="shared" si="379"/>
        <v>Low</v>
      </c>
      <c r="G3462" s="2">
        <v>0.19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" t="str">
        <f t="shared" si="380"/>
        <v>Not Good</v>
      </c>
      <c r="P3462" s="2" t="str">
        <f t="shared" si="381"/>
        <v>Normal</v>
      </c>
      <c r="Q3462" s="2" t="str">
        <f t="shared" si="382"/>
        <v>Keep Selling</v>
      </c>
      <c r="R3462" s="7">
        <f t="shared" si="383"/>
        <v>208.05263157894737</v>
      </c>
      <c r="S3462" s="7">
        <f t="shared" si="384"/>
        <v>208.05263157894737</v>
      </c>
    </row>
    <row r="3463" spans="1:19" ht="18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378"/>
        <v>High</v>
      </c>
      <c r="F3463" s="2" t="str">
        <f t="shared" si="379"/>
        <v>High</v>
      </c>
      <c r="G3463" s="2">
        <v>0.41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" t="str">
        <f t="shared" si="380"/>
        <v>Not Good</v>
      </c>
      <c r="P3463" s="2" t="str">
        <f t="shared" si="381"/>
        <v>High Impact</v>
      </c>
      <c r="Q3463" s="2" t="str">
        <f t="shared" si="382"/>
        <v>Keep Selling</v>
      </c>
      <c r="R3463" s="7">
        <f t="shared" si="383"/>
        <v>997.43902439024396</v>
      </c>
      <c r="S3463" s="7">
        <f t="shared" si="384"/>
        <v>997.43902439024396</v>
      </c>
    </row>
    <row r="3464" spans="1:19" ht="18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378"/>
        <v>Very High</v>
      </c>
      <c r="F3464" s="2" t="str">
        <f t="shared" si="379"/>
        <v>High</v>
      </c>
      <c r="G3464" s="2">
        <v>0.25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" t="str">
        <f t="shared" si="380"/>
        <v>Not Good</v>
      </c>
      <c r="P3464" s="2" t="str">
        <f t="shared" si="381"/>
        <v>High Impact</v>
      </c>
      <c r="Q3464" s="2" t="str">
        <f t="shared" si="382"/>
        <v>Keep Selling</v>
      </c>
      <c r="R3464" s="7">
        <f t="shared" si="383"/>
        <v>1790.84</v>
      </c>
      <c r="S3464" s="7">
        <f t="shared" si="384"/>
        <v>1790.84</v>
      </c>
    </row>
    <row r="3465" spans="1:19" ht="18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378"/>
        <v>Very High</v>
      </c>
      <c r="F3465" s="2" t="str">
        <f t="shared" si="379"/>
        <v>High</v>
      </c>
      <c r="G3465" s="2">
        <v>0.41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" t="str">
        <f t="shared" si="380"/>
        <v>Good</v>
      </c>
      <c r="P3465" s="2" t="str">
        <f t="shared" si="381"/>
        <v>High Impact</v>
      </c>
      <c r="Q3465" s="2" t="str">
        <f t="shared" si="382"/>
        <v>Stop</v>
      </c>
      <c r="R3465" s="7">
        <f t="shared" si="383"/>
        <v>2297.146341463415</v>
      </c>
      <c r="S3465" s="7">
        <f t="shared" si="384"/>
        <v>2297.146341463415</v>
      </c>
    </row>
    <row r="3466" spans="1:19" ht="18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378"/>
        <v>High</v>
      </c>
      <c r="F3466" s="2" t="str">
        <f t="shared" si="379"/>
        <v>High</v>
      </c>
      <c r="G3466" s="2">
        <v>0.23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" t="str">
        <f t="shared" si="380"/>
        <v>Not Good</v>
      </c>
      <c r="P3466" s="2" t="str">
        <f t="shared" si="381"/>
        <v>High Impact</v>
      </c>
      <c r="Q3466" s="2" t="str">
        <f t="shared" si="382"/>
        <v>Keep Selling</v>
      </c>
      <c r="R3466" s="7">
        <f t="shared" si="383"/>
        <v>1476.5652173913043</v>
      </c>
      <c r="S3466" s="7">
        <f t="shared" si="384"/>
        <v>1476.5652173913043</v>
      </c>
    </row>
    <row r="3467" spans="1:19" ht="18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378"/>
        <v>Very High</v>
      </c>
      <c r="F3467" s="2" t="str">
        <f t="shared" si="379"/>
        <v>High</v>
      </c>
      <c r="G3467" s="2">
        <v>0.2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" t="str">
        <f t="shared" si="380"/>
        <v>Good</v>
      </c>
      <c r="P3467" s="2" t="str">
        <f t="shared" si="381"/>
        <v>High Impact</v>
      </c>
      <c r="Q3467" s="2" t="str">
        <f t="shared" si="382"/>
        <v>Keep Selling</v>
      </c>
      <c r="R3467" s="7">
        <f t="shared" si="383"/>
        <v>2346.2999999999997</v>
      </c>
      <c r="S3467" s="7">
        <f t="shared" si="384"/>
        <v>2346.2999999999997</v>
      </c>
    </row>
    <row r="3468" spans="1:19" ht="18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378"/>
        <v>Low</v>
      </c>
      <c r="F3468" s="2" t="str">
        <f t="shared" si="379"/>
        <v>Low</v>
      </c>
      <c r="G3468" s="2">
        <v>0.48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" t="str">
        <f t="shared" si="380"/>
        <v>Not Good</v>
      </c>
      <c r="P3468" s="2" t="str">
        <f t="shared" si="381"/>
        <v>High Impact</v>
      </c>
      <c r="Q3468" s="2" t="str">
        <f t="shared" si="382"/>
        <v>Keep Selling</v>
      </c>
      <c r="R3468" s="7">
        <f t="shared" si="383"/>
        <v>207.41666666666669</v>
      </c>
      <c r="S3468" s="7">
        <f t="shared" si="384"/>
        <v>207.41666666666669</v>
      </c>
    </row>
    <row r="3469" spans="1:19" ht="18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378"/>
        <v>Very High</v>
      </c>
      <c r="F3469" s="2" t="str">
        <f t="shared" si="379"/>
        <v>High</v>
      </c>
      <c r="G3469" s="2">
        <v>0.18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" t="str">
        <f t="shared" si="380"/>
        <v>Not Good</v>
      </c>
      <c r="P3469" s="2" t="str">
        <f t="shared" si="381"/>
        <v>Normal</v>
      </c>
      <c r="Q3469" s="2" t="str">
        <f t="shared" si="382"/>
        <v>Keep Selling</v>
      </c>
      <c r="R3469" s="7">
        <f t="shared" si="383"/>
        <v>947.22222222222229</v>
      </c>
      <c r="S3469" s="7">
        <f t="shared" si="384"/>
        <v>947.22222222222229</v>
      </c>
    </row>
    <row r="3470" spans="1:19" ht="18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378"/>
        <v>Very High</v>
      </c>
      <c r="F3470" s="2" t="str">
        <f t="shared" si="379"/>
        <v>High</v>
      </c>
      <c r="G3470" s="2">
        <v>0.4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" t="str">
        <f t="shared" si="380"/>
        <v>Not Good</v>
      </c>
      <c r="P3470" s="2" t="str">
        <f t="shared" si="381"/>
        <v>High Impact</v>
      </c>
      <c r="Q3470" s="2" t="str">
        <f t="shared" si="382"/>
        <v>Keep Selling</v>
      </c>
      <c r="R3470" s="7">
        <f t="shared" si="383"/>
        <v>631.92499999999995</v>
      </c>
      <c r="S3470" s="7">
        <f t="shared" si="384"/>
        <v>631.92499999999995</v>
      </c>
    </row>
    <row r="3471" spans="1:19" ht="18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378"/>
        <v>Very High</v>
      </c>
      <c r="F3471" s="2" t="str">
        <f t="shared" si="379"/>
        <v>High</v>
      </c>
      <c r="G3471" s="2">
        <v>0.03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" t="str">
        <f t="shared" si="380"/>
        <v>Not Good</v>
      </c>
      <c r="P3471" s="2" t="str">
        <f t="shared" si="381"/>
        <v>Normal</v>
      </c>
      <c r="Q3471" s="2" t="str">
        <f t="shared" si="382"/>
        <v>Keep Selling</v>
      </c>
      <c r="R3471" s="7">
        <f t="shared" si="383"/>
        <v>11199.333333333334</v>
      </c>
      <c r="S3471" s="7">
        <f t="shared" si="384"/>
        <v>11199.333333333334</v>
      </c>
    </row>
    <row r="3472" spans="1:19" ht="18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378"/>
        <v>Very High</v>
      </c>
      <c r="F3472" s="2" t="str">
        <f t="shared" si="379"/>
        <v>High</v>
      </c>
      <c r="G3472" s="2">
        <v>0.03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" t="str">
        <f t="shared" si="380"/>
        <v>Good</v>
      </c>
      <c r="P3472" s="2" t="str">
        <f t="shared" si="381"/>
        <v>High Impact</v>
      </c>
      <c r="Q3472" s="2" t="str">
        <f t="shared" si="382"/>
        <v>Keep Selling</v>
      </c>
      <c r="R3472" s="7">
        <f t="shared" si="383"/>
        <v>39108.666666666664</v>
      </c>
      <c r="S3472" s="7">
        <f t="shared" si="384"/>
        <v>39108.666666666664</v>
      </c>
    </row>
    <row r="3473" spans="1:19" ht="18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378"/>
        <v>Very High</v>
      </c>
      <c r="F3473" s="2" t="str">
        <f t="shared" si="379"/>
        <v>High</v>
      </c>
      <c r="G3473" s="2">
        <v>0.22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" t="str">
        <f t="shared" si="380"/>
        <v>Not Good</v>
      </c>
      <c r="P3473" s="2" t="str">
        <f t="shared" si="381"/>
        <v>High Impact</v>
      </c>
      <c r="Q3473" s="2" t="str">
        <f t="shared" si="382"/>
        <v>Keep Selling</v>
      </c>
      <c r="R3473" s="7">
        <f t="shared" si="383"/>
        <v>2120.318181818182</v>
      </c>
      <c r="S3473" s="7">
        <f t="shared" si="384"/>
        <v>2120.318181818182</v>
      </c>
    </row>
    <row r="3474" spans="1:19" ht="18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378"/>
        <v>Very High</v>
      </c>
      <c r="F3474" s="2" t="str">
        <f t="shared" si="379"/>
        <v>High</v>
      </c>
      <c r="G3474" s="2">
        <v>0.28999999999999998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" t="str">
        <f t="shared" si="380"/>
        <v>Not Good</v>
      </c>
      <c r="P3474" s="2" t="str">
        <f t="shared" si="381"/>
        <v>High Impact</v>
      </c>
      <c r="Q3474" s="2" t="str">
        <f t="shared" si="382"/>
        <v>Keep Selling</v>
      </c>
      <c r="R3474" s="7">
        <f t="shared" si="383"/>
        <v>3736.0000000000005</v>
      </c>
      <c r="S3474" s="7">
        <f t="shared" si="384"/>
        <v>3736.0000000000005</v>
      </c>
    </row>
    <row r="3475" spans="1:19" ht="18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378"/>
        <v>Very High</v>
      </c>
      <c r="F3475" s="2" t="str">
        <f t="shared" si="379"/>
        <v>High</v>
      </c>
      <c r="G3475" s="2">
        <v>0.3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" t="str">
        <f t="shared" si="380"/>
        <v>Not Good</v>
      </c>
      <c r="P3475" s="2" t="str">
        <f t="shared" si="381"/>
        <v>High Impact</v>
      </c>
      <c r="Q3475" s="2" t="str">
        <f t="shared" si="382"/>
        <v>Keep Selling</v>
      </c>
      <c r="R3475" s="7">
        <f t="shared" si="383"/>
        <v>1251.2</v>
      </c>
      <c r="S3475" s="7">
        <f t="shared" si="384"/>
        <v>1251.2</v>
      </c>
    </row>
    <row r="3476" spans="1:19" ht="18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378"/>
        <v>Very High</v>
      </c>
      <c r="F3476" s="2" t="str">
        <f t="shared" si="379"/>
        <v>High</v>
      </c>
      <c r="G3476" s="2">
        <v>0.02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" t="str">
        <f t="shared" si="380"/>
        <v>Not Good</v>
      </c>
      <c r="P3476" s="2" t="str">
        <f t="shared" si="381"/>
        <v>Normal</v>
      </c>
      <c r="Q3476" s="2" t="str">
        <f t="shared" si="382"/>
        <v>Keep Selling</v>
      </c>
      <c r="R3476" s="7">
        <f t="shared" si="383"/>
        <v>42049.5</v>
      </c>
      <c r="S3476" s="7">
        <f t="shared" si="384"/>
        <v>42049.5</v>
      </c>
    </row>
    <row r="3477" spans="1:19" ht="18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378"/>
        <v>Very High</v>
      </c>
      <c r="F3477" s="2" t="str">
        <f t="shared" si="379"/>
        <v>High</v>
      </c>
      <c r="G3477" s="2">
        <v>0.35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" t="str">
        <f t="shared" si="380"/>
        <v>Not Good</v>
      </c>
      <c r="P3477" s="2" t="str">
        <f t="shared" si="381"/>
        <v>High Impact</v>
      </c>
      <c r="Q3477" s="2" t="str">
        <f t="shared" si="382"/>
        <v>Keep Selling</v>
      </c>
      <c r="R3477" s="7">
        <f t="shared" si="383"/>
        <v>855.82857142857154</v>
      </c>
      <c r="S3477" s="7">
        <f t="shared" si="384"/>
        <v>855.82857142857154</v>
      </c>
    </row>
    <row r="3478" spans="1:19" ht="18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378"/>
        <v>Low</v>
      </c>
      <c r="F3478" s="2" t="str">
        <f t="shared" si="379"/>
        <v>Low</v>
      </c>
      <c r="G3478" s="2">
        <v>0.06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" t="str">
        <f t="shared" si="380"/>
        <v>Not Good</v>
      </c>
      <c r="P3478" s="2" t="str">
        <f t="shared" si="381"/>
        <v>Normal</v>
      </c>
      <c r="Q3478" s="2" t="str">
        <f t="shared" si="382"/>
        <v>Keep Selling</v>
      </c>
      <c r="R3478" s="7">
        <f t="shared" si="383"/>
        <v>1611</v>
      </c>
      <c r="S3478" s="7">
        <f t="shared" si="384"/>
        <v>1611</v>
      </c>
    </row>
    <row r="3479" spans="1:19" ht="18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378"/>
        <v>Very High</v>
      </c>
      <c r="F3479" s="2" t="str">
        <f t="shared" si="379"/>
        <v>High</v>
      </c>
      <c r="G3479" s="2">
        <v>0.48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" t="str">
        <f t="shared" si="380"/>
        <v>Good</v>
      </c>
      <c r="P3479" s="2" t="str">
        <f t="shared" si="381"/>
        <v>High Impact</v>
      </c>
      <c r="Q3479" s="2" t="str">
        <f t="shared" si="382"/>
        <v>Stop</v>
      </c>
      <c r="R3479" s="7">
        <f t="shared" si="383"/>
        <v>2487.3958333333335</v>
      </c>
      <c r="S3479" s="7">
        <f t="shared" si="384"/>
        <v>2487.3958333333335</v>
      </c>
    </row>
    <row r="3480" spans="1:19" ht="18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378"/>
        <v>Very High</v>
      </c>
      <c r="F3480" s="2" t="str">
        <f t="shared" si="379"/>
        <v>High</v>
      </c>
      <c r="G3480" s="2">
        <v>0.17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" t="str">
        <f t="shared" si="380"/>
        <v>Good</v>
      </c>
      <c r="P3480" s="2" t="str">
        <f t="shared" si="381"/>
        <v>High Impact</v>
      </c>
      <c r="Q3480" s="2" t="str">
        <f t="shared" si="382"/>
        <v>Keep Selling</v>
      </c>
      <c r="R3480" s="7">
        <f t="shared" si="383"/>
        <v>5099.7647058823532</v>
      </c>
      <c r="S3480" s="7">
        <f t="shared" si="384"/>
        <v>5099.7647058823532</v>
      </c>
    </row>
    <row r="3481" spans="1:19" ht="18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378"/>
        <v>High</v>
      </c>
      <c r="F3481" s="2" t="str">
        <f t="shared" si="379"/>
        <v>High</v>
      </c>
      <c r="G3481" s="2">
        <v>0.13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" t="str">
        <f t="shared" si="380"/>
        <v>Not Good</v>
      </c>
      <c r="P3481" s="2" t="str">
        <f t="shared" si="381"/>
        <v>Normal</v>
      </c>
      <c r="Q3481" s="2" t="str">
        <f t="shared" si="382"/>
        <v>Keep Selling</v>
      </c>
      <c r="R3481" s="7">
        <f t="shared" si="383"/>
        <v>3599.8461538461538</v>
      </c>
      <c r="S3481" s="7">
        <f t="shared" si="384"/>
        <v>3599.8461538461538</v>
      </c>
    </row>
    <row r="3482" spans="1:19" ht="18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378"/>
        <v>Very High</v>
      </c>
      <c r="F3482" s="2" t="str">
        <f t="shared" si="379"/>
        <v>High</v>
      </c>
      <c r="G3482" s="2">
        <v>0.15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" t="str">
        <f t="shared" si="380"/>
        <v>Good</v>
      </c>
      <c r="P3482" s="2" t="str">
        <f t="shared" si="381"/>
        <v>High Impact</v>
      </c>
      <c r="Q3482" s="2" t="str">
        <f t="shared" si="382"/>
        <v>Keep Selling</v>
      </c>
      <c r="R3482" s="7">
        <f t="shared" si="383"/>
        <v>4493.2666666666673</v>
      </c>
      <c r="S3482" s="7">
        <f t="shared" si="384"/>
        <v>4493.2666666666673</v>
      </c>
    </row>
    <row r="3483" spans="1:19" ht="18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378"/>
        <v>Very High</v>
      </c>
      <c r="F3483" s="2" t="str">
        <f t="shared" si="379"/>
        <v>High</v>
      </c>
      <c r="G3483" s="2">
        <v>0.47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" t="str">
        <f t="shared" si="380"/>
        <v>Not Good</v>
      </c>
      <c r="P3483" s="2" t="str">
        <f t="shared" si="381"/>
        <v>High Impact</v>
      </c>
      <c r="Q3483" s="2" t="str">
        <f t="shared" si="382"/>
        <v>Keep Selling</v>
      </c>
      <c r="R3483" s="7">
        <f t="shared" si="383"/>
        <v>1664.0425531914896</v>
      </c>
      <c r="S3483" s="7">
        <f t="shared" si="384"/>
        <v>1664.0425531914896</v>
      </c>
    </row>
    <row r="3484" spans="1:19" ht="18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378"/>
        <v>Very High</v>
      </c>
      <c r="F3484" s="2" t="str">
        <f t="shared" si="379"/>
        <v>High</v>
      </c>
      <c r="G3484" s="2">
        <v>0.24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" t="str">
        <f t="shared" si="380"/>
        <v>Not Good</v>
      </c>
      <c r="P3484" s="2" t="str">
        <f t="shared" si="381"/>
        <v>High Impact</v>
      </c>
      <c r="Q3484" s="2" t="str">
        <f t="shared" si="382"/>
        <v>Keep Selling</v>
      </c>
      <c r="R3484" s="7">
        <f t="shared" si="383"/>
        <v>1028.625</v>
      </c>
      <c r="S3484" s="7">
        <f t="shared" si="384"/>
        <v>1028.625</v>
      </c>
    </row>
    <row r="3485" spans="1:19" ht="18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378"/>
        <v>High</v>
      </c>
      <c r="F3485" s="2" t="str">
        <f t="shared" si="379"/>
        <v>High</v>
      </c>
      <c r="G3485" s="2">
        <v>0.22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" t="str">
        <f t="shared" si="380"/>
        <v>Not Good</v>
      </c>
      <c r="P3485" s="2" t="str">
        <f t="shared" si="381"/>
        <v>High Impact</v>
      </c>
      <c r="Q3485" s="2" t="str">
        <f t="shared" si="382"/>
        <v>Keep Selling</v>
      </c>
      <c r="R3485" s="7">
        <f t="shared" si="383"/>
        <v>682.81818181818176</v>
      </c>
      <c r="S3485" s="7">
        <f t="shared" si="384"/>
        <v>682.81818181818176</v>
      </c>
    </row>
    <row r="3486" spans="1:19" ht="18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378"/>
        <v>Very High</v>
      </c>
      <c r="F3486" s="2" t="str">
        <f t="shared" si="379"/>
        <v>High</v>
      </c>
      <c r="G3486" s="2">
        <v>0.28000000000000003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" t="str">
        <f t="shared" si="380"/>
        <v>Good</v>
      </c>
      <c r="P3486" s="2" t="str">
        <f t="shared" si="381"/>
        <v>High Impact</v>
      </c>
      <c r="Q3486" s="2" t="str">
        <f t="shared" si="382"/>
        <v>Stop</v>
      </c>
      <c r="R3486" s="7">
        <f t="shared" si="383"/>
        <v>1577.6785714285713</v>
      </c>
      <c r="S3486" s="7">
        <f t="shared" si="384"/>
        <v>1577.6785714285713</v>
      </c>
    </row>
    <row r="3487" spans="1:19" ht="18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378"/>
        <v>Very High</v>
      </c>
      <c r="F3487" s="2" t="str">
        <f t="shared" si="379"/>
        <v>High</v>
      </c>
      <c r="G3487" s="2">
        <v>0.47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" t="str">
        <f t="shared" si="380"/>
        <v>Not Good</v>
      </c>
      <c r="P3487" s="2" t="str">
        <f t="shared" si="381"/>
        <v>High Impact</v>
      </c>
      <c r="Q3487" s="2" t="str">
        <f t="shared" si="382"/>
        <v>Keep Selling</v>
      </c>
      <c r="R3487" s="7">
        <f t="shared" si="383"/>
        <v>1230.4680851063831</v>
      </c>
      <c r="S3487" s="7">
        <f t="shared" si="384"/>
        <v>1230.4680851063831</v>
      </c>
    </row>
    <row r="3488" spans="1:19" ht="18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378"/>
        <v>High</v>
      </c>
      <c r="F3488" s="2" t="str">
        <f t="shared" si="379"/>
        <v>High</v>
      </c>
      <c r="G3488" s="2">
        <v>0.15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" t="str">
        <f t="shared" si="380"/>
        <v>Not Good</v>
      </c>
      <c r="P3488" s="2" t="str">
        <f t="shared" si="381"/>
        <v>Normal</v>
      </c>
      <c r="Q3488" s="2" t="str">
        <f t="shared" si="382"/>
        <v>Keep Selling</v>
      </c>
      <c r="R3488" s="7">
        <f t="shared" si="383"/>
        <v>3707.8666666666663</v>
      </c>
      <c r="S3488" s="7">
        <f t="shared" si="384"/>
        <v>3707.8666666666663</v>
      </c>
    </row>
    <row r="3489" spans="1:19" ht="18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378"/>
        <v>Very High</v>
      </c>
      <c r="F3489" s="2" t="str">
        <f t="shared" si="379"/>
        <v>High</v>
      </c>
      <c r="G3489" s="2">
        <v>0.09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" t="str">
        <f t="shared" si="380"/>
        <v>Not Good</v>
      </c>
      <c r="P3489" s="2" t="str">
        <f t="shared" si="381"/>
        <v>Normal</v>
      </c>
      <c r="Q3489" s="2" t="str">
        <f t="shared" si="382"/>
        <v>Keep Selling</v>
      </c>
      <c r="R3489" s="7">
        <f t="shared" si="383"/>
        <v>4482.5555555555557</v>
      </c>
      <c r="S3489" s="7">
        <f t="shared" si="384"/>
        <v>4482.5555555555557</v>
      </c>
    </row>
    <row r="3490" spans="1:19" ht="18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378"/>
        <v>Very High</v>
      </c>
      <c r="F3490" s="2" t="str">
        <f t="shared" si="379"/>
        <v>High</v>
      </c>
      <c r="G3490" s="2">
        <v>0.3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" t="str">
        <f t="shared" si="380"/>
        <v>Not Good</v>
      </c>
      <c r="P3490" s="2" t="str">
        <f t="shared" si="381"/>
        <v>High Impact</v>
      </c>
      <c r="Q3490" s="2" t="str">
        <f t="shared" si="382"/>
        <v>Keep Selling</v>
      </c>
      <c r="R3490" s="7">
        <f t="shared" si="383"/>
        <v>709.63333333333333</v>
      </c>
      <c r="S3490" s="7">
        <f t="shared" si="384"/>
        <v>709.63333333333333</v>
      </c>
    </row>
    <row r="3491" spans="1:19" ht="18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378"/>
        <v>Very High</v>
      </c>
      <c r="F3491" s="2" t="str">
        <f t="shared" si="379"/>
        <v>High</v>
      </c>
      <c r="G3491" s="2">
        <v>0.25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" t="str">
        <f t="shared" si="380"/>
        <v>Not Good</v>
      </c>
      <c r="P3491" s="2" t="str">
        <f t="shared" si="381"/>
        <v>High Impact</v>
      </c>
      <c r="Q3491" s="2" t="str">
        <f t="shared" si="382"/>
        <v>Keep Selling</v>
      </c>
      <c r="R3491" s="7">
        <f t="shared" si="383"/>
        <v>1726.4</v>
      </c>
      <c r="S3491" s="7">
        <f t="shared" si="384"/>
        <v>1726.4</v>
      </c>
    </row>
    <row r="3492" spans="1:19" ht="18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378"/>
        <v>Very High</v>
      </c>
      <c r="F3492" s="2" t="str">
        <f t="shared" si="379"/>
        <v>High</v>
      </c>
      <c r="G3492" s="2">
        <v>0.03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" t="str">
        <f t="shared" si="380"/>
        <v>Not Good</v>
      </c>
      <c r="P3492" s="2" t="str">
        <f t="shared" si="381"/>
        <v>Normal</v>
      </c>
      <c r="Q3492" s="2" t="str">
        <f t="shared" si="382"/>
        <v>Keep Selling</v>
      </c>
      <c r="R3492" s="7">
        <f t="shared" si="383"/>
        <v>9295.6666666666679</v>
      </c>
      <c r="S3492" s="7">
        <f t="shared" si="384"/>
        <v>9295.6666666666679</v>
      </c>
    </row>
    <row r="3493" spans="1:19" ht="18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378"/>
        <v>Very High</v>
      </c>
      <c r="F3493" s="2" t="str">
        <f t="shared" si="379"/>
        <v>High</v>
      </c>
      <c r="G3493" s="2">
        <v>0.26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" t="str">
        <f t="shared" si="380"/>
        <v>Not Good</v>
      </c>
      <c r="P3493" s="2" t="str">
        <f t="shared" si="381"/>
        <v>High Impact</v>
      </c>
      <c r="Q3493" s="2" t="str">
        <f t="shared" si="382"/>
        <v>Keep Selling</v>
      </c>
      <c r="R3493" s="7">
        <f t="shared" si="383"/>
        <v>1078.3846153846152</v>
      </c>
      <c r="S3493" s="7">
        <f t="shared" si="384"/>
        <v>1078.3846153846152</v>
      </c>
    </row>
    <row r="3494" spans="1:19" ht="18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378"/>
        <v>Very High</v>
      </c>
      <c r="F3494" s="2" t="str">
        <f t="shared" si="379"/>
        <v>High</v>
      </c>
      <c r="G3494" s="2">
        <v>0.28000000000000003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" t="str">
        <f t="shared" si="380"/>
        <v>Not Good</v>
      </c>
      <c r="P3494" s="2" t="str">
        <f t="shared" si="381"/>
        <v>High Impact</v>
      </c>
      <c r="Q3494" s="2" t="str">
        <f t="shared" si="382"/>
        <v>Keep Selling</v>
      </c>
      <c r="R3494" s="7">
        <f t="shared" si="383"/>
        <v>3283.7142857142858</v>
      </c>
      <c r="S3494" s="7">
        <f t="shared" si="384"/>
        <v>3283.7142857142858</v>
      </c>
    </row>
    <row r="3495" spans="1:19" ht="18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378"/>
        <v>Very High</v>
      </c>
      <c r="F3495" s="2" t="str">
        <f t="shared" si="379"/>
        <v>High</v>
      </c>
      <c r="G3495" s="2">
        <v>0.35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" t="str">
        <f t="shared" si="380"/>
        <v>Good</v>
      </c>
      <c r="P3495" s="2" t="str">
        <f t="shared" si="381"/>
        <v>High Impact</v>
      </c>
      <c r="Q3495" s="2" t="str">
        <f t="shared" si="382"/>
        <v>Stop</v>
      </c>
      <c r="R3495" s="7">
        <f t="shared" si="383"/>
        <v>2737.0285714285719</v>
      </c>
      <c r="S3495" s="7">
        <f t="shared" si="384"/>
        <v>2737.0285714285719</v>
      </c>
    </row>
    <row r="3496" spans="1:19" ht="18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378"/>
        <v>Very High</v>
      </c>
      <c r="F3496" s="2" t="str">
        <f t="shared" si="379"/>
        <v>High</v>
      </c>
      <c r="G3496" s="2">
        <v>0.5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" t="str">
        <f t="shared" si="380"/>
        <v>Good</v>
      </c>
      <c r="P3496" s="2" t="str">
        <f t="shared" si="381"/>
        <v>High Impact</v>
      </c>
      <c r="Q3496" s="2" t="str">
        <f t="shared" si="382"/>
        <v>Stop</v>
      </c>
      <c r="R3496" s="7">
        <f t="shared" si="383"/>
        <v>1788.92</v>
      </c>
      <c r="S3496" s="7">
        <f t="shared" si="384"/>
        <v>1788.92</v>
      </c>
    </row>
    <row r="3497" spans="1:19" ht="18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378"/>
        <v>Very High</v>
      </c>
      <c r="F3497" s="2" t="str">
        <f t="shared" si="379"/>
        <v>High</v>
      </c>
      <c r="G3497" s="2">
        <v>0.21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" t="str">
        <f t="shared" si="380"/>
        <v>Not Good</v>
      </c>
      <c r="P3497" s="2" t="str">
        <f t="shared" si="381"/>
        <v>High Impact</v>
      </c>
      <c r="Q3497" s="2" t="str">
        <f t="shared" si="382"/>
        <v>Keep Selling</v>
      </c>
      <c r="R3497" s="7">
        <f t="shared" si="383"/>
        <v>1807.5714285714284</v>
      </c>
      <c r="S3497" s="7">
        <f t="shared" si="384"/>
        <v>1807.5714285714284</v>
      </c>
    </row>
    <row r="3498" spans="1:19" ht="18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378"/>
        <v>Very High</v>
      </c>
      <c r="F3498" s="2" t="str">
        <f t="shared" si="379"/>
        <v>High</v>
      </c>
      <c r="G3498" s="2">
        <v>0.26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" t="str">
        <f t="shared" si="380"/>
        <v>Good</v>
      </c>
      <c r="P3498" s="2" t="str">
        <f t="shared" si="381"/>
        <v>High Impact</v>
      </c>
      <c r="Q3498" s="2" t="str">
        <f t="shared" si="382"/>
        <v>Stop</v>
      </c>
      <c r="R3498" s="7">
        <f t="shared" si="383"/>
        <v>1310.9615384615386</v>
      </c>
      <c r="S3498" s="7">
        <f t="shared" si="384"/>
        <v>1310.9615384615386</v>
      </c>
    </row>
    <row r="3499" spans="1:19" ht="18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378"/>
        <v>Very High</v>
      </c>
      <c r="F3499" s="2" t="str">
        <f t="shared" si="379"/>
        <v>High</v>
      </c>
      <c r="G3499" s="2">
        <v>0.04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" t="str">
        <f t="shared" si="380"/>
        <v>Good</v>
      </c>
      <c r="P3499" s="2" t="str">
        <f t="shared" si="381"/>
        <v>High Impact</v>
      </c>
      <c r="Q3499" s="2" t="str">
        <f t="shared" si="382"/>
        <v>Keep Selling</v>
      </c>
      <c r="R3499" s="7">
        <f t="shared" si="383"/>
        <v>30742.75</v>
      </c>
      <c r="S3499" s="7">
        <f t="shared" si="384"/>
        <v>30742.75</v>
      </c>
    </row>
    <row r="3500" spans="1:19" ht="18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378"/>
        <v>High</v>
      </c>
      <c r="F3500" s="2" t="str">
        <f t="shared" si="379"/>
        <v>High</v>
      </c>
      <c r="G3500" s="2">
        <v>0.42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" t="str">
        <f t="shared" si="380"/>
        <v>Not Good</v>
      </c>
      <c r="P3500" s="2" t="str">
        <f t="shared" si="381"/>
        <v>High Impact</v>
      </c>
      <c r="Q3500" s="2" t="str">
        <f t="shared" si="382"/>
        <v>Keep Selling</v>
      </c>
      <c r="R3500" s="7">
        <f t="shared" si="383"/>
        <v>676.88095238095241</v>
      </c>
      <c r="S3500" s="7">
        <f t="shared" si="384"/>
        <v>676.88095238095241</v>
      </c>
    </row>
    <row r="3501" spans="1:19" ht="18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378"/>
        <v>Very High</v>
      </c>
      <c r="F3501" s="2" t="str">
        <f t="shared" si="379"/>
        <v>High</v>
      </c>
      <c r="G3501" s="2">
        <v>0.05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" t="str">
        <f t="shared" si="380"/>
        <v>Good</v>
      </c>
      <c r="P3501" s="2" t="str">
        <f t="shared" si="381"/>
        <v>High Impact</v>
      </c>
      <c r="Q3501" s="2" t="str">
        <f t="shared" si="382"/>
        <v>Keep Selling</v>
      </c>
      <c r="R3501" s="7">
        <f t="shared" si="383"/>
        <v>7708.9999999999991</v>
      </c>
      <c r="S3501" s="7">
        <f t="shared" si="384"/>
        <v>7708.9999999999991</v>
      </c>
    </row>
    <row r="3502" spans="1:19" ht="18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378"/>
        <v>Low</v>
      </c>
      <c r="F3502" s="2" t="str">
        <f t="shared" si="379"/>
        <v>Low</v>
      </c>
      <c r="G3502" s="2">
        <v>0.47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" t="str">
        <f t="shared" si="380"/>
        <v>Not Good</v>
      </c>
      <c r="P3502" s="2" t="str">
        <f t="shared" si="381"/>
        <v>High Impact</v>
      </c>
      <c r="Q3502" s="2" t="str">
        <f t="shared" si="382"/>
        <v>Keep Selling</v>
      </c>
      <c r="R3502" s="7">
        <f t="shared" si="383"/>
        <v>157.34042553191492</v>
      </c>
      <c r="S3502" s="7">
        <f t="shared" si="384"/>
        <v>157.34042553191492</v>
      </c>
    </row>
    <row r="3503" spans="1:19" ht="18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378"/>
        <v>High</v>
      </c>
      <c r="F3503" s="2" t="str">
        <f t="shared" si="379"/>
        <v>High</v>
      </c>
      <c r="G3503" s="2">
        <v>0.17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" t="str">
        <f t="shared" si="380"/>
        <v>Not Good</v>
      </c>
      <c r="P3503" s="2" t="str">
        <f t="shared" si="381"/>
        <v>Normal</v>
      </c>
      <c r="Q3503" s="2" t="str">
        <f t="shared" si="382"/>
        <v>Keep Selling</v>
      </c>
      <c r="R3503" s="7">
        <f t="shared" si="383"/>
        <v>2056.6470588235293</v>
      </c>
      <c r="S3503" s="7">
        <f t="shared" si="384"/>
        <v>2056.6470588235293</v>
      </c>
    </row>
    <row r="3504" spans="1:19" ht="18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378"/>
        <v>Very High</v>
      </c>
      <c r="F3504" s="2" t="str">
        <f t="shared" si="379"/>
        <v>High</v>
      </c>
      <c r="G3504" s="2">
        <v>0.17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" t="str">
        <f t="shared" si="380"/>
        <v>Not Good</v>
      </c>
      <c r="P3504" s="2" t="str">
        <f t="shared" si="381"/>
        <v>Normal</v>
      </c>
      <c r="Q3504" s="2" t="str">
        <f t="shared" si="382"/>
        <v>Keep Selling</v>
      </c>
      <c r="R3504" s="7">
        <f t="shared" si="383"/>
        <v>4223.2941176470586</v>
      </c>
      <c r="S3504" s="7">
        <f t="shared" si="384"/>
        <v>4223.2941176470586</v>
      </c>
    </row>
    <row r="3505" spans="1:19" ht="18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378"/>
        <v>Very High</v>
      </c>
      <c r="F3505" s="2" t="str">
        <f t="shared" si="379"/>
        <v>High</v>
      </c>
      <c r="G3505" s="2">
        <v>0.16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" t="str">
        <f t="shared" si="380"/>
        <v>Not Good</v>
      </c>
      <c r="P3505" s="2" t="str">
        <f t="shared" si="381"/>
        <v>Normal</v>
      </c>
      <c r="Q3505" s="2" t="str">
        <f t="shared" si="382"/>
        <v>Keep Selling</v>
      </c>
      <c r="R3505" s="7">
        <f t="shared" si="383"/>
        <v>1220.25</v>
      </c>
      <c r="S3505" s="7">
        <f t="shared" si="384"/>
        <v>1220.25</v>
      </c>
    </row>
    <row r="3506" spans="1:19" ht="18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378"/>
        <v>Very High</v>
      </c>
      <c r="F3506" s="2" t="str">
        <f t="shared" si="379"/>
        <v>High</v>
      </c>
      <c r="G3506" s="2">
        <v>0.48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" t="str">
        <f t="shared" si="380"/>
        <v>Not Good</v>
      </c>
      <c r="P3506" s="2" t="str">
        <f t="shared" si="381"/>
        <v>High Impact</v>
      </c>
      <c r="Q3506" s="2" t="str">
        <f t="shared" si="382"/>
        <v>Keep Selling</v>
      </c>
      <c r="R3506" s="7">
        <f t="shared" si="383"/>
        <v>1301.625</v>
      </c>
      <c r="S3506" s="7">
        <f t="shared" si="384"/>
        <v>1301.625</v>
      </c>
    </row>
    <row r="3507" spans="1:19" ht="18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378"/>
        <v>Very High</v>
      </c>
      <c r="F3507" s="2" t="str">
        <f t="shared" si="379"/>
        <v>High</v>
      </c>
      <c r="G3507" s="2">
        <v>0.49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" t="str">
        <f t="shared" si="380"/>
        <v>Not Good</v>
      </c>
      <c r="P3507" s="2" t="str">
        <f t="shared" si="381"/>
        <v>High Impact</v>
      </c>
      <c r="Q3507" s="2" t="str">
        <f t="shared" si="382"/>
        <v>Keep Selling</v>
      </c>
      <c r="R3507" s="7">
        <f t="shared" si="383"/>
        <v>1989.6938775510205</v>
      </c>
      <c r="S3507" s="7">
        <f t="shared" si="384"/>
        <v>1989.6938775510205</v>
      </c>
    </row>
    <row r="3508" spans="1:19" ht="18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378"/>
        <v>High</v>
      </c>
      <c r="F3508" s="2" t="str">
        <f t="shared" si="379"/>
        <v>High</v>
      </c>
      <c r="G3508" s="2">
        <v>0.49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" t="str">
        <f t="shared" si="380"/>
        <v>Not Good</v>
      </c>
      <c r="P3508" s="2" t="str">
        <f t="shared" si="381"/>
        <v>High Impact</v>
      </c>
      <c r="Q3508" s="2" t="str">
        <f t="shared" si="382"/>
        <v>Keep Selling</v>
      </c>
      <c r="R3508" s="7">
        <f t="shared" si="383"/>
        <v>305.24489795918367</v>
      </c>
      <c r="S3508" s="7">
        <f t="shared" si="384"/>
        <v>305.24489795918367</v>
      </c>
    </row>
    <row r="3509" spans="1:19" ht="18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378"/>
        <v>Very High</v>
      </c>
      <c r="F3509" s="2" t="str">
        <f t="shared" si="379"/>
        <v>High</v>
      </c>
      <c r="G3509" s="2">
        <v>0.35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" t="str">
        <f t="shared" si="380"/>
        <v>Good</v>
      </c>
      <c r="P3509" s="2" t="str">
        <f t="shared" si="381"/>
        <v>High Impact</v>
      </c>
      <c r="Q3509" s="2" t="str">
        <f t="shared" si="382"/>
        <v>Stop</v>
      </c>
      <c r="R3509" s="7">
        <f t="shared" si="383"/>
        <v>3050.4000000000005</v>
      </c>
      <c r="S3509" s="7">
        <f t="shared" si="384"/>
        <v>3050.4000000000005</v>
      </c>
    </row>
    <row r="3510" spans="1:19" ht="18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378"/>
        <v>Very High</v>
      </c>
      <c r="F3510" s="2" t="str">
        <f t="shared" si="379"/>
        <v>High</v>
      </c>
      <c r="G3510" s="2">
        <v>0.06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" t="str">
        <f t="shared" si="380"/>
        <v>Not Good</v>
      </c>
      <c r="P3510" s="2" t="str">
        <f t="shared" si="381"/>
        <v>Normal</v>
      </c>
      <c r="Q3510" s="2" t="str">
        <f t="shared" si="382"/>
        <v>Keep Selling</v>
      </c>
      <c r="R3510" s="7">
        <f t="shared" si="383"/>
        <v>2792.166666666667</v>
      </c>
      <c r="S3510" s="7">
        <f t="shared" si="384"/>
        <v>2792.166666666667</v>
      </c>
    </row>
    <row r="3511" spans="1:19" ht="18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378"/>
        <v>Very High</v>
      </c>
      <c r="F3511" s="2" t="str">
        <f t="shared" si="379"/>
        <v>High</v>
      </c>
      <c r="G3511" s="2">
        <v>0.19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" t="str">
        <f t="shared" si="380"/>
        <v>Good</v>
      </c>
      <c r="P3511" s="2" t="str">
        <f t="shared" si="381"/>
        <v>High Impact</v>
      </c>
      <c r="Q3511" s="2" t="str">
        <f t="shared" si="382"/>
        <v>Keep Selling</v>
      </c>
      <c r="R3511" s="7">
        <f t="shared" si="383"/>
        <v>7469.1578947368425</v>
      </c>
      <c r="S3511" s="7">
        <f t="shared" si="384"/>
        <v>7469.1578947368425</v>
      </c>
    </row>
    <row r="3512" spans="1:19" ht="18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378"/>
        <v>High</v>
      </c>
      <c r="F3512" s="2" t="str">
        <f t="shared" si="379"/>
        <v>High</v>
      </c>
      <c r="G3512" s="2">
        <v>0.14000000000000001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" t="str">
        <f t="shared" si="380"/>
        <v>Not Good</v>
      </c>
      <c r="P3512" s="2" t="str">
        <f t="shared" si="381"/>
        <v>Normal</v>
      </c>
      <c r="Q3512" s="2" t="str">
        <f t="shared" si="382"/>
        <v>Keep Selling</v>
      </c>
      <c r="R3512" s="7">
        <f t="shared" si="383"/>
        <v>960.92857142857133</v>
      </c>
      <c r="S3512" s="7">
        <f t="shared" si="384"/>
        <v>960.92857142857133</v>
      </c>
    </row>
    <row r="3513" spans="1:19" ht="18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378"/>
        <v>Very High</v>
      </c>
      <c r="F3513" s="2" t="str">
        <f t="shared" si="379"/>
        <v>High</v>
      </c>
      <c r="G3513" s="2">
        <v>0.35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" t="str">
        <f t="shared" si="380"/>
        <v>Not Good</v>
      </c>
      <c r="P3513" s="2" t="str">
        <f t="shared" si="381"/>
        <v>High Impact</v>
      </c>
      <c r="Q3513" s="2" t="str">
        <f t="shared" si="382"/>
        <v>Keep Selling</v>
      </c>
      <c r="R3513" s="7">
        <f t="shared" si="383"/>
        <v>877.5428571428572</v>
      </c>
      <c r="S3513" s="7">
        <f t="shared" si="384"/>
        <v>877.5428571428572</v>
      </c>
    </row>
    <row r="3514" spans="1:19" ht="18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378"/>
        <v>Very High</v>
      </c>
      <c r="F3514" s="2" t="str">
        <f t="shared" si="379"/>
        <v>High</v>
      </c>
      <c r="G3514" s="2">
        <v>0.25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" t="str">
        <f t="shared" si="380"/>
        <v>Not Good</v>
      </c>
      <c r="P3514" s="2" t="str">
        <f t="shared" si="381"/>
        <v>High Impact</v>
      </c>
      <c r="Q3514" s="2" t="str">
        <f t="shared" si="382"/>
        <v>Keep Selling</v>
      </c>
      <c r="R3514" s="7">
        <f t="shared" si="383"/>
        <v>2211.52</v>
      </c>
      <c r="S3514" s="7">
        <f t="shared" si="384"/>
        <v>2211.52</v>
      </c>
    </row>
    <row r="3515" spans="1:19" ht="18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378"/>
        <v>Very High</v>
      </c>
      <c r="F3515" s="2" t="str">
        <f t="shared" si="379"/>
        <v>High</v>
      </c>
      <c r="G3515" s="2">
        <v>0.31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" t="str">
        <f t="shared" si="380"/>
        <v>Not Good</v>
      </c>
      <c r="P3515" s="2" t="str">
        <f t="shared" si="381"/>
        <v>High Impact</v>
      </c>
      <c r="Q3515" s="2" t="str">
        <f t="shared" si="382"/>
        <v>Keep Selling</v>
      </c>
      <c r="R3515" s="7">
        <f t="shared" si="383"/>
        <v>3191.6774193548385</v>
      </c>
      <c r="S3515" s="7">
        <f t="shared" si="384"/>
        <v>3191.6774193548385</v>
      </c>
    </row>
    <row r="3516" spans="1:19" ht="18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378"/>
        <v>Medium</v>
      </c>
      <c r="F3516" s="2" t="str">
        <f t="shared" si="379"/>
        <v>Low</v>
      </c>
      <c r="G3516" s="2"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" t="str">
        <f t="shared" si="380"/>
        <v>Not Good</v>
      </c>
      <c r="P3516" s="2" t="str">
        <f t="shared" si="381"/>
        <v>Normal</v>
      </c>
      <c r="Q3516" s="2" t="str">
        <f t="shared" si="382"/>
        <v>Keep Selling</v>
      </c>
      <c r="R3516" s="7" t="e">
        <f t="shared" si="383"/>
        <v>#DIV/0!</v>
      </c>
      <c r="S3516" s="7" t="str">
        <f t="shared" si="384"/>
        <v>omkar</v>
      </c>
    </row>
    <row r="3517" spans="1:19" ht="18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378"/>
        <v>Very High</v>
      </c>
      <c r="F3517" s="2" t="str">
        <f t="shared" si="379"/>
        <v>High</v>
      </c>
      <c r="G3517" s="2">
        <v>0.39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" t="str">
        <f t="shared" si="380"/>
        <v>Not Good</v>
      </c>
      <c r="P3517" s="2" t="str">
        <f t="shared" si="381"/>
        <v>High Impact</v>
      </c>
      <c r="Q3517" s="2" t="str">
        <f t="shared" si="382"/>
        <v>Keep Selling</v>
      </c>
      <c r="R3517" s="7">
        <f t="shared" si="383"/>
        <v>394.76923076923077</v>
      </c>
      <c r="S3517" s="7">
        <f t="shared" si="384"/>
        <v>394.76923076923077</v>
      </c>
    </row>
    <row r="3518" spans="1:19" ht="18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378"/>
        <v>Low</v>
      </c>
      <c r="F3518" s="2" t="str">
        <f t="shared" si="379"/>
        <v>Low</v>
      </c>
      <c r="G3518" s="2">
        <v>0.48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" t="str">
        <f t="shared" si="380"/>
        <v>Not Good</v>
      </c>
      <c r="P3518" s="2" t="str">
        <f t="shared" si="381"/>
        <v>High Impact</v>
      </c>
      <c r="Q3518" s="2" t="str">
        <f t="shared" si="382"/>
        <v>Keep Selling</v>
      </c>
      <c r="R3518" s="7">
        <f t="shared" si="383"/>
        <v>77.333333333333329</v>
      </c>
      <c r="S3518" s="7">
        <f t="shared" si="384"/>
        <v>77.333333333333329</v>
      </c>
    </row>
    <row r="3519" spans="1:19" ht="18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378"/>
        <v>Very High</v>
      </c>
      <c r="F3519" s="2" t="str">
        <f t="shared" si="379"/>
        <v>High</v>
      </c>
      <c r="G3519" s="2">
        <v>0.33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" t="str">
        <f t="shared" si="380"/>
        <v>Not Good</v>
      </c>
      <c r="P3519" s="2" t="str">
        <f t="shared" si="381"/>
        <v>High Impact</v>
      </c>
      <c r="Q3519" s="2" t="str">
        <f t="shared" si="382"/>
        <v>Keep Selling</v>
      </c>
      <c r="R3519" s="7">
        <f t="shared" si="383"/>
        <v>2027.909090909091</v>
      </c>
      <c r="S3519" s="7">
        <f t="shared" si="384"/>
        <v>2027.909090909091</v>
      </c>
    </row>
    <row r="3520" spans="1:19" ht="18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378"/>
        <v>Very High</v>
      </c>
      <c r="F3520" s="2" t="str">
        <f t="shared" si="379"/>
        <v>High</v>
      </c>
      <c r="G3520" s="2">
        <v>0.43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" t="str">
        <f t="shared" si="380"/>
        <v>Good</v>
      </c>
      <c r="P3520" s="2" t="str">
        <f t="shared" si="381"/>
        <v>High Impact</v>
      </c>
      <c r="Q3520" s="2" t="str">
        <f t="shared" si="382"/>
        <v>Stop</v>
      </c>
      <c r="R3520" s="7">
        <f t="shared" si="383"/>
        <v>1988.8139534883724</v>
      </c>
      <c r="S3520" s="7">
        <f t="shared" si="384"/>
        <v>1988.8139534883724</v>
      </c>
    </row>
    <row r="3521" spans="1:19" ht="18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378"/>
        <v>Low</v>
      </c>
      <c r="F3521" s="2" t="str">
        <f t="shared" si="379"/>
        <v>Low</v>
      </c>
      <c r="G3521" s="2">
        <v>0.24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" t="str">
        <f t="shared" si="380"/>
        <v>Not Good</v>
      </c>
      <c r="P3521" s="2" t="str">
        <f t="shared" si="381"/>
        <v>High Impact</v>
      </c>
      <c r="Q3521" s="2" t="str">
        <f t="shared" si="382"/>
        <v>Keep Selling</v>
      </c>
      <c r="R3521" s="7">
        <f t="shared" si="383"/>
        <v>366.625</v>
      </c>
      <c r="S3521" s="7">
        <f t="shared" si="384"/>
        <v>366.625</v>
      </c>
    </row>
    <row r="3522" spans="1:19" ht="18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ref="E3522:E3585" si="385">IF(D3522&gt;1000,IF(D3522&gt;2000,"Very High","High"),IF(D3522&gt;500,"Medium","Low"))</f>
        <v>Very High</v>
      </c>
      <c r="F3522" s="2" t="str">
        <f t="shared" ref="F3522:F3585" si="386">IF(D3522&gt;1000,"High","Low")</f>
        <v>High</v>
      </c>
      <c r="G3522" s="2">
        <v>0.01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" t="str">
        <f t="shared" ref="O3522:O3585" si="387">IF(AND(D3522&gt;4000,N3522&gt;500),"Good","Not Good")</f>
        <v>Not Good</v>
      </c>
      <c r="P3522" s="2" t="str">
        <f t="shared" ref="P3522:P3585" si="388">IF(OR(D3522&gt;4000,G3522&gt;0.2),"High Impact","Normal")</f>
        <v>Normal</v>
      </c>
      <c r="Q3522" s="2" t="str">
        <f t="shared" ref="Q3522:Q3585" si="389">IF(NOT(AND(D3522&gt;4000,G3522&gt;0.2)),"Keep Selling","Stop")</f>
        <v>Keep Selling</v>
      </c>
      <c r="R3522" s="7">
        <f t="shared" ref="R3522:R3585" si="390">M3522/G3522</f>
        <v>25061</v>
      </c>
      <c r="S3522" s="7">
        <f t="shared" ref="S3522:S3585" si="391">IFERROR(M3522/G3522,"omkar")</f>
        <v>25061</v>
      </c>
    </row>
    <row r="3523" spans="1:19" ht="18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si="385"/>
        <v>Very High</v>
      </c>
      <c r="F3523" s="2" t="str">
        <f t="shared" si="386"/>
        <v>High</v>
      </c>
      <c r="G3523" s="2">
        <v>0.5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" t="str">
        <f t="shared" si="387"/>
        <v>Not Good</v>
      </c>
      <c r="P3523" s="2" t="str">
        <f t="shared" si="388"/>
        <v>High Impact</v>
      </c>
      <c r="Q3523" s="2" t="str">
        <f t="shared" si="389"/>
        <v>Keep Selling</v>
      </c>
      <c r="R3523" s="7">
        <f t="shared" si="390"/>
        <v>1367.08</v>
      </c>
      <c r="S3523" s="7">
        <f t="shared" si="391"/>
        <v>1367.08</v>
      </c>
    </row>
    <row r="3524" spans="1:19" ht="18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385"/>
        <v>High</v>
      </c>
      <c r="F3524" s="2" t="str">
        <f t="shared" si="386"/>
        <v>High</v>
      </c>
      <c r="G3524" s="2">
        <v>0.03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" t="str">
        <f t="shared" si="387"/>
        <v>Not Good</v>
      </c>
      <c r="P3524" s="2" t="str">
        <f t="shared" si="388"/>
        <v>Normal</v>
      </c>
      <c r="Q3524" s="2" t="str">
        <f t="shared" si="389"/>
        <v>Keep Selling</v>
      </c>
      <c r="R3524" s="7">
        <f t="shared" si="390"/>
        <v>7747.666666666667</v>
      </c>
      <c r="S3524" s="7">
        <f t="shared" si="391"/>
        <v>7747.666666666667</v>
      </c>
    </row>
    <row r="3525" spans="1:19" ht="18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385"/>
        <v>High</v>
      </c>
      <c r="F3525" s="2" t="str">
        <f t="shared" si="386"/>
        <v>High</v>
      </c>
      <c r="G3525" s="2">
        <v>0.1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" t="str">
        <f t="shared" si="387"/>
        <v>Not Good</v>
      </c>
      <c r="P3525" s="2" t="str">
        <f t="shared" si="388"/>
        <v>Normal</v>
      </c>
      <c r="Q3525" s="2" t="str">
        <f t="shared" si="389"/>
        <v>Keep Selling</v>
      </c>
      <c r="R3525" s="7">
        <f t="shared" si="390"/>
        <v>3820.2</v>
      </c>
      <c r="S3525" s="7">
        <f t="shared" si="391"/>
        <v>3820.2</v>
      </c>
    </row>
    <row r="3526" spans="1:19" ht="18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385"/>
        <v>High</v>
      </c>
      <c r="F3526" s="2" t="str">
        <f t="shared" si="386"/>
        <v>High</v>
      </c>
      <c r="G3526" s="2">
        <v>0.03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" t="str">
        <f t="shared" si="387"/>
        <v>Not Good</v>
      </c>
      <c r="P3526" s="2" t="str">
        <f t="shared" si="388"/>
        <v>Normal</v>
      </c>
      <c r="Q3526" s="2" t="str">
        <f t="shared" si="389"/>
        <v>Keep Selling</v>
      </c>
      <c r="R3526" s="7">
        <f t="shared" si="390"/>
        <v>6832.3333333333339</v>
      </c>
      <c r="S3526" s="7">
        <f t="shared" si="391"/>
        <v>6832.3333333333339</v>
      </c>
    </row>
    <row r="3527" spans="1:19" ht="18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385"/>
        <v>High</v>
      </c>
      <c r="F3527" s="2" t="str">
        <f t="shared" si="386"/>
        <v>High</v>
      </c>
      <c r="G3527" s="2">
        <v>0.31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" t="str">
        <f t="shared" si="387"/>
        <v>Not Good</v>
      </c>
      <c r="P3527" s="2" t="str">
        <f t="shared" si="388"/>
        <v>High Impact</v>
      </c>
      <c r="Q3527" s="2" t="str">
        <f t="shared" si="389"/>
        <v>Keep Selling</v>
      </c>
      <c r="R3527" s="7">
        <f t="shared" si="390"/>
        <v>480.41935483870969</v>
      </c>
      <c r="S3527" s="7">
        <f t="shared" si="391"/>
        <v>480.41935483870969</v>
      </c>
    </row>
    <row r="3528" spans="1:19" ht="18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385"/>
        <v>Medium</v>
      </c>
      <c r="F3528" s="2" t="str">
        <f t="shared" si="386"/>
        <v>Low</v>
      </c>
      <c r="G3528" s="2">
        <v>0.28999999999999998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" t="str">
        <f t="shared" si="387"/>
        <v>Not Good</v>
      </c>
      <c r="P3528" s="2" t="str">
        <f t="shared" si="388"/>
        <v>High Impact</v>
      </c>
      <c r="Q3528" s="2" t="str">
        <f t="shared" si="389"/>
        <v>Keep Selling</v>
      </c>
      <c r="R3528" s="7">
        <f t="shared" si="390"/>
        <v>600.17241379310349</v>
      </c>
      <c r="S3528" s="7">
        <f t="shared" si="391"/>
        <v>600.17241379310349</v>
      </c>
    </row>
    <row r="3529" spans="1:19" ht="18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385"/>
        <v>High</v>
      </c>
      <c r="F3529" s="2" t="str">
        <f t="shared" si="386"/>
        <v>High</v>
      </c>
      <c r="G3529" s="2">
        <v>0.1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" t="str">
        <f t="shared" si="387"/>
        <v>Not Good</v>
      </c>
      <c r="P3529" s="2" t="str">
        <f t="shared" si="388"/>
        <v>Normal</v>
      </c>
      <c r="Q3529" s="2" t="str">
        <f t="shared" si="389"/>
        <v>Keep Selling</v>
      </c>
      <c r="R3529" s="7">
        <f t="shared" si="390"/>
        <v>5101.4999999999991</v>
      </c>
      <c r="S3529" s="7">
        <f t="shared" si="391"/>
        <v>5101.4999999999991</v>
      </c>
    </row>
    <row r="3530" spans="1:19" ht="18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385"/>
        <v>High</v>
      </c>
      <c r="F3530" s="2" t="str">
        <f t="shared" si="386"/>
        <v>High</v>
      </c>
      <c r="G3530" s="2">
        <v>0.48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" t="str">
        <f t="shared" si="387"/>
        <v>Not Good</v>
      </c>
      <c r="P3530" s="2" t="str">
        <f t="shared" si="388"/>
        <v>High Impact</v>
      </c>
      <c r="Q3530" s="2" t="str">
        <f t="shared" si="389"/>
        <v>Keep Selling</v>
      </c>
      <c r="R3530" s="7">
        <f t="shared" si="390"/>
        <v>1066.375</v>
      </c>
      <c r="S3530" s="7">
        <f t="shared" si="391"/>
        <v>1066.375</v>
      </c>
    </row>
    <row r="3531" spans="1:19" ht="18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385"/>
        <v>Very High</v>
      </c>
      <c r="F3531" s="2" t="str">
        <f t="shared" si="386"/>
        <v>High</v>
      </c>
      <c r="G3531" s="2">
        <v>0.46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" t="str">
        <f t="shared" si="387"/>
        <v>Good</v>
      </c>
      <c r="P3531" s="2" t="str">
        <f t="shared" si="388"/>
        <v>High Impact</v>
      </c>
      <c r="Q3531" s="2" t="str">
        <f t="shared" si="389"/>
        <v>Stop</v>
      </c>
      <c r="R3531" s="7">
        <f t="shared" si="390"/>
        <v>1734.4782608695652</v>
      </c>
      <c r="S3531" s="7">
        <f t="shared" si="391"/>
        <v>1734.4782608695652</v>
      </c>
    </row>
    <row r="3532" spans="1:19" ht="18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385"/>
        <v>Very High</v>
      </c>
      <c r="F3532" s="2" t="str">
        <f t="shared" si="386"/>
        <v>High</v>
      </c>
      <c r="G3532" s="2">
        <v>0.14000000000000001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" t="str">
        <f t="shared" si="387"/>
        <v>Good</v>
      </c>
      <c r="P3532" s="2" t="str">
        <f t="shared" si="388"/>
        <v>High Impact</v>
      </c>
      <c r="Q3532" s="2" t="str">
        <f t="shared" si="389"/>
        <v>Keep Selling</v>
      </c>
      <c r="R3532" s="7">
        <f t="shared" si="390"/>
        <v>8360.7857142857138</v>
      </c>
      <c r="S3532" s="7">
        <f t="shared" si="391"/>
        <v>8360.7857142857138</v>
      </c>
    </row>
    <row r="3533" spans="1:19" ht="18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385"/>
        <v>Very High</v>
      </c>
      <c r="F3533" s="2" t="str">
        <f t="shared" si="386"/>
        <v>High</v>
      </c>
      <c r="G3533" s="2">
        <v>0.33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" t="str">
        <f t="shared" si="387"/>
        <v>Good</v>
      </c>
      <c r="P3533" s="2" t="str">
        <f t="shared" si="388"/>
        <v>High Impact</v>
      </c>
      <c r="Q3533" s="2" t="str">
        <f t="shared" si="389"/>
        <v>Stop</v>
      </c>
      <c r="R3533" s="7">
        <f t="shared" si="390"/>
        <v>2291.939393939394</v>
      </c>
      <c r="S3533" s="7">
        <f t="shared" si="391"/>
        <v>2291.939393939394</v>
      </c>
    </row>
    <row r="3534" spans="1:19" ht="18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385"/>
        <v>Very High</v>
      </c>
      <c r="F3534" s="2" t="str">
        <f t="shared" si="386"/>
        <v>High</v>
      </c>
      <c r="G3534" s="2">
        <v>0.43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" t="str">
        <f t="shared" si="387"/>
        <v>Not Good</v>
      </c>
      <c r="P3534" s="2" t="str">
        <f t="shared" si="388"/>
        <v>High Impact</v>
      </c>
      <c r="Q3534" s="2" t="str">
        <f t="shared" si="389"/>
        <v>Keep Selling</v>
      </c>
      <c r="R3534" s="7">
        <f t="shared" si="390"/>
        <v>583.51162790697674</v>
      </c>
      <c r="S3534" s="7">
        <f t="shared" si="391"/>
        <v>583.51162790697674</v>
      </c>
    </row>
    <row r="3535" spans="1:19" ht="18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385"/>
        <v>High</v>
      </c>
      <c r="F3535" s="2" t="str">
        <f t="shared" si="386"/>
        <v>High</v>
      </c>
      <c r="G3535" s="2">
        <v>0.18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" t="str">
        <f t="shared" si="387"/>
        <v>Not Good</v>
      </c>
      <c r="P3535" s="2" t="str">
        <f t="shared" si="388"/>
        <v>Normal</v>
      </c>
      <c r="Q3535" s="2" t="str">
        <f t="shared" si="389"/>
        <v>Keep Selling</v>
      </c>
      <c r="R3535" s="7">
        <f t="shared" si="390"/>
        <v>1412.7777777777778</v>
      </c>
      <c r="S3535" s="7">
        <f t="shared" si="391"/>
        <v>1412.7777777777778</v>
      </c>
    </row>
    <row r="3536" spans="1:19" ht="18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385"/>
        <v>Very High</v>
      </c>
      <c r="F3536" s="2" t="str">
        <f t="shared" si="386"/>
        <v>High</v>
      </c>
      <c r="G3536" s="2">
        <v>0.13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" t="str">
        <f t="shared" si="387"/>
        <v>Not Good</v>
      </c>
      <c r="P3536" s="2" t="str">
        <f t="shared" si="388"/>
        <v>Normal</v>
      </c>
      <c r="Q3536" s="2" t="str">
        <f t="shared" si="389"/>
        <v>Keep Selling</v>
      </c>
      <c r="R3536" s="7">
        <f t="shared" si="390"/>
        <v>4166.0769230769229</v>
      </c>
      <c r="S3536" s="7">
        <f t="shared" si="391"/>
        <v>4166.0769230769229</v>
      </c>
    </row>
    <row r="3537" spans="1:19" ht="18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385"/>
        <v>High</v>
      </c>
      <c r="F3537" s="2" t="str">
        <f t="shared" si="386"/>
        <v>High</v>
      </c>
      <c r="G3537" s="2">
        <v>0.13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" t="str">
        <f t="shared" si="387"/>
        <v>Not Good</v>
      </c>
      <c r="P3537" s="2" t="str">
        <f t="shared" si="388"/>
        <v>Normal</v>
      </c>
      <c r="Q3537" s="2" t="str">
        <f t="shared" si="389"/>
        <v>Keep Selling</v>
      </c>
      <c r="R3537" s="7">
        <f t="shared" si="390"/>
        <v>3754.8461538461538</v>
      </c>
      <c r="S3537" s="7">
        <f t="shared" si="391"/>
        <v>3754.8461538461538</v>
      </c>
    </row>
    <row r="3538" spans="1:19" ht="18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385"/>
        <v>Very High</v>
      </c>
      <c r="F3538" s="2" t="str">
        <f t="shared" si="386"/>
        <v>High</v>
      </c>
      <c r="G3538" s="2">
        <v>0.41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" t="str">
        <f t="shared" si="387"/>
        <v>Not Good</v>
      </c>
      <c r="P3538" s="2" t="str">
        <f t="shared" si="388"/>
        <v>High Impact</v>
      </c>
      <c r="Q3538" s="2" t="str">
        <f t="shared" si="389"/>
        <v>Keep Selling</v>
      </c>
      <c r="R3538" s="7">
        <f t="shared" si="390"/>
        <v>1855.2926829268292</v>
      </c>
      <c r="S3538" s="7">
        <f t="shared" si="391"/>
        <v>1855.2926829268292</v>
      </c>
    </row>
    <row r="3539" spans="1:19" ht="18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385"/>
        <v>Very High</v>
      </c>
      <c r="F3539" s="2" t="str">
        <f t="shared" si="386"/>
        <v>High</v>
      </c>
      <c r="G3539" s="2">
        <v>0.23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" t="str">
        <f t="shared" si="387"/>
        <v>Good</v>
      </c>
      <c r="P3539" s="2" t="str">
        <f t="shared" si="388"/>
        <v>High Impact</v>
      </c>
      <c r="Q3539" s="2" t="str">
        <f t="shared" si="389"/>
        <v>Stop</v>
      </c>
      <c r="R3539" s="7">
        <f t="shared" si="390"/>
        <v>2875</v>
      </c>
      <c r="S3539" s="7">
        <f t="shared" si="391"/>
        <v>2875</v>
      </c>
    </row>
    <row r="3540" spans="1:19" ht="18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385"/>
        <v>High</v>
      </c>
      <c r="F3540" s="2" t="str">
        <f t="shared" si="386"/>
        <v>High</v>
      </c>
      <c r="G3540" s="2">
        <v>0.36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" t="str">
        <f t="shared" si="387"/>
        <v>Not Good</v>
      </c>
      <c r="P3540" s="2" t="str">
        <f t="shared" si="388"/>
        <v>High Impact</v>
      </c>
      <c r="Q3540" s="2" t="str">
        <f t="shared" si="389"/>
        <v>Keep Selling</v>
      </c>
      <c r="R3540" s="7">
        <f t="shared" si="390"/>
        <v>217.66666666666669</v>
      </c>
      <c r="S3540" s="7">
        <f t="shared" si="391"/>
        <v>217.66666666666669</v>
      </c>
    </row>
    <row r="3541" spans="1:19" ht="18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385"/>
        <v>Very High</v>
      </c>
      <c r="F3541" s="2" t="str">
        <f t="shared" si="386"/>
        <v>High</v>
      </c>
      <c r="G3541" s="2">
        <v>0.33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" t="str">
        <f t="shared" si="387"/>
        <v>Not Good</v>
      </c>
      <c r="P3541" s="2" t="str">
        <f t="shared" si="388"/>
        <v>High Impact</v>
      </c>
      <c r="Q3541" s="2" t="str">
        <f t="shared" si="389"/>
        <v>Keep Selling</v>
      </c>
      <c r="R3541" s="7">
        <f t="shared" si="390"/>
        <v>672.84848484848476</v>
      </c>
      <c r="S3541" s="7">
        <f t="shared" si="391"/>
        <v>672.84848484848476</v>
      </c>
    </row>
    <row r="3542" spans="1:19" ht="18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385"/>
        <v>Very High</v>
      </c>
      <c r="F3542" s="2" t="str">
        <f t="shared" si="386"/>
        <v>High</v>
      </c>
      <c r="G3542" s="2">
        <v>0.15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" t="str">
        <f t="shared" si="387"/>
        <v>Not Good</v>
      </c>
      <c r="P3542" s="2" t="str">
        <f t="shared" si="388"/>
        <v>Normal</v>
      </c>
      <c r="Q3542" s="2" t="str">
        <f t="shared" si="389"/>
        <v>Keep Selling</v>
      </c>
      <c r="R3542" s="7">
        <f t="shared" si="390"/>
        <v>1307.4000000000001</v>
      </c>
      <c r="S3542" s="7">
        <f t="shared" si="391"/>
        <v>1307.4000000000001</v>
      </c>
    </row>
    <row r="3543" spans="1:19" ht="18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385"/>
        <v>Very High</v>
      </c>
      <c r="F3543" s="2" t="str">
        <f t="shared" si="386"/>
        <v>High</v>
      </c>
      <c r="G3543" s="2">
        <v>0.1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" t="str">
        <f t="shared" si="387"/>
        <v>Good</v>
      </c>
      <c r="P3543" s="2" t="str">
        <f t="shared" si="388"/>
        <v>High Impact</v>
      </c>
      <c r="Q3543" s="2" t="str">
        <f t="shared" si="389"/>
        <v>Keep Selling</v>
      </c>
      <c r="R3543" s="7">
        <f t="shared" si="390"/>
        <v>10828.800000000001</v>
      </c>
      <c r="S3543" s="7">
        <f t="shared" si="391"/>
        <v>10828.800000000001</v>
      </c>
    </row>
    <row r="3544" spans="1:19" ht="18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385"/>
        <v>High</v>
      </c>
      <c r="F3544" s="2" t="str">
        <f t="shared" si="386"/>
        <v>High</v>
      </c>
      <c r="G3544" s="2">
        <v>0.06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" t="str">
        <f t="shared" si="387"/>
        <v>Not Good</v>
      </c>
      <c r="P3544" s="2" t="str">
        <f t="shared" si="388"/>
        <v>Normal</v>
      </c>
      <c r="Q3544" s="2" t="str">
        <f t="shared" si="389"/>
        <v>Keep Selling</v>
      </c>
      <c r="R3544" s="7">
        <f t="shared" si="390"/>
        <v>2830.8333333333335</v>
      </c>
      <c r="S3544" s="7">
        <f t="shared" si="391"/>
        <v>2830.8333333333335</v>
      </c>
    </row>
    <row r="3545" spans="1:19" ht="18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385"/>
        <v>High</v>
      </c>
      <c r="F3545" s="2" t="str">
        <f t="shared" si="386"/>
        <v>High</v>
      </c>
      <c r="G3545" s="2">
        <v>0.01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" t="str">
        <f t="shared" si="387"/>
        <v>Not Good</v>
      </c>
      <c r="P3545" s="2" t="str">
        <f t="shared" si="388"/>
        <v>Normal</v>
      </c>
      <c r="Q3545" s="2" t="str">
        <f t="shared" si="389"/>
        <v>Keep Selling</v>
      </c>
      <c r="R3545" s="7">
        <f t="shared" si="390"/>
        <v>32971</v>
      </c>
      <c r="S3545" s="7">
        <f t="shared" si="391"/>
        <v>32971</v>
      </c>
    </row>
    <row r="3546" spans="1:19" ht="18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385"/>
        <v>Very High</v>
      </c>
      <c r="F3546" s="2" t="str">
        <f t="shared" si="386"/>
        <v>High</v>
      </c>
      <c r="G3546" s="2">
        <v>0.04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" t="str">
        <f t="shared" si="387"/>
        <v>Good</v>
      </c>
      <c r="P3546" s="2" t="str">
        <f t="shared" si="388"/>
        <v>High Impact</v>
      </c>
      <c r="Q3546" s="2" t="str">
        <f t="shared" si="389"/>
        <v>Keep Selling</v>
      </c>
      <c r="R3546" s="7">
        <f t="shared" si="390"/>
        <v>16877.75</v>
      </c>
      <c r="S3546" s="7">
        <f t="shared" si="391"/>
        <v>16877.75</v>
      </c>
    </row>
    <row r="3547" spans="1:19" ht="18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385"/>
        <v>Low</v>
      </c>
      <c r="F3547" s="2" t="str">
        <f t="shared" si="386"/>
        <v>Low</v>
      </c>
      <c r="G3547" s="2">
        <v>0.13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" t="str">
        <f t="shared" si="387"/>
        <v>Not Good</v>
      </c>
      <c r="P3547" s="2" t="str">
        <f t="shared" si="388"/>
        <v>Normal</v>
      </c>
      <c r="Q3547" s="2" t="str">
        <f t="shared" si="389"/>
        <v>Keep Selling</v>
      </c>
      <c r="R3547" s="7">
        <f t="shared" si="390"/>
        <v>448.53846153846155</v>
      </c>
      <c r="S3547" s="7">
        <f t="shared" si="391"/>
        <v>448.53846153846155</v>
      </c>
    </row>
    <row r="3548" spans="1:19" ht="18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385"/>
        <v>Very High</v>
      </c>
      <c r="F3548" s="2" t="str">
        <f t="shared" si="386"/>
        <v>High</v>
      </c>
      <c r="G3548" s="2">
        <v>0.36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" t="str">
        <f t="shared" si="387"/>
        <v>Not Good</v>
      </c>
      <c r="P3548" s="2" t="str">
        <f t="shared" si="388"/>
        <v>High Impact</v>
      </c>
      <c r="Q3548" s="2" t="str">
        <f t="shared" si="389"/>
        <v>Keep Selling</v>
      </c>
      <c r="R3548" s="7">
        <f t="shared" si="390"/>
        <v>1543.0833333333333</v>
      </c>
      <c r="S3548" s="7">
        <f t="shared" si="391"/>
        <v>1543.0833333333333</v>
      </c>
    </row>
    <row r="3549" spans="1:19" ht="18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385"/>
        <v>Very High</v>
      </c>
      <c r="F3549" s="2" t="str">
        <f t="shared" si="386"/>
        <v>High</v>
      </c>
      <c r="G3549" s="2">
        <v>0.08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" t="str">
        <f t="shared" si="387"/>
        <v>Good</v>
      </c>
      <c r="P3549" s="2" t="str">
        <f t="shared" si="388"/>
        <v>High Impact</v>
      </c>
      <c r="Q3549" s="2" t="str">
        <f t="shared" si="389"/>
        <v>Keep Selling</v>
      </c>
      <c r="R3549" s="7">
        <f t="shared" si="390"/>
        <v>9296.375</v>
      </c>
      <c r="S3549" s="7">
        <f t="shared" si="391"/>
        <v>9296.375</v>
      </c>
    </row>
    <row r="3550" spans="1:19" ht="18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385"/>
        <v>Very High</v>
      </c>
      <c r="F3550" s="2" t="str">
        <f t="shared" si="386"/>
        <v>High</v>
      </c>
      <c r="G3550" s="2">
        <v>0.26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" t="str">
        <f t="shared" si="387"/>
        <v>Good</v>
      </c>
      <c r="P3550" s="2" t="str">
        <f t="shared" si="388"/>
        <v>High Impact</v>
      </c>
      <c r="Q3550" s="2" t="str">
        <f t="shared" si="389"/>
        <v>Stop</v>
      </c>
      <c r="R3550" s="7">
        <f t="shared" si="390"/>
        <v>4541.3461538461534</v>
      </c>
      <c r="S3550" s="7">
        <f t="shared" si="391"/>
        <v>4541.3461538461534</v>
      </c>
    </row>
    <row r="3551" spans="1:19" ht="18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385"/>
        <v>Low</v>
      </c>
      <c r="F3551" s="2" t="str">
        <f t="shared" si="386"/>
        <v>Low</v>
      </c>
      <c r="G3551" s="2">
        <v>0.12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" t="str">
        <f t="shared" si="387"/>
        <v>Not Good</v>
      </c>
      <c r="P3551" s="2" t="str">
        <f t="shared" si="388"/>
        <v>Normal</v>
      </c>
      <c r="Q3551" s="2" t="str">
        <f t="shared" si="389"/>
        <v>Keep Selling</v>
      </c>
      <c r="R3551" s="7">
        <f t="shared" si="390"/>
        <v>302.83333333333337</v>
      </c>
      <c r="S3551" s="7">
        <f t="shared" si="391"/>
        <v>302.83333333333337</v>
      </c>
    </row>
    <row r="3552" spans="1:19" ht="18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385"/>
        <v>High</v>
      </c>
      <c r="F3552" s="2" t="str">
        <f t="shared" si="386"/>
        <v>High</v>
      </c>
      <c r="G3552" s="2">
        <v>0.26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" t="str">
        <f t="shared" si="387"/>
        <v>Not Good</v>
      </c>
      <c r="P3552" s="2" t="str">
        <f t="shared" si="388"/>
        <v>High Impact</v>
      </c>
      <c r="Q3552" s="2" t="str">
        <f t="shared" si="389"/>
        <v>Keep Selling</v>
      </c>
      <c r="R3552" s="7">
        <f t="shared" si="390"/>
        <v>938.07692307692309</v>
      </c>
      <c r="S3552" s="7">
        <f t="shared" si="391"/>
        <v>938.07692307692309</v>
      </c>
    </row>
    <row r="3553" spans="1:19" ht="18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385"/>
        <v>High</v>
      </c>
      <c r="F3553" s="2" t="str">
        <f t="shared" si="386"/>
        <v>High</v>
      </c>
      <c r="G3553" s="2">
        <v>0.38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" t="str">
        <f t="shared" si="387"/>
        <v>Not Good</v>
      </c>
      <c r="P3553" s="2" t="str">
        <f t="shared" si="388"/>
        <v>High Impact</v>
      </c>
      <c r="Q3553" s="2" t="str">
        <f t="shared" si="389"/>
        <v>Keep Selling</v>
      </c>
      <c r="R3553" s="7">
        <f t="shared" si="390"/>
        <v>900.6052631578948</v>
      </c>
      <c r="S3553" s="7">
        <f t="shared" si="391"/>
        <v>900.6052631578948</v>
      </c>
    </row>
    <row r="3554" spans="1:19" ht="18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385"/>
        <v>Very High</v>
      </c>
      <c r="F3554" s="2" t="str">
        <f t="shared" si="386"/>
        <v>High</v>
      </c>
      <c r="G3554" s="2">
        <v>0.13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" t="str">
        <f t="shared" si="387"/>
        <v>Not Good</v>
      </c>
      <c r="P3554" s="2" t="str">
        <f t="shared" si="388"/>
        <v>Normal</v>
      </c>
      <c r="Q3554" s="2" t="str">
        <f t="shared" si="389"/>
        <v>Keep Selling</v>
      </c>
      <c r="R3554" s="7">
        <f t="shared" si="390"/>
        <v>4425.3846153846152</v>
      </c>
      <c r="S3554" s="7">
        <f t="shared" si="391"/>
        <v>4425.3846153846152</v>
      </c>
    </row>
    <row r="3555" spans="1:19" ht="18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385"/>
        <v>Very High</v>
      </c>
      <c r="F3555" s="2" t="str">
        <f t="shared" si="386"/>
        <v>High</v>
      </c>
      <c r="G3555" s="2">
        <v>0.17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" t="str">
        <f t="shared" si="387"/>
        <v>Not Good</v>
      </c>
      <c r="P3555" s="2" t="str">
        <f t="shared" si="388"/>
        <v>Normal</v>
      </c>
      <c r="Q3555" s="2" t="str">
        <f t="shared" si="389"/>
        <v>Keep Selling</v>
      </c>
      <c r="R3555" s="7">
        <f t="shared" si="390"/>
        <v>2540</v>
      </c>
      <c r="S3555" s="7">
        <f t="shared" si="391"/>
        <v>2540</v>
      </c>
    </row>
    <row r="3556" spans="1:19" ht="18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385"/>
        <v>Very High</v>
      </c>
      <c r="F3556" s="2" t="str">
        <f t="shared" si="386"/>
        <v>High</v>
      </c>
      <c r="G3556" s="2">
        <v>0.36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" t="str">
        <f t="shared" si="387"/>
        <v>Good</v>
      </c>
      <c r="P3556" s="2" t="str">
        <f t="shared" si="388"/>
        <v>High Impact</v>
      </c>
      <c r="Q3556" s="2" t="str">
        <f t="shared" si="389"/>
        <v>Stop</v>
      </c>
      <c r="R3556" s="7">
        <f t="shared" si="390"/>
        <v>3507.8611111111109</v>
      </c>
      <c r="S3556" s="7">
        <f t="shared" si="391"/>
        <v>3507.8611111111109</v>
      </c>
    </row>
    <row r="3557" spans="1:19" ht="18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385"/>
        <v>Very High</v>
      </c>
      <c r="F3557" s="2" t="str">
        <f t="shared" si="386"/>
        <v>High</v>
      </c>
      <c r="G3557" s="2">
        <v>0.27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" t="str">
        <f t="shared" si="387"/>
        <v>Not Good</v>
      </c>
      <c r="P3557" s="2" t="str">
        <f t="shared" si="388"/>
        <v>High Impact</v>
      </c>
      <c r="Q3557" s="2" t="str">
        <f t="shared" si="389"/>
        <v>Keep Selling</v>
      </c>
      <c r="R3557" s="7">
        <f t="shared" si="390"/>
        <v>1379.185185185185</v>
      </c>
      <c r="S3557" s="7">
        <f t="shared" si="391"/>
        <v>1379.185185185185</v>
      </c>
    </row>
    <row r="3558" spans="1:19" ht="18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385"/>
        <v>Very High</v>
      </c>
      <c r="F3558" s="2" t="str">
        <f t="shared" si="386"/>
        <v>High</v>
      </c>
      <c r="G3558" s="2">
        <v>0.05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" t="str">
        <f t="shared" si="387"/>
        <v>Not Good</v>
      </c>
      <c r="P3558" s="2" t="str">
        <f t="shared" si="388"/>
        <v>Normal</v>
      </c>
      <c r="Q3558" s="2" t="str">
        <f t="shared" si="389"/>
        <v>Keep Selling</v>
      </c>
      <c r="R3558" s="7">
        <f t="shared" si="390"/>
        <v>3542.6</v>
      </c>
      <c r="S3558" s="7">
        <f t="shared" si="391"/>
        <v>3542.6</v>
      </c>
    </row>
    <row r="3559" spans="1:19" ht="18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385"/>
        <v>Very High</v>
      </c>
      <c r="F3559" s="2" t="str">
        <f t="shared" si="386"/>
        <v>High</v>
      </c>
      <c r="G3559" s="2">
        <v>0.38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" t="str">
        <f t="shared" si="387"/>
        <v>Not Good</v>
      </c>
      <c r="P3559" s="2" t="str">
        <f t="shared" si="388"/>
        <v>High Impact</v>
      </c>
      <c r="Q3559" s="2" t="str">
        <f t="shared" si="389"/>
        <v>Keep Selling</v>
      </c>
      <c r="R3559" s="7">
        <f t="shared" si="390"/>
        <v>1511.9473684210525</v>
      </c>
      <c r="S3559" s="7">
        <f t="shared" si="391"/>
        <v>1511.9473684210525</v>
      </c>
    </row>
    <row r="3560" spans="1:19" ht="18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385"/>
        <v>Medium</v>
      </c>
      <c r="F3560" s="2" t="str">
        <f t="shared" si="386"/>
        <v>Low</v>
      </c>
      <c r="G3560" s="2">
        <v>0.14000000000000001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" t="str">
        <f t="shared" si="387"/>
        <v>Not Good</v>
      </c>
      <c r="P3560" s="2" t="str">
        <f t="shared" si="388"/>
        <v>Normal</v>
      </c>
      <c r="Q3560" s="2" t="str">
        <f t="shared" si="389"/>
        <v>Keep Selling</v>
      </c>
      <c r="R3560" s="7">
        <f t="shared" si="390"/>
        <v>948.14285714285711</v>
      </c>
      <c r="S3560" s="7">
        <f t="shared" si="391"/>
        <v>948.14285714285711</v>
      </c>
    </row>
    <row r="3561" spans="1:19" ht="18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385"/>
        <v>High</v>
      </c>
      <c r="F3561" s="2" t="str">
        <f t="shared" si="386"/>
        <v>High</v>
      </c>
      <c r="G3561" s="2">
        <v>0.19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" t="str">
        <f t="shared" si="387"/>
        <v>Not Good</v>
      </c>
      <c r="P3561" s="2" t="str">
        <f t="shared" si="388"/>
        <v>Normal</v>
      </c>
      <c r="Q3561" s="2" t="str">
        <f t="shared" si="389"/>
        <v>Keep Selling</v>
      </c>
      <c r="R3561" s="7">
        <f t="shared" si="390"/>
        <v>1090.7368421052631</v>
      </c>
      <c r="S3561" s="7">
        <f t="shared" si="391"/>
        <v>1090.7368421052631</v>
      </c>
    </row>
    <row r="3562" spans="1:19" ht="18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385"/>
        <v>High</v>
      </c>
      <c r="F3562" s="2" t="str">
        <f t="shared" si="386"/>
        <v>High</v>
      </c>
      <c r="G3562" s="2">
        <v>0.12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" t="str">
        <f t="shared" si="387"/>
        <v>Not Good</v>
      </c>
      <c r="P3562" s="2" t="str">
        <f t="shared" si="388"/>
        <v>Normal</v>
      </c>
      <c r="Q3562" s="2" t="str">
        <f t="shared" si="389"/>
        <v>Keep Selling</v>
      </c>
      <c r="R3562" s="7">
        <f t="shared" si="390"/>
        <v>3039.6666666666665</v>
      </c>
      <c r="S3562" s="7">
        <f t="shared" si="391"/>
        <v>3039.6666666666665</v>
      </c>
    </row>
    <row r="3563" spans="1:19" ht="18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385"/>
        <v>Very High</v>
      </c>
      <c r="F3563" s="2" t="str">
        <f t="shared" si="386"/>
        <v>High</v>
      </c>
      <c r="G3563" s="2">
        <v>0.27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" t="str">
        <f t="shared" si="387"/>
        <v>Good</v>
      </c>
      <c r="P3563" s="2" t="str">
        <f t="shared" si="388"/>
        <v>High Impact</v>
      </c>
      <c r="Q3563" s="2" t="str">
        <f t="shared" si="389"/>
        <v>Stop</v>
      </c>
      <c r="R3563" s="7">
        <f t="shared" si="390"/>
        <v>1684.3703703703702</v>
      </c>
      <c r="S3563" s="7">
        <f t="shared" si="391"/>
        <v>1684.3703703703702</v>
      </c>
    </row>
    <row r="3564" spans="1:19" ht="18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385"/>
        <v>Very High</v>
      </c>
      <c r="F3564" s="2" t="str">
        <f t="shared" si="386"/>
        <v>High</v>
      </c>
      <c r="G3564" s="2">
        <v>0.35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" t="str">
        <f t="shared" si="387"/>
        <v>Not Good</v>
      </c>
      <c r="P3564" s="2" t="str">
        <f t="shared" si="388"/>
        <v>High Impact</v>
      </c>
      <c r="Q3564" s="2" t="str">
        <f t="shared" si="389"/>
        <v>Keep Selling</v>
      </c>
      <c r="R3564" s="7">
        <f t="shared" si="390"/>
        <v>2319.0285714285715</v>
      </c>
      <c r="S3564" s="7">
        <f t="shared" si="391"/>
        <v>2319.0285714285715</v>
      </c>
    </row>
    <row r="3565" spans="1:19" ht="18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385"/>
        <v>High</v>
      </c>
      <c r="F3565" s="2" t="str">
        <f t="shared" si="386"/>
        <v>High</v>
      </c>
      <c r="G3565" s="2">
        <v>0.4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" t="str">
        <f t="shared" si="387"/>
        <v>Not Good</v>
      </c>
      <c r="P3565" s="2" t="str">
        <f t="shared" si="388"/>
        <v>High Impact</v>
      </c>
      <c r="Q3565" s="2" t="str">
        <f t="shared" si="389"/>
        <v>Keep Selling</v>
      </c>
      <c r="R3565" s="7">
        <f t="shared" si="390"/>
        <v>221.6</v>
      </c>
      <c r="S3565" s="7">
        <f t="shared" si="391"/>
        <v>221.6</v>
      </c>
    </row>
    <row r="3566" spans="1:19" ht="18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385"/>
        <v>Very High</v>
      </c>
      <c r="F3566" s="2" t="str">
        <f t="shared" si="386"/>
        <v>High</v>
      </c>
      <c r="G3566" s="2">
        <v>0.46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" t="str">
        <f t="shared" si="387"/>
        <v>Not Good</v>
      </c>
      <c r="P3566" s="2" t="str">
        <f t="shared" si="388"/>
        <v>High Impact</v>
      </c>
      <c r="Q3566" s="2" t="str">
        <f t="shared" si="389"/>
        <v>Keep Selling</v>
      </c>
      <c r="R3566" s="7">
        <f t="shared" si="390"/>
        <v>1180.0434782608697</v>
      </c>
      <c r="S3566" s="7">
        <f t="shared" si="391"/>
        <v>1180.0434782608697</v>
      </c>
    </row>
    <row r="3567" spans="1:19" ht="18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385"/>
        <v>High</v>
      </c>
      <c r="F3567" s="2" t="str">
        <f t="shared" si="386"/>
        <v>High</v>
      </c>
      <c r="G3567" s="2">
        <v>0.18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" t="str">
        <f t="shared" si="387"/>
        <v>Not Good</v>
      </c>
      <c r="P3567" s="2" t="str">
        <f t="shared" si="388"/>
        <v>Normal</v>
      </c>
      <c r="Q3567" s="2" t="str">
        <f t="shared" si="389"/>
        <v>Keep Selling</v>
      </c>
      <c r="R3567" s="7">
        <f t="shared" si="390"/>
        <v>422.88888888888891</v>
      </c>
      <c r="S3567" s="7">
        <f t="shared" si="391"/>
        <v>422.88888888888891</v>
      </c>
    </row>
    <row r="3568" spans="1:19" ht="18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385"/>
        <v>High</v>
      </c>
      <c r="F3568" s="2" t="str">
        <f t="shared" si="386"/>
        <v>High</v>
      </c>
      <c r="G3568" s="2">
        <v>0.47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" t="str">
        <f t="shared" si="387"/>
        <v>Not Good</v>
      </c>
      <c r="P3568" s="2" t="str">
        <f t="shared" si="388"/>
        <v>High Impact</v>
      </c>
      <c r="Q3568" s="2" t="str">
        <f t="shared" si="389"/>
        <v>Keep Selling</v>
      </c>
      <c r="R3568" s="7">
        <f t="shared" si="390"/>
        <v>155.82978723404256</v>
      </c>
      <c r="S3568" s="7">
        <f t="shared" si="391"/>
        <v>155.82978723404256</v>
      </c>
    </row>
    <row r="3569" spans="1:19" ht="18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385"/>
        <v>Very High</v>
      </c>
      <c r="F3569" s="2" t="str">
        <f t="shared" si="386"/>
        <v>High</v>
      </c>
      <c r="G3569" s="2">
        <v>0.31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" t="str">
        <f t="shared" si="387"/>
        <v>Good</v>
      </c>
      <c r="P3569" s="2" t="str">
        <f t="shared" si="388"/>
        <v>High Impact</v>
      </c>
      <c r="Q3569" s="2" t="str">
        <f t="shared" si="389"/>
        <v>Stop</v>
      </c>
      <c r="R3569" s="7">
        <f t="shared" si="390"/>
        <v>4038.0967741935483</v>
      </c>
      <c r="S3569" s="7">
        <f t="shared" si="391"/>
        <v>4038.0967741935483</v>
      </c>
    </row>
    <row r="3570" spans="1:19" ht="18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385"/>
        <v>Very High</v>
      </c>
      <c r="F3570" s="2" t="str">
        <f t="shared" si="386"/>
        <v>High</v>
      </c>
      <c r="G3570" s="2">
        <v>0.19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" t="str">
        <f t="shared" si="387"/>
        <v>Good</v>
      </c>
      <c r="P3570" s="2" t="str">
        <f t="shared" si="388"/>
        <v>High Impact</v>
      </c>
      <c r="Q3570" s="2" t="str">
        <f t="shared" si="389"/>
        <v>Keep Selling</v>
      </c>
      <c r="R3570" s="7">
        <f t="shared" si="390"/>
        <v>6972.0526315789475</v>
      </c>
      <c r="S3570" s="7">
        <f t="shared" si="391"/>
        <v>6972.0526315789475</v>
      </c>
    </row>
    <row r="3571" spans="1:19" ht="18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385"/>
        <v>Low</v>
      </c>
      <c r="F3571" s="2" t="str">
        <f t="shared" si="386"/>
        <v>Low</v>
      </c>
      <c r="G3571" s="2">
        <v>0.44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" t="str">
        <f t="shared" si="387"/>
        <v>Not Good</v>
      </c>
      <c r="P3571" s="2" t="str">
        <f t="shared" si="388"/>
        <v>High Impact</v>
      </c>
      <c r="Q3571" s="2" t="str">
        <f t="shared" si="389"/>
        <v>Keep Selling</v>
      </c>
      <c r="R3571" s="7">
        <f t="shared" si="390"/>
        <v>291.84090909090907</v>
      </c>
      <c r="S3571" s="7">
        <f t="shared" si="391"/>
        <v>291.84090909090907</v>
      </c>
    </row>
    <row r="3572" spans="1:19" ht="18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385"/>
        <v>Very High</v>
      </c>
      <c r="F3572" s="2" t="str">
        <f t="shared" si="386"/>
        <v>High</v>
      </c>
      <c r="G3572" s="2">
        <v>0.28999999999999998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" t="str">
        <f t="shared" si="387"/>
        <v>Not Good</v>
      </c>
      <c r="P3572" s="2" t="str">
        <f t="shared" si="388"/>
        <v>High Impact</v>
      </c>
      <c r="Q3572" s="2" t="str">
        <f t="shared" si="389"/>
        <v>Keep Selling</v>
      </c>
      <c r="R3572" s="7">
        <f t="shared" si="390"/>
        <v>2915.6896551724139</v>
      </c>
      <c r="S3572" s="7">
        <f t="shared" si="391"/>
        <v>2915.6896551724139</v>
      </c>
    </row>
    <row r="3573" spans="1:19" ht="18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385"/>
        <v>Very High</v>
      </c>
      <c r="F3573" s="2" t="str">
        <f t="shared" si="386"/>
        <v>High</v>
      </c>
      <c r="G3573" s="2">
        <v>0.23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" t="str">
        <f t="shared" si="387"/>
        <v>Not Good</v>
      </c>
      <c r="P3573" s="2" t="str">
        <f t="shared" si="388"/>
        <v>High Impact</v>
      </c>
      <c r="Q3573" s="2" t="str">
        <f t="shared" si="389"/>
        <v>Keep Selling</v>
      </c>
      <c r="R3573" s="7">
        <f t="shared" si="390"/>
        <v>1682.2173913043478</v>
      </c>
      <c r="S3573" s="7">
        <f t="shared" si="391"/>
        <v>1682.2173913043478</v>
      </c>
    </row>
    <row r="3574" spans="1:19" ht="18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385"/>
        <v>Very High</v>
      </c>
      <c r="F3574" s="2" t="str">
        <f t="shared" si="386"/>
        <v>High</v>
      </c>
      <c r="G3574" s="2">
        <v>0.01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" t="str">
        <f t="shared" si="387"/>
        <v>Not Good</v>
      </c>
      <c r="P3574" s="2" t="str">
        <f t="shared" si="388"/>
        <v>Normal</v>
      </c>
      <c r="Q3574" s="2" t="str">
        <f t="shared" si="389"/>
        <v>Keep Selling</v>
      </c>
      <c r="R3574" s="7">
        <f t="shared" si="390"/>
        <v>44036</v>
      </c>
      <c r="S3574" s="7">
        <f t="shared" si="391"/>
        <v>44036</v>
      </c>
    </row>
    <row r="3575" spans="1:19" ht="18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385"/>
        <v>Very High</v>
      </c>
      <c r="F3575" s="2" t="str">
        <f t="shared" si="386"/>
        <v>High</v>
      </c>
      <c r="G3575" s="2">
        <v>0.36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" t="str">
        <f t="shared" si="387"/>
        <v>Not Good</v>
      </c>
      <c r="P3575" s="2" t="str">
        <f t="shared" si="388"/>
        <v>High Impact</v>
      </c>
      <c r="Q3575" s="2" t="str">
        <f t="shared" si="389"/>
        <v>Keep Selling</v>
      </c>
      <c r="R3575" s="7">
        <f t="shared" si="390"/>
        <v>1829.1666666666667</v>
      </c>
      <c r="S3575" s="7">
        <f t="shared" si="391"/>
        <v>1829.1666666666667</v>
      </c>
    </row>
    <row r="3576" spans="1:19" ht="18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385"/>
        <v>High</v>
      </c>
      <c r="F3576" s="2" t="str">
        <f t="shared" si="386"/>
        <v>High</v>
      </c>
      <c r="G3576" s="2">
        <v>0.04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" t="str">
        <f t="shared" si="387"/>
        <v>Not Good</v>
      </c>
      <c r="P3576" s="2" t="str">
        <f t="shared" si="388"/>
        <v>Normal</v>
      </c>
      <c r="Q3576" s="2" t="str">
        <f t="shared" si="389"/>
        <v>Keep Selling</v>
      </c>
      <c r="R3576" s="7">
        <f t="shared" si="390"/>
        <v>9237.25</v>
      </c>
      <c r="S3576" s="7">
        <f t="shared" si="391"/>
        <v>9237.25</v>
      </c>
    </row>
    <row r="3577" spans="1:19" ht="18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385"/>
        <v>Low</v>
      </c>
      <c r="F3577" s="2" t="str">
        <f t="shared" si="386"/>
        <v>Low</v>
      </c>
      <c r="G3577" s="2">
        <v>0.14000000000000001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" t="str">
        <f t="shared" si="387"/>
        <v>Not Good</v>
      </c>
      <c r="P3577" s="2" t="str">
        <f t="shared" si="388"/>
        <v>Normal</v>
      </c>
      <c r="Q3577" s="2" t="str">
        <f t="shared" si="389"/>
        <v>Keep Selling</v>
      </c>
      <c r="R3577" s="7">
        <f t="shared" si="390"/>
        <v>338.35714285714283</v>
      </c>
      <c r="S3577" s="7">
        <f t="shared" si="391"/>
        <v>338.35714285714283</v>
      </c>
    </row>
    <row r="3578" spans="1:19" ht="18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385"/>
        <v>High</v>
      </c>
      <c r="F3578" s="2" t="str">
        <f t="shared" si="386"/>
        <v>High</v>
      </c>
      <c r="G3578" s="2">
        <v>0.48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" t="str">
        <f t="shared" si="387"/>
        <v>Not Good</v>
      </c>
      <c r="P3578" s="2" t="str">
        <f t="shared" si="388"/>
        <v>High Impact</v>
      </c>
      <c r="Q3578" s="2" t="str">
        <f t="shared" si="389"/>
        <v>Keep Selling</v>
      </c>
      <c r="R3578" s="7">
        <f t="shared" si="390"/>
        <v>527.04166666666663</v>
      </c>
      <c r="S3578" s="7">
        <f t="shared" si="391"/>
        <v>527.04166666666663</v>
      </c>
    </row>
    <row r="3579" spans="1:19" ht="18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385"/>
        <v>High</v>
      </c>
      <c r="F3579" s="2" t="str">
        <f t="shared" si="386"/>
        <v>High</v>
      </c>
      <c r="G3579" s="2">
        <v>0.08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" t="str">
        <f t="shared" si="387"/>
        <v>Not Good</v>
      </c>
      <c r="P3579" s="2" t="str">
        <f t="shared" si="388"/>
        <v>Normal</v>
      </c>
      <c r="Q3579" s="2" t="str">
        <f t="shared" si="389"/>
        <v>Keep Selling</v>
      </c>
      <c r="R3579" s="7">
        <f t="shared" si="390"/>
        <v>1236.375</v>
      </c>
      <c r="S3579" s="7">
        <f t="shared" si="391"/>
        <v>1236.375</v>
      </c>
    </row>
    <row r="3580" spans="1:19" ht="18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385"/>
        <v>Low</v>
      </c>
      <c r="F3580" s="2" t="str">
        <f t="shared" si="386"/>
        <v>Low</v>
      </c>
      <c r="G3580" s="2">
        <v>0.16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  <c r="O3580" s="2" t="str">
        <f t="shared" si="387"/>
        <v>Not Good</v>
      </c>
      <c r="P3580" s="2" t="str">
        <f t="shared" si="388"/>
        <v>Normal</v>
      </c>
      <c r="Q3580" s="2" t="str">
        <f t="shared" si="389"/>
        <v>Keep Selling</v>
      </c>
      <c r="R3580" s="7">
        <f t="shared" si="390"/>
        <v>358.125</v>
      </c>
      <c r="S3580" s="7">
        <f t="shared" si="391"/>
        <v>358.125</v>
      </c>
    </row>
    <row r="3581" spans="1:19" ht="18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385"/>
        <v>High</v>
      </c>
      <c r="F3581" s="2" t="str">
        <f t="shared" si="386"/>
        <v>High</v>
      </c>
      <c r="G3581" s="2">
        <v>0.47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" t="str">
        <f t="shared" si="387"/>
        <v>Not Good</v>
      </c>
      <c r="P3581" s="2" t="str">
        <f t="shared" si="388"/>
        <v>High Impact</v>
      </c>
      <c r="Q3581" s="2" t="str">
        <f t="shared" si="389"/>
        <v>Keep Selling</v>
      </c>
      <c r="R3581" s="7">
        <f t="shared" si="390"/>
        <v>611.404255319149</v>
      </c>
      <c r="S3581" s="7">
        <f t="shared" si="391"/>
        <v>611.404255319149</v>
      </c>
    </row>
    <row r="3582" spans="1:19" ht="18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385"/>
        <v>Very High</v>
      </c>
      <c r="F3582" s="2" t="str">
        <f t="shared" si="386"/>
        <v>High</v>
      </c>
      <c r="G3582" s="2">
        <v>0.17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" t="str">
        <f t="shared" si="387"/>
        <v>Not Good</v>
      </c>
      <c r="P3582" s="2" t="str">
        <f t="shared" si="388"/>
        <v>Normal</v>
      </c>
      <c r="Q3582" s="2" t="str">
        <f t="shared" si="389"/>
        <v>Keep Selling</v>
      </c>
      <c r="R3582" s="7">
        <f t="shared" si="390"/>
        <v>3487.8823529411766</v>
      </c>
      <c r="S3582" s="7">
        <f t="shared" si="391"/>
        <v>3487.8823529411766</v>
      </c>
    </row>
    <row r="3583" spans="1:19" ht="18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385"/>
        <v>Very High</v>
      </c>
      <c r="F3583" s="2" t="str">
        <f t="shared" si="386"/>
        <v>High</v>
      </c>
      <c r="G3583" s="2">
        <v>0.16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" t="str">
        <f t="shared" si="387"/>
        <v>Not Good</v>
      </c>
      <c r="P3583" s="2" t="str">
        <f t="shared" si="388"/>
        <v>Normal</v>
      </c>
      <c r="Q3583" s="2" t="str">
        <f t="shared" si="389"/>
        <v>Keep Selling</v>
      </c>
      <c r="R3583" s="7">
        <f t="shared" si="390"/>
        <v>3790.5</v>
      </c>
      <c r="S3583" s="7">
        <f t="shared" si="391"/>
        <v>3790.5</v>
      </c>
    </row>
    <row r="3584" spans="1:19" ht="18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385"/>
        <v>High</v>
      </c>
      <c r="F3584" s="2" t="str">
        <f t="shared" si="386"/>
        <v>High</v>
      </c>
      <c r="G3584" s="2">
        <v>0.32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" t="str">
        <f t="shared" si="387"/>
        <v>Not Good</v>
      </c>
      <c r="P3584" s="2" t="str">
        <f t="shared" si="388"/>
        <v>High Impact</v>
      </c>
      <c r="Q3584" s="2" t="str">
        <f t="shared" si="389"/>
        <v>Keep Selling</v>
      </c>
      <c r="R3584" s="7">
        <f t="shared" si="390"/>
        <v>924.4375</v>
      </c>
      <c r="S3584" s="7">
        <f t="shared" si="391"/>
        <v>924.4375</v>
      </c>
    </row>
    <row r="3585" spans="1:19" ht="18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385"/>
        <v>High</v>
      </c>
      <c r="F3585" s="2" t="str">
        <f t="shared" si="386"/>
        <v>High</v>
      </c>
      <c r="G3585" s="2">
        <v>7.0000000000000007E-2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" t="str">
        <f t="shared" si="387"/>
        <v>Not Good</v>
      </c>
      <c r="P3585" s="2" t="str">
        <f t="shared" si="388"/>
        <v>Normal</v>
      </c>
      <c r="Q3585" s="2" t="str">
        <f t="shared" si="389"/>
        <v>Keep Selling</v>
      </c>
      <c r="R3585" s="7">
        <f t="shared" si="390"/>
        <v>2313.8571428571427</v>
      </c>
      <c r="S3585" s="7">
        <f t="shared" si="391"/>
        <v>2313.8571428571427</v>
      </c>
    </row>
    <row r="3586" spans="1:19" ht="18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ref="E3586:E3649" si="392">IF(D3586&gt;1000,IF(D3586&gt;2000,"Very High","High"),IF(D3586&gt;500,"Medium","Low"))</f>
        <v>High</v>
      </c>
      <c r="F3586" s="2" t="str">
        <f t="shared" ref="F3586:F3649" si="393">IF(D3586&gt;1000,"High","Low")</f>
        <v>High</v>
      </c>
      <c r="G3586" s="2">
        <v>0.49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" t="str">
        <f t="shared" ref="O3586:O3649" si="394">IF(AND(D3586&gt;4000,N3586&gt;500),"Good","Not Good")</f>
        <v>Not Good</v>
      </c>
      <c r="P3586" s="2" t="str">
        <f t="shared" ref="P3586:P3649" si="395">IF(OR(D3586&gt;4000,G3586&gt;0.2),"High Impact","Normal")</f>
        <v>High Impact</v>
      </c>
      <c r="Q3586" s="2" t="str">
        <f t="shared" ref="Q3586:Q3649" si="396">IF(NOT(AND(D3586&gt;4000,G3586&gt;0.2)),"Keep Selling","Stop")</f>
        <v>Keep Selling</v>
      </c>
      <c r="R3586" s="7">
        <f t="shared" ref="R3586:R3649" si="397">M3586/G3586</f>
        <v>743.16326530612241</v>
      </c>
      <c r="S3586" s="7">
        <f t="shared" ref="S3586:S3649" si="398">IFERROR(M3586/G3586,"omkar")</f>
        <v>743.16326530612241</v>
      </c>
    </row>
    <row r="3587" spans="1:19" ht="18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si="392"/>
        <v>Very High</v>
      </c>
      <c r="F3587" s="2" t="str">
        <f t="shared" si="393"/>
        <v>High</v>
      </c>
      <c r="G3587" s="2">
        <v>0.14000000000000001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" t="str">
        <f t="shared" si="394"/>
        <v>Good</v>
      </c>
      <c r="P3587" s="2" t="str">
        <f t="shared" si="395"/>
        <v>High Impact</v>
      </c>
      <c r="Q3587" s="2" t="str">
        <f t="shared" si="396"/>
        <v>Keep Selling</v>
      </c>
      <c r="R3587" s="7">
        <f t="shared" si="397"/>
        <v>6331</v>
      </c>
      <c r="S3587" s="7">
        <f t="shared" si="398"/>
        <v>6331</v>
      </c>
    </row>
    <row r="3588" spans="1:19" ht="18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392"/>
        <v>High</v>
      </c>
      <c r="F3588" s="2" t="str">
        <f t="shared" si="393"/>
        <v>High</v>
      </c>
      <c r="G3588" s="2">
        <v>0.39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" t="str">
        <f t="shared" si="394"/>
        <v>Not Good</v>
      </c>
      <c r="P3588" s="2" t="str">
        <f t="shared" si="395"/>
        <v>High Impact</v>
      </c>
      <c r="Q3588" s="2" t="str">
        <f t="shared" si="396"/>
        <v>Keep Selling</v>
      </c>
      <c r="R3588" s="7">
        <f t="shared" si="397"/>
        <v>785.89743589743591</v>
      </c>
      <c r="S3588" s="7">
        <f t="shared" si="398"/>
        <v>785.89743589743591</v>
      </c>
    </row>
    <row r="3589" spans="1:19" ht="18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392"/>
        <v>Very High</v>
      </c>
      <c r="F3589" s="2" t="str">
        <f t="shared" si="393"/>
        <v>High</v>
      </c>
      <c r="G3589" s="2">
        <v>0.14000000000000001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" t="str">
        <f t="shared" si="394"/>
        <v>Good</v>
      </c>
      <c r="P3589" s="2" t="str">
        <f t="shared" si="395"/>
        <v>High Impact</v>
      </c>
      <c r="Q3589" s="2" t="str">
        <f t="shared" si="396"/>
        <v>Keep Selling</v>
      </c>
      <c r="R3589" s="7">
        <f t="shared" si="397"/>
        <v>8437.2857142857138</v>
      </c>
      <c r="S3589" s="7">
        <f t="shared" si="398"/>
        <v>8437.2857142857138</v>
      </c>
    </row>
    <row r="3590" spans="1:19" ht="18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392"/>
        <v>Very High</v>
      </c>
      <c r="F3590" s="2" t="str">
        <f t="shared" si="393"/>
        <v>High</v>
      </c>
      <c r="G3590" s="2">
        <v>0.14000000000000001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" t="str">
        <f t="shared" si="394"/>
        <v>Not Good</v>
      </c>
      <c r="P3590" s="2" t="str">
        <f t="shared" si="395"/>
        <v>Normal</v>
      </c>
      <c r="Q3590" s="2" t="str">
        <f t="shared" si="396"/>
        <v>Keep Selling</v>
      </c>
      <c r="R3590" s="7">
        <f t="shared" si="397"/>
        <v>3897.4999999999995</v>
      </c>
      <c r="S3590" s="7">
        <f t="shared" si="398"/>
        <v>3897.4999999999995</v>
      </c>
    </row>
    <row r="3591" spans="1:19" ht="18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392"/>
        <v>Very High</v>
      </c>
      <c r="F3591" s="2" t="str">
        <f t="shared" si="393"/>
        <v>High</v>
      </c>
      <c r="G3591" s="2">
        <v>0.03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" t="str">
        <f t="shared" si="394"/>
        <v>Good</v>
      </c>
      <c r="P3591" s="2" t="str">
        <f t="shared" si="395"/>
        <v>High Impact</v>
      </c>
      <c r="Q3591" s="2" t="str">
        <f t="shared" si="396"/>
        <v>Keep Selling</v>
      </c>
      <c r="R3591" s="7">
        <f t="shared" si="397"/>
        <v>27467.333333333332</v>
      </c>
      <c r="S3591" s="7">
        <f t="shared" si="398"/>
        <v>27467.333333333332</v>
      </c>
    </row>
    <row r="3592" spans="1:19" ht="18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392"/>
        <v>Very High</v>
      </c>
      <c r="F3592" s="2" t="str">
        <f t="shared" si="393"/>
        <v>High</v>
      </c>
      <c r="G3592" s="2">
        <v>0.06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" t="str">
        <f t="shared" si="394"/>
        <v>Not Good</v>
      </c>
      <c r="P3592" s="2" t="str">
        <f t="shared" si="395"/>
        <v>Normal</v>
      </c>
      <c r="Q3592" s="2" t="str">
        <f t="shared" si="396"/>
        <v>Keep Selling</v>
      </c>
      <c r="R3592" s="7">
        <f t="shared" si="397"/>
        <v>6460.5</v>
      </c>
      <c r="S3592" s="7">
        <f t="shared" si="398"/>
        <v>6460.5</v>
      </c>
    </row>
    <row r="3593" spans="1:19" ht="18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392"/>
        <v>Medium</v>
      </c>
      <c r="F3593" s="2" t="str">
        <f t="shared" si="393"/>
        <v>Low</v>
      </c>
      <c r="G3593" s="2">
        <v>0.26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" t="str">
        <f t="shared" si="394"/>
        <v>Not Good</v>
      </c>
      <c r="P3593" s="2" t="str">
        <f t="shared" si="395"/>
        <v>High Impact</v>
      </c>
      <c r="Q3593" s="2" t="str">
        <f t="shared" si="396"/>
        <v>Keep Selling</v>
      </c>
      <c r="R3593" s="7">
        <f t="shared" si="397"/>
        <v>1058.6538461538462</v>
      </c>
      <c r="S3593" s="7">
        <f t="shared" si="398"/>
        <v>1058.6538461538462</v>
      </c>
    </row>
    <row r="3594" spans="1:19" ht="18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392"/>
        <v>Very High</v>
      </c>
      <c r="F3594" s="2" t="str">
        <f t="shared" si="393"/>
        <v>High</v>
      </c>
      <c r="G3594" s="2">
        <v>0.28999999999999998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" t="str">
        <f t="shared" si="394"/>
        <v>Not Good</v>
      </c>
      <c r="P3594" s="2" t="str">
        <f t="shared" si="395"/>
        <v>High Impact</v>
      </c>
      <c r="Q3594" s="2" t="str">
        <f t="shared" si="396"/>
        <v>Keep Selling</v>
      </c>
      <c r="R3594" s="7">
        <f t="shared" si="397"/>
        <v>1036</v>
      </c>
      <c r="S3594" s="7">
        <f t="shared" si="398"/>
        <v>1036</v>
      </c>
    </row>
    <row r="3595" spans="1:19" ht="18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392"/>
        <v>Very High</v>
      </c>
      <c r="F3595" s="2" t="str">
        <f t="shared" si="393"/>
        <v>High</v>
      </c>
      <c r="G3595" s="2">
        <v>0.41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" t="str">
        <f t="shared" si="394"/>
        <v>Not Good</v>
      </c>
      <c r="P3595" s="2" t="str">
        <f t="shared" si="395"/>
        <v>High Impact</v>
      </c>
      <c r="Q3595" s="2" t="str">
        <f t="shared" si="396"/>
        <v>Keep Selling</v>
      </c>
      <c r="R3595" s="7">
        <f t="shared" si="397"/>
        <v>1787.4634146341464</v>
      </c>
      <c r="S3595" s="7">
        <f t="shared" si="398"/>
        <v>1787.4634146341464</v>
      </c>
    </row>
    <row r="3596" spans="1:19" ht="18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392"/>
        <v>Very High</v>
      </c>
      <c r="F3596" s="2" t="str">
        <f t="shared" si="393"/>
        <v>High</v>
      </c>
      <c r="G3596" s="2">
        <v>0.03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" t="str">
        <f t="shared" si="394"/>
        <v>Not Good</v>
      </c>
      <c r="P3596" s="2" t="str">
        <f t="shared" si="395"/>
        <v>Normal</v>
      </c>
      <c r="Q3596" s="2" t="str">
        <f t="shared" si="396"/>
        <v>Keep Selling</v>
      </c>
      <c r="R3596" s="7">
        <f t="shared" si="397"/>
        <v>13322.000000000002</v>
      </c>
      <c r="S3596" s="7">
        <f t="shared" si="398"/>
        <v>13322.000000000002</v>
      </c>
    </row>
    <row r="3597" spans="1:19" ht="18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392"/>
        <v>Very High</v>
      </c>
      <c r="F3597" s="2" t="str">
        <f t="shared" si="393"/>
        <v>High</v>
      </c>
      <c r="G3597" s="2">
        <v>0.18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" t="str">
        <f t="shared" si="394"/>
        <v>Not Good</v>
      </c>
      <c r="P3597" s="2" t="str">
        <f t="shared" si="395"/>
        <v>Normal</v>
      </c>
      <c r="Q3597" s="2" t="str">
        <f t="shared" si="396"/>
        <v>Keep Selling</v>
      </c>
      <c r="R3597" s="7">
        <f t="shared" si="397"/>
        <v>759.33333333333337</v>
      </c>
      <c r="S3597" s="7">
        <f t="shared" si="398"/>
        <v>759.33333333333337</v>
      </c>
    </row>
    <row r="3598" spans="1:19" ht="18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392"/>
        <v>Low</v>
      </c>
      <c r="F3598" s="2" t="str">
        <f t="shared" si="393"/>
        <v>Low</v>
      </c>
      <c r="G3598" s="2">
        <v>0.1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" t="str">
        <f t="shared" si="394"/>
        <v>Not Good</v>
      </c>
      <c r="P3598" s="2" t="str">
        <f t="shared" si="395"/>
        <v>Normal</v>
      </c>
      <c r="Q3598" s="2" t="str">
        <f t="shared" si="396"/>
        <v>Keep Selling</v>
      </c>
      <c r="R3598" s="7">
        <f t="shared" si="397"/>
        <v>502.9</v>
      </c>
      <c r="S3598" s="7">
        <f t="shared" si="398"/>
        <v>502.9</v>
      </c>
    </row>
    <row r="3599" spans="1:19" ht="18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392"/>
        <v>Very High</v>
      </c>
      <c r="F3599" s="2" t="str">
        <f t="shared" si="393"/>
        <v>High</v>
      </c>
      <c r="G3599" s="2">
        <v>0.18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" t="str">
        <f t="shared" si="394"/>
        <v>Not Good</v>
      </c>
      <c r="P3599" s="2" t="str">
        <f t="shared" si="395"/>
        <v>Normal</v>
      </c>
      <c r="Q3599" s="2" t="str">
        <f t="shared" si="396"/>
        <v>Keep Selling</v>
      </c>
      <c r="R3599" s="7">
        <f t="shared" si="397"/>
        <v>3181.5</v>
      </c>
      <c r="S3599" s="7">
        <f t="shared" si="398"/>
        <v>3181.5</v>
      </c>
    </row>
    <row r="3600" spans="1:19" ht="18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392"/>
        <v>Very High</v>
      </c>
      <c r="F3600" s="2" t="str">
        <f t="shared" si="393"/>
        <v>High</v>
      </c>
      <c r="G3600" s="2">
        <v>0.18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" t="str">
        <f t="shared" si="394"/>
        <v>Good</v>
      </c>
      <c r="P3600" s="2" t="str">
        <f t="shared" si="395"/>
        <v>High Impact</v>
      </c>
      <c r="Q3600" s="2" t="str">
        <f t="shared" si="396"/>
        <v>Keep Selling</v>
      </c>
      <c r="R3600" s="7">
        <f t="shared" si="397"/>
        <v>2153.3888888888891</v>
      </c>
      <c r="S3600" s="7">
        <f t="shared" si="398"/>
        <v>2153.3888888888891</v>
      </c>
    </row>
    <row r="3601" spans="1:19" ht="18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392"/>
        <v>Very High</v>
      </c>
      <c r="F3601" s="2" t="str">
        <f t="shared" si="393"/>
        <v>High</v>
      </c>
      <c r="G3601" s="2">
        <v>0.18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" t="str">
        <f t="shared" si="394"/>
        <v>Good</v>
      </c>
      <c r="P3601" s="2" t="str">
        <f t="shared" si="395"/>
        <v>High Impact</v>
      </c>
      <c r="Q3601" s="2" t="str">
        <f t="shared" si="396"/>
        <v>Keep Selling</v>
      </c>
      <c r="R3601" s="7">
        <f t="shared" si="397"/>
        <v>6304</v>
      </c>
      <c r="S3601" s="7">
        <f t="shared" si="398"/>
        <v>6304</v>
      </c>
    </row>
    <row r="3602" spans="1:19" ht="18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392"/>
        <v>Very High</v>
      </c>
      <c r="F3602" s="2" t="str">
        <f t="shared" si="393"/>
        <v>High</v>
      </c>
      <c r="G3602" s="2">
        <v>0.15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" t="str">
        <f t="shared" si="394"/>
        <v>Not Good</v>
      </c>
      <c r="P3602" s="2" t="str">
        <f t="shared" si="395"/>
        <v>Normal</v>
      </c>
      <c r="Q3602" s="2" t="str">
        <f t="shared" si="396"/>
        <v>Keep Selling</v>
      </c>
      <c r="R3602" s="7">
        <f t="shared" si="397"/>
        <v>4750.1333333333332</v>
      </c>
      <c r="S3602" s="7">
        <f t="shared" si="398"/>
        <v>4750.1333333333332</v>
      </c>
    </row>
    <row r="3603" spans="1:19" ht="18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392"/>
        <v>Low</v>
      </c>
      <c r="F3603" s="2" t="str">
        <f t="shared" si="393"/>
        <v>Low</v>
      </c>
      <c r="G3603" s="2">
        <v>0.38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" t="str">
        <f t="shared" si="394"/>
        <v>Not Good</v>
      </c>
      <c r="P3603" s="2" t="str">
        <f t="shared" si="395"/>
        <v>High Impact</v>
      </c>
      <c r="Q3603" s="2" t="str">
        <f t="shared" si="396"/>
        <v>Keep Selling</v>
      </c>
      <c r="R3603" s="7">
        <f t="shared" si="397"/>
        <v>120.89473684210526</v>
      </c>
      <c r="S3603" s="7">
        <f t="shared" si="398"/>
        <v>120.89473684210526</v>
      </c>
    </row>
    <row r="3604" spans="1:19" ht="18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392"/>
        <v>Medium</v>
      </c>
      <c r="F3604" s="2" t="str">
        <f t="shared" si="393"/>
        <v>Low</v>
      </c>
      <c r="G3604" s="2">
        <v>0.34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  <c r="O3604" s="2" t="str">
        <f t="shared" si="394"/>
        <v>Not Good</v>
      </c>
      <c r="P3604" s="2" t="str">
        <f t="shared" si="395"/>
        <v>High Impact</v>
      </c>
      <c r="Q3604" s="2" t="str">
        <f t="shared" si="396"/>
        <v>Keep Selling</v>
      </c>
      <c r="R3604" s="7">
        <f t="shared" si="397"/>
        <v>237.35294117647058</v>
      </c>
      <c r="S3604" s="7">
        <f t="shared" si="398"/>
        <v>237.35294117647058</v>
      </c>
    </row>
    <row r="3605" spans="1:19" ht="18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392"/>
        <v>Very High</v>
      </c>
      <c r="F3605" s="2" t="str">
        <f t="shared" si="393"/>
        <v>High</v>
      </c>
      <c r="G3605" s="2">
        <v>0.17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" t="str">
        <f t="shared" si="394"/>
        <v>Good</v>
      </c>
      <c r="P3605" s="2" t="str">
        <f t="shared" si="395"/>
        <v>High Impact</v>
      </c>
      <c r="Q3605" s="2" t="str">
        <f t="shared" si="396"/>
        <v>Keep Selling</v>
      </c>
      <c r="R3605" s="7">
        <f t="shared" si="397"/>
        <v>4296.1176470588234</v>
      </c>
      <c r="S3605" s="7">
        <f t="shared" si="398"/>
        <v>4296.1176470588234</v>
      </c>
    </row>
    <row r="3606" spans="1:19" ht="18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392"/>
        <v>Very High</v>
      </c>
      <c r="F3606" s="2" t="str">
        <f t="shared" si="393"/>
        <v>High</v>
      </c>
      <c r="G3606" s="2">
        <v>7.0000000000000007E-2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" t="str">
        <f t="shared" si="394"/>
        <v>Good</v>
      </c>
      <c r="P3606" s="2" t="str">
        <f t="shared" si="395"/>
        <v>High Impact</v>
      </c>
      <c r="Q3606" s="2" t="str">
        <f t="shared" si="396"/>
        <v>Keep Selling</v>
      </c>
      <c r="R3606" s="7">
        <f t="shared" si="397"/>
        <v>5562.7142857142853</v>
      </c>
      <c r="S3606" s="7">
        <f t="shared" si="398"/>
        <v>5562.7142857142853</v>
      </c>
    </row>
    <row r="3607" spans="1:19" ht="18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392"/>
        <v>Very High</v>
      </c>
      <c r="F3607" s="2" t="str">
        <f t="shared" si="393"/>
        <v>High</v>
      </c>
      <c r="G3607" s="2">
        <v>0.26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" t="str">
        <f t="shared" si="394"/>
        <v>Good</v>
      </c>
      <c r="P3607" s="2" t="str">
        <f t="shared" si="395"/>
        <v>High Impact</v>
      </c>
      <c r="Q3607" s="2" t="str">
        <f t="shared" si="396"/>
        <v>Stop</v>
      </c>
      <c r="R3607" s="7">
        <f t="shared" si="397"/>
        <v>2904.9230769230767</v>
      </c>
      <c r="S3607" s="7">
        <f t="shared" si="398"/>
        <v>2904.9230769230767</v>
      </c>
    </row>
    <row r="3608" spans="1:19" ht="18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392"/>
        <v>Very High</v>
      </c>
      <c r="F3608" s="2" t="str">
        <f t="shared" si="393"/>
        <v>High</v>
      </c>
      <c r="G3608" s="2">
        <v>0.46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" t="str">
        <f t="shared" si="394"/>
        <v>Not Good</v>
      </c>
      <c r="P3608" s="2" t="str">
        <f t="shared" si="395"/>
        <v>High Impact</v>
      </c>
      <c r="Q3608" s="2" t="str">
        <f t="shared" si="396"/>
        <v>Keep Selling</v>
      </c>
      <c r="R3608" s="7">
        <f t="shared" si="397"/>
        <v>1797.3043478260868</v>
      </c>
      <c r="S3608" s="7">
        <f t="shared" si="398"/>
        <v>1797.3043478260868</v>
      </c>
    </row>
    <row r="3609" spans="1:19" ht="18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392"/>
        <v>Very High</v>
      </c>
      <c r="F3609" s="2" t="str">
        <f t="shared" si="393"/>
        <v>High</v>
      </c>
      <c r="G3609" s="2">
        <v>0.06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" t="str">
        <f t="shared" si="394"/>
        <v>Good</v>
      </c>
      <c r="P3609" s="2" t="str">
        <f t="shared" si="395"/>
        <v>High Impact</v>
      </c>
      <c r="Q3609" s="2" t="str">
        <f t="shared" si="396"/>
        <v>Keep Selling</v>
      </c>
      <c r="R3609" s="7">
        <f t="shared" si="397"/>
        <v>9071.5</v>
      </c>
      <c r="S3609" s="7">
        <f t="shared" si="398"/>
        <v>9071.5</v>
      </c>
    </row>
    <row r="3610" spans="1:19" ht="18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392"/>
        <v>Very High</v>
      </c>
      <c r="F3610" s="2" t="str">
        <f t="shared" si="393"/>
        <v>High</v>
      </c>
      <c r="G3610" s="2">
        <v>0.38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" t="str">
        <f t="shared" si="394"/>
        <v>Good</v>
      </c>
      <c r="P3610" s="2" t="str">
        <f t="shared" si="395"/>
        <v>High Impact</v>
      </c>
      <c r="Q3610" s="2" t="str">
        <f t="shared" si="396"/>
        <v>Stop</v>
      </c>
      <c r="R3610" s="7">
        <f t="shared" si="397"/>
        <v>678.31578947368416</v>
      </c>
      <c r="S3610" s="7">
        <f t="shared" si="398"/>
        <v>678.31578947368416</v>
      </c>
    </row>
    <row r="3611" spans="1:19" ht="18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392"/>
        <v>Very High</v>
      </c>
      <c r="F3611" s="2" t="str">
        <f t="shared" si="393"/>
        <v>High</v>
      </c>
      <c r="G3611" s="2">
        <v>0.3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" t="str">
        <f t="shared" si="394"/>
        <v>Not Good</v>
      </c>
      <c r="P3611" s="2" t="str">
        <f t="shared" si="395"/>
        <v>High Impact</v>
      </c>
      <c r="Q3611" s="2" t="str">
        <f t="shared" si="396"/>
        <v>Keep Selling</v>
      </c>
      <c r="R3611" s="7">
        <f t="shared" si="397"/>
        <v>1275.9000000000001</v>
      </c>
      <c r="S3611" s="7">
        <f t="shared" si="398"/>
        <v>1275.9000000000001</v>
      </c>
    </row>
    <row r="3612" spans="1:19" ht="18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392"/>
        <v>Very High</v>
      </c>
      <c r="F3612" s="2" t="str">
        <f t="shared" si="393"/>
        <v>High</v>
      </c>
      <c r="G3612" s="2">
        <v>0.28999999999999998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" t="str">
        <f t="shared" si="394"/>
        <v>Not Good</v>
      </c>
      <c r="P3612" s="2" t="str">
        <f t="shared" si="395"/>
        <v>High Impact</v>
      </c>
      <c r="Q3612" s="2" t="str">
        <f t="shared" si="396"/>
        <v>Keep Selling</v>
      </c>
      <c r="R3612" s="7">
        <f t="shared" si="397"/>
        <v>3515.655172413793</v>
      </c>
      <c r="S3612" s="7">
        <f t="shared" si="398"/>
        <v>3515.655172413793</v>
      </c>
    </row>
    <row r="3613" spans="1:19" ht="18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392"/>
        <v>Medium</v>
      </c>
      <c r="F3613" s="2" t="str">
        <f t="shared" si="393"/>
        <v>Low</v>
      </c>
      <c r="G3613" s="2">
        <v>0.47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" t="str">
        <f t="shared" si="394"/>
        <v>Not Good</v>
      </c>
      <c r="P3613" s="2" t="str">
        <f t="shared" si="395"/>
        <v>High Impact</v>
      </c>
      <c r="Q3613" s="2" t="str">
        <f t="shared" si="396"/>
        <v>Keep Selling</v>
      </c>
      <c r="R3613" s="7">
        <f t="shared" si="397"/>
        <v>421.51063829787239</v>
      </c>
      <c r="S3613" s="7">
        <f t="shared" si="398"/>
        <v>421.51063829787239</v>
      </c>
    </row>
    <row r="3614" spans="1:19" ht="18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392"/>
        <v>Very High</v>
      </c>
      <c r="F3614" s="2" t="str">
        <f t="shared" si="393"/>
        <v>High</v>
      </c>
      <c r="G3614" s="2">
        <v>0.48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" t="str">
        <f t="shared" si="394"/>
        <v>Not Good</v>
      </c>
      <c r="P3614" s="2" t="str">
        <f t="shared" si="395"/>
        <v>High Impact</v>
      </c>
      <c r="Q3614" s="2" t="str">
        <f t="shared" si="396"/>
        <v>Keep Selling</v>
      </c>
      <c r="R3614" s="7">
        <f t="shared" si="397"/>
        <v>352.72916666666669</v>
      </c>
      <c r="S3614" s="7">
        <f t="shared" si="398"/>
        <v>352.72916666666669</v>
      </c>
    </row>
    <row r="3615" spans="1:19" ht="18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392"/>
        <v>Very High</v>
      </c>
      <c r="F3615" s="2" t="str">
        <f t="shared" si="393"/>
        <v>High</v>
      </c>
      <c r="G3615" s="2">
        <v>0.12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" t="str">
        <f t="shared" si="394"/>
        <v>Good</v>
      </c>
      <c r="P3615" s="2" t="str">
        <f t="shared" si="395"/>
        <v>High Impact</v>
      </c>
      <c r="Q3615" s="2" t="str">
        <f t="shared" si="396"/>
        <v>Keep Selling</v>
      </c>
      <c r="R3615" s="7">
        <f t="shared" si="397"/>
        <v>6763.2500000000009</v>
      </c>
      <c r="S3615" s="7">
        <f t="shared" si="398"/>
        <v>6763.2500000000009</v>
      </c>
    </row>
    <row r="3616" spans="1:19" ht="18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392"/>
        <v>Medium</v>
      </c>
      <c r="F3616" s="2" t="str">
        <f t="shared" si="393"/>
        <v>Low</v>
      </c>
      <c r="G3616" s="2">
        <v>0.4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" t="str">
        <f t="shared" si="394"/>
        <v>Not Good</v>
      </c>
      <c r="P3616" s="2" t="str">
        <f t="shared" si="395"/>
        <v>High Impact</v>
      </c>
      <c r="Q3616" s="2" t="str">
        <f t="shared" si="396"/>
        <v>Keep Selling</v>
      </c>
      <c r="R3616" s="7">
        <f t="shared" si="397"/>
        <v>641.22500000000002</v>
      </c>
      <c r="S3616" s="7">
        <f t="shared" si="398"/>
        <v>641.22500000000002</v>
      </c>
    </row>
    <row r="3617" spans="1:19" ht="18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392"/>
        <v>Very High</v>
      </c>
      <c r="F3617" s="2" t="str">
        <f t="shared" si="393"/>
        <v>High</v>
      </c>
      <c r="G3617" s="2">
        <v>0.31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" t="str">
        <f t="shared" si="394"/>
        <v>Not Good</v>
      </c>
      <c r="P3617" s="2" t="str">
        <f t="shared" si="395"/>
        <v>High Impact</v>
      </c>
      <c r="Q3617" s="2" t="str">
        <f t="shared" si="396"/>
        <v>Keep Selling</v>
      </c>
      <c r="R3617" s="7">
        <f t="shared" si="397"/>
        <v>983.83870967741939</v>
      </c>
      <c r="S3617" s="7">
        <f t="shared" si="398"/>
        <v>983.83870967741939</v>
      </c>
    </row>
    <row r="3618" spans="1:19" ht="18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392"/>
        <v>High</v>
      </c>
      <c r="F3618" s="2" t="str">
        <f t="shared" si="393"/>
        <v>High</v>
      </c>
      <c r="G3618" s="2">
        <v>0.2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" t="str">
        <f t="shared" si="394"/>
        <v>Not Good</v>
      </c>
      <c r="P3618" s="2" t="str">
        <f t="shared" si="395"/>
        <v>Normal</v>
      </c>
      <c r="Q3618" s="2" t="str">
        <f t="shared" si="396"/>
        <v>Keep Selling</v>
      </c>
      <c r="R3618" s="7">
        <f t="shared" si="397"/>
        <v>548.84999999999991</v>
      </c>
      <c r="S3618" s="7">
        <f t="shared" si="398"/>
        <v>548.84999999999991</v>
      </c>
    </row>
    <row r="3619" spans="1:19" ht="18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392"/>
        <v>Very High</v>
      </c>
      <c r="F3619" s="2" t="str">
        <f t="shared" si="393"/>
        <v>High</v>
      </c>
      <c r="G3619" s="2">
        <v>0.33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" t="str">
        <f t="shared" si="394"/>
        <v>Good</v>
      </c>
      <c r="P3619" s="2" t="str">
        <f t="shared" si="395"/>
        <v>High Impact</v>
      </c>
      <c r="Q3619" s="2" t="str">
        <f t="shared" si="396"/>
        <v>Stop</v>
      </c>
      <c r="R3619" s="7">
        <f t="shared" si="397"/>
        <v>2978.6060606060605</v>
      </c>
      <c r="S3619" s="7">
        <f t="shared" si="398"/>
        <v>2978.6060606060605</v>
      </c>
    </row>
    <row r="3620" spans="1:19" ht="18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392"/>
        <v>Very High</v>
      </c>
      <c r="F3620" s="2" t="str">
        <f t="shared" si="393"/>
        <v>High</v>
      </c>
      <c r="G3620" s="2">
        <v>0.48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" t="str">
        <f t="shared" si="394"/>
        <v>Not Good</v>
      </c>
      <c r="P3620" s="2" t="str">
        <f t="shared" si="395"/>
        <v>High Impact</v>
      </c>
      <c r="Q3620" s="2" t="str">
        <f t="shared" si="396"/>
        <v>Keep Selling</v>
      </c>
      <c r="R3620" s="7">
        <f t="shared" si="397"/>
        <v>1538.4583333333335</v>
      </c>
      <c r="S3620" s="7">
        <f t="shared" si="398"/>
        <v>1538.4583333333335</v>
      </c>
    </row>
    <row r="3621" spans="1:19" ht="18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392"/>
        <v>Very High</v>
      </c>
      <c r="F3621" s="2" t="str">
        <f t="shared" si="393"/>
        <v>High</v>
      </c>
      <c r="G3621" s="2">
        <v>0.26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" t="str">
        <f t="shared" si="394"/>
        <v>Good</v>
      </c>
      <c r="P3621" s="2" t="str">
        <f t="shared" si="395"/>
        <v>High Impact</v>
      </c>
      <c r="Q3621" s="2" t="str">
        <f t="shared" si="396"/>
        <v>Stop</v>
      </c>
      <c r="R3621" s="7">
        <f t="shared" si="397"/>
        <v>4108.3846153846152</v>
      </c>
      <c r="S3621" s="7">
        <f t="shared" si="398"/>
        <v>4108.3846153846152</v>
      </c>
    </row>
    <row r="3622" spans="1:19" ht="18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392"/>
        <v>Very High</v>
      </c>
      <c r="F3622" s="2" t="str">
        <f t="shared" si="393"/>
        <v>High</v>
      </c>
      <c r="G3622" s="2">
        <v>0.47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" t="str">
        <f t="shared" si="394"/>
        <v>Not Good</v>
      </c>
      <c r="P3622" s="2" t="str">
        <f t="shared" si="395"/>
        <v>High Impact</v>
      </c>
      <c r="Q3622" s="2" t="str">
        <f t="shared" si="396"/>
        <v>Keep Selling</v>
      </c>
      <c r="R3622" s="7">
        <f t="shared" si="397"/>
        <v>900.61702127659589</v>
      </c>
      <c r="S3622" s="7">
        <f t="shared" si="398"/>
        <v>900.61702127659589</v>
      </c>
    </row>
    <row r="3623" spans="1:19" ht="18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392"/>
        <v>Very High</v>
      </c>
      <c r="F3623" s="2" t="str">
        <f t="shared" si="393"/>
        <v>High</v>
      </c>
      <c r="G3623" s="2">
        <v>0.32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" t="str">
        <f t="shared" si="394"/>
        <v>Not Good</v>
      </c>
      <c r="P3623" s="2" t="str">
        <f t="shared" si="395"/>
        <v>High Impact</v>
      </c>
      <c r="Q3623" s="2" t="str">
        <f t="shared" si="396"/>
        <v>Keep Selling</v>
      </c>
      <c r="R3623" s="7">
        <f t="shared" si="397"/>
        <v>994.81249999999989</v>
      </c>
      <c r="S3623" s="7">
        <f t="shared" si="398"/>
        <v>994.81249999999989</v>
      </c>
    </row>
    <row r="3624" spans="1:19" ht="18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392"/>
        <v>Low</v>
      </c>
      <c r="F3624" s="2" t="str">
        <f t="shared" si="393"/>
        <v>Low</v>
      </c>
      <c r="G3624" s="2">
        <v>0.24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" t="str">
        <f t="shared" si="394"/>
        <v>Not Good</v>
      </c>
      <c r="P3624" s="2" t="str">
        <f t="shared" si="395"/>
        <v>High Impact</v>
      </c>
      <c r="Q3624" s="2" t="str">
        <f t="shared" si="396"/>
        <v>Keep Selling</v>
      </c>
      <c r="R3624" s="7">
        <f t="shared" si="397"/>
        <v>123.58333333333334</v>
      </c>
      <c r="S3624" s="7">
        <f t="shared" si="398"/>
        <v>123.58333333333334</v>
      </c>
    </row>
    <row r="3625" spans="1:19" ht="18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392"/>
        <v>Very High</v>
      </c>
      <c r="F3625" s="2" t="str">
        <f t="shared" si="393"/>
        <v>High</v>
      </c>
      <c r="G3625" s="2">
        <v>0.32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" t="str">
        <f t="shared" si="394"/>
        <v>Not Good</v>
      </c>
      <c r="P3625" s="2" t="str">
        <f t="shared" si="395"/>
        <v>High Impact</v>
      </c>
      <c r="Q3625" s="2" t="str">
        <f t="shared" si="396"/>
        <v>Keep Selling</v>
      </c>
      <c r="R3625" s="7">
        <f t="shared" si="397"/>
        <v>2992.53125</v>
      </c>
      <c r="S3625" s="7">
        <f t="shared" si="398"/>
        <v>2992.53125</v>
      </c>
    </row>
    <row r="3626" spans="1:19" ht="18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392"/>
        <v>Very High</v>
      </c>
      <c r="F3626" s="2" t="str">
        <f t="shared" si="393"/>
        <v>High</v>
      </c>
      <c r="G3626" s="2">
        <v>0.3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" t="str">
        <f t="shared" si="394"/>
        <v>Not Good</v>
      </c>
      <c r="P3626" s="2" t="str">
        <f t="shared" si="395"/>
        <v>High Impact</v>
      </c>
      <c r="Q3626" s="2" t="str">
        <f t="shared" si="396"/>
        <v>Keep Selling</v>
      </c>
      <c r="R3626" s="7">
        <f t="shared" si="397"/>
        <v>908.33333333333337</v>
      </c>
      <c r="S3626" s="7">
        <f t="shared" si="398"/>
        <v>908.33333333333337</v>
      </c>
    </row>
    <row r="3627" spans="1:19" ht="18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392"/>
        <v>Very High</v>
      </c>
      <c r="F3627" s="2" t="str">
        <f t="shared" si="393"/>
        <v>High</v>
      </c>
      <c r="G3627" s="2">
        <v>0.21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" t="str">
        <f t="shared" si="394"/>
        <v>Not Good</v>
      </c>
      <c r="P3627" s="2" t="str">
        <f t="shared" si="395"/>
        <v>High Impact</v>
      </c>
      <c r="Q3627" s="2" t="str">
        <f t="shared" si="396"/>
        <v>Keep Selling</v>
      </c>
      <c r="R3627" s="7">
        <f t="shared" si="397"/>
        <v>2440.7142857142858</v>
      </c>
      <c r="S3627" s="7">
        <f t="shared" si="398"/>
        <v>2440.7142857142858</v>
      </c>
    </row>
    <row r="3628" spans="1:19" ht="18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392"/>
        <v>Medium</v>
      </c>
      <c r="F3628" s="2" t="str">
        <f t="shared" si="393"/>
        <v>Low</v>
      </c>
      <c r="G3628" s="2">
        <v>0.28000000000000003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" t="str">
        <f t="shared" si="394"/>
        <v>Not Good</v>
      </c>
      <c r="P3628" s="2" t="str">
        <f t="shared" si="395"/>
        <v>High Impact</v>
      </c>
      <c r="Q3628" s="2" t="str">
        <f t="shared" si="396"/>
        <v>Keep Selling</v>
      </c>
      <c r="R3628" s="7">
        <f t="shared" si="397"/>
        <v>404.24999999999994</v>
      </c>
      <c r="S3628" s="7">
        <f t="shared" si="398"/>
        <v>404.24999999999994</v>
      </c>
    </row>
    <row r="3629" spans="1:19" ht="18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392"/>
        <v>Very High</v>
      </c>
      <c r="F3629" s="2" t="str">
        <f t="shared" si="393"/>
        <v>High</v>
      </c>
      <c r="G3629" s="2">
        <v>0.35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" t="str">
        <f t="shared" si="394"/>
        <v>Good</v>
      </c>
      <c r="P3629" s="2" t="str">
        <f t="shared" si="395"/>
        <v>High Impact</v>
      </c>
      <c r="Q3629" s="2" t="str">
        <f t="shared" si="396"/>
        <v>Stop</v>
      </c>
      <c r="R3629" s="7">
        <f t="shared" si="397"/>
        <v>658.00000000000011</v>
      </c>
      <c r="S3629" s="7">
        <f t="shared" si="398"/>
        <v>658.00000000000011</v>
      </c>
    </row>
    <row r="3630" spans="1:19" ht="18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392"/>
        <v>Very High</v>
      </c>
      <c r="F3630" s="2" t="str">
        <f t="shared" si="393"/>
        <v>High</v>
      </c>
      <c r="G3630" s="2">
        <v>0.42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" t="str">
        <f t="shared" si="394"/>
        <v>Not Good</v>
      </c>
      <c r="P3630" s="2" t="str">
        <f t="shared" si="395"/>
        <v>High Impact</v>
      </c>
      <c r="Q3630" s="2" t="str">
        <f t="shared" si="396"/>
        <v>Keep Selling</v>
      </c>
      <c r="R3630" s="7">
        <f t="shared" si="397"/>
        <v>1392.6666666666665</v>
      </c>
      <c r="S3630" s="7">
        <f t="shared" si="398"/>
        <v>1392.6666666666665</v>
      </c>
    </row>
    <row r="3631" spans="1:19" ht="18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392"/>
        <v>Very High</v>
      </c>
      <c r="F3631" s="2" t="str">
        <f t="shared" si="393"/>
        <v>High</v>
      </c>
      <c r="G3631" s="2">
        <v>0.15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" t="str">
        <f t="shared" si="394"/>
        <v>Good</v>
      </c>
      <c r="P3631" s="2" t="str">
        <f t="shared" si="395"/>
        <v>High Impact</v>
      </c>
      <c r="Q3631" s="2" t="str">
        <f t="shared" si="396"/>
        <v>Keep Selling</v>
      </c>
      <c r="R3631" s="7">
        <f t="shared" si="397"/>
        <v>6326.2</v>
      </c>
      <c r="S3631" s="7">
        <f t="shared" si="398"/>
        <v>6326.2</v>
      </c>
    </row>
    <row r="3632" spans="1:19" ht="18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392"/>
        <v>Very High</v>
      </c>
      <c r="F3632" s="2" t="str">
        <f t="shared" si="393"/>
        <v>High</v>
      </c>
      <c r="G3632" s="2">
        <v>0.01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" t="str">
        <f t="shared" si="394"/>
        <v>Not Good</v>
      </c>
      <c r="P3632" s="2" t="str">
        <f t="shared" si="395"/>
        <v>Normal</v>
      </c>
      <c r="Q3632" s="2" t="str">
        <f t="shared" si="396"/>
        <v>Keep Selling</v>
      </c>
      <c r="R3632" s="7">
        <f t="shared" si="397"/>
        <v>25163</v>
      </c>
      <c r="S3632" s="7">
        <f t="shared" si="398"/>
        <v>25163</v>
      </c>
    </row>
    <row r="3633" spans="1:19" ht="18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392"/>
        <v>Medium</v>
      </c>
      <c r="F3633" s="2" t="str">
        <f t="shared" si="393"/>
        <v>Low</v>
      </c>
      <c r="G3633" s="2">
        <v>0.28000000000000003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" t="str">
        <f t="shared" si="394"/>
        <v>Not Good</v>
      </c>
      <c r="P3633" s="2" t="str">
        <f t="shared" si="395"/>
        <v>High Impact</v>
      </c>
      <c r="Q3633" s="2" t="str">
        <f t="shared" si="396"/>
        <v>Keep Selling</v>
      </c>
      <c r="R3633" s="7">
        <f t="shared" si="397"/>
        <v>343.5</v>
      </c>
      <c r="S3633" s="7">
        <f t="shared" si="398"/>
        <v>343.5</v>
      </c>
    </row>
    <row r="3634" spans="1:19" ht="18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392"/>
        <v>Very High</v>
      </c>
      <c r="F3634" s="2" t="str">
        <f t="shared" si="393"/>
        <v>High</v>
      </c>
      <c r="G3634" s="2">
        <v>0.24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" t="str">
        <f t="shared" si="394"/>
        <v>Not Good</v>
      </c>
      <c r="P3634" s="2" t="str">
        <f t="shared" si="395"/>
        <v>High Impact</v>
      </c>
      <c r="Q3634" s="2" t="str">
        <f t="shared" si="396"/>
        <v>Keep Selling</v>
      </c>
      <c r="R3634" s="7">
        <f t="shared" si="397"/>
        <v>1160.25</v>
      </c>
      <c r="S3634" s="7">
        <f t="shared" si="398"/>
        <v>1160.25</v>
      </c>
    </row>
    <row r="3635" spans="1:19" ht="18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392"/>
        <v>Very High</v>
      </c>
      <c r="F3635" s="2" t="str">
        <f t="shared" si="393"/>
        <v>High</v>
      </c>
      <c r="G3635" s="2">
        <v>0.03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" t="str">
        <f t="shared" si="394"/>
        <v>Good</v>
      </c>
      <c r="P3635" s="2" t="str">
        <f t="shared" si="395"/>
        <v>High Impact</v>
      </c>
      <c r="Q3635" s="2" t="str">
        <f t="shared" si="396"/>
        <v>Keep Selling</v>
      </c>
      <c r="R3635" s="7">
        <f t="shared" si="397"/>
        <v>9107.3333333333339</v>
      </c>
      <c r="S3635" s="7">
        <f t="shared" si="398"/>
        <v>9107.3333333333339</v>
      </c>
    </row>
    <row r="3636" spans="1:19" ht="18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392"/>
        <v>Very High</v>
      </c>
      <c r="F3636" s="2" t="str">
        <f t="shared" si="393"/>
        <v>High</v>
      </c>
      <c r="G3636" s="2">
        <v>0.32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" t="str">
        <f t="shared" si="394"/>
        <v>Good</v>
      </c>
      <c r="P3636" s="2" t="str">
        <f t="shared" si="395"/>
        <v>High Impact</v>
      </c>
      <c r="Q3636" s="2" t="str">
        <f t="shared" si="396"/>
        <v>Stop</v>
      </c>
      <c r="R3636" s="7">
        <f t="shared" si="397"/>
        <v>1605.03125</v>
      </c>
      <c r="S3636" s="7">
        <f t="shared" si="398"/>
        <v>1605.03125</v>
      </c>
    </row>
    <row r="3637" spans="1:19" ht="18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392"/>
        <v>Very High</v>
      </c>
      <c r="F3637" s="2" t="str">
        <f t="shared" si="393"/>
        <v>High</v>
      </c>
      <c r="G3637" s="2">
        <v>0.47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" t="str">
        <f t="shared" si="394"/>
        <v>Not Good</v>
      </c>
      <c r="P3637" s="2" t="str">
        <f t="shared" si="395"/>
        <v>High Impact</v>
      </c>
      <c r="Q3637" s="2" t="str">
        <f t="shared" si="396"/>
        <v>Keep Selling</v>
      </c>
      <c r="R3637" s="7">
        <f t="shared" si="397"/>
        <v>1226.063829787234</v>
      </c>
      <c r="S3637" s="7">
        <f t="shared" si="398"/>
        <v>1226.063829787234</v>
      </c>
    </row>
    <row r="3638" spans="1:19" ht="18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392"/>
        <v>Very High</v>
      </c>
      <c r="F3638" s="2" t="str">
        <f t="shared" si="393"/>
        <v>High</v>
      </c>
      <c r="G3638" s="2">
        <v>0.2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" t="str">
        <f t="shared" si="394"/>
        <v>Good</v>
      </c>
      <c r="P3638" s="2" t="str">
        <f t="shared" si="395"/>
        <v>High Impact</v>
      </c>
      <c r="Q3638" s="2" t="str">
        <f t="shared" si="396"/>
        <v>Keep Selling</v>
      </c>
      <c r="R3638" s="7">
        <f t="shared" si="397"/>
        <v>1597.45</v>
      </c>
      <c r="S3638" s="7">
        <f t="shared" si="398"/>
        <v>1597.45</v>
      </c>
    </row>
    <row r="3639" spans="1:19" ht="18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392"/>
        <v>High</v>
      </c>
      <c r="F3639" s="2" t="str">
        <f t="shared" si="393"/>
        <v>High</v>
      </c>
      <c r="G3639" s="2">
        <v>0.45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" t="str">
        <f t="shared" si="394"/>
        <v>Not Good</v>
      </c>
      <c r="P3639" s="2" t="str">
        <f t="shared" si="395"/>
        <v>High Impact</v>
      </c>
      <c r="Q3639" s="2" t="str">
        <f t="shared" si="396"/>
        <v>Keep Selling</v>
      </c>
      <c r="R3639" s="7">
        <f t="shared" si="397"/>
        <v>847.48888888888882</v>
      </c>
      <c r="S3639" s="7">
        <f t="shared" si="398"/>
        <v>847.48888888888882</v>
      </c>
    </row>
    <row r="3640" spans="1:19" ht="18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392"/>
        <v>High</v>
      </c>
      <c r="F3640" s="2" t="str">
        <f t="shared" si="393"/>
        <v>High</v>
      </c>
      <c r="G3640" s="2">
        <v>0.41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" t="str">
        <f t="shared" si="394"/>
        <v>Not Good</v>
      </c>
      <c r="P3640" s="2" t="str">
        <f t="shared" si="395"/>
        <v>High Impact</v>
      </c>
      <c r="Q3640" s="2" t="str">
        <f t="shared" si="396"/>
        <v>Keep Selling</v>
      </c>
      <c r="R3640" s="7">
        <f t="shared" si="397"/>
        <v>494.17073170731715</v>
      </c>
      <c r="S3640" s="7">
        <f t="shared" si="398"/>
        <v>494.17073170731715</v>
      </c>
    </row>
    <row r="3641" spans="1:19" ht="18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392"/>
        <v>Very High</v>
      </c>
      <c r="F3641" s="2" t="str">
        <f t="shared" si="393"/>
        <v>High</v>
      </c>
      <c r="G3641" s="2">
        <v>0.08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" t="str">
        <f t="shared" si="394"/>
        <v>Not Good</v>
      </c>
      <c r="P3641" s="2" t="str">
        <f t="shared" si="395"/>
        <v>Normal</v>
      </c>
      <c r="Q3641" s="2" t="str">
        <f t="shared" si="396"/>
        <v>Keep Selling</v>
      </c>
      <c r="R3641" s="7">
        <f t="shared" si="397"/>
        <v>13624.125</v>
      </c>
      <c r="S3641" s="7">
        <f t="shared" si="398"/>
        <v>13624.125</v>
      </c>
    </row>
    <row r="3642" spans="1:19" ht="18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392"/>
        <v>High</v>
      </c>
      <c r="F3642" s="2" t="str">
        <f t="shared" si="393"/>
        <v>High</v>
      </c>
      <c r="G3642" s="2">
        <v>0.39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" t="str">
        <f t="shared" si="394"/>
        <v>Not Good</v>
      </c>
      <c r="P3642" s="2" t="str">
        <f t="shared" si="395"/>
        <v>High Impact</v>
      </c>
      <c r="Q3642" s="2" t="str">
        <f t="shared" si="396"/>
        <v>Keep Selling</v>
      </c>
      <c r="R3642" s="7">
        <f t="shared" si="397"/>
        <v>333.92307692307691</v>
      </c>
      <c r="S3642" s="7">
        <f t="shared" si="398"/>
        <v>333.92307692307691</v>
      </c>
    </row>
    <row r="3643" spans="1:19" ht="18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392"/>
        <v>Very High</v>
      </c>
      <c r="F3643" s="2" t="str">
        <f t="shared" si="393"/>
        <v>High</v>
      </c>
      <c r="G3643" s="2">
        <v>0.26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" t="str">
        <f t="shared" si="394"/>
        <v>Not Good</v>
      </c>
      <c r="P3643" s="2" t="str">
        <f t="shared" si="395"/>
        <v>High Impact</v>
      </c>
      <c r="Q3643" s="2" t="str">
        <f t="shared" si="396"/>
        <v>Keep Selling</v>
      </c>
      <c r="R3643" s="7">
        <f t="shared" si="397"/>
        <v>2665.6923076923076</v>
      </c>
      <c r="S3643" s="7">
        <f t="shared" si="398"/>
        <v>2665.6923076923076</v>
      </c>
    </row>
    <row r="3644" spans="1:19" ht="18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392"/>
        <v>Very High</v>
      </c>
      <c r="F3644" s="2" t="str">
        <f t="shared" si="393"/>
        <v>High</v>
      </c>
      <c r="G3644" s="2">
        <v>0.46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" t="str">
        <f t="shared" si="394"/>
        <v>Not Good</v>
      </c>
      <c r="P3644" s="2" t="str">
        <f t="shared" si="395"/>
        <v>High Impact</v>
      </c>
      <c r="Q3644" s="2" t="str">
        <f t="shared" si="396"/>
        <v>Keep Selling</v>
      </c>
      <c r="R3644" s="7">
        <f t="shared" si="397"/>
        <v>2229.869565217391</v>
      </c>
      <c r="S3644" s="7">
        <f t="shared" si="398"/>
        <v>2229.869565217391</v>
      </c>
    </row>
    <row r="3645" spans="1:19" ht="18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392"/>
        <v>Very High</v>
      </c>
      <c r="F3645" s="2" t="str">
        <f t="shared" si="393"/>
        <v>High</v>
      </c>
      <c r="G3645" s="2">
        <v>0.09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" t="str">
        <f t="shared" si="394"/>
        <v>Not Good</v>
      </c>
      <c r="P3645" s="2" t="str">
        <f t="shared" si="395"/>
        <v>Normal</v>
      </c>
      <c r="Q3645" s="2" t="str">
        <f t="shared" si="396"/>
        <v>Keep Selling</v>
      </c>
      <c r="R3645" s="7">
        <f t="shared" si="397"/>
        <v>10147.111111111111</v>
      </c>
      <c r="S3645" s="7">
        <f t="shared" si="398"/>
        <v>10147.111111111111</v>
      </c>
    </row>
    <row r="3646" spans="1:19" ht="18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392"/>
        <v>Medium</v>
      </c>
      <c r="F3646" s="2" t="str">
        <f t="shared" si="393"/>
        <v>Low</v>
      </c>
      <c r="G3646" s="2">
        <v>0.06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" t="str">
        <f t="shared" si="394"/>
        <v>Not Good</v>
      </c>
      <c r="P3646" s="2" t="str">
        <f t="shared" si="395"/>
        <v>Normal</v>
      </c>
      <c r="Q3646" s="2" t="str">
        <f t="shared" si="396"/>
        <v>Keep Selling</v>
      </c>
      <c r="R3646" s="7">
        <f t="shared" si="397"/>
        <v>1161.8333333333333</v>
      </c>
      <c r="S3646" s="7">
        <f t="shared" si="398"/>
        <v>1161.8333333333333</v>
      </c>
    </row>
    <row r="3647" spans="1:19" ht="18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392"/>
        <v>Very High</v>
      </c>
      <c r="F3647" s="2" t="str">
        <f t="shared" si="393"/>
        <v>High</v>
      </c>
      <c r="G3647" s="2">
        <v>0.12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" t="str">
        <f t="shared" si="394"/>
        <v>Not Good</v>
      </c>
      <c r="P3647" s="2" t="str">
        <f t="shared" si="395"/>
        <v>Normal</v>
      </c>
      <c r="Q3647" s="2" t="str">
        <f t="shared" si="396"/>
        <v>Keep Selling</v>
      </c>
      <c r="R3647" s="7">
        <f t="shared" si="397"/>
        <v>5780.583333333333</v>
      </c>
      <c r="S3647" s="7">
        <f t="shared" si="398"/>
        <v>5780.583333333333</v>
      </c>
    </row>
    <row r="3648" spans="1:19" ht="18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392"/>
        <v>Very High</v>
      </c>
      <c r="F3648" s="2" t="str">
        <f t="shared" si="393"/>
        <v>High</v>
      </c>
      <c r="G3648" s="2">
        <v>0.03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" t="str">
        <f t="shared" si="394"/>
        <v>Not Good</v>
      </c>
      <c r="P3648" s="2" t="str">
        <f t="shared" si="395"/>
        <v>Normal</v>
      </c>
      <c r="Q3648" s="2" t="str">
        <f t="shared" si="396"/>
        <v>Keep Selling</v>
      </c>
      <c r="R3648" s="7">
        <f t="shared" si="397"/>
        <v>24785.333333333332</v>
      </c>
      <c r="S3648" s="7">
        <f t="shared" si="398"/>
        <v>24785.333333333332</v>
      </c>
    </row>
    <row r="3649" spans="1:19" ht="18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392"/>
        <v>Very High</v>
      </c>
      <c r="F3649" s="2" t="str">
        <f t="shared" si="393"/>
        <v>High</v>
      </c>
      <c r="G3649" s="2">
        <v>0.16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" t="str">
        <f t="shared" si="394"/>
        <v>Not Good</v>
      </c>
      <c r="P3649" s="2" t="str">
        <f t="shared" si="395"/>
        <v>Normal</v>
      </c>
      <c r="Q3649" s="2" t="str">
        <f t="shared" si="396"/>
        <v>Keep Selling</v>
      </c>
      <c r="R3649" s="7">
        <f t="shared" si="397"/>
        <v>4143.625</v>
      </c>
      <c r="S3649" s="7">
        <f t="shared" si="398"/>
        <v>4143.625</v>
      </c>
    </row>
    <row r="3650" spans="1:19" ht="18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ref="E3650:E3713" si="399">IF(D3650&gt;1000,IF(D3650&gt;2000,"Very High","High"),IF(D3650&gt;500,"Medium","Low"))</f>
        <v>Very High</v>
      </c>
      <c r="F3650" s="2" t="str">
        <f t="shared" ref="F3650:F3713" si="400">IF(D3650&gt;1000,"High","Low")</f>
        <v>High</v>
      </c>
      <c r="G3650" s="2">
        <v>0.14000000000000001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" t="str">
        <f t="shared" ref="O3650:O3713" si="401">IF(AND(D3650&gt;4000,N3650&gt;500),"Good","Not Good")</f>
        <v>Good</v>
      </c>
      <c r="P3650" s="2" t="str">
        <f t="shared" ref="P3650:P3713" si="402">IF(OR(D3650&gt;4000,G3650&gt;0.2),"High Impact","Normal")</f>
        <v>High Impact</v>
      </c>
      <c r="Q3650" s="2" t="str">
        <f t="shared" ref="Q3650:Q3713" si="403">IF(NOT(AND(D3650&gt;4000,G3650&gt;0.2)),"Keep Selling","Stop")</f>
        <v>Keep Selling</v>
      </c>
      <c r="R3650" s="7">
        <f t="shared" ref="R3650:R3713" si="404">M3650/G3650</f>
        <v>4988.1428571428569</v>
      </c>
      <c r="S3650" s="7">
        <f t="shared" ref="S3650:S3713" si="405">IFERROR(M3650/G3650,"omkar")</f>
        <v>4988.1428571428569</v>
      </c>
    </row>
    <row r="3651" spans="1:19" ht="18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si="399"/>
        <v>High</v>
      </c>
      <c r="F3651" s="2" t="str">
        <f t="shared" si="400"/>
        <v>High</v>
      </c>
      <c r="G3651" s="2">
        <v>0.21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" t="str">
        <f t="shared" si="401"/>
        <v>Not Good</v>
      </c>
      <c r="P3651" s="2" t="str">
        <f t="shared" si="402"/>
        <v>High Impact</v>
      </c>
      <c r="Q3651" s="2" t="str">
        <f t="shared" si="403"/>
        <v>Keep Selling</v>
      </c>
      <c r="R3651" s="7">
        <f t="shared" si="404"/>
        <v>1360.2380952380952</v>
      </c>
      <c r="S3651" s="7">
        <f t="shared" si="405"/>
        <v>1360.2380952380952</v>
      </c>
    </row>
    <row r="3652" spans="1:19" ht="18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399"/>
        <v>Very High</v>
      </c>
      <c r="F3652" s="2" t="str">
        <f t="shared" si="400"/>
        <v>High</v>
      </c>
      <c r="G3652" s="2">
        <v>0.23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" t="str">
        <f t="shared" si="401"/>
        <v>Not Good</v>
      </c>
      <c r="P3652" s="2" t="str">
        <f t="shared" si="402"/>
        <v>High Impact</v>
      </c>
      <c r="Q3652" s="2" t="str">
        <f t="shared" si="403"/>
        <v>Keep Selling</v>
      </c>
      <c r="R3652" s="7">
        <f t="shared" si="404"/>
        <v>1561.6521739130435</v>
      </c>
      <c r="S3652" s="7">
        <f t="shared" si="405"/>
        <v>1561.6521739130435</v>
      </c>
    </row>
    <row r="3653" spans="1:19" ht="18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399"/>
        <v>Very High</v>
      </c>
      <c r="F3653" s="2" t="str">
        <f t="shared" si="400"/>
        <v>High</v>
      </c>
      <c r="G3653" s="2">
        <v>7.0000000000000007E-2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" t="str">
        <f t="shared" si="401"/>
        <v>Not Good</v>
      </c>
      <c r="P3653" s="2" t="str">
        <f t="shared" si="402"/>
        <v>Normal</v>
      </c>
      <c r="Q3653" s="2" t="str">
        <f t="shared" si="403"/>
        <v>Keep Selling</v>
      </c>
      <c r="R3653" s="7">
        <f t="shared" si="404"/>
        <v>14734.285714285714</v>
      </c>
      <c r="S3653" s="7">
        <f t="shared" si="405"/>
        <v>14734.285714285714</v>
      </c>
    </row>
    <row r="3654" spans="1:19" ht="18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399"/>
        <v>Very High</v>
      </c>
      <c r="F3654" s="2" t="str">
        <f t="shared" si="400"/>
        <v>High</v>
      </c>
      <c r="G3654" s="2">
        <v>0.31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" t="str">
        <f t="shared" si="401"/>
        <v>Not Good</v>
      </c>
      <c r="P3654" s="2" t="str">
        <f t="shared" si="402"/>
        <v>High Impact</v>
      </c>
      <c r="Q3654" s="2" t="str">
        <f t="shared" si="403"/>
        <v>Keep Selling</v>
      </c>
      <c r="R3654" s="7">
        <f t="shared" si="404"/>
        <v>1295.1935483870968</v>
      </c>
      <c r="S3654" s="7">
        <f t="shared" si="405"/>
        <v>1295.1935483870968</v>
      </c>
    </row>
    <row r="3655" spans="1:19" ht="18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399"/>
        <v>Very High</v>
      </c>
      <c r="F3655" s="2" t="str">
        <f t="shared" si="400"/>
        <v>High</v>
      </c>
      <c r="G3655" s="2">
        <v>0.11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" t="str">
        <f t="shared" si="401"/>
        <v>Not Good</v>
      </c>
      <c r="P3655" s="2" t="str">
        <f t="shared" si="402"/>
        <v>Normal</v>
      </c>
      <c r="Q3655" s="2" t="str">
        <f t="shared" si="403"/>
        <v>Keep Selling</v>
      </c>
      <c r="R3655" s="7">
        <f t="shared" si="404"/>
        <v>3813.4545454545455</v>
      </c>
      <c r="S3655" s="7">
        <f t="shared" si="405"/>
        <v>3813.4545454545455</v>
      </c>
    </row>
    <row r="3656" spans="1:19" ht="18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399"/>
        <v>Very High</v>
      </c>
      <c r="F3656" s="2" t="str">
        <f t="shared" si="400"/>
        <v>High</v>
      </c>
      <c r="G3656" s="2">
        <v>0.06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" t="str">
        <f t="shared" si="401"/>
        <v>Not Good</v>
      </c>
      <c r="P3656" s="2" t="str">
        <f t="shared" si="402"/>
        <v>Normal</v>
      </c>
      <c r="Q3656" s="2" t="str">
        <f t="shared" si="403"/>
        <v>Keep Selling</v>
      </c>
      <c r="R3656" s="7">
        <f t="shared" si="404"/>
        <v>5626.5</v>
      </c>
      <c r="S3656" s="7">
        <f t="shared" si="405"/>
        <v>5626.5</v>
      </c>
    </row>
    <row r="3657" spans="1:19" ht="18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399"/>
        <v>Very High</v>
      </c>
      <c r="F3657" s="2" t="str">
        <f t="shared" si="400"/>
        <v>High</v>
      </c>
      <c r="G3657" s="2">
        <v>0.35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" t="str">
        <f t="shared" si="401"/>
        <v>Not Good</v>
      </c>
      <c r="P3657" s="2" t="str">
        <f t="shared" si="402"/>
        <v>High Impact</v>
      </c>
      <c r="Q3657" s="2" t="str">
        <f t="shared" si="403"/>
        <v>Keep Selling</v>
      </c>
      <c r="R3657" s="7">
        <f t="shared" si="404"/>
        <v>711.02857142857147</v>
      </c>
      <c r="S3657" s="7">
        <f t="shared" si="405"/>
        <v>711.02857142857147</v>
      </c>
    </row>
    <row r="3658" spans="1:19" ht="18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399"/>
        <v>Very High</v>
      </c>
      <c r="F3658" s="2" t="str">
        <f t="shared" si="400"/>
        <v>High</v>
      </c>
      <c r="G3658" s="2">
        <v>0.01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" t="str">
        <f t="shared" si="401"/>
        <v>Not Good</v>
      </c>
      <c r="P3658" s="2" t="str">
        <f t="shared" si="402"/>
        <v>Normal</v>
      </c>
      <c r="Q3658" s="2" t="str">
        <f t="shared" si="403"/>
        <v>Keep Selling</v>
      </c>
      <c r="R3658" s="7">
        <f t="shared" si="404"/>
        <v>44727.999999999993</v>
      </c>
      <c r="S3658" s="7">
        <f t="shared" si="405"/>
        <v>44727.999999999993</v>
      </c>
    </row>
    <row r="3659" spans="1:19" ht="18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399"/>
        <v>Very High</v>
      </c>
      <c r="F3659" s="2" t="str">
        <f t="shared" si="400"/>
        <v>High</v>
      </c>
      <c r="G3659" s="2">
        <v>0.18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" t="str">
        <f t="shared" si="401"/>
        <v>Not Good</v>
      </c>
      <c r="P3659" s="2" t="str">
        <f t="shared" si="402"/>
        <v>Normal</v>
      </c>
      <c r="Q3659" s="2" t="str">
        <f t="shared" si="403"/>
        <v>Keep Selling</v>
      </c>
      <c r="R3659" s="7">
        <f t="shared" si="404"/>
        <v>2023.1666666666667</v>
      </c>
      <c r="S3659" s="7">
        <f t="shared" si="405"/>
        <v>2023.1666666666667</v>
      </c>
    </row>
    <row r="3660" spans="1:19" ht="18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399"/>
        <v>High</v>
      </c>
      <c r="F3660" s="2" t="str">
        <f t="shared" si="400"/>
        <v>High</v>
      </c>
      <c r="G3660" s="2">
        <v>7.0000000000000007E-2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" t="str">
        <f t="shared" si="401"/>
        <v>Not Good</v>
      </c>
      <c r="P3660" s="2" t="str">
        <f t="shared" si="402"/>
        <v>Normal</v>
      </c>
      <c r="Q3660" s="2" t="str">
        <f t="shared" si="403"/>
        <v>Keep Selling</v>
      </c>
      <c r="R3660" s="7">
        <f t="shared" si="404"/>
        <v>1337.2857142857142</v>
      </c>
      <c r="S3660" s="7">
        <f t="shared" si="405"/>
        <v>1337.2857142857142</v>
      </c>
    </row>
    <row r="3661" spans="1:19" ht="18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399"/>
        <v>Very High</v>
      </c>
      <c r="F3661" s="2" t="str">
        <f t="shared" si="400"/>
        <v>High</v>
      </c>
      <c r="G3661" s="2">
        <v>0.44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" t="str">
        <f t="shared" si="401"/>
        <v>Not Good</v>
      </c>
      <c r="P3661" s="2" t="str">
        <f t="shared" si="402"/>
        <v>High Impact</v>
      </c>
      <c r="Q3661" s="2" t="str">
        <f t="shared" si="403"/>
        <v>Keep Selling</v>
      </c>
      <c r="R3661" s="7">
        <f t="shared" si="404"/>
        <v>794.72727272727275</v>
      </c>
      <c r="S3661" s="7">
        <f t="shared" si="405"/>
        <v>794.72727272727275</v>
      </c>
    </row>
    <row r="3662" spans="1:19" ht="18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399"/>
        <v>Very High</v>
      </c>
      <c r="F3662" s="2" t="str">
        <f t="shared" si="400"/>
        <v>High</v>
      </c>
      <c r="G3662" s="2">
        <v>0.41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" t="str">
        <f t="shared" si="401"/>
        <v>Good</v>
      </c>
      <c r="P3662" s="2" t="str">
        <f t="shared" si="402"/>
        <v>High Impact</v>
      </c>
      <c r="Q3662" s="2" t="str">
        <f t="shared" si="403"/>
        <v>Stop</v>
      </c>
      <c r="R3662" s="7">
        <f t="shared" si="404"/>
        <v>2949.2195121951222</v>
      </c>
      <c r="S3662" s="7">
        <f t="shared" si="405"/>
        <v>2949.2195121951222</v>
      </c>
    </row>
    <row r="3663" spans="1:19" ht="18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399"/>
        <v>Low</v>
      </c>
      <c r="F3663" s="2" t="str">
        <f t="shared" si="400"/>
        <v>Low</v>
      </c>
      <c r="G3663" s="2">
        <v>0.03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" t="str">
        <f t="shared" si="401"/>
        <v>Not Good</v>
      </c>
      <c r="P3663" s="2" t="str">
        <f t="shared" si="402"/>
        <v>Normal</v>
      </c>
      <c r="Q3663" s="2" t="str">
        <f t="shared" si="403"/>
        <v>Keep Selling</v>
      </c>
      <c r="R3663" s="7">
        <f t="shared" si="404"/>
        <v>3074.3333333333335</v>
      </c>
      <c r="S3663" s="7">
        <f t="shared" si="405"/>
        <v>3074.3333333333335</v>
      </c>
    </row>
    <row r="3664" spans="1:19" ht="18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399"/>
        <v>Very High</v>
      </c>
      <c r="F3664" s="2" t="str">
        <f t="shared" si="400"/>
        <v>High</v>
      </c>
      <c r="G3664" s="2">
        <v>0.28000000000000003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" t="str">
        <f t="shared" si="401"/>
        <v>Good</v>
      </c>
      <c r="P3664" s="2" t="str">
        <f t="shared" si="402"/>
        <v>High Impact</v>
      </c>
      <c r="Q3664" s="2" t="str">
        <f t="shared" si="403"/>
        <v>Stop</v>
      </c>
      <c r="R3664" s="7">
        <f t="shared" si="404"/>
        <v>2799.4285714285711</v>
      </c>
      <c r="S3664" s="7">
        <f t="shared" si="405"/>
        <v>2799.4285714285711</v>
      </c>
    </row>
    <row r="3665" spans="1:19" ht="18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399"/>
        <v>Medium</v>
      </c>
      <c r="F3665" s="2" t="str">
        <f t="shared" si="400"/>
        <v>Low</v>
      </c>
      <c r="G3665" s="2">
        <v>0.15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" t="str">
        <f t="shared" si="401"/>
        <v>Not Good</v>
      </c>
      <c r="P3665" s="2" t="str">
        <f t="shared" si="402"/>
        <v>Normal</v>
      </c>
      <c r="Q3665" s="2" t="str">
        <f t="shared" si="403"/>
        <v>Keep Selling</v>
      </c>
      <c r="R3665" s="7">
        <f t="shared" si="404"/>
        <v>192.13333333333335</v>
      </c>
      <c r="S3665" s="7">
        <f t="shared" si="405"/>
        <v>192.13333333333335</v>
      </c>
    </row>
    <row r="3666" spans="1:19" ht="18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399"/>
        <v>Very High</v>
      </c>
      <c r="F3666" s="2" t="str">
        <f t="shared" si="400"/>
        <v>High</v>
      </c>
      <c r="G3666" s="2">
        <v>0.1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" t="str">
        <f t="shared" si="401"/>
        <v>Not Good</v>
      </c>
      <c r="P3666" s="2" t="str">
        <f t="shared" si="402"/>
        <v>Normal</v>
      </c>
      <c r="Q3666" s="2" t="str">
        <f t="shared" si="403"/>
        <v>Keep Selling</v>
      </c>
      <c r="R3666" s="7">
        <f t="shared" si="404"/>
        <v>5919.7</v>
      </c>
      <c r="S3666" s="7">
        <f t="shared" si="405"/>
        <v>5919.7</v>
      </c>
    </row>
    <row r="3667" spans="1:19" ht="18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399"/>
        <v>Very High</v>
      </c>
      <c r="F3667" s="2" t="str">
        <f t="shared" si="400"/>
        <v>High</v>
      </c>
      <c r="G3667" s="2">
        <v>0.16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" t="str">
        <f t="shared" si="401"/>
        <v>Not Good</v>
      </c>
      <c r="P3667" s="2" t="str">
        <f t="shared" si="402"/>
        <v>Normal</v>
      </c>
      <c r="Q3667" s="2" t="str">
        <f t="shared" si="403"/>
        <v>Keep Selling</v>
      </c>
      <c r="R3667" s="7">
        <f t="shared" si="404"/>
        <v>3080.3125</v>
      </c>
      <c r="S3667" s="7">
        <f t="shared" si="405"/>
        <v>3080.3125</v>
      </c>
    </row>
    <row r="3668" spans="1:19" ht="18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399"/>
        <v>Medium</v>
      </c>
      <c r="F3668" s="2" t="str">
        <f t="shared" si="400"/>
        <v>Low</v>
      </c>
      <c r="G3668" s="2">
        <v>0.41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" t="str">
        <f t="shared" si="401"/>
        <v>Not Good</v>
      </c>
      <c r="P3668" s="2" t="str">
        <f t="shared" si="402"/>
        <v>High Impact</v>
      </c>
      <c r="Q3668" s="2" t="str">
        <f t="shared" si="403"/>
        <v>Keep Selling</v>
      </c>
      <c r="R3668" s="7">
        <f t="shared" si="404"/>
        <v>405.80487804878049</v>
      </c>
      <c r="S3668" s="7">
        <f t="shared" si="405"/>
        <v>405.80487804878049</v>
      </c>
    </row>
    <row r="3669" spans="1:19" ht="18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399"/>
        <v>Very High</v>
      </c>
      <c r="F3669" s="2" t="str">
        <f t="shared" si="400"/>
        <v>High</v>
      </c>
      <c r="G3669" s="2">
        <v>0.03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" t="str">
        <f t="shared" si="401"/>
        <v>Good</v>
      </c>
      <c r="P3669" s="2" t="str">
        <f t="shared" si="402"/>
        <v>High Impact</v>
      </c>
      <c r="Q3669" s="2" t="str">
        <f t="shared" si="403"/>
        <v>Keep Selling</v>
      </c>
      <c r="R3669" s="7">
        <f t="shared" si="404"/>
        <v>22715.333333333336</v>
      </c>
      <c r="S3669" s="7">
        <f t="shared" si="405"/>
        <v>22715.333333333336</v>
      </c>
    </row>
    <row r="3670" spans="1:19" ht="18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399"/>
        <v>Very High</v>
      </c>
      <c r="F3670" s="2" t="str">
        <f t="shared" si="400"/>
        <v>High</v>
      </c>
      <c r="G3670" s="2">
        <v>0.32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" t="str">
        <f t="shared" si="401"/>
        <v>Not Good</v>
      </c>
      <c r="P3670" s="2" t="str">
        <f t="shared" si="402"/>
        <v>High Impact</v>
      </c>
      <c r="Q3670" s="2" t="str">
        <f t="shared" si="403"/>
        <v>Keep Selling</v>
      </c>
      <c r="R3670" s="7">
        <f t="shared" si="404"/>
        <v>378.0625</v>
      </c>
      <c r="S3670" s="7">
        <f t="shared" si="405"/>
        <v>378.0625</v>
      </c>
    </row>
    <row r="3671" spans="1:19" ht="18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399"/>
        <v>Medium</v>
      </c>
      <c r="F3671" s="2" t="str">
        <f t="shared" si="400"/>
        <v>Low</v>
      </c>
      <c r="G3671" s="2">
        <v>0.46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" t="str">
        <f t="shared" si="401"/>
        <v>Not Good</v>
      </c>
      <c r="P3671" s="2" t="str">
        <f t="shared" si="402"/>
        <v>High Impact</v>
      </c>
      <c r="Q3671" s="2" t="str">
        <f t="shared" si="403"/>
        <v>Keep Selling</v>
      </c>
      <c r="R3671" s="7">
        <f t="shared" si="404"/>
        <v>341.26086956521738</v>
      </c>
      <c r="S3671" s="7">
        <f t="shared" si="405"/>
        <v>341.26086956521738</v>
      </c>
    </row>
    <row r="3672" spans="1:19" ht="18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399"/>
        <v>Very High</v>
      </c>
      <c r="F3672" s="2" t="str">
        <f t="shared" si="400"/>
        <v>High</v>
      </c>
      <c r="G3672" s="2">
        <v>0.22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" t="str">
        <f t="shared" si="401"/>
        <v>Not Good</v>
      </c>
      <c r="P3672" s="2" t="str">
        <f t="shared" si="402"/>
        <v>High Impact</v>
      </c>
      <c r="Q3672" s="2" t="str">
        <f t="shared" si="403"/>
        <v>Keep Selling</v>
      </c>
      <c r="R3672" s="7">
        <f t="shared" si="404"/>
        <v>4028.5</v>
      </c>
      <c r="S3672" s="7">
        <f t="shared" si="405"/>
        <v>4028.5</v>
      </c>
    </row>
    <row r="3673" spans="1:19" ht="18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399"/>
        <v>Very High</v>
      </c>
      <c r="F3673" s="2" t="str">
        <f t="shared" si="400"/>
        <v>High</v>
      </c>
      <c r="G3673" s="2">
        <v>0.45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  <c r="O3673" s="2" t="str">
        <f t="shared" si="401"/>
        <v>Not Good</v>
      </c>
      <c r="P3673" s="2" t="str">
        <f t="shared" si="402"/>
        <v>High Impact</v>
      </c>
      <c r="Q3673" s="2" t="str">
        <f t="shared" si="403"/>
        <v>Keep Selling</v>
      </c>
      <c r="R3673" s="7">
        <f t="shared" si="404"/>
        <v>775.55555555555554</v>
      </c>
      <c r="S3673" s="7">
        <f t="shared" si="405"/>
        <v>775.55555555555554</v>
      </c>
    </row>
    <row r="3674" spans="1:19" ht="18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399"/>
        <v>Very High</v>
      </c>
      <c r="F3674" s="2" t="str">
        <f t="shared" si="400"/>
        <v>High</v>
      </c>
      <c r="G3674" s="2">
        <v>0.45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" t="str">
        <f t="shared" si="401"/>
        <v>Good</v>
      </c>
      <c r="P3674" s="2" t="str">
        <f t="shared" si="402"/>
        <v>High Impact</v>
      </c>
      <c r="Q3674" s="2" t="str">
        <f t="shared" si="403"/>
        <v>Stop</v>
      </c>
      <c r="R3674" s="7">
        <f t="shared" si="404"/>
        <v>2309.1777777777779</v>
      </c>
      <c r="S3674" s="7">
        <f t="shared" si="405"/>
        <v>2309.1777777777779</v>
      </c>
    </row>
    <row r="3675" spans="1:19" ht="18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399"/>
        <v>Very High</v>
      </c>
      <c r="F3675" s="2" t="str">
        <f t="shared" si="400"/>
        <v>High</v>
      </c>
      <c r="G3675" s="2">
        <v>0.3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" t="str">
        <f t="shared" si="401"/>
        <v>Not Good</v>
      </c>
      <c r="P3675" s="2" t="str">
        <f t="shared" si="402"/>
        <v>High Impact</v>
      </c>
      <c r="Q3675" s="2" t="str">
        <f t="shared" si="403"/>
        <v>Keep Selling</v>
      </c>
      <c r="R3675" s="7">
        <f t="shared" si="404"/>
        <v>1040.2666666666667</v>
      </c>
      <c r="S3675" s="7">
        <f t="shared" si="405"/>
        <v>1040.2666666666667</v>
      </c>
    </row>
    <row r="3676" spans="1:19" ht="18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399"/>
        <v>High</v>
      </c>
      <c r="F3676" s="2" t="str">
        <f t="shared" si="400"/>
        <v>High</v>
      </c>
      <c r="G3676" s="2">
        <v>0.23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" t="str">
        <f t="shared" si="401"/>
        <v>Not Good</v>
      </c>
      <c r="P3676" s="2" t="str">
        <f t="shared" si="402"/>
        <v>High Impact</v>
      </c>
      <c r="Q3676" s="2" t="str">
        <f t="shared" si="403"/>
        <v>Keep Selling</v>
      </c>
      <c r="R3676" s="7">
        <f t="shared" si="404"/>
        <v>1585.9130434782608</v>
      </c>
      <c r="S3676" s="7">
        <f t="shared" si="405"/>
        <v>1585.9130434782608</v>
      </c>
    </row>
    <row r="3677" spans="1:19" ht="18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399"/>
        <v>Low</v>
      </c>
      <c r="F3677" s="2" t="str">
        <f t="shared" si="400"/>
        <v>Low</v>
      </c>
      <c r="G3677" s="2">
        <v>0.37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" t="str">
        <f t="shared" si="401"/>
        <v>Not Good</v>
      </c>
      <c r="P3677" s="2" t="str">
        <f t="shared" si="402"/>
        <v>High Impact</v>
      </c>
      <c r="Q3677" s="2" t="str">
        <f t="shared" si="403"/>
        <v>Keep Selling</v>
      </c>
      <c r="R3677" s="7">
        <f t="shared" si="404"/>
        <v>169.78378378378378</v>
      </c>
      <c r="S3677" s="7">
        <f t="shared" si="405"/>
        <v>169.78378378378378</v>
      </c>
    </row>
    <row r="3678" spans="1:19" ht="18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399"/>
        <v>Very High</v>
      </c>
      <c r="F3678" s="2" t="str">
        <f t="shared" si="400"/>
        <v>High</v>
      </c>
      <c r="G3678" s="2">
        <v>0.46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" t="str">
        <f t="shared" si="401"/>
        <v>Not Good</v>
      </c>
      <c r="P3678" s="2" t="str">
        <f t="shared" si="402"/>
        <v>High Impact</v>
      </c>
      <c r="Q3678" s="2" t="str">
        <f t="shared" si="403"/>
        <v>Keep Selling</v>
      </c>
      <c r="R3678" s="7">
        <f t="shared" si="404"/>
        <v>527.13043478260863</v>
      </c>
      <c r="S3678" s="7">
        <f t="shared" si="405"/>
        <v>527.13043478260863</v>
      </c>
    </row>
    <row r="3679" spans="1:19" ht="18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399"/>
        <v>Very High</v>
      </c>
      <c r="F3679" s="2" t="str">
        <f t="shared" si="400"/>
        <v>High</v>
      </c>
      <c r="G3679" s="2">
        <v>0.34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" t="str">
        <f t="shared" si="401"/>
        <v>Not Good</v>
      </c>
      <c r="P3679" s="2" t="str">
        <f t="shared" si="402"/>
        <v>High Impact</v>
      </c>
      <c r="Q3679" s="2" t="str">
        <f t="shared" si="403"/>
        <v>Keep Selling</v>
      </c>
      <c r="R3679" s="7">
        <f t="shared" si="404"/>
        <v>1675.4411764705881</v>
      </c>
      <c r="S3679" s="7">
        <f t="shared" si="405"/>
        <v>1675.4411764705881</v>
      </c>
    </row>
    <row r="3680" spans="1:19" ht="18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399"/>
        <v>Very High</v>
      </c>
      <c r="F3680" s="2" t="str">
        <f t="shared" si="400"/>
        <v>High</v>
      </c>
      <c r="G3680" s="2">
        <v>0.1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" t="str">
        <f t="shared" si="401"/>
        <v>Good</v>
      </c>
      <c r="P3680" s="2" t="str">
        <f t="shared" si="402"/>
        <v>High Impact</v>
      </c>
      <c r="Q3680" s="2" t="str">
        <f t="shared" si="403"/>
        <v>Keep Selling</v>
      </c>
      <c r="R3680" s="7">
        <f t="shared" si="404"/>
        <v>9824.5</v>
      </c>
      <c r="S3680" s="7">
        <f t="shared" si="405"/>
        <v>9824.5</v>
      </c>
    </row>
    <row r="3681" spans="1:19" ht="18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399"/>
        <v>Very High</v>
      </c>
      <c r="F3681" s="2" t="str">
        <f t="shared" si="400"/>
        <v>High</v>
      </c>
      <c r="G3681" s="2">
        <v>0.41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" t="str">
        <f t="shared" si="401"/>
        <v>Not Good</v>
      </c>
      <c r="P3681" s="2" t="str">
        <f t="shared" si="402"/>
        <v>High Impact</v>
      </c>
      <c r="Q3681" s="2" t="str">
        <f t="shared" si="403"/>
        <v>Keep Selling</v>
      </c>
      <c r="R3681" s="7">
        <f t="shared" si="404"/>
        <v>1137.4146341463415</v>
      </c>
      <c r="S3681" s="7">
        <f t="shared" si="405"/>
        <v>1137.4146341463415</v>
      </c>
    </row>
    <row r="3682" spans="1:19" ht="18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399"/>
        <v>Very High</v>
      </c>
      <c r="F3682" s="2" t="str">
        <f t="shared" si="400"/>
        <v>High</v>
      </c>
      <c r="G3682" s="2">
        <v>0.48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" t="str">
        <f t="shared" si="401"/>
        <v>Good</v>
      </c>
      <c r="P3682" s="2" t="str">
        <f t="shared" si="402"/>
        <v>High Impact</v>
      </c>
      <c r="Q3682" s="2" t="str">
        <f t="shared" si="403"/>
        <v>Stop</v>
      </c>
      <c r="R3682" s="7">
        <f t="shared" si="404"/>
        <v>675.58333333333326</v>
      </c>
      <c r="S3682" s="7">
        <f t="shared" si="405"/>
        <v>675.58333333333326</v>
      </c>
    </row>
    <row r="3683" spans="1:19" ht="18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399"/>
        <v>Very High</v>
      </c>
      <c r="F3683" s="2" t="str">
        <f t="shared" si="400"/>
        <v>High</v>
      </c>
      <c r="G3683" s="2">
        <v>0.21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" t="str">
        <f t="shared" si="401"/>
        <v>Good</v>
      </c>
      <c r="P3683" s="2" t="str">
        <f t="shared" si="402"/>
        <v>High Impact</v>
      </c>
      <c r="Q3683" s="2" t="str">
        <f t="shared" si="403"/>
        <v>Stop</v>
      </c>
      <c r="R3683" s="7">
        <f t="shared" si="404"/>
        <v>5626.6190476190477</v>
      </c>
      <c r="S3683" s="7">
        <f t="shared" si="405"/>
        <v>5626.6190476190477</v>
      </c>
    </row>
    <row r="3684" spans="1:19" ht="18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399"/>
        <v>Very High</v>
      </c>
      <c r="F3684" s="2" t="str">
        <f t="shared" si="400"/>
        <v>High</v>
      </c>
      <c r="G3684" s="2">
        <v>0.35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" t="str">
        <f t="shared" si="401"/>
        <v>Not Good</v>
      </c>
      <c r="P3684" s="2" t="str">
        <f t="shared" si="402"/>
        <v>High Impact</v>
      </c>
      <c r="Q3684" s="2" t="str">
        <f t="shared" si="403"/>
        <v>Keep Selling</v>
      </c>
      <c r="R3684" s="7">
        <f t="shared" si="404"/>
        <v>1163.8857142857144</v>
      </c>
      <c r="S3684" s="7">
        <f t="shared" si="405"/>
        <v>1163.8857142857144</v>
      </c>
    </row>
    <row r="3685" spans="1:19" ht="18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399"/>
        <v>Medium</v>
      </c>
      <c r="F3685" s="2" t="str">
        <f t="shared" si="400"/>
        <v>Low</v>
      </c>
      <c r="G3685" s="2">
        <v>0.26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" t="str">
        <f t="shared" si="401"/>
        <v>Not Good</v>
      </c>
      <c r="P3685" s="2" t="str">
        <f t="shared" si="402"/>
        <v>High Impact</v>
      </c>
      <c r="Q3685" s="2" t="str">
        <f t="shared" si="403"/>
        <v>Keep Selling</v>
      </c>
      <c r="R3685" s="7">
        <f t="shared" si="404"/>
        <v>329.53846153846155</v>
      </c>
      <c r="S3685" s="7">
        <f t="shared" si="405"/>
        <v>329.53846153846155</v>
      </c>
    </row>
    <row r="3686" spans="1:19" ht="18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399"/>
        <v>High</v>
      </c>
      <c r="F3686" s="2" t="str">
        <f t="shared" si="400"/>
        <v>High</v>
      </c>
      <c r="G3686" s="2">
        <v>0.06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" t="str">
        <f t="shared" si="401"/>
        <v>Not Good</v>
      </c>
      <c r="P3686" s="2" t="str">
        <f t="shared" si="402"/>
        <v>Normal</v>
      </c>
      <c r="Q3686" s="2" t="str">
        <f t="shared" si="403"/>
        <v>Keep Selling</v>
      </c>
      <c r="R3686" s="7">
        <f t="shared" si="404"/>
        <v>1710.5</v>
      </c>
      <c r="S3686" s="7">
        <f t="shared" si="405"/>
        <v>1710.5</v>
      </c>
    </row>
    <row r="3687" spans="1:19" ht="18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399"/>
        <v>High</v>
      </c>
      <c r="F3687" s="2" t="str">
        <f t="shared" si="400"/>
        <v>High</v>
      </c>
      <c r="G3687" s="2">
        <v>0.17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" t="str">
        <f t="shared" si="401"/>
        <v>Not Good</v>
      </c>
      <c r="P3687" s="2" t="str">
        <f t="shared" si="402"/>
        <v>Normal</v>
      </c>
      <c r="Q3687" s="2" t="str">
        <f t="shared" si="403"/>
        <v>Keep Selling</v>
      </c>
      <c r="R3687" s="7">
        <f t="shared" si="404"/>
        <v>1821.0588235294115</v>
      </c>
      <c r="S3687" s="7">
        <f t="shared" si="405"/>
        <v>1821.0588235294115</v>
      </c>
    </row>
    <row r="3688" spans="1:19" ht="18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399"/>
        <v>Very High</v>
      </c>
      <c r="F3688" s="2" t="str">
        <f t="shared" si="400"/>
        <v>High</v>
      </c>
      <c r="G3688" s="2">
        <v>0.08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" t="str">
        <f t="shared" si="401"/>
        <v>Not Good</v>
      </c>
      <c r="P3688" s="2" t="str">
        <f t="shared" si="402"/>
        <v>Normal</v>
      </c>
      <c r="Q3688" s="2" t="str">
        <f t="shared" si="403"/>
        <v>Keep Selling</v>
      </c>
      <c r="R3688" s="7">
        <f t="shared" si="404"/>
        <v>4130.625</v>
      </c>
      <c r="S3688" s="7">
        <f t="shared" si="405"/>
        <v>4130.625</v>
      </c>
    </row>
    <row r="3689" spans="1:19" ht="18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399"/>
        <v>Medium</v>
      </c>
      <c r="F3689" s="2" t="str">
        <f t="shared" si="400"/>
        <v>Low</v>
      </c>
      <c r="G3689" s="2">
        <v>0.34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" t="str">
        <f t="shared" si="401"/>
        <v>Not Good</v>
      </c>
      <c r="P3689" s="2" t="str">
        <f t="shared" si="402"/>
        <v>High Impact</v>
      </c>
      <c r="Q3689" s="2" t="str">
        <f t="shared" si="403"/>
        <v>Keep Selling</v>
      </c>
      <c r="R3689" s="7">
        <f t="shared" si="404"/>
        <v>458.61764705882354</v>
      </c>
      <c r="S3689" s="7">
        <f t="shared" si="405"/>
        <v>458.61764705882354</v>
      </c>
    </row>
    <row r="3690" spans="1:19" ht="18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399"/>
        <v>High</v>
      </c>
      <c r="F3690" s="2" t="str">
        <f t="shared" si="400"/>
        <v>High</v>
      </c>
      <c r="G3690" s="2">
        <v>0.28999999999999998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" t="str">
        <f t="shared" si="401"/>
        <v>Not Good</v>
      </c>
      <c r="P3690" s="2" t="str">
        <f t="shared" si="402"/>
        <v>High Impact</v>
      </c>
      <c r="Q3690" s="2" t="str">
        <f t="shared" si="403"/>
        <v>Keep Selling</v>
      </c>
      <c r="R3690" s="7">
        <f t="shared" si="404"/>
        <v>746.72413793103453</v>
      </c>
      <c r="S3690" s="7">
        <f t="shared" si="405"/>
        <v>746.72413793103453</v>
      </c>
    </row>
    <row r="3691" spans="1:19" ht="18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399"/>
        <v>High</v>
      </c>
      <c r="F3691" s="2" t="str">
        <f t="shared" si="400"/>
        <v>High</v>
      </c>
      <c r="G3691" s="2">
        <v>0.02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" t="str">
        <f t="shared" si="401"/>
        <v>Not Good</v>
      </c>
      <c r="P3691" s="2" t="str">
        <f t="shared" si="402"/>
        <v>Normal</v>
      </c>
      <c r="Q3691" s="2" t="str">
        <f t="shared" si="403"/>
        <v>Keep Selling</v>
      </c>
      <c r="R3691" s="7">
        <f t="shared" si="404"/>
        <v>13478</v>
      </c>
      <c r="S3691" s="7">
        <f t="shared" si="405"/>
        <v>13478</v>
      </c>
    </row>
    <row r="3692" spans="1:19" ht="18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399"/>
        <v>Low</v>
      </c>
      <c r="F3692" s="2" t="str">
        <f t="shared" si="400"/>
        <v>Low</v>
      </c>
      <c r="G3692" s="2">
        <v>0.03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  <c r="O3692" s="2" t="str">
        <f t="shared" si="401"/>
        <v>Not Good</v>
      </c>
      <c r="P3692" s="2" t="str">
        <f t="shared" si="402"/>
        <v>Normal</v>
      </c>
      <c r="Q3692" s="2" t="str">
        <f t="shared" si="403"/>
        <v>Keep Selling</v>
      </c>
      <c r="R3692" s="7">
        <f t="shared" si="404"/>
        <v>259.66666666666669</v>
      </c>
      <c r="S3692" s="7">
        <f t="shared" si="405"/>
        <v>259.66666666666669</v>
      </c>
    </row>
    <row r="3693" spans="1:19" ht="18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399"/>
        <v>High</v>
      </c>
      <c r="F3693" s="2" t="str">
        <f t="shared" si="400"/>
        <v>High</v>
      </c>
      <c r="G3693" s="2">
        <v>0.13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" t="str">
        <f t="shared" si="401"/>
        <v>Not Good</v>
      </c>
      <c r="P3693" s="2" t="str">
        <f t="shared" si="402"/>
        <v>Normal</v>
      </c>
      <c r="Q3693" s="2" t="str">
        <f t="shared" si="403"/>
        <v>Keep Selling</v>
      </c>
      <c r="R3693" s="7">
        <f t="shared" si="404"/>
        <v>2333</v>
      </c>
      <c r="S3693" s="7">
        <f t="shared" si="405"/>
        <v>2333</v>
      </c>
    </row>
    <row r="3694" spans="1:19" ht="18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399"/>
        <v>Medium</v>
      </c>
      <c r="F3694" s="2" t="str">
        <f t="shared" si="400"/>
        <v>Low</v>
      </c>
      <c r="G3694" s="2">
        <v>0.37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" t="str">
        <f t="shared" si="401"/>
        <v>Not Good</v>
      </c>
      <c r="P3694" s="2" t="str">
        <f t="shared" si="402"/>
        <v>High Impact</v>
      </c>
      <c r="Q3694" s="2" t="str">
        <f t="shared" si="403"/>
        <v>Keep Selling</v>
      </c>
      <c r="R3694" s="7">
        <f t="shared" si="404"/>
        <v>95</v>
      </c>
      <c r="S3694" s="7">
        <f t="shared" si="405"/>
        <v>95</v>
      </c>
    </row>
    <row r="3695" spans="1:19" ht="18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399"/>
        <v>Very High</v>
      </c>
      <c r="F3695" s="2" t="str">
        <f t="shared" si="400"/>
        <v>High</v>
      </c>
      <c r="G3695" s="2">
        <v>0.06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" t="str">
        <f t="shared" si="401"/>
        <v>Not Good</v>
      </c>
      <c r="P3695" s="2" t="str">
        <f t="shared" si="402"/>
        <v>Normal</v>
      </c>
      <c r="Q3695" s="2" t="str">
        <f t="shared" si="403"/>
        <v>Keep Selling</v>
      </c>
      <c r="R3695" s="7">
        <f t="shared" si="404"/>
        <v>5152.666666666667</v>
      </c>
      <c r="S3695" s="7">
        <f t="shared" si="405"/>
        <v>5152.666666666667</v>
      </c>
    </row>
    <row r="3696" spans="1:19" ht="18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399"/>
        <v>High</v>
      </c>
      <c r="F3696" s="2" t="str">
        <f t="shared" si="400"/>
        <v>High</v>
      </c>
      <c r="G3696" s="2">
        <v>0.1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" t="str">
        <f t="shared" si="401"/>
        <v>Not Good</v>
      </c>
      <c r="P3696" s="2" t="str">
        <f t="shared" si="402"/>
        <v>Normal</v>
      </c>
      <c r="Q3696" s="2" t="str">
        <f t="shared" si="403"/>
        <v>Keep Selling</v>
      </c>
      <c r="R3696" s="7">
        <f t="shared" si="404"/>
        <v>1355.9999999999998</v>
      </c>
      <c r="S3696" s="7">
        <f t="shared" si="405"/>
        <v>1355.9999999999998</v>
      </c>
    </row>
    <row r="3697" spans="1:19" ht="18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399"/>
        <v>Very High</v>
      </c>
      <c r="F3697" s="2" t="str">
        <f t="shared" si="400"/>
        <v>High</v>
      </c>
      <c r="G3697" s="2">
        <v>0.45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" t="str">
        <f t="shared" si="401"/>
        <v>Good</v>
      </c>
      <c r="P3697" s="2" t="str">
        <f t="shared" si="402"/>
        <v>High Impact</v>
      </c>
      <c r="Q3697" s="2" t="str">
        <f t="shared" si="403"/>
        <v>Stop</v>
      </c>
      <c r="R3697" s="7">
        <f t="shared" si="404"/>
        <v>2193.1333333333332</v>
      </c>
      <c r="S3697" s="7">
        <f t="shared" si="405"/>
        <v>2193.1333333333332</v>
      </c>
    </row>
    <row r="3698" spans="1:19" ht="18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399"/>
        <v>Low</v>
      </c>
      <c r="F3698" s="2" t="str">
        <f t="shared" si="400"/>
        <v>Low</v>
      </c>
      <c r="G3698" s="2">
        <v>0.27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" t="str">
        <f t="shared" si="401"/>
        <v>Not Good</v>
      </c>
      <c r="P3698" s="2" t="str">
        <f t="shared" si="402"/>
        <v>High Impact</v>
      </c>
      <c r="Q3698" s="2" t="str">
        <f t="shared" si="403"/>
        <v>Keep Selling</v>
      </c>
      <c r="R3698" s="7">
        <f t="shared" si="404"/>
        <v>443.62962962962962</v>
      </c>
      <c r="S3698" s="7">
        <f t="shared" si="405"/>
        <v>443.62962962962962</v>
      </c>
    </row>
    <row r="3699" spans="1:19" ht="18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399"/>
        <v>Very High</v>
      </c>
      <c r="F3699" s="2" t="str">
        <f t="shared" si="400"/>
        <v>High</v>
      </c>
      <c r="G3699" s="2">
        <v>0.31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" t="str">
        <f t="shared" si="401"/>
        <v>Good</v>
      </c>
      <c r="P3699" s="2" t="str">
        <f t="shared" si="402"/>
        <v>High Impact</v>
      </c>
      <c r="Q3699" s="2" t="str">
        <f t="shared" si="403"/>
        <v>Stop</v>
      </c>
      <c r="R3699" s="7">
        <f t="shared" si="404"/>
        <v>2166.483870967742</v>
      </c>
      <c r="S3699" s="7">
        <f t="shared" si="405"/>
        <v>2166.483870967742</v>
      </c>
    </row>
    <row r="3700" spans="1:19" ht="18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399"/>
        <v>Very High</v>
      </c>
      <c r="F3700" s="2" t="str">
        <f t="shared" si="400"/>
        <v>High</v>
      </c>
      <c r="G3700" s="2">
        <v>0.23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" t="str">
        <f t="shared" si="401"/>
        <v>Not Good</v>
      </c>
      <c r="P3700" s="2" t="str">
        <f t="shared" si="402"/>
        <v>High Impact</v>
      </c>
      <c r="Q3700" s="2" t="str">
        <f t="shared" si="403"/>
        <v>Keep Selling</v>
      </c>
      <c r="R3700" s="7">
        <f t="shared" si="404"/>
        <v>3763.565217391304</v>
      </c>
      <c r="S3700" s="7">
        <f t="shared" si="405"/>
        <v>3763.565217391304</v>
      </c>
    </row>
    <row r="3701" spans="1:19" ht="18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399"/>
        <v>Very High</v>
      </c>
      <c r="F3701" s="2" t="str">
        <f t="shared" si="400"/>
        <v>High</v>
      </c>
      <c r="G3701" s="2">
        <v>0.15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" t="str">
        <f t="shared" si="401"/>
        <v>Not Good</v>
      </c>
      <c r="P3701" s="2" t="str">
        <f t="shared" si="402"/>
        <v>Normal</v>
      </c>
      <c r="Q3701" s="2" t="str">
        <f t="shared" si="403"/>
        <v>Keep Selling</v>
      </c>
      <c r="R3701" s="7">
        <f t="shared" si="404"/>
        <v>1760.8000000000002</v>
      </c>
      <c r="S3701" s="7">
        <f t="shared" si="405"/>
        <v>1760.8000000000002</v>
      </c>
    </row>
    <row r="3702" spans="1:19" ht="18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399"/>
        <v>Very High</v>
      </c>
      <c r="F3702" s="2" t="str">
        <f t="shared" si="400"/>
        <v>High</v>
      </c>
      <c r="G3702" s="2">
        <v>0.12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" t="str">
        <f t="shared" si="401"/>
        <v>Not Good</v>
      </c>
      <c r="P3702" s="2" t="str">
        <f t="shared" si="402"/>
        <v>Normal</v>
      </c>
      <c r="Q3702" s="2" t="str">
        <f t="shared" si="403"/>
        <v>Keep Selling</v>
      </c>
      <c r="R3702" s="7">
        <f t="shared" si="404"/>
        <v>2128.8333333333335</v>
      </c>
      <c r="S3702" s="7">
        <f t="shared" si="405"/>
        <v>2128.8333333333335</v>
      </c>
    </row>
    <row r="3703" spans="1:19" ht="18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399"/>
        <v>High</v>
      </c>
      <c r="F3703" s="2" t="str">
        <f t="shared" si="400"/>
        <v>High</v>
      </c>
      <c r="G3703" s="2">
        <v>0.28999999999999998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" t="str">
        <f t="shared" si="401"/>
        <v>Not Good</v>
      </c>
      <c r="P3703" s="2" t="str">
        <f t="shared" si="402"/>
        <v>High Impact</v>
      </c>
      <c r="Q3703" s="2" t="str">
        <f t="shared" si="403"/>
        <v>Keep Selling</v>
      </c>
      <c r="R3703" s="7">
        <f t="shared" si="404"/>
        <v>1698.9310344827588</v>
      </c>
      <c r="S3703" s="7">
        <f t="shared" si="405"/>
        <v>1698.9310344827588</v>
      </c>
    </row>
    <row r="3704" spans="1:19" ht="18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399"/>
        <v>Medium</v>
      </c>
      <c r="F3704" s="2" t="str">
        <f t="shared" si="400"/>
        <v>Low</v>
      </c>
      <c r="G3704" s="2">
        <v>0.24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" t="str">
        <f t="shared" si="401"/>
        <v>Not Good</v>
      </c>
      <c r="P3704" s="2" t="str">
        <f t="shared" si="402"/>
        <v>High Impact</v>
      </c>
      <c r="Q3704" s="2" t="str">
        <f t="shared" si="403"/>
        <v>Keep Selling</v>
      </c>
      <c r="R3704" s="7">
        <f t="shared" si="404"/>
        <v>536.5</v>
      </c>
      <c r="S3704" s="7">
        <f t="shared" si="405"/>
        <v>536.5</v>
      </c>
    </row>
    <row r="3705" spans="1:19" ht="18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399"/>
        <v>Very High</v>
      </c>
      <c r="F3705" s="2" t="str">
        <f t="shared" si="400"/>
        <v>High</v>
      </c>
      <c r="G3705" s="2">
        <v>0.2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" t="str">
        <f t="shared" si="401"/>
        <v>Not Good</v>
      </c>
      <c r="P3705" s="2" t="str">
        <f t="shared" si="402"/>
        <v>Normal</v>
      </c>
      <c r="Q3705" s="2" t="str">
        <f t="shared" si="403"/>
        <v>Keep Selling</v>
      </c>
      <c r="R3705" s="7">
        <f t="shared" si="404"/>
        <v>1903.85</v>
      </c>
      <c r="S3705" s="7">
        <f t="shared" si="405"/>
        <v>1903.85</v>
      </c>
    </row>
    <row r="3706" spans="1:19" ht="18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399"/>
        <v>Very High</v>
      </c>
      <c r="F3706" s="2" t="str">
        <f t="shared" si="400"/>
        <v>High</v>
      </c>
      <c r="G3706" s="2">
        <v>0.35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" t="str">
        <f t="shared" si="401"/>
        <v>Good</v>
      </c>
      <c r="P3706" s="2" t="str">
        <f t="shared" si="402"/>
        <v>High Impact</v>
      </c>
      <c r="Q3706" s="2" t="str">
        <f t="shared" si="403"/>
        <v>Stop</v>
      </c>
      <c r="R3706" s="7">
        <f t="shared" si="404"/>
        <v>1768.8857142857144</v>
      </c>
      <c r="S3706" s="7">
        <f t="shared" si="405"/>
        <v>1768.8857142857144</v>
      </c>
    </row>
    <row r="3707" spans="1:19" ht="18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399"/>
        <v>Very High</v>
      </c>
      <c r="F3707" s="2" t="str">
        <f t="shared" si="400"/>
        <v>High</v>
      </c>
      <c r="G3707" s="2">
        <v>0.2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" t="str">
        <f t="shared" si="401"/>
        <v>Good</v>
      </c>
      <c r="P3707" s="2" t="str">
        <f t="shared" si="402"/>
        <v>High Impact</v>
      </c>
      <c r="Q3707" s="2" t="str">
        <f t="shared" si="403"/>
        <v>Keep Selling</v>
      </c>
      <c r="R3707" s="7">
        <f t="shared" si="404"/>
        <v>1751.45</v>
      </c>
      <c r="S3707" s="7">
        <f t="shared" si="405"/>
        <v>1751.45</v>
      </c>
    </row>
    <row r="3708" spans="1:19" ht="18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399"/>
        <v>Very High</v>
      </c>
      <c r="F3708" s="2" t="str">
        <f t="shared" si="400"/>
        <v>High</v>
      </c>
      <c r="G3708" s="2">
        <v>0.02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" t="str">
        <f t="shared" si="401"/>
        <v>Not Good</v>
      </c>
      <c r="P3708" s="2" t="str">
        <f t="shared" si="402"/>
        <v>Normal</v>
      </c>
      <c r="Q3708" s="2" t="str">
        <f t="shared" si="403"/>
        <v>Keep Selling</v>
      </c>
      <c r="R3708" s="7">
        <f t="shared" si="404"/>
        <v>37938</v>
      </c>
      <c r="S3708" s="7">
        <f t="shared" si="405"/>
        <v>37938</v>
      </c>
    </row>
    <row r="3709" spans="1:19" ht="18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399"/>
        <v>Very High</v>
      </c>
      <c r="F3709" s="2" t="str">
        <f t="shared" si="400"/>
        <v>High</v>
      </c>
      <c r="G3709" s="2">
        <v>0.42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" t="str">
        <f t="shared" si="401"/>
        <v>Not Good</v>
      </c>
      <c r="P3709" s="2" t="str">
        <f t="shared" si="402"/>
        <v>High Impact</v>
      </c>
      <c r="Q3709" s="2" t="str">
        <f t="shared" si="403"/>
        <v>Keep Selling</v>
      </c>
      <c r="R3709" s="7">
        <f t="shared" si="404"/>
        <v>875.42857142857144</v>
      </c>
      <c r="S3709" s="7">
        <f t="shared" si="405"/>
        <v>875.42857142857144</v>
      </c>
    </row>
    <row r="3710" spans="1:19" ht="18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399"/>
        <v>Very High</v>
      </c>
      <c r="F3710" s="2" t="str">
        <f t="shared" si="400"/>
        <v>High</v>
      </c>
      <c r="G3710" s="2">
        <v>0.16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" t="str">
        <f t="shared" si="401"/>
        <v>Not Good</v>
      </c>
      <c r="P3710" s="2" t="str">
        <f t="shared" si="402"/>
        <v>Normal</v>
      </c>
      <c r="Q3710" s="2" t="str">
        <f t="shared" si="403"/>
        <v>Keep Selling</v>
      </c>
      <c r="R3710" s="7">
        <f t="shared" si="404"/>
        <v>2918.5</v>
      </c>
      <c r="S3710" s="7">
        <f t="shared" si="405"/>
        <v>2918.5</v>
      </c>
    </row>
    <row r="3711" spans="1:19" ht="18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399"/>
        <v>Very High</v>
      </c>
      <c r="F3711" s="2" t="str">
        <f t="shared" si="400"/>
        <v>High</v>
      </c>
      <c r="G3711" s="2">
        <v>0.47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" t="str">
        <f t="shared" si="401"/>
        <v>Not Good</v>
      </c>
      <c r="P3711" s="2" t="str">
        <f t="shared" si="402"/>
        <v>High Impact</v>
      </c>
      <c r="Q3711" s="2" t="str">
        <f t="shared" si="403"/>
        <v>Keep Selling</v>
      </c>
      <c r="R3711" s="7">
        <f t="shared" si="404"/>
        <v>484.34042553191489</v>
      </c>
      <c r="S3711" s="7">
        <f t="shared" si="405"/>
        <v>484.34042553191489</v>
      </c>
    </row>
    <row r="3712" spans="1:19" ht="18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399"/>
        <v>Very High</v>
      </c>
      <c r="F3712" s="2" t="str">
        <f t="shared" si="400"/>
        <v>High</v>
      </c>
      <c r="G3712" s="2">
        <v>0.44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" t="str">
        <f t="shared" si="401"/>
        <v>Good</v>
      </c>
      <c r="P3712" s="2" t="str">
        <f t="shared" si="402"/>
        <v>High Impact</v>
      </c>
      <c r="Q3712" s="2" t="str">
        <f t="shared" si="403"/>
        <v>Stop</v>
      </c>
      <c r="R3712" s="7">
        <f t="shared" si="404"/>
        <v>2111.8863636363635</v>
      </c>
      <c r="S3712" s="7">
        <f t="shared" si="405"/>
        <v>2111.8863636363635</v>
      </c>
    </row>
    <row r="3713" spans="1:19" ht="18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399"/>
        <v>High</v>
      </c>
      <c r="F3713" s="2" t="str">
        <f t="shared" si="400"/>
        <v>High</v>
      </c>
      <c r="G3713" s="2">
        <v>0.12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" t="str">
        <f t="shared" si="401"/>
        <v>Not Good</v>
      </c>
      <c r="P3713" s="2" t="str">
        <f t="shared" si="402"/>
        <v>Normal</v>
      </c>
      <c r="Q3713" s="2" t="str">
        <f t="shared" si="403"/>
        <v>Keep Selling</v>
      </c>
      <c r="R3713" s="7">
        <f t="shared" si="404"/>
        <v>1991.1666666666667</v>
      </c>
      <c r="S3713" s="7">
        <f t="shared" si="405"/>
        <v>1991.1666666666667</v>
      </c>
    </row>
    <row r="3714" spans="1:19" ht="18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ref="E3714:E3777" si="406">IF(D3714&gt;1000,IF(D3714&gt;2000,"Very High","High"),IF(D3714&gt;500,"Medium","Low"))</f>
        <v>Very High</v>
      </c>
      <c r="F3714" s="2" t="str">
        <f t="shared" ref="F3714:F3777" si="407">IF(D3714&gt;1000,"High","Low")</f>
        <v>High</v>
      </c>
      <c r="G3714" s="2">
        <v>0.48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" t="str">
        <f t="shared" ref="O3714:O3777" si="408">IF(AND(D3714&gt;4000,N3714&gt;500),"Good","Not Good")</f>
        <v>Good</v>
      </c>
      <c r="P3714" s="2" t="str">
        <f t="shared" ref="P3714:P3777" si="409">IF(OR(D3714&gt;4000,G3714&gt;0.2),"High Impact","Normal")</f>
        <v>High Impact</v>
      </c>
      <c r="Q3714" s="2" t="str">
        <f t="shared" ref="Q3714:Q3777" si="410">IF(NOT(AND(D3714&gt;4000,G3714&gt;0.2)),"Keep Selling","Stop")</f>
        <v>Stop</v>
      </c>
      <c r="R3714" s="7">
        <f t="shared" ref="R3714:R3777" si="411">M3714/G3714</f>
        <v>861.08333333333337</v>
      </c>
      <c r="S3714" s="7">
        <f t="shared" ref="S3714:S3777" si="412">IFERROR(M3714/G3714,"omkar")</f>
        <v>861.08333333333337</v>
      </c>
    </row>
    <row r="3715" spans="1:19" ht="18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si="406"/>
        <v>High</v>
      </c>
      <c r="F3715" s="2" t="str">
        <f t="shared" si="407"/>
        <v>High</v>
      </c>
      <c r="G3715" s="2">
        <v>0.43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" t="str">
        <f t="shared" si="408"/>
        <v>Not Good</v>
      </c>
      <c r="P3715" s="2" t="str">
        <f t="shared" si="409"/>
        <v>High Impact</v>
      </c>
      <c r="Q3715" s="2" t="str">
        <f t="shared" si="410"/>
        <v>Keep Selling</v>
      </c>
      <c r="R3715" s="7">
        <f t="shared" si="411"/>
        <v>613.39534883720933</v>
      </c>
      <c r="S3715" s="7">
        <f t="shared" si="412"/>
        <v>613.39534883720933</v>
      </c>
    </row>
    <row r="3716" spans="1:19" ht="18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406"/>
        <v>Very High</v>
      </c>
      <c r="F3716" s="2" t="str">
        <f t="shared" si="407"/>
        <v>High</v>
      </c>
      <c r="G3716" s="2">
        <v>0.49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" t="str">
        <f t="shared" si="408"/>
        <v>Not Good</v>
      </c>
      <c r="P3716" s="2" t="str">
        <f t="shared" si="409"/>
        <v>High Impact</v>
      </c>
      <c r="Q3716" s="2" t="str">
        <f t="shared" si="410"/>
        <v>Keep Selling</v>
      </c>
      <c r="R3716" s="7">
        <f t="shared" si="411"/>
        <v>1453.3673469387754</v>
      </c>
      <c r="S3716" s="7">
        <f t="shared" si="412"/>
        <v>1453.3673469387754</v>
      </c>
    </row>
    <row r="3717" spans="1:19" ht="18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406"/>
        <v>Very High</v>
      </c>
      <c r="F3717" s="2" t="str">
        <f t="shared" si="407"/>
        <v>High</v>
      </c>
      <c r="G3717" s="2">
        <v>0.34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" t="str">
        <f t="shared" si="408"/>
        <v>Good</v>
      </c>
      <c r="P3717" s="2" t="str">
        <f t="shared" si="409"/>
        <v>High Impact</v>
      </c>
      <c r="Q3717" s="2" t="str">
        <f t="shared" si="410"/>
        <v>Stop</v>
      </c>
      <c r="R3717" s="7">
        <f t="shared" si="411"/>
        <v>2021.6470588235293</v>
      </c>
      <c r="S3717" s="7">
        <f t="shared" si="412"/>
        <v>2021.6470588235293</v>
      </c>
    </row>
    <row r="3718" spans="1:19" ht="18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406"/>
        <v>Very High</v>
      </c>
      <c r="F3718" s="2" t="str">
        <f t="shared" si="407"/>
        <v>High</v>
      </c>
      <c r="G3718" s="2">
        <v>0.47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" t="str">
        <f t="shared" si="408"/>
        <v>Good</v>
      </c>
      <c r="P3718" s="2" t="str">
        <f t="shared" si="409"/>
        <v>High Impact</v>
      </c>
      <c r="Q3718" s="2" t="str">
        <f t="shared" si="410"/>
        <v>Stop</v>
      </c>
      <c r="R3718" s="7">
        <f t="shared" si="411"/>
        <v>772.10638297872345</v>
      </c>
      <c r="S3718" s="7">
        <f t="shared" si="412"/>
        <v>772.10638297872345</v>
      </c>
    </row>
    <row r="3719" spans="1:19" ht="18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406"/>
        <v>Very High</v>
      </c>
      <c r="F3719" s="2" t="str">
        <f t="shared" si="407"/>
        <v>High</v>
      </c>
      <c r="G3719" s="2">
        <v>0.35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" t="str">
        <f t="shared" si="408"/>
        <v>Not Good</v>
      </c>
      <c r="P3719" s="2" t="str">
        <f t="shared" si="409"/>
        <v>High Impact</v>
      </c>
      <c r="Q3719" s="2" t="str">
        <f t="shared" si="410"/>
        <v>Keep Selling</v>
      </c>
      <c r="R3719" s="7">
        <f t="shared" si="411"/>
        <v>2862.9142857142861</v>
      </c>
      <c r="S3719" s="7">
        <f t="shared" si="412"/>
        <v>2862.9142857142861</v>
      </c>
    </row>
    <row r="3720" spans="1:19" ht="18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406"/>
        <v>High</v>
      </c>
      <c r="F3720" s="2" t="str">
        <f t="shared" si="407"/>
        <v>High</v>
      </c>
      <c r="G3720" s="2">
        <v>0.43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" t="str">
        <f t="shared" si="408"/>
        <v>Not Good</v>
      </c>
      <c r="P3720" s="2" t="str">
        <f t="shared" si="409"/>
        <v>High Impact</v>
      </c>
      <c r="Q3720" s="2" t="str">
        <f t="shared" si="410"/>
        <v>Keep Selling</v>
      </c>
      <c r="R3720" s="7">
        <f t="shared" si="411"/>
        <v>824.74418604651157</v>
      </c>
      <c r="S3720" s="7">
        <f t="shared" si="412"/>
        <v>824.74418604651157</v>
      </c>
    </row>
    <row r="3721" spans="1:19" ht="18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406"/>
        <v>High</v>
      </c>
      <c r="F3721" s="2" t="str">
        <f t="shared" si="407"/>
        <v>High</v>
      </c>
      <c r="G3721" s="2">
        <v>0.31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" t="str">
        <f t="shared" si="408"/>
        <v>Not Good</v>
      </c>
      <c r="P3721" s="2" t="str">
        <f t="shared" si="409"/>
        <v>High Impact</v>
      </c>
      <c r="Q3721" s="2" t="str">
        <f t="shared" si="410"/>
        <v>Keep Selling</v>
      </c>
      <c r="R3721" s="7">
        <f t="shared" si="411"/>
        <v>474.58064516129036</v>
      </c>
      <c r="S3721" s="7">
        <f t="shared" si="412"/>
        <v>474.58064516129036</v>
      </c>
    </row>
    <row r="3722" spans="1:19" ht="18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406"/>
        <v>Low</v>
      </c>
      <c r="F3722" s="2" t="str">
        <f t="shared" si="407"/>
        <v>Low</v>
      </c>
      <c r="G3722" s="2">
        <v>0.46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" t="str">
        <f t="shared" si="408"/>
        <v>Not Good</v>
      </c>
      <c r="P3722" s="2" t="str">
        <f t="shared" si="409"/>
        <v>High Impact</v>
      </c>
      <c r="Q3722" s="2" t="str">
        <f t="shared" si="410"/>
        <v>Keep Selling</v>
      </c>
      <c r="R3722" s="7">
        <f t="shared" si="411"/>
        <v>209.65217391304347</v>
      </c>
      <c r="S3722" s="7">
        <f t="shared" si="412"/>
        <v>209.65217391304347</v>
      </c>
    </row>
    <row r="3723" spans="1:19" ht="18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406"/>
        <v>Very High</v>
      </c>
      <c r="F3723" s="2" t="str">
        <f t="shared" si="407"/>
        <v>High</v>
      </c>
      <c r="G3723" s="2">
        <v>0.26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" t="str">
        <f t="shared" si="408"/>
        <v>Not Good</v>
      </c>
      <c r="P3723" s="2" t="str">
        <f t="shared" si="409"/>
        <v>High Impact</v>
      </c>
      <c r="Q3723" s="2" t="str">
        <f t="shared" si="410"/>
        <v>Keep Selling</v>
      </c>
      <c r="R3723" s="7">
        <f t="shared" si="411"/>
        <v>997.26923076923083</v>
      </c>
      <c r="S3723" s="7">
        <f t="shared" si="412"/>
        <v>997.26923076923083</v>
      </c>
    </row>
    <row r="3724" spans="1:19" ht="18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406"/>
        <v>Very High</v>
      </c>
      <c r="F3724" s="2" t="str">
        <f t="shared" si="407"/>
        <v>High</v>
      </c>
      <c r="G3724" s="2">
        <v>0.37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" t="str">
        <f t="shared" si="408"/>
        <v>Not Good</v>
      </c>
      <c r="P3724" s="2" t="str">
        <f t="shared" si="409"/>
        <v>High Impact</v>
      </c>
      <c r="Q3724" s="2" t="str">
        <f t="shared" si="410"/>
        <v>Keep Selling</v>
      </c>
      <c r="R3724" s="7">
        <f t="shared" si="411"/>
        <v>1325.5405405405406</v>
      </c>
      <c r="S3724" s="7">
        <f t="shared" si="412"/>
        <v>1325.5405405405406</v>
      </c>
    </row>
    <row r="3725" spans="1:19" ht="18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406"/>
        <v>Very High</v>
      </c>
      <c r="F3725" s="2" t="str">
        <f t="shared" si="407"/>
        <v>High</v>
      </c>
      <c r="G3725" s="2">
        <v>0.46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" t="str">
        <f t="shared" si="408"/>
        <v>Not Good</v>
      </c>
      <c r="P3725" s="2" t="str">
        <f t="shared" si="409"/>
        <v>High Impact</v>
      </c>
      <c r="Q3725" s="2" t="str">
        <f t="shared" si="410"/>
        <v>Keep Selling</v>
      </c>
      <c r="R3725" s="7">
        <f t="shared" si="411"/>
        <v>1608.891304347826</v>
      </c>
      <c r="S3725" s="7">
        <f t="shared" si="412"/>
        <v>1608.891304347826</v>
      </c>
    </row>
    <row r="3726" spans="1:19" ht="18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406"/>
        <v>Very High</v>
      </c>
      <c r="F3726" s="2" t="str">
        <f t="shared" si="407"/>
        <v>High</v>
      </c>
      <c r="G3726" s="2">
        <v>0.21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" t="str">
        <f t="shared" si="408"/>
        <v>Not Good</v>
      </c>
      <c r="P3726" s="2" t="str">
        <f t="shared" si="409"/>
        <v>High Impact</v>
      </c>
      <c r="Q3726" s="2" t="str">
        <f t="shared" si="410"/>
        <v>Keep Selling</v>
      </c>
      <c r="R3726" s="7">
        <f t="shared" si="411"/>
        <v>972.71428571428578</v>
      </c>
      <c r="S3726" s="7">
        <f t="shared" si="412"/>
        <v>972.71428571428578</v>
      </c>
    </row>
    <row r="3727" spans="1:19" ht="18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406"/>
        <v>Very High</v>
      </c>
      <c r="F3727" s="2" t="str">
        <f t="shared" si="407"/>
        <v>High</v>
      </c>
      <c r="G3727" s="2">
        <v>0.01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" t="str">
        <f t="shared" si="408"/>
        <v>Not Good</v>
      </c>
      <c r="P3727" s="2" t="str">
        <f t="shared" si="409"/>
        <v>Normal</v>
      </c>
      <c r="Q3727" s="2" t="str">
        <f t="shared" si="410"/>
        <v>Keep Selling</v>
      </c>
      <c r="R3727" s="7">
        <f t="shared" si="411"/>
        <v>63796</v>
      </c>
      <c r="S3727" s="7">
        <f t="shared" si="412"/>
        <v>63796</v>
      </c>
    </row>
    <row r="3728" spans="1:19" ht="18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406"/>
        <v>Very High</v>
      </c>
      <c r="F3728" s="2" t="str">
        <f t="shared" si="407"/>
        <v>High</v>
      </c>
      <c r="G3728" s="2">
        <v>0.06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" t="str">
        <f t="shared" si="408"/>
        <v>Not Good</v>
      </c>
      <c r="P3728" s="2" t="str">
        <f t="shared" si="409"/>
        <v>Normal</v>
      </c>
      <c r="Q3728" s="2" t="str">
        <f t="shared" si="410"/>
        <v>Keep Selling</v>
      </c>
      <c r="R3728" s="7">
        <f t="shared" si="411"/>
        <v>9095.1666666666679</v>
      </c>
      <c r="S3728" s="7">
        <f t="shared" si="412"/>
        <v>9095.1666666666679</v>
      </c>
    </row>
    <row r="3729" spans="1:19" ht="18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406"/>
        <v>Very High</v>
      </c>
      <c r="F3729" s="2" t="str">
        <f t="shared" si="407"/>
        <v>High</v>
      </c>
      <c r="G3729" s="2">
        <v>0.49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" t="str">
        <f t="shared" si="408"/>
        <v>Good</v>
      </c>
      <c r="P3729" s="2" t="str">
        <f t="shared" si="409"/>
        <v>High Impact</v>
      </c>
      <c r="Q3729" s="2" t="str">
        <f t="shared" si="410"/>
        <v>Stop</v>
      </c>
      <c r="R3729" s="7">
        <f t="shared" si="411"/>
        <v>916.83673469387759</v>
      </c>
      <c r="S3729" s="7">
        <f t="shared" si="412"/>
        <v>916.83673469387759</v>
      </c>
    </row>
    <row r="3730" spans="1:19" ht="18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406"/>
        <v>Low</v>
      </c>
      <c r="F3730" s="2" t="str">
        <f t="shared" si="407"/>
        <v>Low</v>
      </c>
      <c r="G3730" s="2">
        <v>0.44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" t="str">
        <f t="shared" si="408"/>
        <v>Not Good</v>
      </c>
      <c r="P3730" s="2" t="str">
        <f t="shared" si="409"/>
        <v>High Impact</v>
      </c>
      <c r="Q3730" s="2" t="str">
        <f t="shared" si="410"/>
        <v>Keep Selling</v>
      </c>
      <c r="R3730" s="7">
        <f t="shared" si="411"/>
        <v>56.999999999999993</v>
      </c>
      <c r="S3730" s="7">
        <f t="shared" si="412"/>
        <v>56.999999999999993</v>
      </c>
    </row>
    <row r="3731" spans="1:19" ht="18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406"/>
        <v>Very High</v>
      </c>
      <c r="F3731" s="2" t="str">
        <f t="shared" si="407"/>
        <v>High</v>
      </c>
      <c r="G3731" s="2">
        <v>0.24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" t="str">
        <f t="shared" si="408"/>
        <v>Good</v>
      </c>
      <c r="P3731" s="2" t="str">
        <f t="shared" si="409"/>
        <v>High Impact</v>
      </c>
      <c r="Q3731" s="2" t="str">
        <f t="shared" si="410"/>
        <v>Stop</v>
      </c>
      <c r="R3731" s="7">
        <f t="shared" si="411"/>
        <v>4544.666666666667</v>
      </c>
      <c r="S3731" s="7">
        <f t="shared" si="412"/>
        <v>4544.666666666667</v>
      </c>
    </row>
    <row r="3732" spans="1:19" ht="18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406"/>
        <v>Very High</v>
      </c>
      <c r="F3732" s="2" t="str">
        <f t="shared" si="407"/>
        <v>High</v>
      </c>
      <c r="G3732" s="2">
        <v>0.48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" t="str">
        <f t="shared" si="408"/>
        <v>Not Good</v>
      </c>
      <c r="P3732" s="2" t="str">
        <f t="shared" si="409"/>
        <v>High Impact</v>
      </c>
      <c r="Q3732" s="2" t="str">
        <f t="shared" si="410"/>
        <v>Keep Selling</v>
      </c>
      <c r="R3732" s="7">
        <f t="shared" si="411"/>
        <v>708.66666666666674</v>
      </c>
      <c r="S3732" s="7">
        <f t="shared" si="412"/>
        <v>708.66666666666674</v>
      </c>
    </row>
    <row r="3733" spans="1:19" ht="18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406"/>
        <v>Very High</v>
      </c>
      <c r="F3733" s="2" t="str">
        <f t="shared" si="407"/>
        <v>High</v>
      </c>
      <c r="G3733" s="2">
        <v>0.09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" t="str">
        <f t="shared" si="408"/>
        <v>Not Good</v>
      </c>
      <c r="P3733" s="2" t="str">
        <f t="shared" si="409"/>
        <v>Normal</v>
      </c>
      <c r="Q3733" s="2" t="str">
        <f t="shared" si="410"/>
        <v>Keep Selling</v>
      </c>
      <c r="R3733" s="7">
        <f t="shared" si="411"/>
        <v>5029.8888888888887</v>
      </c>
      <c r="S3733" s="7">
        <f t="shared" si="412"/>
        <v>5029.8888888888887</v>
      </c>
    </row>
    <row r="3734" spans="1:19" ht="18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406"/>
        <v>Very High</v>
      </c>
      <c r="F3734" s="2" t="str">
        <f t="shared" si="407"/>
        <v>High</v>
      </c>
      <c r="G3734" s="2">
        <v>0.06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" t="str">
        <f t="shared" si="408"/>
        <v>Good</v>
      </c>
      <c r="P3734" s="2" t="str">
        <f t="shared" si="409"/>
        <v>High Impact</v>
      </c>
      <c r="Q3734" s="2" t="str">
        <f t="shared" si="410"/>
        <v>Keep Selling</v>
      </c>
      <c r="R3734" s="7">
        <f t="shared" si="411"/>
        <v>8951</v>
      </c>
      <c r="S3734" s="7">
        <f t="shared" si="412"/>
        <v>8951</v>
      </c>
    </row>
    <row r="3735" spans="1:19" ht="18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406"/>
        <v>High</v>
      </c>
      <c r="F3735" s="2" t="str">
        <f t="shared" si="407"/>
        <v>High</v>
      </c>
      <c r="G3735" s="2">
        <v>0.3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" t="str">
        <f t="shared" si="408"/>
        <v>Not Good</v>
      </c>
      <c r="P3735" s="2" t="str">
        <f t="shared" si="409"/>
        <v>High Impact</v>
      </c>
      <c r="Q3735" s="2" t="str">
        <f t="shared" si="410"/>
        <v>Keep Selling</v>
      </c>
      <c r="R3735" s="7">
        <f t="shared" si="411"/>
        <v>800.56666666666661</v>
      </c>
      <c r="S3735" s="7">
        <f t="shared" si="412"/>
        <v>800.56666666666661</v>
      </c>
    </row>
    <row r="3736" spans="1:19" ht="18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406"/>
        <v>Medium</v>
      </c>
      <c r="F3736" s="2" t="str">
        <f t="shared" si="407"/>
        <v>Low</v>
      </c>
      <c r="G3736" s="2">
        <v>0.19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" t="str">
        <f t="shared" si="408"/>
        <v>Not Good</v>
      </c>
      <c r="P3736" s="2" t="str">
        <f t="shared" si="409"/>
        <v>Normal</v>
      </c>
      <c r="Q3736" s="2" t="str">
        <f t="shared" si="410"/>
        <v>Keep Selling</v>
      </c>
      <c r="R3736" s="7">
        <f t="shared" si="411"/>
        <v>693.15789473684208</v>
      </c>
      <c r="S3736" s="7">
        <f t="shared" si="412"/>
        <v>693.15789473684208</v>
      </c>
    </row>
    <row r="3737" spans="1:19" ht="18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406"/>
        <v>High</v>
      </c>
      <c r="F3737" s="2" t="str">
        <f t="shared" si="407"/>
        <v>High</v>
      </c>
      <c r="G3737" s="2">
        <v>0.17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" t="str">
        <f t="shared" si="408"/>
        <v>Not Good</v>
      </c>
      <c r="P3737" s="2" t="str">
        <f t="shared" si="409"/>
        <v>Normal</v>
      </c>
      <c r="Q3737" s="2" t="str">
        <f t="shared" si="410"/>
        <v>Keep Selling</v>
      </c>
      <c r="R3737" s="7">
        <f t="shared" si="411"/>
        <v>412.88235294117641</v>
      </c>
      <c r="S3737" s="7">
        <f t="shared" si="412"/>
        <v>412.88235294117641</v>
      </c>
    </row>
    <row r="3738" spans="1:19" ht="18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406"/>
        <v>High</v>
      </c>
      <c r="F3738" s="2" t="str">
        <f t="shared" si="407"/>
        <v>High</v>
      </c>
      <c r="G3738" s="2">
        <v>0.37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  <c r="O3738" s="2" t="str">
        <f t="shared" si="408"/>
        <v>Not Good</v>
      </c>
      <c r="P3738" s="2" t="str">
        <f t="shared" si="409"/>
        <v>High Impact</v>
      </c>
      <c r="Q3738" s="2" t="str">
        <f t="shared" si="410"/>
        <v>Keep Selling</v>
      </c>
      <c r="R3738" s="7">
        <f t="shared" si="411"/>
        <v>247.02702702702703</v>
      </c>
      <c r="S3738" s="7">
        <f t="shared" si="412"/>
        <v>247.02702702702703</v>
      </c>
    </row>
    <row r="3739" spans="1:19" ht="18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406"/>
        <v>Very High</v>
      </c>
      <c r="F3739" s="2" t="str">
        <f t="shared" si="407"/>
        <v>High</v>
      </c>
      <c r="G3739" s="2">
        <v>0.08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" t="str">
        <f t="shared" si="408"/>
        <v>Not Good</v>
      </c>
      <c r="P3739" s="2" t="str">
        <f t="shared" si="409"/>
        <v>Normal</v>
      </c>
      <c r="Q3739" s="2" t="str">
        <f t="shared" si="410"/>
        <v>Keep Selling</v>
      </c>
      <c r="R3739" s="7">
        <f t="shared" si="411"/>
        <v>7524.75</v>
      </c>
      <c r="S3739" s="7">
        <f t="shared" si="412"/>
        <v>7524.75</v>
      </c>
    </row>
    <row r="3740" spans="1:19" ht="18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406"/>
        <v>Low</v>
      </c>
      <c r="F3740" s="2" t="str">
        <f t="shared" si="407"/>
        <v>Low</v>
      </c>
      <c r="G3740" s="2">
        <v>0.39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" t="str">
        <f t="shared" si="408"/>
        <v>Not Good</v>
      </c>
      <c r="P3740" s="2" t="str">
        <f t="shared" si="409"/>
        <v>High Impact</v>
      </c>
      <c r="Q3740" s="2" t="str">
        <f t="shared" si="410"/>
        <v>Keep Selling</v>
      </c>
      <c r="R3740" s="7">
        <f t="shared" si="411"/>
        <v>286.23076923076923</v>
      </c>
      <c r="S3740" s="7">
        <f t="shared" si="412"/>
        <v>286.23076923076923</v>
      </c>
    </row>
    <row r="3741" spans="1:19" ht="18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406"/>
        <v>Low</v>
      </c>
      <c r="F3741" s="2" t="str">
        <f t="shared" si="407"/>
        <v>Low</v>
      </c>
      <c r="G3741" s="2">
        <v>0.18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  <c r="O3741" s="2" t="str">
        <f t="shared" si="408"/>
        <v>Not Good</v>
      </c>
      <c r="P3741" s="2" t="str">
        <f t="shared" si="409"/>
        <v>Normal</v>
      </c>
      <c r="Q3741" s="2" t="str">
        <f t="shared" si="410"/>
        <v>Keep Selling</v>
      </c>
      <c r="R3741" s="7">
        <f t="shared" si="411"/>
        <v>526.1111111111112</v>
      </c>
      <c r="S3741" s="7">
        <f t="shared" si="412"/>
        <v>526.1111111111112</v>
      </c>
    </row>
    <row r="3742" spans="1:19" ht="18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406"/>
        <v>Very High</v>
      </c>
      <c r="F3742" s="2" t="str">
        <f t="shared" si="407"/>
        <v>High</v>
      </c>
      <c r="G3742" s="2">
        <v>0.49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" t="str">
        <f t="shared" si="408"/>
        <v>Not Good</v>
      </c>
      <c r="P3742" s="2" t="str">
        <f t="shared" si="409"/>
        <v>High Impact</v>
      </c>
      <c r="Q3742" s="2" t="str">
        <f t="shared" si="410"/>
        <v>Keep Selling</v>
      </c>
      <c r="R3742" s="7">
        <f t="shared" si="411"/>
        <v>1751.5510204081634</v>
      </c>
      <c r="S3742" s="7">
        <f t="shared" si="412"/>
        <v>1751.5510204081634</v>
      </c>
    </row>
    <row r="3743" spans="1:19" ht="18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406"/>
        <v>Very High</v>
      </c>
      <c r="F3743" s="2" t="str">
        <f t="shared" si="407"/>
        <v>High</v>
      </c>
      <c r="G3743" s="2">
        <v>0.4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" t="str">
        <f t="shared" si="408"/>
        <v>Not Good</v>
      </c>
      <c r="P3743" s="2" t="str">
        <f t="shared" si="409"/>
        <v>High Impact</v>
      </c>
      <c r="Q3743" s="2" t="str">
        <f t="shared" si="410"/>
        <v>Keep Selling</v>
      </c>
      <c r="R3743" s="7">
        <f t="shared" si="411"/>
        <v>2083.5499999999997</v>
      </c>
      <c r="S3743" s="7">
        <f t="shared" si="412"/>
        <v>2083.5499999999997</v>
      </c>
    </row>
    <row r="3744" spans="1:19" ht="18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406"/>
        <v>Very High</v>
      </c>
      <c r="F3744" s="2" t="str">
        <f t="shared" si="407"/>
        <v>High</v>
      </c>
      <c r="G3744" s="2">
        <v>0.32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" t="str">
        <f t="shared" si="408"/>
        <v>Not Good</v>
      </c>
      <c r="P3744" s="2" t="str">
        <f t="shared" si="409"/>
        <v>High Impact</v>
      </c>
      <c r="Q3744" s="2" t="str">
        <f t="shared" si="410"/>
        <v>Keep Selling</v>
      </c>
      <c r="R3744" s="7">
        <f t="shared" si="411"/>
        <v>515.90625</v>
      </c>
      <c r="S3744" s="7">
        <f t="shared" si="412"/>
        <v>515.90625</v>
      </c>
    </row>
    <row r="3745" spans="1:19" ht="18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406"/>
        <v>Very High</v>
      </c>
      <c r="F3745" s="2" t="str">
        <f t="shared" si="407"/>
        <v>High</v>
      </c>
      <c r="G3745" s="2">
        <v>0.11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" t="str">
        <f t="shared" si="408"/>
        <v>Not Good</v>
      </c>
      <c r="P3745" s="2" t="str">
        <f t="shared" si="409"/>
        <v>Normal</v>
      </c>
      <c r="Q3745" s="2" t="str">
        <f t="shared" si="410"/>
        <v>Keep Selling</v>
      </c>
      <c r="R3745" s="7">
        <f t="shared" si="411"/>
        <v>7188.3636363636369</v>
      </c>
      <c r="S3745" s="7">
        <f t="shared" si="412"/>
        <v>7188.3636363636369</v>
      </c>
    </row>
    <row r="3746" spans="1:19" ht="18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406"/>
        <v>Very High</v>
      </c>
      <c r="F3746" s="2" t="str">
        <f t="shared" si="407"/>
        <v>High</v>
      </c>
      <c r="G3746" s="2">
        <v>0.48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" t="str">
        <f t="shared" si="408"/>
        <v>Not Good</v>
      </c>
      <c r="P3746" s="2" t="str">
        <f t="shared" si="409"/>
        <v>High Impact</v>
      </c>
      <c r="Q3746" s="2" t="str">
        <f t="shared" si="410"/>
        <v>Keep Selling</v>
      </c>
      <c r="R3746" s="7">
        <f t="shared" si="411"/>
        <v>424.29166666666669</v>
      </c>
      <c r="S3746" s="7">
        <f t="shared" si="412"/>
        <v>424.29166666666669</v>
      </c>
    </row>
    <row r="3747" spans="1:19" ht="18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406"/>
        <v>Medium</v>
      </c>
      <c r="F3747" s="2" t="str">
        <f t="shared" si="407"/>
        <v>Low</v>
      </c>
      <c r="G3747" s="2">
        <v>0.02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" t="str">
        <f t="shared" si="408"/>
        <v>Not Good</v>
      </c>
      <c r="P3747" s="2" t="str">
        <f t="shared" si="409"/>
        <v>Normal</v>
      </c>
      <c r="Q3747" s="2" t="str">
        <f t="shared" si="410"/>
        <v>Keep Selling</v>
      </c>
      <c r="R3747" s="7">
        <f t="shared" si="411"/>
        <v>4667</v>
      </c>
      <c r="S3747" s="7">
        <f t="shared" si="412"/>
        <v>4667</v>
      </c>
    </row>
    <row r="3748" spans="1:19" ht="18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406"/>
        <v>Very High</v>
      </c>
      <c r="F3748" s="2" t="str">
        <f t="shared" si="407"/>
        <v>High</v>
      </c>
      <c r="G3748" s="2">
        <v>0.11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" t="str">
        <f t="shared" si="408"/>
        <v>Not Good</v>
      </c>
      <c r="P3748" s="2" t="str">
        <f t="shared" si="409"/>
        <v>Normal</v>
      </c>
      <c r="Q3748" s="2" t="str">
        <f t="shared" si="410"/>
        <v>Keep Selling</v>
      </c>
      <c r="R3748" s="7">
        <f t="shared" si="411"/>
        <v>2718.6363636363635</v>
      </c>
      <c r="S3748" s="7">
        <f t="shared" si="412"/>
        <v>2718.6363636363635</v>
      </c>
    </row>
    <row r="3749" spans="1:19" ht="18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406"/>
        <v>Very High</v>
      </c>
      <c r="F3749" s="2" t="str">
        <f t="shared" si="407"/>
        <v>High</v>
      </c>
      <c r="G3749" s="2">
        <v>0.02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" t="str">
        <f t="shared" si="408"/>
        <v>Good</v>
      </c>
      <c r="P3749" s="2" t="str">
        <f t="shared" si="409"/>
        <v>High Impact</v>
      </c>
      <c r="Q3749" s="2" t="str">
        <f t="shared" si="410"/>
        <v>Keep Selling</v>
      </c>
      <c r="R3749" s="7">
        <f t="shared" si="411"/>
        <v>29125.5</v>
      </c>
      <c r="S3749" s="7">
        <f t="shared" si="412"/>
        <v>29125.5</v>
      </c>
    </row>
    <row r="3750" spans="1:19" ht="18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406"/>
        <v>High</v>
      </c>
      <c r="F3750" s="2" t="str">
        <f t="shared" si="407"/>
        <v>High</v>
      </c>
      <c r="G3750" s="2">
        <v>0.48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" t="str">
        <f t="shared" si="408"/>
        <v>Not Good</v>
      </c>
      <c r="P3750" s="2" t="str">
        <f t="shared" si="409"/>
        <v>High Impact</v>
      </c>
      <c r="Q3750" s="2" t="str">
        <f t="shared" si="410"/>
        <v>Keep Selling</v>
      </c>
      <c r="R3750" s="7">
        <f t="shared" si="411"/>
        <v>1147</v>
      </c>
      <c r="S3750" s="7">
        <f t="shared" si="412"/>
        <v>1147</v>
      </c>
    </row>
    <row r="3751" spans="1:19" ht="18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406"/>
        <v>Very High</v>
      </c>
      <c r="F3751" s="2" t="str">
        <f t="shared" si="407"/>
        <v>High</v>
      </c>
      <c r="G3751" s="2">
        <v>0.44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" t="str">
        <f t="shared" si="408"/>
        <v>Not Good</v>
      </c>
      <c r="P3751" s="2" t="str">
        <f t="shared" si="409"/>
        <v>High Impact</v>
      </c>
      <c r="Q3751" s="2" t="str">
        <f t="shared" si="410"/>
        <v>Keep Selling</v>
      </c>
      <c r="R3751" s="7">
        <f t="shared" si="411"/>
        <v>1153.8863636363635</v>
      </c>
      <c r="S3751" s="7">
        <f t="shared" si="412"/>
        <v>1153.8863636363635</v>
      </c>
    </row>
    <row r="3752" spans="1:19" ht="18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406"/>
        <v>Very High</v>
      </c>
      <c r="F3752" s="2" t="str">
        <f t="shared" si="407"/>
        <v>High</v>
      </c>
      <c r="G3752" s="2">
        <v>0.48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" t="str">
        <f t="shared" si="408"/>
        <v>Good</v>
      </c>
      <c r="P3752" s="2" t="str">
        <f t="shared" si="409"/>
        <v>High Impact</v>
      </c>
      <c r="Q3752" s="2" t="str">
        <f t="shared" si="410"/>
        <v>Stop</v>
      </c>
      <c r="R3752" s="7">
        <f t="shared" si="411"/>
        <v>1833.0208333333335</v>
      </c>
      <c r="S3752" s="7">
        <f t="shared" si="412"/>
        <v>1833.0208333333335</v>
      </c>
    </row>
    <row r="3753" spans="1:19" ht="18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406"/>
        <v>Very High</v>
      </c>
      <c r="F3753" s="2" t="str">
        <f t="shared" si="407"/>
        <v>High</v>
      </c>
      <c r="G3753" s="2">
        <v>0.36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" t="str">
        <f t="shared" si="408"/>
        <v>Good</v>
      </c>
      <c r="P3753" s="2" t="str">
        <f t="shared" si="409"/>
        <v>High Impact</v>
      </c>
      <c r="Q3753" s="2" t="str">
        <f t="shared" si="410"/>
        <v>Stop</v>
      </c>
      <c r="R3753" s="7">
        <f t="shared" si="411"/>
        <v>2543.2777777777778</v>
      </c>
      <c r="S3753" s="7">
        <f t="shared" si="412"/>
        <v>2543.2777777777778</v>
      </c>
    </row>
    <row r="3754" spans="1:19" ht="18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406"/>
        <v>Very High</v>
      </c>
      <c r="F3754" s="2" t="str">
        <f t="shared" si="407"/>
        <v>High</v>
      </c>
      <c r="G3754" s="2">
        <v>0.01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" t="str">
        <f t="shared" si="408"/>
        <v>Not Good</v>
      </c>
      <c r="P3754" s="2" t="str">
        <f t="shared" si="409"/>
        <v>Normal</v>
      </c>
      <c r="Q3754" s="2" t="str">
        <f t="shared" si="410"/>
        <v>Keep Selling</v>
      </c>
      <c r="R3754" s="7">
        <f t="shared" si="411"/>
        <v>61590</v>
      </c>
      <c r="S3754" s="7">
        <f t="shared" si="412"/>
        <v>61590</v>
      </c>
    </row>
    <row r="3755" spans="1:19" ht="18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406"/>
        <v>Very High</v>
      </c>
      <c r="F3755" s="2" t="str">
        <f t="shared" si="407"/>
        <v>High</v>
      </c>
      <c r="G3755" s="2">
        <v>0.47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" t="str">
        <f t="shared" si="408"/>
        <v>Not Good</v>
      </c>
      <c r="P3755" s="2" t="str">
        <f t="shared" si="409"/>
        <v>High Impact</v>
      </c>
      <c r="Q3755" s="2" t="str">
        <f t="shared" si="410"/>
        <v>Keep Selling</v>
      </c>
      <c r="R3755" s="7">
        <f t="shared" si="411"/>
        <v>559.53191489361711</v>
      </c>
      <c r="S3755" s="7">
        <f t="shared" si="412"/>
        <v>559.53191489361711</v>
      </c>
    </row>
    <row r="3756" spans="1:19" ht="18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406"/>
        <v>Very High</v>
      </c>
      <c r="F3756" s="2" t="str">
        <f t="shared" si="407"/>
        <v>High</v>
      </c>
      <c r="G3756" s="2">
        <v>0.21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" t="str">
        <f t="shared" si="408"/>
        <v>Not Good</v>
      </c>
      <c r="P3756" s="2" t="str">
        <f t="shared" si="409"/>
        <v>High Impact</v>
      </c>
      <c r="Q3756" s="2" t="str">
        <f t="shared" si="410"/>
        <v>Keep Selling</v>
      </c>
      <c r="R3756" s="7">
        <f t="shared" si="411"/>
        <v>4977.8571428571422</v>
      </c>
      <c r="S3756" s="7">
        <f t="shared" si="412"/>
        <v>4977.8571428571422</v>
      </c>
    </row>
    <row r="3757" spans="1:19" ht="18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406"/>
        <v>Very High</v>
      </c>
      <c r="F3757" s="2" t="str">
        <f t="shared" si="407"/>
        <v>High</v>
      </c>
      <c r="G3757" s="2">
        <v>0.18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" t="str">
        <f t="shared" si="408"/>
        <v>Not Good</v>
      </c>
      <c r="P3757" s="2" t="str">
        <f t="shared" si="409"/>
        <v>Normal</v>
      </c>
      <c r="Q3757" s="2" t="str">
        <f t="shared" si="410"/>
        <v>Keep Selling</v>
      </c>
      <c r="R3757" s="7">
        <f t="shared" si="411"/>
        <v>5067.0555555555557</v>
      </c>
      <c r="S3757" s="7">
        <f t="shared" si="412"/>
        <v>5067.0555555555557</v>
      </c>
    </row>
    <row r="3758" spans="1:19" ht="18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406"/>
        <v>Very High</v>
      </c>
      <c r="F3758" s="2" t="str">
        <f t="shared" si="407"/>
        <v>High</v>
      </c>
      <c r="G3758" s="2">
        <v>0.14000000000000001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" t="str">
        <f t="shared" si="408"/>
        <v>Not Good</v>
      </c>
      <c r="P3758" s="2" t="str">
        <f t="shared" si="409"/>
        <v>Normal</v>
      </c>
      <c r="Q3758" s="2" t="str">
        <f t="shared" si="410"/>
        <v>Keep Selling</v>
      </c>
      <c r="R3758" s="7">
        <f t="shared" si="411"/>
        <v>3922.2142857142853</v>
      </c>
      <c r="S3758" s="7">
        <f t="shared" si="412"/>
        <v>3922.2142857142853</v>
      </c>
    </row>
    <row r="3759" spans="1:19" ht="18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406"/>
        <v>Medium</v>
      </c>
      <c r="F3759" s="2" t="str">
        <f t="shared" si="407"/>
        <v>Low</v>
      </c>
      <c r="G3759" s="2">
        <v>0.14000000000000001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" t="str">
        <f t="shared" si="408"/>
        <v>Not Good</v>
      </c>
      <c r="P3759" s="2" t="str">
        <f t="shared" si="409"/>
        <v>Normal</v>
      </c>
      <c r="Q3759" s="2" t="str">
        <f t="shared" si="410"/>
        <v>Keep Selling</v>
      </c>
      <c r="R3759" s="7">
        <f t="shared" si="411"/>
        <v>1744.4285714285713</v>
      </c>
      <c r="S3759" s="7">
        <f t="shared" si="412"/>
        <v>1744.4285714285713</v>
      </c>
    </row>
    <row r="3760" spans="1:19" ht="18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406"/>
        <v>High</v>
      </c>
      <c r="F3760" s="2" t="str">
        <f t="shared" si="407"/>
        <v>High</v>
      </c>
      <c r="G3760" s="2">
        <v>0.4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" t="str">
        <f t="shared" si="408"/>
        <v>Not Good</v>
      </c>
      <c r="P3760" s="2" t="str">
        <f t="shared" si="409"/>
        <v>High Impact</v>
      </c>
      <c r="Q3760" s="2" t="str">
        <f t="shared" si="410"/>
        <v>Keep Selling</v>
      </c>
      <c r="R3760" s="7">
        <f t="shared" si="411"/>
        <v>553.42499999999995</v>
      </c>
      <c r="S3760" s="7">
        <f t="shared" si="412"/>
        <v>553.42499999999995</v>
      </c>
    </row>
    <row r="3761" spans="1:19" ht="18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406"/>
        <v>High</v>
      </c>
      <c r="F3761" s="2" t="str">
        <f t="shared" si="407"/>
        <v>High</v>
      </c>
      <c r="G3761" s="2">
        <v>0.13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" t="str">
        <f t="shared" si="408"/>
        <v>Not Good</v>
      </c>
      <c r="P3761" s="2" t="str">
        <f t="shared" si="409"/>
        <v>Normal</v>
      </c>
      <c r="Q3761" s="2" t="str">
        <f t="shared" si="410"/>
        <v>Keep Selling</v>
      </c>
      <c r="R3761" s="7">
        <f t="shared" si="411"/>
        <v>1664.8461538461538</v>
      </c>
      <c r="S3761" s="7">
        <f t="shared" si="412"/>
        <v>1664.8461538461538</v>
      </c>
    </row>
    <row r="3762" spans="1:19" ht="18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406"/>
        <v>High</v>
      </c>
      <c r="F3762" s="2" t="str">
        <f t="shared" si="407"/>
        <v>High</v>
      </c>
      <c r="G3762" s="2">
        <v>0.11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" t="str">
        <f t="shared" si="408"/>
        <v>Not Good</v>
      </c>
      <c r="P3762" s="2" t="str">
        <f t="shared" si="409"/>
        <v>Normal</v>
      </c>
      <c r="Q3762" s="2" t="str">
        <f t="shared" si="410"/>
        <v>Keep Selling</v>
      </c>
      <c r="R3762" s="7">
        <f t="shared" si="411"/>
        <v>4181.363636363636</v>
      </c>
      <c r="S3762" s="7">
        <f t="shared" si="412"/>
        <v>4181.363636363636</v>
      </c>
    </row>
    <row r="3763" spans="1:19" ht="18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406"/>
        <v>Very High</v>
      </c>
      <c r="F3763" s="2" t="str">
        <f t="shared" si="407"/>
        <v>High</v>
      </c>
      <c r="G3763" s="2">
        <v>0.35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" t="str">
        <f t="shared" si="408"/>
        <v>Not Good</v>
      </c>
      <c r="P3763" s="2" t="str">
        <f t="shared" si="409"/>
        <v>High Impact</v>
      </c>
      <c r="Q3763" s="2" t="str">
        <f t="shared" si="410"/>
        <v>Keep Selling</v>
      </c>
      <c r="R3763" s="7">
        <f t="shared" si="411"/>
        <v>1149.7428571428572</v>
      </c>
      <c r="S3763" s="7">
        <f t="shared" si="412"/>
        <v>1149.7428571428572</v>
      </c>
    </row>
    <row r="3764" spans="1:19" ht="18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406"/>
        <v>Very High</v>
      </c>
      <c r="F3764" s="2" t="str">
        <f t="shared" si="407"/>
        <v>High</v>
      </c>
      <c r="G3764" s="2">
        <v>0.14000000000000001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" t="str">
        <f t="shared" si="408"/>
        <v>Good</v>
      </c>
      <c r="P3764" s="2" t="str">
        <f t="shared" si="409"/>
        <v>High Impact</v>
      </c>
      <c r="Q3764" s="2" t="str">
        <f t="shared" si="410"/>
        <v>Keep Selling</v>
      </c>
      <c r="R3764" s="7">
        <f t="shared" si="411"/>
        <v>9967.5</v>
      </c>
      <c r="S3764" s="7">
        <f t="shared" si="412"/>
        <v>9967.5</v>
      </c>
    </row>
    <row r="3765" spans="1:19" ht="18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406"/>
        <v>Very High</v>
      </c>
      <c r="F3765" s="2" t="str">
        <f t="shared" si="407"/>
        <v>High</v>
      </c>
      <c r="G3765" s="2">
        <v>0.01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" t="str">
        <f t="shared" si="408"/>
        <v>Good</v>
      </c>
      <c r="P3765" s="2" t="str">
        <f t="shared" si="409"/>
        <v>High Impact</v>
      </c>
      <c r="Q3765" s="2" t="str">
        <f t="shared" si="410"/>
        <v>Keep Selling</v>
      </c>
      <c r="R3765" s="7">
        <f t="shared" si="411"/>
        <v>125878</v>
      </c>
      <c r="S3765" s="7">
        <f t="shared" si="412"/>
        <v>125878</v>
      </c>
    </row>
    <row r="3766" spans="1:19" ht="18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406"/>
        <v>Very High</v>
      </c>
      <c r="F3766" s="2" t="str">
        <f t="shared" si="407"/>
        <v>High</v>
      </c>
      <c r="G3766" s="2">
        <v>0.47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" t="str">
        <f t="shared" si="408"/>
        <v>Not Good</v>
      </c>
      <c r="P3766" s="2" t="str">
        <f t="shared" si="409"/>
        <v>High Impact</v>
      </c>
      <c r="Q3766" s="2" t="str">
        <f t="shared" si="410"/>
        <v>Keep Selling</v>
      </c>
      <c r="R3766" s="7">
        <f t="shared" si="411"/>
        <v>1504.3829787234042</v>
      </c>
      <c r="S3766" s="7">
        <f t="shared" si="412"/>
        <v>1504.3829787234042</v>
      </c>
    </row>
    <row r="3767" spans="1:19" ht="18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406"/>
        <v>Very High</v>
      </c>
      <c r="F3767" s="2" t="str">
        <f t="shared" si="407"/>
        <v>High</v>
      </c>
      <c r="G3767" s="2">
        <v>0.16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" t="str">
        <f t="shared" si="408"/>
        <v>Good</v>
      </c>
      <c r="P3767" s="2" t="str">
        <f t="shared" si="409"/>
        <v>High Impact</v>
      </c>
      <c r="Q3767" s="2" t="str">
        <f t="shared" si="410"/>
        <v>Keep Selling</v>
      </c>
      <c r="R3767" s="7">
        <f t="shared" si="411"/>
        <v>2660.6875</v>
      </c>
      <c r="S3767" s="7">
        <f t="shared" si="412"/>
        <v>2660.6875</v>
      </c>
    </row>
    <row r="3768" spans="1:19" ht="18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406"/>
        <v>Very High</v>
      </c>
      <c r="F3768" s="2" t="str">
        <f t="shared" si="407"/>
        <v>High</v>
      </c>
      <c r="G3768" s="2">
        <v>0.38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" t="str">
        <f t="shared" si="408"/>
        <v>Good</v>
      </c>
      <c r="P3768" s="2" t="str">
        <f t="shared" si="409"/>
        <v>High Impact</v>
      </c>
      <c r="Q3768" s="2" t="str">
        <f t="shared" si="410"/>
        <v>Stop</v>
      </c>
      <c r="R3768" s="7">
        <f t="shared" si="411"/>
        <v>2310.2368421052629</v>
      </c>
      <c r="S3768" s="7">
        <f t="shared" si="412"/>
        <v>2310.2368421052629</v>
      </c>
    </row>
    <row r="3769" spans="1:19" ht="18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406"/>
        <v>Very High</v>
      </c>
      <c r="F3769" s="2" t="str">
        <f t="shared" si="407"/>
        <v>High</v>
      </c>
      <c r="G3769" s="2">
        <v>0.23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" t="str">
        <f t="shared" si="408"/>
        <v>Good</v>
      </c>
      <c r="P3769" s="2" t="str">
        <f t="shared" si="409"/>
        <v>High Impact</v>
      </c>
      <c r="Q3769" s="2" t="str">
        <f t="shared" si="410"/>
        <v>Stop</v>
      </c>
      <c r="R3769" s="7">
        <f t="shared" si="411"/>
        <v>1962.9565217391305</v>
      </c>
      <c r="S3769" s="7">
        <f t="shared" si="412"/>
        <v>1962.9565217391305</v>
      </c>
    </row>
    <row r="3770" spans="1:19" ht="18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406"/>
        <v>Low</v>
      </c>
      <c r="F3770" s="2" t="str">
        <f t="shared" si="407"/>
        <v>Low</v>
      </c>
      <c r="G3770" s="2">
        <v>7.0000000000000007E-2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" t="str">
        <f t="shared" si="408"/>
        <v>Not Good</v>
      </c>
      <c r="P3770" s="2" t="str">
        <f t="shared" si="409"/>
        <v>Normal</v>
      </c>
      <c r="Q3770" s="2" t="str">
        <f t="shared" si="410"/>
        <v>Keep Selling</v>
      </c>
      <c r="R3770" s="7">
        <f t="shared" si="411"/>
        <v>1060.5714285714284</v>
      </c>
      <c r="S3770" s="7">
        <f t="shared" si="412"/>
        <v>1060.5714285714284</v>
      </c>
    </row>
    <row r="3771" spans="1:19" ht="18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406"/>
        <v>Very High</v>
      </c>
      <c r="F3771" s="2" t="str">
        <f t="shared" si="407"/>
        <v>High</v>
      </c>
      <c r="G3771" s="2">
        <v>0.33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" t="str">
        <f t="shared" si="408"/>
        <v>Not Good</v>
      </c>
      <c r="P3771" s="2" t="str">
        <f t="shared" si="409"/>
        <v>High Impact</v>
      </c>
      <c r="Q3771" s="2" t="str">
        <f t="shared" si="410"/>
        <v>Keep Selling</v>
      </c>
      <c r="R3771" s="7">
        <f t="shared" si="411"/>
        <v>771.5151515151515</v>
      </c>
      <c r="S3771" s="7">
        <f t="shared" si="412"/>
        <v>771.5151515151515</v>
      </c>
    </row>
    <row r="3772" spans="1:19" ht="18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406"/>
        <v>Very High</v>
      </c>
      <c r="F3772" s="2" t="str">
        <f t="shared" si="407"/>
        <v>High</v>
      </c>
      <c r="G3772" s="2">
        <v>0.12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" t="str">
        <f t="shared" si="408"/>
        <v>Not Good</v>
      </c>
      <c r="P3772" s="2" t="str">
        <f t="shared" si="409"/>
        <v>Normal</v>
      </c>
      <c r="Q3772" s="2" t="str">
        <f t="shared" si="410"/>
        <v>Keep Selling</v>
      </c>
      <c r="R3772" s="7">
        <f t="shared" si="411"/>
        <v>5734.0833333333339</v>
      </c>
      <c r="S3772" s="7">
        <f t="shared" si="412"/>
        <v>5734.0833333333339</v>
      </c>
    </row>
    <row r="3773" spans="1:19" ht="18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406"/>
        <v>Medium</v>
      </c>
      <c r="F3773" s="2" t="str">
        <f t="shared" si="407"/>
        <v>Low</v>
      </c>
      <c r="G3773" s="2">
        <v>0.14000000000000001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" t="str">
        <f t="shared" si="408"/>
        <v>Not Good</v>
      </c>
      <c r="P3773" s="2" t="str">
        <f t="shared" si="409"/>
        <v>Normal</v>
      </c>
      <c r="Q3773" s="2" t="str">
        <f t="shared" si="410"/>
        <v>Keep Selling</v>
      </c>
      <c r="R3773" s="7">
        <f t="shared" si="411"/>
        <v>580.78571428571422</v>
      </c>
      <c r="S3773" s="7">
        <f t="shared" si="412"/>
        <v>580.78571428571422</v>
      </c>
    </row>
    <row r="3774" spans="1:19" ht="18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406"/>
        <v>Very High</v>
      </c>
      <c r="F3774" s="2" t="str">
        <f t="shared" si="407"/>
        <v>High</v>
      </c>
      <c r="G3774" s="2">
        <v>0.02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" t="str">
        <f t="shared" si="408"/>
        <v>Good</v>
      </c>
      <c r="P3774" s="2" t="str">
        <f t="shared" si="409"/>
        <v>High Impact</v>
      </c>
      <c r="Q3774" s="2" t="str">
        <f t="shared" si="410"/>
        <v>Keep Selling</v>
      </c>
      <c r="R3774" s="7">
        <f t="shared" si="411"/>
        <v>40189.5</v>
      </c>
      <c r="S3774" s="7">
        <f t="shared" si="412"/>
        <v>40189.5</v>
      </c>
    </row>
    <row r="3775" spans="1:19" ht="18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406"/>
        <v>Medium</v>
      </c>
      <c r="F3775" s="2" t="str">
        <f t="shared" si="407"/>
        <v>Low</v>
      </c>
      <c r="G3775" s="2">
        <v>0.01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" t="str">
        <f t="shared" si="408"/>
        <v>Not Good</v>
      </c>
      <c r="P3775" s="2" t="str">
        <f t="shared" si="409"/>
        <v>Normal</v>
      </c>
      <c r="Q3775" s="2" t="str">
        <f t="shared" si="410"/>
        <v>Keep Selling</v>
      </c>
      <c r="R3775" s="7">
        <f t="shared" si="411"/>
        <v>5223</v>
      </c>
      <c r="S3775" s="7">
        <f t="shared" si="412"/>
        <v>5223</v>
      </c>
    </row>
    <row r="3776" spans="1:19" ht="18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406"/>
        <v>High</v>
      </c>
      <c r="F3776" s="2" t="str">
        <f t="shared" si="407"/>
        <v>High</v>
      </c>
      <c r="G3776" s="2">
        <v>0.26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" t="str">
        <f t="shared" si="408"/>
        <v>Not Good</v>
      </c>
      <c r="P3776" s="2" t="str">
        <f t="shared" si="409"/>
        <v>High Impact</v>
      </c>
      <c r="Q3776" s="2" t="str">
        <f t="shared" si="410"/>
        <v>Keep Selling</v>
      </c>
      <c r="R3776" s="7">
        <f t="shared" si="411"/>
        <v>1814.6153846153845</v>
      </c>
      <c r="S3776" s="7">
        <f t="shared" si="412"/>
        <v>1814.6153846153845</v>
      </c>
    </row>
    <row r="3777" spans="1:19" ht="18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406"/>
        <v>Low</v>
      </c>
      <c r="F3777" s="2" t="str">
        <f t="shared" si="407"/>
        <v>Low</v>
      </c>
      <c r="G3777" s="2">
        <v>0.03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  <c r="O3777" s="2" t="str">
        <f t="shared" si="408"/>
        <v>Not Good</v>
      </c>
      <c r="P3777" s="2" t="str">
        <f t="shared" si="409"/>
        <v>Normal</v>
      </c>
      <c r="Q3777" s="2" t="str">
        <f t="shared" si="410"/>
        <v>Keep Selling</v>
      </c>
      <c r="R3777" s="7">
        <f t="shared" si="411"/>
        <v>2366.666666666667</v>
      </c>
      <c r="S3777" s="7">
        <f t="shared" si="412"/>
        <v>2366.666666666667</v>
      </c>
    </row>
    <row r="3778" spans="1:19" ht="18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ref="E3778:E3841" si="413">IF(D3778&gt;1000,IF(D3778&gt;2000,"Very High","High"),IF(D3778&gt;500,"Medium","Low"))</f>
        <v>Very High</v>
      </c>
      <c r="F3778" s="2" t="str">
        <f t="shared" ref="F3778:F3841" si="414">IF(D3778&gt;1000,"High","Low")</f>
        <v>High</v>
      </c>
      <c r="G3778" s="2">
        <v>0.1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" t="str">
        <f t="shared" ref="O3778:O3841" si="415">IF(AND(D3778&gt;4000,N3778&gt;500),"Good","Not Good")</f>
        <v>Not Good</v>
      </c>
      <c r="P3778" s="2" t="str">
        <f t="shared" ref="P3778:P3841" si="416">IF(OR(D3778&gt;4000,G3778&gt;0.2),"High Impact","Normal")</f>
        <v>Normal</v>
      </c>
      <c r="Q3778" s="2" t="str">
        <f t="shared" ref="Q3778:Q3841" si="417">IF(NOT(AND(D3778&gt;4000,G3778&gt;0.2)),"Keep Selling","Stop")</f>
        <v>Keep Selling</v>
      </c>
      <c r="R3778" s="7">
        <f t="shared" ref="R3778:R3841" si="418">M3778/G3778</f>
        <v>4112.3</v>
      </c>
      <c r="S3778" s="7">
        <f t="shared" ref="S3778:S3841" si="419">IFERROR(M3778/G3778,"omkar")</f>
        <v>4112.3</v>
      </c>
    </row>
    <row r="3779" spans="1:19" ht="18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si="413"/>
        <v>Very High</v>
      </c>
      <c r="F3779" s="2" t="str">
        <f t="shared" si="414"/>
        <v>High</v>
      </c>
      <c r="G3779" s="2">
        <v>0.46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" t="str">
        <f t="shared" si="415"/>
        <v>Not Good</v>
      </c>
      <c r="P3779" s="2" t="str">
        <f t="shared" si="416"/>
        <v>High Impact</v>
      </c>
      <c r="Q3779" s="2" t="str">
        <f t="shared" si="417"/>
        <v>Keep Selling</v>
      </c>
      <c r="R3779" s="7">
        <f t="shared" si="418"/>
        <v>1044.5217391304348</v>
      </c>
      <c r="S3779" s="7">
        <f t="shared" si="419"/>
        <v>1044.5217391304348</v>
      </c>
    </row>
    <row r="3780" spans="1:19" ht="18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413"/>
        <v>Very High</v>
      </c>
      <c r="F3780" s="2" t="str">
        <f t="shared" si="414"/>
        <v>High</v>
      </c>
      <c r="G3780" s="2">
        <v>0.04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" t="str">
        <f t="shared" si="415"/>
        <v>Not Good</v>
      </c>
      <c r="P3780" s="2" t="str">
        <f t="shared" si="416"/>
        <v>Normal</v>
      </c>
      <c r="Q3780" s="2" t="str">
        <f t="shared" si="417"/>
        <v>Keep Selling</v>
      </c>
      <c r="R3780" s="7">
        <f t="shared" si="418"/>
        <v>21121.75</v>
      </c>
      <c r="S3780" s="7">
        <f t="shared" si="419"/>
        <v>21121.75</v>
      </c>
    </row>
    <row r="3781" spans="1:19" ht="18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413"/>
        <v>High</v>
      </c>
      <c r="F3781" s="2" t="str">
        <f t="shared" si="414"/>
        <v>High</v>
      </c>
      <c r="G3781" s="2">
        <v>0.15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" t="str">
        <f t="shared" si="415"/>
        <v>Not Good</v>
      </c>
      <c r="P3781" s="2" t="str">
        <f t="shared" si="416"/>
        <v>Normal</v>
      </c>
      <c r="Q3781" s="2" t="str">
        <f t="shared" si="417"/>
        <v>Keep Selling</v>
      </c>
      <c r="R3781" s="7">
        <f t="shared" si="418"/>
        <v>1854.9333333333334</v>
      </c>
      <c r="S3781" s="7">
        <f t="shared" si="419"/>
        <v>1854.9333333333334</v>
      </c>
    </row>
    <row r="3782" spans="1:19" ht="18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413"/>
        <v>Very High</v>
      </c>
      <c r="F3782" s="2" t="str">
        <f t="shared" si="414"/>
        <v>High</v>
      </c>
      <c r="G3782" s="2">
        <v>0.36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" t="str">
        <f t="shared" si="415"/>
        <v>Not Good</v>
      </c>
      <c r="P3782" s="2" t="str">
        <f t="shared" si="416"/>
        <v>High Impact</v>
      </c>
      <c r="Q3782" s="2" t="str">
        <f t="shared" si="417"/>
        <v>Keep Selling</v>
      </c>
      <c r="R3782" s="7">
        <f t="shared" si="418"/>
        <v>1948.8611111111113</v>
      </c>
      <c r="S3782" s="7">
        <f t="shared" si="419"/>
        <v>1948.8611111111113</v>
      </c>
    </row>
    <row r="3783" spans="1:19" ht="18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413"/>
        <v>Very High</v>
      </c>
      <c r="F3783" s="2" t="str">
        <f t="shared" si="414"/>
        <v>High</v>
      </c>
      <c r="G3783" s="2">
        <v>0.44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" t="str">
        <f t="shared" si="415"/>
        <v>Not Good</v>
      </c>
      <c r="P3783" s="2" t="str">
        <f t="shared" si="416"/>
        <v>High Impact</v>
      </c>
      <c r="Q3783" s="2" t="str">
        <f t="shared" si="417"/>
        <v>Keep Selling</v>
      </c>
      <c r="R3783" s="7">
        <f t="shared" si="418"/>
        <v>1014.5454545454545</v>
      </c>
      <c r="S3783" s="7">
        <f t="shared" si="419"/>
        <v>1014.5454545454545</v>
      </c>
    </row>
    <row r="3784" spans="1:19" ht="18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413"/>
        <v>Very High</v>
      </c>
      <c r="F3784" s="2" t="str">
        <f t="shared" si="414"/>
        <v>High</v>
      </c>
      <c r="G3784" s="2">
        <v>0.02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" t="str">
        <f t="shared" si="415"/>
        <v>Not Good</v>
      </c>
      <c r="P3784" s="2" t="str">
        <f t="shared" si="416"/>
        <v>Normal</v>
      </c>
      <c r="Q3784" s="2" t="str">
        <f t="shared" si="417"/>
        <v>Keep Selling</v>
      </c>
      <c r="R3784" s="7">
        <f t="shared" si="418"/>
        <v>55619.500000000007</v>
      </c>
      <c r="S3784" s="7">
        <f t="shared" si="419"/>
        <v>55619.500000000007</v>
      </c>
    </row>
    <row r="3785" spans="1:19" ht="18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413"/>
        <v>High</v>
      </c>
      <c r="F3785" s="2" t="str">
        <f t="shared" si="414"/>
        <v>High</v>
      </c>
      <c r="G3785" s="2">
        <v>0.09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" t="str">
        <f t="shared" si="415"/>
        <v>Not Good</v>
      </c>
      <c r="P3785" s="2" t="str">
        <f t="shared" si="416"/>
        <v>Normal</v>
      </c>
      <c r="Q3785" s="2" t="str">
        <f t="shared" si="417"/>
        <v>Keep Selling</v>
      </c>
      <c r="R3785" s="7">
        <f t="shared" si="418"/>
        <v>3114.3333333333335</v>
      </c>
      <c r="S3785" s="7">
        <f t="shared" si="419"/>
        <v>3114.3333333333335</v>
      </c>
    </row>
    <row r="3786" spans="1:19" ht="18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413"/>
        <v>Low</v>
      </c>
      <c r="F3786" s="2" t="str">
        <f t="shared" si="414"/>
        <v>Low</v>
      </c>
      <c r="G3786" s="2">
        <v>0.19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" t="str">
        <f t="shared" si="415"/>
        <v>Not Good</v>
      </c>
      <c r="P3786" s="2" t="str">
        <f t="shared" si="416"/>
        <v>Normal</v>
      </c>
      <c r="Q3786" s="2" t="str">
        <f t="shared" si="417"/>
        <v>Keep Selling</v>
      </c>
      <c r="R3786" s="7">
        <f t="shared" si="418"/>
        <v>445.15789473684208</v>
      </c>
      <c r="S3786" s="7">
        <f t="shared" si="419"/>
        <v>445.15789473684208</v>
      </c>
    </row>
    <row r="3787" spans="1:19" ht="18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413"/>
        <v>Low</v>
      </c>
      <c r="F3787" s="2" t="str">
        <f t="shared" si="414"/>
        <v>Low</v>
      </c>
      <c r="G3787" s="2">
        <v>0.18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" t="str">
        <f t="shared" si="415"/>
        <v>Not Good</v>
      </c>
      <c r="P3787" s="2" t="str">
        <f t="shared" si="416"/>
        <v>Normal</v>
      </c>
      <c r="Q3787" s="2" t="str">
        <f t="shared" si="417"/>
        <v>Keep Selling</v>
      </c>
      <c r="R3787" s="7">
        <f t="shared" si="418"/>
        <v>353.44444444444446</v>
      </c>
      <c r="S3787" s="7">
        <f t="shared" si="419"/>
        <v>353.44444444444446</v>
      </c>
    </row>
    <row r="3788" spans="1:19" ht="18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413"/>
        <v>Very High</v>
      </c>
      <c r="F3788" s="2" t="str">
        <f t="shared" si="414"/>
        <v>High</v>
      </c>
      <c r="G3788" s="2">
        <v>0.14000000000000001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" t="str">
        <f t="shared" si="415"/>
        <v>Not Good</v>
      </c>
      <c r="P3788" s="2" t="str">
        <f t="shared" si="416"/>
        <v>Normal</v>
      </c>
      <c r="Q3788" s="2" t="str">
        <f t="shared" si="417"/>
        <v>Keep Selling</v>
      </c>
      <c r="R3788" s="7">
        <f t="shared" si="418"/>
        <v>5413.4285714285706</v>
      </c>
      <c r="S3788" s="7">
        <f t="shared" si="419"/>
        <v>5413.4285714285706</v>
      </c>
    </row>
    <row r="3789" spans="1:19" ht="18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413"/>
        <v>High</v>
      </c>
      <c r="F3789" s="2" t="str">
        <f t="shared" si="414"/>
        <v>High</v>
      </c>
      <c r="G3789" s="2">
        <v>0.12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" t="str">
        <f t="shared" si="415"/>
        <v>Not Good</v>
      </c>
      <c r="P3789" s="2" t="str">
        <f t="shared" si="416"/>
        <v>Normal</v>
      </c>
      <c r="Q3789" s="2" t="str">
        <f t="shared" si="417"/>
        <v>Keep Selling</v>
      </c>
      <c r="R3789" s="7">
        <f t="shared" si="418"/>
        <v>3165.666666666667</v>
      </c>
      <c r="S3789" s="7">
        <f t="shared" si="419"/>
        <v>3165.666666666667</v>
      </c>
    </row>
    <row r="3790" spans="1:19" ht="18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413"/>
        <v>Medium</v>
      </c>
      <c r="F3790" s="2" t="str">
        <f t="shared" si="414"/>
        <v>Low</v>
      </c>
      <c r="G3790" s="2">
        <v>0.13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" t="str">
        <f t="shared" si="415"/>
        <v>Not Good</v>
      </c>
      <c r="P3790" s="2" t="str">
        <f t="shared" si="416"/>
        <v>Normal</v>
      </c>
      <c r="Q3790" s="2" t="str">
        <f t="shared" si="417"/>
        <v>Keep Selling</v>
      </c>
      <c r="R3790" s="7">
        <f t="shared" si="418"/>
        <v>294.38461538461542</v>
      </c>
      <c r="S3790" s="7">
        <f t="shared" si="419"/>
        <v>294.38461538461542</v>
      </c>
    </row>
    <row r="3791" spans="1:19" ht="18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413"/>
        <v>High</v>
      </c>
      <c r="F3791" s="2" t="str">
        <f t="shared" si="414"/>
        <v>High</v>
      </c>
      <c r="G3791" s="2">
        <v>7.0000000000000007E-2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" t="str">
        <f t="shared" si="415"/>
        <v>Not Good</v>
      </c>
      <c r="P3791" s="2" t="str">
        <f t="shared" si="416"/>
        <v>Normal</v>
      </c>
      <c r="Q3791" s="2" t="str">
        <f t="shared" si="417"/>
        <v>Keep Selling</v>
      </c>
      <c r="R3791" s="7">
        <f t="shared" si="418"/>
        <v>2365</v>
      </c>
      <c r="S3791" s="7">
        <f t="shared" si="419"/>
        <v>2365</v>
      </c>
    </row>
    <row r="3792" spans="1:19" ht="18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413"/>
        <v>Very High</v>
      </c>
      <c r="F3792" s="2" t="str">
        <f t="shared" si="414"/>
        <v>High</v>
      </c>
      <c r="G3792" s="2">
        <v>0.08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" t="str">
        <f t="shared" si="415"/>
        <v>Not Good</v>
      </c>
      <c r="P3792" s="2" t="str">
        <f t="shared" si="416"/>
        <v>Normal</v>
      </c>
      <c r="Q3792" s="2" t="str">
        <f t="shared" si="417"/>
        <v>Keep Selling</v>
      </c>
      <c r="R3792" s="7">
        <f t="shared" si="418"/>
        <v>12848.625000000002</v>
      </c>
      <c r="S3792" s="7">
        <f t="shared" si="419"/>
        <v>12848.625000000002</v>
      </c>
    </row>
    <row r="3793" spans="1:19" ht="18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413"/>
        <v>Very High</v>
      </c>
      <c r="F3793" s="2" t="str">
        <f t="shared" si="414"/>
        <v>High</v>
      </c>
      <c r="G3793" s="2">
        <v>0.3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" t="str">
        <f t="shared" si="415"/>
        <v>Not Good</v>
      </c>
      <c r="P3793" s="2" t="str">
        <f t="shared" si="416"/>
        <v>High Impact</v>
      </c>
      <c r="Q3793" s="2" t="str">
        <f t="shared" si="417"/>
        <v>Keep Selling</v>
      </c>
      <c r="R3793" s="7">
        <f t="shared" si="418"/>
        <v>2842</v>
      </c>
      <c r="S3793" s="7">
        <f t="shared" si="419"/>
        <v>2842</v>
      </c>
    </row>
    <row r="3794" spans="1:19" ht="18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413"/>
        <v>Very High</v>
      </c>
      <c r="F3794" s="2" t="str">
        <f t="shared" si="414"/>
        <v>High</v>
      </c>
      <c r="G3794" s="2">
        <v>0.15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" t="str">
        <f t="shared" si="415"/>
        <v>Not Good</v>
      </c>
      <c r="P3794" s="2" t="str">
        <f t="shared" si="416"/>
        <v>Normal</v>
      </c>
      <c r="Q3794" s="2" t="str">
        <f t="shared" si="417"/>
        <v>Keep Selling</v>
      </c>
      <c r="R3794" s="7">
        <f t="shared" si="418"/>
        <v>2080.666666666667</v>
      </c>
      <c r="S3794" s="7">
        <f t="shared" si="419"/>
        <v>2080.666666666667</v>
      </c>
    </row>
    <row r="3795" spans="1:19" ht="18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413"/>
        <v>Very High</v>
      </c>
      <c r="F3795" s="2" t="str">
        <f t="shared" si="414"/>
        <v>High</v>
      </c>
      <c r="G3795" s="2">
        <v>0.2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" t="str">
        <f t="shared" si="415"/>
        <v>Not Good</v>
      </c>
      <c r="P3795" s="2" t="str">
        <f t="shared" si="416"/>
        <v>Normal</v>
      </c>
      <c r="Q3795" s="2" t="str">
        <f t="shared" si="417"/>
        <v>Keep Selling</v>
      </c>
      <c r="R3795" s="7">
        <f t="shared" si="418"/>
        <v>3579.4999999999995</v>
      </c>
      <c r="S3795" s="7">
        <f t="shared" si="419"/>
        <v>3579.4999999999995</v>
      </c>
    </row>
    <row r="3796" spans="1:19" ht="18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413"/>
        <v>Medium</v>
      </c>
      <c r="F3796" s="2" t="str">
        <f t="shared" si="414"/>
        <v>Low</v>
      </c>
      <c r="G3796" s="2">
        <v>0.21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" t="str">
        <f t="shared" si="415"/>
        <v>Not Good</v>
      </c>
      <c r="P3796" s="2" t="str">
        <f t="shared" si="416"/>
        <v>High Impact</v>
      </c>
      <c r="Q3796" s="2" t="str">
        <f t="shared" si="417"/>
        <v>Keep Selling</v>
      </c>
      <c r="R3796" s="7">
        <f t="shared" si="418"/>
        <v>975</v>
      </c>
      <c r="S3796" s="7">
        <f t="shared" si="419"/>
        <v>975</v>
      </c>
    </row>
    <row r="3797" spans="1:19" ht="18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413"/>
        <v>High</v>
      </c>
      <c r="F3797" s="2" t="str">
        <f t="shared" si="414"/>
        <v>High</v>
      </c>
      <c r="G3797" s="2">
        <v>0.05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" t="str">
        <f t="shared" si="415"/>
        <v>Not Good</v>
      </c>
      <c r="P3797" s="2" t="str">
        <f t="shared" si="416"/>
        <v>Normal</v>
      </c>
      <c r="Q3797" s="2" t="str">
        <f t="shared" si="417"/>
        <v>Keep Selling</v>
      </c>
      <c r="R3797" s="7">
        <f t="shared" si="418"/>
        <v>5325.2</v>
      </c>
      <c r="S3797" s="7">
        <f t="shared" si="419"/>
        <v>5325.2</v>
      </c>
    </row>
    <row r="3798" spans="1:19" ht="18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413"/>
        <v>High</v>
      </c>
      <c r="F3798" s="2" t="str">
        <f t="shared" si="414"/>
        <v>High</v>
      </c>
      <c r="G3798" s="2">
        <v>0.41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" t="str">
        <f t="shared" si="415"/>
        <v>Not Good</v>
      </c>
      <c r="P3798" s="2" t="str">
        <f t="shared" si="416"/>
        <v>High Impact</v>
      </c>
      <c r="Q3798" s="2" t="str">
        <f t="shared" si="417"/>
        <v>Keep Selling</v>
      </c>
      <c r="R3798" s="7">
        <f t="shared" si="418"/>
        <v>940.36585365853671</v>
      </c>
      <c r="S3798" s="7">
        <f t="shared" si="419"/>
        <v>940.36585365853671</v>
      </c>
    </row>
    <row r="3799" spans="1:19" ht="18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413"/>
        <v>High</v>
      </c>
      <c r="F3799" s="2" t="str">
        <f t="shared" si="414"/>
        <v>High</v>
      </c>
      <c r="G3799" s="2">
        <v>0.48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" t="str">
        <f t="shared" si="415"/>
        <v>Not Good</v>
      </c>
      <c r="P3799" s="2" t="str">
        <f t="shared" si="416"/>
        <v>High Impact</v>
      </c>
      <c r="Q3799" s="2" t="str">
        <f t="shared" si="417"/>
        <v>Keep Selling</v>
      </c>
      <c r="R3799" s="7">
        <f t="shared" si="418"/>
        <v>717.875</v>
      </c>
      <c r="S3799" s="7">
        <f t="shared" si="419"/>
        <v>717.875</v>
      </c>
    </row>
    <row r="3800" spans="1:19" ht="18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413"/>
        <v>Very High</v>
      </c>
      <c r="F3800" s="2" t="str">
        <f t="shared" si="414"/>
        <v>High</v>
      </c>
      <c r="G3800" s="2">
        <v>0.13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" t="str">
        <f t="shared" si="415"/>
        <v>Good</v>
      </c>
      <c r="P3800" s="2" t="str">
        <f t="shared" si="416"/>
        <v>High Impact</v>
      </c>
      <c r="Q3800" s="2" t="str">
        <f t="shared" si="417"/>
        <v>Keep Selling</v>
      </c>
      <c r="R3800" s="7">
        <f t="shared" si="418"/>
        <v>9580.1538461538457</v>
      </c>
      <c r="S3800" s="7">
        <f t="shared" si="419"/>
        <v>9580.1538461538457</v>
      </c>
    </row>
    <row r="3801" spans="1:19" ht="18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413"/>
        <v>Very High</v>
      </c>
      <c r="F3801" s="2" t="str">
        <f t="shared" si="414"/>
        <v>High</v>
      </c>
      <c r="G3801" s="2">
        <v>0.15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" t="str">
        <f t="shared" si="415"/>
        <v>Not Good</v>
      </c>
      <c r="P3801" s="2" t="str">
        <f t="shared" si="416"/>
        <v>Normal</v>
      </c>
      <c r="Q3801" s="2" t="str">
        <f t="shared" si="417"/>
        <v>Keep Selling</v>
      </c>
      <c r="R3801" s="7">
        <f t="shared" si="418"/>
        <v>3352.1333333333332</v>
      </c>
      <c r="S3801" s="7">
        <f t="shared" si="419"/>
        <v>3352.1333333333332</v>
      </c>
    </row>
    <row r="3802" spans="1:19" ht="18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413"/>
        <v>Very High</v>
      </c>
      <c r="F3802" s="2" t="str">
        <f t="shared" si="414"/>
        <v>High</v>
      </c>
      <c r="G3802" s="2">
        <v>0.35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" t="str">
        <f t="shared" si="415"/>
        <v>Not Good</v>
      </c>
      <c r="P3802" s="2" t="str">
        <f t="shared" si="416"/>
        <v>High Impact</v>
      </c>
      <c r="Q3802" s="2" t="str">
        <f t="shared" si="417"/>
        <v>Keep Selling</v>
      </c>
      <c r="R3802" s="7">
        <f t="shared" si="418"/>
        <v>2567.0857142857144</v>
      </c>
      <c r="S3802" s="7">
        <f t="shared" si="419"/>
        <v>2567.0857142857144</v>
      </c>
    </row>
    <row r="3803" spans="1:19" ht="18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413"/>
        <v>High</v>
      </c>
      <c r="F3803" s="2" t="str">
        <f t="shared" si="414"/>
        <v>High</v>
      </c>
      <c r="G3803" s="2">
        <v>0.04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" t="str">
        <f t="shared" si="415"/>
        <v>Not Good</v>
      </c>
      <c r="P3803" s="2" t="str">
        <f t="shared" si="416"/>
        <v>Normal</v>
      </c>
      <c r="Q3803" s="2" t="str">
        <f t="shared" si="417"/>
        <v>Keep Selling</v>
      </c>
      <c r="R3803" s="7">
        <f t="shared" si="418"/>
        <v>3046.75</v>
      </c>
      <c r="S3803" s="7">
        <f t="shared" si="419"/>
        <v>3046.75</v>
      </c>
    </row>
    <row r="3804" spans="1:19" ht="18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413"/>
        <v>High</v>
      </c>
      <c r="F3804" s="2" t="str">
        <f t="shared" si="414"/>
        <v>High</v>
      </c>
      <c r="G3804" s="2">
        <v>0.45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" t="str">
        <f t="shared" si="415"/>
        <v>Not Good</v>
      </c>
      <c r="P3804" s="2" t="str">
        <f t="shared" si="416"/>
        <v>High Impact</v>
      </c>
      <c r="Q3804" s="2" t="str">
        <f t="shared" si="417"/>
        <v>Keep Selling</v>
      </c>
      <c r="R3804" s="7">
        <f t="shared" si="418"/>
        <v>608.51111111111106</v>
      </c>
      <c r="S3804" s="7">
        <f t="shared" si="419"/>
        <v>608.51111111111106</v>
      </c>
    </row>
    <row r="3805" spans="1:19" ht="18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413"/>
        <v>High</v>
      </c>
      <c r="F3805" s="2" t="str">
        <f t="shared" si="414"/>
        <v>High</v>
      </c>
      <c r="G3805" s="2">
        <v>0.06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" t="str">
        <f t="shared" si="415"/>
        <v>Not Good</v>
      </c>
      <c r="P3805" s="2" t="str">
        <f t="shared" si="416"/>
        <v>Normal</v>
      </c>
      <c r="Q3805" s="2" t="str">
        <f t="shared" si="417"/>
        <v>Keep Selling</v>
      </c>
      <c r="R3805" s="7">
        <f t="shared" si="418"/>
        <v>3290</v>
      </c>
      <c r="S3805" s="7">
        <f t="shared" si="419"/>
        <v>3290</v>
      </c>
    </row>
    <row r="3806" spans="1:19" ht="18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413"/>
        <v>Very High</v>
      </c>
      <c r="F3806" s="2" t="str">
        <f t="shared" si="414"/>
        <v>High</v>
      </c>
      <c r="G3806" s="2">
        <v>0.37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" t="str">
        <f t="shared" si="415"/>
        <v>Not Good</v>
      </c>
      <c r="P3806" s="2" t="str">
        <f t="shared" si="416"/>
        <v>High Impact</v>
      </c>
      <c r="Q3806" s="2" t="str">
        <f t="shared" si="417"/>
        <v>Keep Selling</v>
      </c>
      <c r="R3806" s="7">
        <f t="shared" si="418"/>
        <v>1007.8378378378378</v>
      </c>
      <c r="S3806" s="7">
        <f t="shared" si="419"/>
        <v>1007.8378378378378</v>
      </c>
    </row>
    <row r="3807" spans="1:19" ht="18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413"/>
        <v>High</v>
      </c>
      <c r="F3807" s="2" t="str">
        <f t="shared" si="414"/>
        <v>High</v>
      </c>
      <c r="G3807" s="2">
        <v>0.15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" t="str">
        <f t="shared" si="415"/>
        <v>Not Good</v>
      </c>
      <c r="P3807" s="2" t="str">
        <f t="shared" si="416"/>
        <v>Normal</v>
      </c>
      <c r="Q3807" s="2" t="str">
        <f t="shared" si="417"/>
        <v>Keep Selling</v>
      </c>
      <c r="R3807" s="7">
        <f t="shared" si="418"/>
        <v>644.4666666666667</v>
      </c>
      <c r="S3807" s="7">
        <f t="shared" si="419"/>
        <v>644.4666666666667</v>
      </c>
    </row>
    <row r="3808" spans="1:19" ht="18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413"/>
        <v>Very High</v>
      </c>
      <c r="F3808" s="2" t="str">
        <f t="shared" si="414"/>
        <v>High</v>
      </c>
      <c r="G3808" s="2">
        <v>0.16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" t="str">
        <f t="shared" si="415"/>
        <v>Not Good</v>
      </c>
      <c r="P3808" s="2" t="str">
        <f t="shared" si="416"/>
        <v>Normal</v>
      </c>
      <c r="Q3808" s="2" t="str">
        <f t="shared" si="417"/>
        <v>Keep Selling</v>
      </c>
      <c r="R3808" s="7">
        <f t="shared" si="418"/>
        <v>2577.25</v>
      </c>
      <c r="S3808" s="7">
        <f t="shared" si="419"/>
        <v>2577.25</v>
      </c>
    </row>
    <row r="3809" spans="1:19" ht="18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413"/>
        <v>Very High</v>
      </c>
      <c r="F3809" s="2" t="str">
        <f t="shared" si="414"/>
        <v>High</v>
      </c>
      <c r="G3809" s="2">
        <v>7.0000000000000007E-2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" t="str">
        <f t="shared" si="415"/>
        <v>Not Good</v>
      </c>
      <c r="P3809" s="2" t="str">
        <f t="shared" si="416"/>
        <v>Normal</v>
      </c>
      <c r="Q3809" s="2" t="str">
        <f t="shared" si="417"/>
        <v>Keep Selling</v>
      </c>
      <c r="R3809" s="7">
        <f t="shared" si="418"/>
        <v>12883.857142857141</v>
      </c>
      <c r="S3809" s="7">
        <f t="shared" si="419"/>
        <v>12883.857142857141</v>
      </c>
    </row>
    <row r="3810" spans="1:19" ht="18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413"/>
        <v>Very High</v>
      </c>
      <c r="F3810" s="2" t="str">
        <f t="shared" si="414"/>
        <v>High</v>
      </c>
      <c r="G3810" s="2">
        <v>0.32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" t="str">
        <f t="shared" si="415"/>
        <v>Good</v>
      </c>
      <c r="P3810" s="2" t="str">
        <f t="shared" si="416"/>
        <v>High Impact</v>
      </c>
      <c r="Q3810" s="2" t="str">
        <f t="shared" si="417"/>
        <v>Stop</v>
      </c>
      <c r="R3810" s="7">
        <f t="shared" si="418"/>
        <v>3825.46875</v>
      </c>
      <c r="S3810" s="7">
        <f t="shared" si="419"/>
        <v>3825.46875</v>
      </c>
    </row>
    <row r="3811" spans="1:19" ht="18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413"/>
        <v>Medium</v>
      </c>
      <c r="F3811" s="2" t="str">
        <f t="shared" si="414"/>
        <v>Low</v>
      </c>
      <c r="G3811" s="2">
        <v>0.4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" t="str">
        <f t="shared" si="415"/>
        <v>Not Good</v>
      </c>
      <c r="P3811" s="2" t="str">
        <f t="shared" si="416"/>
        <v>High Impact</v>
      </c>
      <c r="Q3811" s="2" t="str">
        <f t="shared" si="417"/>
        <v>Keep Selling</v>
      </c>
      <c r="R3811" s="7">
        <f t="shared" si="418"/>
        <v>329.09999999999997</v>
      </c>
      <c r="S3811" s="7">
        <f t="shared" si="419"/>
        <v>329.09999999999997</v>
      </c>
    </row>
    <row r="3812" spans="1:19" ht="18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413"/>
        <v>Low</v>
      </c>
      <c r="F3812" s="2" t="str">
        <f t="shared" si="414"/>
        <v>Low</v>
      </c>
      <c r="G3812" s="2">
        <v>0.48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" t="str">
        <f t="shared" si="415"/>
        <v>Not Good</v>
      </c>
      <c r="P3812" s="2" t="str">
        <f t="shared" si="416"/>
        <v>High Impact</v>
      </c>
      <c r="Q3812" s="2" t="str">
        <f t="shared" si="417"/>
        <v>Keep Selling</v>
      </c>
      <c r="R3812" s="7">
        <f t="shared" si="418"/>
        <v>80.75</v>
      </c>
      <c r="S3812" s="7">
        <f t="shared" si="419"/>
        <v>80.75</v>
      </c>
    </row>
    <row r="3813" spans="1:19" ht="18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413"/>
        <v>High</v>
      </c>
      <c r="F3813" s="2" t="str">
        <f t="shared" si="414"/>
        <v>High</v>
      </c>
      <c r="G3813" s="2">
        <v>0.17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" t="str">
        <f t="shared" si="415"/>
        <v>Not Good</v>
      </c>
      <c r="P3813" s="2" t="str">
        <f t="shared" si="416"/>
        <v>Normal</v>
      </c>
      <c r="Q3813" s="2" t="str">
        <f t="shared" si="417"/>
        <v>Keep Selling</v>
      </c>
      <c r="R3813" s="7">
        <f t="shared" si="418"/>
        <v>1773.4117647058824</v>
      </c>
      <c r="S3813" s="7">
        <f t="shared" si="419"/>
        <v>1773.4117647058824</v>
      </c>
    </row>
    <row r="3814" spans="1:19" ht="18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413"/>
        <v>Very High</v>
      </c>
      <c r="F3814" s="2" t="str">
        <f t="shared" si="414"/>
        <v>High</v>
      </c>
      <c r="G3814" s="2">
        <v>0.31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" t="str">
        <f t="shared" si="415"/>
        <v>Not Good</v>
      </c>
      <c r="P3814" s="2" t="str">
        <f t="shared" si="416"/>
        <v>High Impact</v>
      </c>
      <c r="Q3814" s="2" t="str">
        <f t="shared" si="417"/>
        <v>Keep Selling</v>
      </c>
      <c r="R3814" s="7">
        <f t="shared" si="418"/>
        <v>1736.3870967741934</v>
      </c>
      <c r="S3814" s="7">
        <f t="shared" si="419"/>
        <v>1736.3870967741934</v>
      </c>
    </row>
    <row r="3815" spans="1:19" ht="18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413"/>
        <v>High</v>
      </c>
      <c r="F3815" s="2" t="str">
        <f t="shared" si="414"/>
        <v>High</v>
      </c>
      <c r="G3815" s="2">
        <v>0.21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" t="str">
        <f t="shared" si="415"/>
        <v>Not Good</v>
      </c>
      <c r="P3815" s="2" t="str">
        <f t="shared" si="416"/>
        <v>High Impact</v>
      </c>
      <c r="Q3815" s="2" t="str">
        <f t="shared" si="417"/>
        <v>Keep Selling</v>
      </c>
      <c r="R3815" s="7">
        <f t="shared" si="418"/>
        <v>687.14285714285722</v>
      </c>
      <c r="S3815" s="7">
        <f t="shared" si="419"/>
        <v>687.14285714285722</v>
      </c>
    </row>
    <row r="3816" spans="1:19" ht="18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413"/>
        <v>Very High</v>
      </c>
      <c r="F3816" s="2" t="str">
        <f t="shared" si="414"/>
        <v>High</v>
      </c>
      <c r="G3816" s="2">
        <v>0.28000000000000003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" t="str">
        <f t="shared" si="415"/>
        <v>Not Good</v>
      </c>
      <c r="P3816" s="2" t="str">
        <f t="shared" si="416"/>
        <v>High Impact</v>
      </c>
      <c r="Q3816" s="2" t="str">
        <f t="shared" si="417"/>
        <v>Keep Selling</v>
      </c>
      <c r="R3816" s="7">
        <f t="shared" si="418"/>
        <v>2155.9285714285711</v>
      </c>
      <c r="S3816" s="7">
        <f t="shared" si="419"/>
        <v>2155.9285714285711</v>
      </c>
    </row>
    <row r="3817" spans="1:19" ht="18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413"/>
        <v>Very High</v>
      </c>
      <c r="F3817" s="2" t="str">
        <f t="shared" si="414"/>
        <v>High</v>
      </c>
      <c r="G3817" s="2">
        <v>0.08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" t="str">
        <f t="shared" si="415"/>
        <v>Not Good</v>
      </c>
      <c r="P3817" s="2" t="str">
        <f t="shared" si="416"/>
        <v>Normal</v>
      </c>
      <c r="Q3817" s="2" t="str">
        <f t="shared" si="417"/>
        <v>Keep Selling</v>
      </c>
      <c r="R3817" s="7">
        <f t="shared" si="418"/>
        <v>5985.875</v>
      </c>
      <c r="S3817" s="7">
        <f t="shared" si="419"/>
        <v>5985.875</v>
      </c>
    </row>
    <row r="3818" spans="1:19" ht="18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413"/>
        <v>High</v>
      </c>
      <c r="F3818" s="2" t="str">
        <f t="shared" si="414"/>
        <v>High</v>
      </c>
      <c r="G3818" s="2">
        <v>0.28999999999999998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" t="str">
        <f t="shared" si="415"/>
        <v>Not Good</v>
      </c>
      <c r="P3818" s="2" t="str">
        <f t="shared" si="416"/>
        <v>High Impact</v>
      </c>
      <c r="Q3818" s="2" t="str">
        <f t="shared" si="417"/>
        <v>Keep Selling</v>
      </c>
      <c r="R3818" s="7">
        <f t="shared" si="418"/>
        <v>723.27586206896558</v>
      </c>
      <c r="S3818" s="7">
        <f t="shared" si="419"/>
        <v>723.27586206896558</v>
      </c>
    </row>
    <row r="3819" spans="1:19" ht="18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413"/>
        <v>Low</v>
      </c>
      <c r="F3819" s="2" t="str">
        <f t="shared" si="414"/>
        <v>Low</v>
      </c>
      <c r="G3819" s="2">
        <v>0.42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" t="str">
        <f t="shared" si="415"/>
        <v>Not Good</v>
      </c>
      <c r="P3819" s="2" t="str">
        <f t="shared" si="416"/>
        <v>High Impact</v>
      </c>
      <c r="Q3819" s="2" t="str">
        <f t="shared" si="417"/>
        <v>Keep Selling</v>
      </c>
      <c r="R3819" s="7">
        <f t="shared" si="418"/>
        <v>136.47619047619048</v>
      </c>
      <c r="S3819" s="7">
        <f t="shared" si="419"/>
        <v>136.47619047619048</v>
      </c>
    </row>
    <row r="3820" spans="1:19" ht="18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413"/>
        <v>Very High</v>
      </c>
      <c r="F3820" s="2" t="str">
        <f t="shared" si="414"/>
        <v>High</v>
      </c>
      <c r="G3820" s="2">
        <v>0.43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" t="str">
        <f t="shared" si="415"/>
        <v>Not Good</v>
      </c>
      <c r="P3820" s="2" t="str">
        <f t="shared" si="416"/>
        <v>High Impact</v>
      </c>
      <c r="Q3820" s="2" t="str">
        <f t="shared" si="417"/>
        <v>Keep Selling</v>
      </c>
      <c r="R3820" s="7">
        <f t="shared" si="418"/>
        <v>707.97674418604652</v>
      </c>
      <c r="S3820" s="7">
        <f t="shared" si="419"/>
        <v>707.97674418604652</v>
      </c>
    </row>
    <row r="3821" spans="1:19" ht="18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413"/>
        <v>High</v>
      </c>
      <c r="F3821" s="2" t="str">
        <f t="shared" si="414"/>
        <v>High</v>
      </c>
      <c r="G3821" s="2">
        <v>0.24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" t="str">
        <f t="shared" si="415"/>
        <v>Not Good</v>
      </c>
      <c r="P3821" s="2" t="str">
        <f t="shared" si="416"/>
        <v>High Impact</v>
      </c>
      <c r="Q3821" s="2" t="str">
        <f t="shared" si="417"/>
        <v>Keep Selling</v>
      </c>
      <c r="R3821" s="7">
        <f t="shared" si="418"/>
        <v>936.29166666666674</v>
      </c>
      <c r="S3821" s="7">
        <f t="shared" si="419"/>
        <v>936.29166666666674</v>
      </c>
    </row>
    <row r="3822" spans="1:19" ht="18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413"/>
        <v>High</v>
      </c>
      <c r="F3822" s="2" t="str">
        <f t="shared" si="414"/>
        <v>High</v>
      </c>
      <c r="G3822" s="2">
        <v>0.12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" t="str">
        <f t="shared" si="415"/>
        <v>Not Good</v>
      </c>
      <c r="P3822" s="2" t="str">
        <f t="shared" si="416"/>
        <v>Normal</v>
      </c>
      <c r="Q3822" s="2" t="str">
        <f t="shared" si="417"/>
        <v>Keep Selling</v>
      </c>
      <c r="R3822" s="7">
        <f t="shared" si="418"/>
        <v>442.41666666666669</v>
      </c>
      <c r="S3822" s="7">
        <f t="shared" si="419"/>
        <v>442.41666666666669</v>
      </c>
    </row>
    <row r="3823" spans="1:19" ht="18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413"/>
        <v>Very High</v>
      </c>
      <c r="F3823" s="2" t="str">
        <f t="shared" si="414"/>
        <v>High</v>
      </c>
      <c r="G3823" s="2">
        <v>0.42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  <c r="O3823" s="2" t="str">
        <f t="shared" si="415"/>
        <v>Not Good</v>
      </c>
      <c r="P3823" s="2" t="str">
        <f t="shared" si="416"/>
        <v>High Impact</v>
      </c>
      <c r="Q3823" s="2" t="str">
        <f t="shared" si="417"/>
        <v>Keep Selling</v>
      </c>
      <c r="R3823" s="7">
        <f t="shared" si="418"/>
        <v>638.09523809523807</v>
      </c>
      <c r="S3823" s="7">
        <f t="shared" si="419"/>
        <v>638.09523809523807</v>
      </c>
    </row>
    <row r="3824" spans="1:19" ht="18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413"/>
        <v>Very High</v>
      </c>
      <c r="F3824" s="2" t="str">
        <f t="shared" si="414"/>
        <v>High</v>
      </c>
      <c r="G3824" s="2">
        <v>0.5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" t="str">
        <f t="shared" si="415"/>
        <v>Not Good</v>
      </c>
      <c r="P3824" s="2" t="str">
        <f t="shared" si="416"/>
        <v>High Impact</v>
      </c>
      <c r="Q3824" s="2" t="str">
        <f t="shared" si="417"/>
        <v>Keep Selling</v>
      </c>
      <c r="R3824" s="7">
        <f t="shared" si="418"/>
        <v>774.2</v>
      </c>
      <c r="S3824" s="7">
        <f t="shared" si="419"/>
        <v>774.2</v>
      </c>
    </row>
    <row r="3825" spans="1:19" ht="18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413"/>
        <v>Low</v>
      </c>
      <c r="F3825" s="2" t="str">
        <f t="shared" si="414"/>
        <v>Low</v>
      </c>
      <c r="G3825" s="2">
        <v>0.19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" t="str">
        <f t="shared" si="415"/>
        <v>Not Good</v>
      </c>
      <c r="P3825" s="2" t="str">
        <f t="shared" si="416"/>
        <v>Normal</v>
      </c>
      <c r="Q3825" s="2" t="str">
        <f t="shared" si="417"/>
        <v>Keep Selling</v>
      </c>
      <c r="R3825" s="7">
        <f t="shared" si="418"/>
        <v>741.1052631578948</v>
      </c>
      <c r="S3825" s="7">
        <f t="shared" si="419"/>
        <v>741.1052631578948</v>
      </c>
    </row>
    <row r="3826" spans="1:19" ht="18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413"/>
        <v>Very High</v>
      </c>
      <c r="F3826" s="2" t="str">
        <f t="shared" si="414"/>
        <v>High</v>
      </c>
      <c r="G3826" s="2">
        <v>0.46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" t="str">
        <f t="shared" si="415"/>
        <v>Not Good</v>
      </c>
      <c r="P3826" s="2" t="str">
        <f t="shared" si="416"/>
        <v>High Impact</v>
      </c>
      <c r="Q3826" s="2" t="str">
        <f t="shared" si="417"/>
        <v>Keep Selling</v>
      </c>
      <c r="R3826" s="7">
        <f t="shared" si="418"/>
        <v>1728.4782608695652</v>
      </c>
      <c r="S3826" s="7">
        <f t="shared" si="419"/>
        <v>1728.4782608695652</v>
      </c>
    </row>
    <row r="3827" spans="1:19" ht="18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413"/>
        <v>High</v>
      </c>
      <c r="F3827" s="2" t="str">
        <f t="shared" si="414"/>
        <v>High</v>
      </c>
      <c r="G3827" s="2">
        <v>0.49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" t="str">
        <f t="shared" si="415"/>
        <v>Not Good</v>
      </c>
      <c r="P3827" s="2" t="str">
        <f t="shared" si="416"/>
        <v>High Impact</v>
      </c>
      <c r="Q3827" s="2" t="str">
        <f t="shared" si="417"/>
        <v>Keep Selling</v>
      </c>
      <c r="R3827" s="7">
        <f t="shared" si="418"/>
        <v>414.0408163265306</v>
      </c>
      <c r="S3827" s="7">
        <f t="shared" si="419"/>
        <v>414.0408163265306</v>
      </c>
    </row>
    <row r="3828" spans="1:19" ht="18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413"/>
        <v>Very High</v>
      </c>
      <c r="F3828" s="2" t="str">
        <f t="shared" si="414"/>
        <v>High</v>
      </c>
      <c r="G3828" s="2">
        <v>0.2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" t="str">
        <f t="shared" si="415"/>
        <v>Not Good</v>
      </c>
      <c r="P3828" s="2" t="str">
        <f t="shared" si="416"/>
        <v>Normal</v>
      </c>
      <c r="Q3828" s="2" t="str">
        <f t="shared" si="417"/>
        <v>Keep Selling</v>
      </c>
      <c r="R3828" s="7">
        <f t="shared" si="418"/>
        <v>3829.25</v>
      </c>
      <c r="S3828" s="7">
        <f t="shared" si="419"/>
        <v>3829.25</v>
      </c>
    </row>
    <row r="3829" spans="1:19" ht="18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413"/>
        <v>Very High</v>
      </c>
      <c r="F3829" s="2" t="str">
        <f t="shared" si="414"/>
        <v>High</v>
      </c>
      <c r="G3829" s="2">
        <v>0.36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" t="str">
        <f t="shared" si="415"/>
        <v>Good</v>
      </c>
      <c r="P3829" s="2" t="str">
        <f t="shared" si="416"/>
        <v>High Impact</v>
      </c>
      <c r="Q3829" s="2" t="str">
        <f t="shared" si="417"/>
        <v>Stop</v>
      </c>
      <c r="R3829" s="7">
        <f t="shared" si="418"/>
        <v>1231.5555555555557</v>
      </c>
      <c r="S3829" s="7">
        <f t="shared" si="419"/>
        <v>1231.5555555555557</v>
      </c>
    </row>
    <row r="3830" spans="1:19" ht="18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413"/>
        <v>Very High</v>
      </c>
      <c r="F3830" s="2" t="str">
        <f t="shared" si="414"/>
        <v>High</v>
      </c>
      <c r="G3830" s="2">
        <v>0.28999999999999998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" t="str">
        <f t="shared" si="415"/>
        <v>Good</v>
      </c>
      <c r="P3830" s="2" t="str">
        <f t="shared" si="416"/>
        <v>High Impact</v>
      </c>
      <c r="Q3830" s="2" t="str">
        <f t="shared" si="417"/>
        <v>Stop</v>
      </c>
      <c r="R3830" s="7">
        <f t="shared" si="418"/>
        <v>3981.2758620689656</v>
      </c>
      <c r="S3830" s="7">
        <f t="shared" si="419"/>
        <v>3981.2758620689656</v>
      </c>
    </row>
    <row r="3831" spans="1:19" ht="18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413"/>
        <v>High</v>
      </c>
      <c r="F3831" s="2" t="str">
        <f t="shared" si="414"/>
        <v>High</v>
      </c>
      <c r="G3831" s="2">
        <v>0.36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" t="str">
        <f t="shared" si="415"/>
        <v>Not Good</v>
      </c>
      <c r="P3831" s="2" t="str">
        <f t="shared" si="416"/>
        <v>High Impact</v>
      </c>
      <c r="Q3831" s="2" t="str">
        <f t="shared" si="417"/>
        <v>Keep Selling</v>
      </c>
      <c r="R3831" s="7">
        <f t="shared" si="418"/>
        <v>1498.0277777777778</v>
      </c>
      <c r="S3831" s="7">
        <f t="shared" si="419"/>
        <v>1498.0277777777778</v>
      </c>
    </row>
    <row r="3832" spans="1:19" ht="18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413"/>
        <v>Very High</v>
      </c>
      <c r="F3832" s="2" t="str">
        <f t="shared" si="414"/>
        <v>High</v>
      </c>
      <c r="G3832" s="2">
        <v>0.08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" t="str">
        <f t="shared" si="415"/>
        <v>Not Good</v>
      </c>
      <c r="P3832" s="2" t="str">
        <f t="shared" si="416"/>
        <v>Normal</v>
      </c>
      <c r="Q3832" s="2" t="str">
        <f t="shared" si="417"/>
        <v>Keep Selling</v>
      </c>
      <c r="R3832" s="7">
        <f t="shared" si="418"/>
        <v>3257.125</v>
      </c>
      <c r="S3832" s="7">
        <f t="shared" si="419"/>
        <v>3257.125</v>
      </c>
    </row>
    <row r="3833" spans="1:19" ht="18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413"/>
        <v>Very High</v>
      </c>
      <c r="F3833" s="2" t="str">
        <f t="shared" si="414"/>
        <v>High</v>
      </c>
      <c r="G3833" s="2">
        <v>0.18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" t="str">
        <f t="shared" si="415"/>
        <v>Not Good</v>
      </c>
      <c r="P3833" s="2" t="str">
        <f t="shared" si="416"/>
        <v>Normal</v>
      </c>
      <c r="Q3833" s="2" t="str">
        <f t="shared" si="417"/>
        <v>Keep Selling</v>
      </c>
      <c r="R3833" s="7">
        <f t="shared" si="418"/>
        <v>6251.7777777777774</v>
      </c>
      <c r="S3833" s="7">
        <f t="shared" si="419"/>
        <v>6251.7777777777774</v>
      </c>
    </row>
    <row r="3834" spans="1:19" ht="18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413"/>
        <v>Low</v>
      </c>
      <c r="F3834" s="2" t="str">
        <f t="shared" si="414"/>
        <v>Low</v>
      </c>
      <c r="G3834" s="2">
        <v>0.03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" t="str">
        <f t="shared" si="415"/>
        <v>Not Good</v>
      </c>
      <c r="P3834" s="2" t="str">
        <f t="shared" si="416"/>
        <v>Normal</v>
      </c>
      <c r="Q3834" s="2" t="str">
        <f t="shared" si="417"/>
        <v>Keep Selling</v>
      </c>
      <c r="R3834" s="7">
        <f t="shared" si="418"/>
        <v>2024.3333333333333</v>
      </c>
      <c r="S3834" s="7">
        <f t="shared" si="419"/>
        <v>2024.3333333333333</v>
      </c>
    </row>
    <row r="3835" spans="1:19" ht="18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413"/>
        <v>Very High</v>
      </c>
      <c r="F3835" s="2" t="str">
        <f t="shared" si="414"/>
        <v>High</v>
      </c>
      <c r="G3835" s="2">
        <v>0.31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" t="str">
        <f t="shared" si="415"/>
        <v>Not Good</v>
      </c>
      <c r="P3835" s="2" t="str">
        <f t="shared" si="416"/>
        <v>High Impact</v>
      </c>
      <c r="Q3835" s="2" t="str">
        <f t="shared" si="417"/>
        <v>Keep Selling</v>
      </c>
      <c r="R3835" s="7">
        <f t="shared" si="418"/>
        <v>1712.6451612903224</v>
      </c>
      <c r="S3835" s="7">
        <f t="shared" si="419"/>
        <v>1712.6451612903224</v>
      </c>
    </row>
    <row r="3836" spans="1:19" ht="18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413"/>
        <v>Very High</v>
      </c>
      <c r="F3836" s="2" t="str">
        <f t="shared" si="414"/>
        <v>High</v>
      </c>
      <c r="G3836" s="2">
        <v>0.46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" t="str">
        <f t="shared" si="415"/>
        <v>Good</v>
      </c>
      <c r="P3836" s="2" t="str">
        <f t="shared" si="416"/>
        <v>High Impact</v>
      </c>
      <c r="Q3836" s="2" t="str">
        <f t="shared" si="417"/>
        <v>Stop</v>
      </c>
      <c r="R3836" s="7">
        <f t="shared" si="418"/>
        <v>2036.6521739130435</v>
      </c>
      <c r="S3836" s="7">
        <f t="shared" si="419"/>
        <v>2036.6521739130435</v>
      </c>
    </row>
    <row r="3837" spans="1:19" ht="18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413"/>
        <v>High</v>
      </c>
      <c r="F3837" s="2" t="str">
        <f t="shared" si="414"/>
        <v>High</v>
      </c>
      <c r="G3837" s="2">
        <v>0.28000000000000003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" t="str">
        <f t="shared" si="415"/>
        <v>Not Good</v>
      </c>
      <c r="P3837" s="2" t="str">
        <f t="shared" si="416"/>
        <v>High Impact</v>
      </c>
      <c r="Q3837" s="2" t="str">
        <f t="shared" si="417"/>
        <v>Keep Selling</v>
      </c>
      <c r="R3837" s="7">
        <f t="shared" si="418"/>
        <v>1166.1428571428569</v>
      </c>
      <c r="S3837" s="7">
        <f t="shared" si="419"/>
        <v>1166.1428571428569</v>
      </c>
    </row>
    <row r="3838" spans="1:19" ht="18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413"/>
        <v>Very High</v>
      </c>
      <c r="F3838" s="2" t="str">
        <f t="shared" si="414"/>
        <v>High</v>
      </c>
      <c r="G3838" s="2">
        <v>0.04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" t="str">
        <f t="shared" si="415"/>
        <v>Not Good</v>
      </c>
      <c r="P3838" s="2" t="str">
        <f t="shared" si="416"/>
        <v>Normal</v>
      </c>
      <c r="Q3838" s="2" t="str">
        <f t="shared" si="417"/>
        <v>Keep Selling</v>
      </c>
      <c r="R3838" s="7">
        <f t="shared" si="418"/>
        <v>11263</v>
      </c>
      <c r="S3838" s="7">
        <f t="shared" si="419"/>
        <v>11263</v>
      </c>
    </row>
    <row r="3839" spans="1:19" ht="18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413"/>
        <v>Very High</v>
      </c>
      <c r="F3839" s="2" t="str">
        <f t="shared" si="414"/>
        <v>High</v>
      </c>
      <c r="G3839" s="2">
        <v>0.47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" t="str">
        <f t="shared" si="415"/>
        <v>Not Good</v>
      </c>
      <c r="P3839" s="2" t="str">
        <f t="shared" si="416"/>
        <v>High Impact</v>
      </c>
      <c r="Q3839" s="2" t="str">
        <f t="shared" si="417"/>
        <v>Keep Selling</v>
      </c>
      <c r="R3839" s="7">
        <f t="shared" si="418"/>
        <v>1213.7659574468087</v>
      </c>
      <c r="S3839" s="7">
        <f t="shared" si="419"/>
        <v>1213.7659574468087</v>
      </c>
    </row>
    <row r="3840" spans="1:19" ht="18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413"/>
        <v>Low</v>
      </c>
      <c r="F3840" s="2" t="str">
        <f t="shared" si="414"/>
        <v>Low</v>
      </c>
      <c r="G3840" s="2">
        <v>7.0000000000000007E-2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  <c r="O3840" s="2" t="str">
        <f t="shared" si="415"/>
        <v>Not Good</v>
      </c>
      <c r="P3840" s="2" t="str">
        <f t="shared" si="416"/>
        <v>Normal</v>
      </c>
      <c r="Q3840" s="2" t="str">
        <f t="shared" si="417"/>
        <v>Keep Selling</v>
      </c>
      <c r="R3840" s="7">
        <f t="shared" si="418"/>
        <v>412.85714285714278</v>
      </c>
      <c r="S3840" s="7">
        <f t="shared" si="419"/>
        <v>412.85714285714278</v>
      </c>
    </row>
    <row r="3841" spans="1:19" ht="18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413"/>
        <v>High</v>
      </c>
      <c r="F3841" s="2" t="str">
        <f t="shared" si="414"/>
        <v>High</v>
      </c>
      <c r="G3841" s="2">
        <v>0.44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" t="str">
        <f t="shared" si="415"/>
        <v>Not Good</v>
      </c>
      <c r="P3841" s="2" t="str">
        <f t="shared" si="416"/>
        <v>High Impact</v>
      </c>
      <c r="Q3841" s="2" t="str">
        <f t="shared" si="417"/>
        <v>Keep Selling</v>
      </c>
      <c r="R3841" s="7">
        <f t="shared" si="418"/>
        <v>848.38636363636363</v>
      </c>
      <c r="S3841" s="7">
        <f t="shared" si="419"/>
        <v>848.38636363636363</v>
      </c>
    </row>
    <row r="3842" spans="1:19" ht="18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ref="E3842:E3905" si="420">IF(D3842&gt;1000,IF(D3842&gt;2000,"Very High","High"),IF(D3842&gt;500,"Medium","Low"))</f>
        <v>High</v>
      </c>
      <c r="F3842" s="2" t="str">
        <f t="shared" ref="F3842:F3905" si="421">IF(D3842&gt;1000,"High","Low")</f>
        <v>High</v>
      </c>
      <c r="G3842" s="2">
        <v>0.36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" t="str">
        <f t="shared" ref="O3842:O3905" si="422">IF(AND(D3842&gt;4000,N3842&gt;500),"Good","Not Good")</f>
        <v>Not Good</v>
      </c>
      <c r="P3842" s="2" t="str">
        <f t="shared" ref="P3842:P3905" si="423">IF(OR(D3842&gt;4000,G3842&gt;0.2),"High Impact","Normal")</f>
        <v>High Impact</v>
      </c>
      <c r="Q3842" s="2" t="str">
        <f t="shared" ref="Q3842:Q3905" si="424">IF(NOT(AND(D3842&gt;4000,G3842&gt;0.2)),"Keep Selling","Stop")</f>
        <v>Keep Selling</v>
      </c>
      <c r="R3842" s="7">
        <f t="shared" ref="R3842:R3905" si="425">M3842/G3842</f>
        <v>268.11111111111109</v>
      </c>
      <c r="S3842" s="7">
        <f t="shared" ref="S3842:S3905" si="426">IFERROR(M3842/G3842,"omkar")</f>
        <v>268.11111111111109</v>
      </c>
    </row>
    <row r="3843" spans="1:19" ht="18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si="420"/>
        <v>Low</v>
      </c>
      <c r="F3843" s="2" t="str">
        <f t="shared" si="421"/>
        <v>Low</v>
      </c>
      <c r="G3843" s="2">
        <v>0.32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" t="str">
        <f t="shared" si="422"/>
        <v>Not Good</v>
      </c>
      <c r="P3843" s="2" t="str">
        <f t="shared" si="423"/>
        <v>High Impact</v>
      </c>
      <c r="Q3843" s="2" t="str">
        <f t="shared" si="424"/>
        <v>Keep Selling</v>
      </c>
      <c r="R3843" s="7">
        <f t="shared" si="425"/>
        <v>43.03125</v>
      </c>
      <c r="S3843" s="7">
        <f t="shared" si="426"/>
        <v>43.03125</v>
      </c>
    </row>
    <row r="3844" spans="1:19" ht="18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420"/>
        <v>High</v>
      </c>
      <c r="F3844" s="2" t="str">
        <f t="shared" si="421"/>
        <v>High</v>
      </c>
      <c r="G3844" s="2">
        <v>0.28999999999999998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" t="str">
        <f t="shared" si="422"/>
        <v>Not Good</v>
      </c>
      <c r="P3844" s="2" t="str">
        <f t="shared" si="423"/>
        <v>High Impact</v>
      </c>
      <c r="Q3844" s="2" t="str">
        <f t="shared" si="424"/>
        <v>Keep Selling</v>
      </c>
      <c r="R3844" s="7">
        <f t="shared" si="425"/>
        <v>810.93103448275861</v>
      </c>
      <c r="S3844" s="7">
        <f t="shared" si="426"/>
        <v>810.93103448275861</v>
      </c>
    </row>
    <row r="3845" spans="1:19" ht="18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420"/>
        <v>Very High</v>
      </c>
      <c r="F3845" s="2" t="str">
        <f t="shared" si="421"/>
        <v>High</v>
      </c>
      <c r="G3845" s="2">
        <v>7.0000000000000007E-2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" t="str">
        <f t="shared" si="422"/>
        <v>Not Good</v>
      </c>
      <c r="P3845" s="2" t="str">
        <f t="shared" si="423"/>
        <v>Normal</v>
      </c>
      <c r="Q3845" s="2" t="str">
        <f t="shared" si="424"/>
        <v>Keep Selling</v>
      </c>
      <c r="R3845" s="7">
        <f t="shared" si="425"/>
        <v>4877.5714285714284</v>
      </c>
      <c r="S3845" s="7">
        <f t="shared" si="426"/>
        <v>4877.5714285714284</v>
      </c>
    </row>
    <row r="3846" spans="1:19" ht="18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420"/>
        <v>High</v>
      </c>
      <c r="F3846" s="2" t="str">
        <f t="shared" si="421"/>
        <v>High</v>
      </c>
      <c r="G3846" s="2">
        <v>0.25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" t="str">
        <f t="shared" si="422"/>
        <v>Not Good</v>
      </c>
      <c r="P3846" s="2" t="str">
        <f t="shared" si="423"/>
        <v>High Impact</v>
      </c>
      <c r="Q3846" s="2" t="str">
        <f t="shared" si="424"/>
        <v>Keep Selling</v>
      </c>
      <c r="R3846" s="7">
        <f t="shared" si="425"/>
        <v>789.72</v>
      </c>
      <c r="S3846" s="7">
        <f t="shared" si="426"/>
        <v>789.72</v>
      </c>
    </row>
    <row r="3847" spans="1:19" ht="18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420"/>
        <v>Very High</v>
      </c>
      <c r="F3847" s="2" t="str">
        <f t="shared" si="421"/>
        <v>High</v>
      </c>
      <c r="G3847" s="2">
        <v>0.1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" t="str">
        <f t="shared" si="422"/>
        <v>Not Good</v>
      </c>
      <c r="P3847" s="2" t="str">
        <f t="shared" si="423"/>
        <v>Normal</v>
      </c>
      <c r="Q3847" s="2" t="str">
        <f t="shared" si="424"/>
        <v>Keep Selling</v>
      </c>
      <c r="R3847" s="7">
        <f t="shared" si="425"/>
        <v>2809.9</v>
      </c>
      <c r="S3847" s="7">
        <f t="shared" si="426"/>
        <v>2809.9</v>
      </c>
    </row>
    <row r="3848" spans="1:19" ht="18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420"/>
        <v>Very High</v>
      </c>
      <c r="F3848" s="2" t="str">
        <f t="shared" si="421"/>
        <v>High</v>
      </c>
      <c r="G3848" s="2">
        <v>0.28999999999999998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" t="str">
        <f t="shared" si="422"/>
        <v>Not Good</v>
      </c>
      <c r="P3848" s="2" t="str">
        <f t="shared" si="423"/>
        <v>High Impact</v>
      </c>
      <c r="Q3848" s="2" t="str">
        <f t="shared" si="424"/>
        <v>Keep Selling</v>
      </c>
      <c r="R3848" s="7">
        <f t="shared" si="425"/>
        <v>1753.8965517241381</v>
      </c>
      <c r="S3848" s="7">
        <f t="shared" si="426"/>
        <v>1753.8965517241381</v>
      </c>
    </row>
    <row r="3849" spans="1:19" ht="18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420"/>
        <v>Low</v>
      </c>
      <c r="F3849" s="2" t="str">
        <f t="shared" si="421"/>
        <v>Low</v>
      </c>
      <c r="G3849" s="2">
        <v>0.22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" t="str">
        <f t="shared" si="422"/>
        <v>Not Good</v>
      </c>
      <c r="P3849" s="2" t="str">
        <f t="shared" si="423"/>
        <v>High Impact</v>
      </c>
      <c r="Q3849" s="2" t="str">
        <f t="shared" si="424"/>
        <v>Keep Selling</v>
      </c>
      <c r="R3849" s="7">
        <f t="shared" si="425"/>
        <v>90.681818181818173</v>
      </c>
      <c r="S3849" s="7">
        <f t="shared" si="426"/>
        <v>90.681818181818173</v>
      </c>
    </row>
    <row r="3850" spans="1:19" ht="18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420"/>
        <v>High</v>
      </c>
      <c r="F3850" s="2" t="str">
        <f t="shared" si="421"/>
        <v>High</v>
      </c>
      <c r="G3850" s="2">
        <v>0.34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" t="str">
        <f t="shared" si="422"/>
        <v>Not Good</v>
      </c>
      <c r="P3850" s="2" t="str">
        <f t="shared" si="423"/>
        <v>High Impact</v>
      </c>
      <c r="Q3850" s="2" t="str">
        <f t="shared" si="424"/>
        <v>Keep Selling</v>
      </c>
      <c r="R3850" s="7">
        <f t="shared" si="425"/>
        <v>482.55882352941171</v>
      </c>
      <c r="S3850" s="7">
        <f t="shared" si="426"/>
        <v>482.55882352941171</v>
      </c>
    </row>
    <row r="3851" spans="1:19" ht="18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420"/>
        <v>Low</v>
      </c>
      <c r="F3851" s="2" t="str">
        <f t="shared" si="421"/>
        <v>Low</v>
      </c>
      <c r="G3851" s="2">
        <v>0.49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" t="str">
        <f t="shared" si="422"/>
        <v>Not Good</v>
      </c>
      <c r="P3851" s="2" t="str">
        <f t="shared" si="423"/>
        <v>High Impact</v>
      </c>
      <c r="Q3851" s="2" t="str">
        <f t="shared" si="424"/>
        <v>Keep Selling</v>
      </c>
      <c r="R3851" s="7">
        <f t="shared" si="425"/>
        <v>109.9795918367347</v>
      </c>
      <c r="S3851" s="7">
        <f t="shared" si="426"/>
        <v>109.9795918367347</v>
      </c>
    </row>
    <row r="3852" spans="1:19" ht="18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420"/>
        <v>High</v>
      </c>
      <c r="F3852" s="2" t="str">
        <f t="shared" si="421"/>
        <v>High</v>
      </c>
      <c r="G3852" s="2">
        <v>0.18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" t="str">
        <f t="shared" si="422"/>
        <v>Not Good</v>
      </c>
      <c r="P3852" s="2" t="str">
        <f t="shared" si="423"/>
        <v>Normal</v>
      </c>
      <c r="Q3852" s="2" t="str">
        <f t="shared" si="424"/>
        <v>Keep Selling</v>
      </c>
      <c r="R3852" s="7">
        <f t="shared" si="425"/>
        <v>581.38888888888891</v>
      </c>
      <c r="S3852" s="7">
        <f t="shared" si="426"/>
        <v>581.38888888888891</v>
      </c>
    </row>
    <row r="3853" spans="1:19" ht="18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420"/>
        <v>High</v>
      </c>
      <c r="F3853" s="2" t="str">
        <f t="shared" si="421"/>
        <v>High</v>
      </c>
      <c r="G3853" s="2">
        <v>0.31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" t="str">
        <f t="shared" si="422"/>
        <v>Not Good</v>
      </c>
      <c r="P3853" s="2" t="str">
        <f t="shared" si="423"/>
        <v>High Impact</v>
      </c>
      <c r="Q3853" s="2" t="str">
        <f t="shared" si="424"/>
        <v>Keep Selling</v>
      </c>
      <c r="R3853" s="7">
        <f t="shared" si="425"/>
        <v>1044.7741935483871</v>
      </c>
      <c r="S3853" s="7">
        <f t="shared" si="426"/>
        <v>1044.7741935483871</v>
      </c>
    </row>
    <row r="3854" spans="1:19" ht="18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420"/>
        <v>Very High</v>
      </c>
      <c r="F3854" s="2" t="str">
        <f t="shared" si="421"/>
        <v>High</v>
      </c>
      <c r="G3854" s="2">
        <v>0.43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" t="str">
        <f t="shared" si="422"/>
        <v>Not Good</v>
      </c>
      <c r="P3854" s="2" t="str">
        <f t="shared" si="423"/>
        <v>High Impact</v>
      </c>
      <c r="Q3854" s="2" t="str">
        <f t="shared" si="424"/>
        <v>Keep Selling</v>
      </c>
      <c r="R3854" s="7">
        <f t="shared" si="425"/>
        <v>723.8604651162791</v>
      </c>
      <c r="S3854" s="7">
        <f t="shared" si="426"/>
        <v>723.8604651162791</v>
      </c>
    </row>
    <row r="3855" spans="1:19" ht="18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420"/>
        <v>High</v>
      </c>
      <c r="F3855" s="2" t="str">
        <f t="shared" si="421"/>
        <v>High</v>
      </c>
      <c r="G3855" s="2">
        <v>0.05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" t="str">
        <f t="shared" si="422"/>
        <v>Not Good</v>
      </c>
      <c r="P3855" s="2" t="str">
        <f t="shared" si="423"/>
        <v>Normal</v>
      </c>
      <c r="Q3855" s="2" t="str">
        <f t="shared" si="424"/>
        <v>Keep Selling</v>
      </c>
      <c r="R3855" s="7">
        <f t="shared" si="425"/>
        <v>8298.2000000000007</v>
      </c>
      <c r="S3855" s="7">
        <f t="shared" si="426"/>
        <v>8298.2000000000007</v>
      </c>
    </row>
    <row r="3856" spans="1:19" ht="18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420"/>
        <v>High</v>
      </c>
      <c r="F3856" s="2" t="str">
        <f t="shared" si="421"/>
        <v>High</v>
      </c>
      <c r="G3856" s="2">
        <v>0.4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" t="str">
        <f t="shared" si="422"/>
        <v>Not Good</v>
      </c>
      <c r="P3856" s="2" t="str">
        <f t="shared" si="423"/>
        <v>High Impact</v>
      </c>
      <c r="Q3856" s="2" t="str">
        <f t="shared" si="424"/>
        <v>Keep Selling</v>
      </c>
      <c r="R3856" s="7">
        <f t="shared" si="425"/>
        <v>978.57499999999993</v>
      </c>
      <c r="S3856" s="7">
        <f t="shared" si="426"/>
        <v>978.57499999999993</v>
      </c>
    </row>
    <row r="3857" spans="1:19" ht="18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420"/>
        <v>Very High</v>
      </c>
      <c r="F3857" s="2" t="str">
        <f t="shared" si="421"/>
        <v>High</v>
      </c>
      <c r="G3857" s="2">
        <v>0.12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" t="str">
        <f t="shared" si="422"/>
        <v>Not Good</v>
      </c>
      <c r="P3857" s="2" t="str">
        <f t="shared" si="423"/>
        <v>Normal</v>
      </c>
      <c r="Q3857" s="2" t="str">
        <f t="shared" si="424"/>
        <v>Keep Selling</v>
      </c>
      <c r="R3857" s="7">
        <f t="shared" si="425"/>
        <v>1779.6666666666667</v>
      </c>
      <c r="S3857" s="7">
        <f t="shared" si="426"/>
        <v>1779.6666666666667</v>
      </c>
    </row>
    <row r="3858" spans="1:19" ht="18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420"/>
        <v>Very High</v>
      </c>
      <c r="F3858" s="2" t="str">
        <f t="shared" si="421"/>
        <v>High</v>
      </c>
      <c r="G3858" s="2">
        <v>0.27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" t="str">
        <f t="shared" si="422"/>
        <v>Not Good</v>
      </c>
      <c r="P3858" s="2" t="str">
        <f t="shared" si="423"/>
        <v>High Impact</v>
      </c>
      <c r="Q3858" s="2" t="str">
        <f t="shared" si="424"/>
        <v>Keep Selling</v>
      </c>
      <c r="R3858" s="7">
        <f t="shared" si="425"/>
        <v>474.22222222222217</v>
      </c>
      <c r="S3858" s="7">
        <f t="shared" si="426"/>
        <v>474.22222222222217</v>
      </c>
    </row>
    <row r="3859" spans="1:19" ht="18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420"/>
        <v>Very High</v>
      </c>
      <c r="F3859" s="2" t="str">
        <f t="shared" si="421"/>
        <v>High</v>
      </c>
      <c r="G3859" s="2">
        <v>0.5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" t="str">
        <f t="shared" si="422"/>
        <v>Not Good</v>
      </c>
      <c r="P3859" s="2" t="str">
        <f t="shared" si="423"/>
        <v>High Impact</v>
      </c>
      <c r="Q3859" s="2" t="str">
        <f t="shared" si="424"/>
        <v>Keep Selling</v>
      </c>
      <c r="R3859" s="7">
        <f t="shared" si="425"/>
        <v>1095.8800000000001</v>
      </c>
      <c r="S3859" s="7">
        <f t="shared" si="426"/>
        <v>1095.8800000000001</v>
      </c>
    </row>
    <row r="3860" spans="1:19" ht="18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420"/>
        <v>Very High</v>
      </c>
      <c r="F3860" s="2" t="str">
        <f t="shared" si="421"/>
        <v>High</v>
      </c>
      <c r="G3860" s="2">
        <v>0.49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" t="str">
        <f t="shared" si="422"/>
        <v>Good</v>
      </c>
      <c r="P3860" s="2" t="str">
        <f t="shared" si="423"/>
        <v>High Impact</v>
      </c>
      <c r="Q3860" s="2" t="str">
        <f t="shared" si="424"/>
        <v>Stop</v>
      </c>
      <c r="R3860" s="7">
        <f t="shared" si="425"/>
        <v>2141.0816326530617</v>
      </c>
      <c r="S3860" s="7">
        <f t="shared" si="426"/>
        <v>2141.0816326530617</v>
      </c>
    </row>
    <row r="3861" spans="1:19" ht="18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420"/>
        <v>High</v>
      </c>
      <c r="F3861" s="2" t="str">
        <f t="shared" si="421"/>
        <v>High</v>
      </c>
      <c r="G3861" s="2">
        <v>0.16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" t="str">
        <f t="shared" si="422"/>
        <v>Not Good</v>
      </c>
      <c r="P3861" s="2" t="str">
        <f t="shared" si="423"/>
        <v>Normal</v>
      </c>
      <c r="Q3861" s="2" t="str">
        <f t="shared" si="424"/>
        <v>Keep Selling</v>
      </c>
      <c r="R3861" s="7">
        <f t="shared" si="425"/>
        <v>1590.75</v>
      </c>
      <c r="S3861" s="7">
        <f t="shared" si="426"/>
        <v>1590.75</v>
      </c>
    </row>
    <row r="3862" spans="1:19" ht="18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420"/>
        <v>Very High</v>
      </c>
      <c r="F3862" s="2" t="str">
        <f t="shared" si="421"/>
        <v>High</v>
      </c>
      <c r="G3862" s="2">
        <v>7.0000000000000007E-2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" t="str">
        <f t="shared" si="422"/>
        <v>Good</v>
      </c>
      <c r="P3862" s="2" t="str">
        <f t="shared" si="423"/>
        <v>High Impact</v>
      </c>
      <c r="Q3862" s="2" t="str">
        <f t="shared" si="424"/>
        <v>Keep Selling</v>
      </c>
      <c r="R3862" s="7">
        <f t="shared" si="425"/>
        <v>8754.7142857142862</v>
      </c>
      <c r="S3862" s="7">
        <f t="shared" si="426"/>
        <v>8754.7142857142862</v>
      </c>
    </row>
    <row r="3863" spans="1:19" ht="18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420"/>
        <v>Very High</v>
      </c>
      <c r="F3863" s="2" t="str">
        <f t="shared" si="421"/>
        <v>High</v>
      </c>
      <c r="G3863" s="2">
        <v>0.47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" t="str">
        <f t="shared" si="422"/>
        <v>Good</v>
      </c>
      <c r="P3863" s="2" t="str">
        <f t="shared" si="423"/>
        <v>High Impact</v>
      </c>
      <c r="Q3863" s="2" t="str">
        <f t="shared" si="424"/>
        <v>Stop</v>
      </c>
      <c r="R3863" s="7">
        <f t="shared" si="425"/>
        <v>2216.7872340425533</v>
      </c>
      <c r="S3863" s="7">
        <f t="shared" si="426"/>
        <v>2216.7872340425533</v>
      </c>
    </row>
    <row r="3864" spans="1:19" ht="18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420"/>
        <v>High</v>
      </c>
      <c r="F3864" s="2" t="str">
        <f t="shared" si="421"/>
        <v>High</v>
      </c>
      <c r="G3864" s="2">
        <v>0.45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" t="str">
        <f t="shared" si="422"/>
        <v>Not Good</v>
      </c>
      <c r="P3864" s="2" t="str">
        <f t="shared" si="423"/>
        <v>High Impact</v>
      </c>
      <c r="Q3864" s="2" t="str">
        <f t="shared" si="424"/>
        <v>Keep Selling</v>
      </c>
      <c r="R3864" s="7">
        <f t="shared" si="425"/>
        <v>399.35555555555555</v>
      </c>
      <c r="S3864" s="7">
        <f t="shared" si="426"/>
        <v>399.35555555555555</v>
      </c>
    </row>
    <row r="3865" spans="1:19" ht="18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420"/>
        <v>Very High</v>
      </c>
      <c r="F3865" s="2" t="str">
        <f t="shared" si="421"/>
        <v>High</v>
      </c>
      <c r="G3865" s="2">
        <v>0.31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" t="str">
        <f t="shared" si="422"/>
        <v>Good</v>
      </c>
      <c r="P3865" s="2" t="str">
        <f t="shared" si="423"/>
        <v>High Impact</v>
      </c>
      <c r="Q3865" s="2" t="str">
        <f t="shared" si="424"/>
        <v>Stop</v>
      </c>
      <c r="R3865" s="7">
        <f t="shared" si="425"/>
        <v>2508.6129032258063</v>
      </c>
      <c r="S3865" s="7">
        <f t="shared" si="426"/>
        <v>2508.6129032258063</v>
      </c>
    </row>
    <row r="3866" spans="1:19" ht="18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420"/>
        <v>Very High</v>
      </c>
      <c r="F3866" s="2" t="str">
        <f t="shared" si="421"/>
        <v>High</v>
      </c>
      <c r="G3866" s="2">
        <v>0.02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" t="str">
        <f t="shared" si="422"/>
        <v>Not Good</v>
      </c>
      <c r="P3866" s="2" t="str">
        <f t="shared" si="423"/>
        <v>Normal</v>
      </c>
      <c r="Q3866" s="2" t="str">
        <f t="shared" si="424"/>
        <v>Keep Selling</v>
      </c>
      <c r="R3866" s="7">
        <f t="shared" si="425"/>
        <v>19976.5</v>
      </c>
      <c r="S3866" s="7">
        <f t="shared" si="426"/>
        <v>19976.5</v>
      </c>
    </row>
    <row r="3867" spans="1:19" ht="18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420"/>
        <v>Very High</v>
      </c>
      <c r="F3867" s="2" t="str">
        <f t="shared" si="421"/>
        <v>High</v>
      </c>
      <c r="G3867" s="2">
        <v>0.38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" t="str">
        <f t="shared" si="422"/>
        <v>Good</v>
      </c>
      <c r="P3867" s="2" t="str">
        <f t="shared" si="423"/>
        <v>High Impact</v>
      </c>
      <c r="Q3867" s="2" t="str">
        <f t="shared" si="424"/>
        <v>Stop</v>
      </c>
      <c r="R3867" s="7">
        <f t="shared" si="425"/>
        <v>967.81578947368416</v>
      </c>
      <c r="S3867" s="7">
        <f t="shared" si="426"/>
        <v>967.81578947368416</v>
      </c>
    </row>
    <row r="3868" spans="1:19" ht="18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420"/>
        <v>Very High</v>
      </c>
      <c r="F3868" s="2" t="str">
        <f t="shared" si="421"/>
        <v>High</v>
      </c>
      <c r="G3868" s="2">
        <v>0.08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" t="str">
        <f t="shared" si="422"/>
        <v>Not Good</v>
      </c>
      <c r="P3868" s="2" t="str">
        <f t="shared" si="423"/>
        <v>Normal</v>
      </c>
      <c r="Q3868" s="2" t="str">
        <f t="shared" si="424"/>
        <v>Keep Selling</v>
      </c>
      <c r="R3868" s="7">
        <f t="shared" si="425"/>
        <v>12641.374999999998</v>
      </c>
      <c r="S3868" s="7">
        <f t="shared" si="426"/>
        <v>12641.374999999998</v>
      </c>
    </row>
    <row r="3869" spans="1:19" ht="18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420"/>
        <v>Very High</v>
      </c>
      <c r="F3869" s="2" t="str">
        <f t="shared" si="421"/>
        <v>High</v>
      </c>
      <c r="G3869" s="2">
        <v>0.47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" t="str">
        <f t="shared" si="422"/>
        <v>Not Good</v>
      </c>
      <c r="P3869" s="2" t="str">
        <f t="shared" si="423"/>
        <v>High Impact</v>
      </c>
      <c r="Q3869" s="2" t="str">
        <f t="shared" si="424"/>
        <v>Keep Selling</v>
      </c>
      <c r="R3869" s="7">
        <f t="shared" si="425"/>
        <v>1536.2978723404256</v>
      </c>
      <c r="S3869" s="7">
        <f t="shared" si="426"/>
        <v>1536.2978723404256</v>
      </c>
    </row>
    <row r="3870" spans="1:19" ht="18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420"/>
        <v>Low</v>
      </c>
      <c r="F3870" s="2" t="str">
        <f t="shared" si="421"/>
        <v>Low</v>
      </c>
      <c r="G3870" s="2">
        <v>0.22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  <c r="O3870" s="2" t="str">
        <f t="shared" si="422"/>
        <v>Not Good</v>
      </c>
      <c r="P3870" s="2" t="str">
        <f t="shared" si="423"/>
        <v>High Impact</v>
      </c>
      <c r="Q3870" s="2" t="str">
        <f t="shared" si="424"/>
        <v>Keep Selling</v>
      </c>
      <c r="R3870" s="7">
        <f t="shared" si="425"/>
        <v>56.363636363636367</v>
      </c>
      <c r="S3870" s="7">
        <f t="shared" si="426"/>
        <v>56.363636363636367</v>
      </c>
    </row>
    <row r="3871" spans="1:19" ht="18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420"/>
        <v>Very High</v>
      </c>
      <c r="F3871" s="2" t="str">
        <f t="shared" si="421"/>
        <v>High</v>
      </c>
      <c r="G3871" s="2">
        <v>0.31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" t="str">
        <f t="shared" si="422"/>
        <v>Not Good</v>
      </c>
      <c r="P3871" s="2" t="str">
        <f t="shared" si="423"/>
        <v>High Impact</v>
      </c>
      <c r="Q3871" s="2" t="str">
        <f t="shared" si="424"/>
        <v>Keep Selling</v>
      </c>
      <c r="R3871" s="7">
        <f t="shared" si="425"/>
        <v>632.0967741935483</v>
      </c>
      <c r="S3871" s="7">
        <f t="shared" si="426"/>
        <v>632.0967741935483</v>
      </c>
    </row>
    <row r="3872" spans="1:19" ht="18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420"/>
        <v>High</v>
      </c>
      <c r="F3872" s="2" t="str">
        <f t="shared" si="421"/>
        <v>High</v>
      </c>
      <c r="G3872" s="2">
        <v>0.14000000000000001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" t="str">
        <f t="shared" si="422"/>
        <v>Not Good</v>
      </c>
      <c r="P3872" s="2" t="str">
        <f t="shared" si="423"/>
        <v>Normal</v>
      </c>
      <c r="Q3872" s="2" t="str">
        <f t="shared" si="424"/>
        <v>Keep Selling</v>
      </c>
      <c r="R3872" s="7">
        <f t="shared" si="425"/>
        <v>883.28571428571422</v>
      </c>
      <c r="S3872" s="7">
        <f t="shared" si="426"/>
        <v>883.28571428571422</v>
      </c>
    </row>
    <row r="3873" spans="1:19" ht="18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420"/>
        <v>High</v>
      </c>
      <c r="F3873" s="2" t="str">
        <f t="shared" si="421"/>
        <v>High</v>
      </c>
      <c r="G3873" s="2">
        <v>0.24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" t="str">
        <f t="shared" si="422"/>
        <v>Not Good</v>
      </c>
      <c r="P3873" s="2" t="str">
        <f t="shared" si="423"/>
        <v>High Impact</v>
      </c>
      <c r="Q3873" s="2" t="str">
        <f t="shared" si="424"/>
        <v>Keep Selling</v>
      </c>
      <c r="R3873" s="7">
        <f t="shared" si="425"/>
        <v>1004.5833333333334</v>
      </c>
      <c r="S3873" s="7">
        <f t="shared" si="426"/>
        <v>1004.5833333333334</v>
      </c>
    </row>
    <row r="3874" spans="1:19" ht="18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420"/>
        <v>Very High</v>
      </c>
      <c r="F3874" s="2" t="str">
        <f t="shared" si="421"/>
        <v>High</v>
      </c>
      <c r="G3874" s="2">
        <v>0.38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" t="str">
        <f t="shared" si="422"/>
        <v>Good</v>
      </c>
      <c r="P3874" s="2" t="str">
        <f t="shared" si="423"/>
        <v>High Impact</v>
      </c>
      <c r="Q3874" s="2" t="str">
        <f t="shared" si="424"/>
        <v>Stop</v>
      </c>
      <c r="R3874" s="7">
        <f t="shared" si="425"/>
        <v>3432.0789473684213</v>
      </c>
      <c r="S3874" s="7">
        <f t="shared" si="426"/>
        <v>3432.0789473684213</v>
      </c>
    </row>
    <row r="3875" spans="1:19" ht="18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420"/>
        <v>Medium</v>
      </c>
      <c r="F3875" s="2" t="str">
        <f t="shared" si="421"/>
        <v>Low</v>
      </c>
      <c r="G3875" s="2">
        <v>0.25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" t="str">
        <f t="shared" si="422"/>
        <v>Not Good</v>
      </c>
      <c r="P3875" s="2" t="str">
        <f t="shared" si="423"/>
        <v>High Impact</v>
      </c>
      <c r="Q3875" s="2" t="str">
        <f t="shared" si="424"/>
        <v>Keep Selling</v>
      </c>
      <c r="R3875" s="7">
        <f t="shared" si="425"/>
        <v>457.92</v>
      </c>
      <c r="S3875" s="7">
        <f t="shared" si="426"/>
        <v>457.92</v>
      </c>
    </row>
    <row r="3876" spans="1:19" ht="18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420"/>
        <v>Very High</v>
      </c>
      <c r="F3876" s="2" t="str">
        <f t="shared" si="421"/>
        <v>High</v>
      </c>
      <c r="G3876" s="2">
        <v>0.42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" t="str">
        <f t="shared" si="422"/>
        <v>Not Good</v>
      </c>
      <c r="P3876" s="2" t="str">
        <f t="shared" si="423"/>
        <v>High Impact</v>
      </c>
      <c r="Q3876" s="2" t="str">
        <f t="shared" si="424"/>
        <v>Keep Selling</v>
      </c>
      <c r="R3876" s="7">
        <f t="shared" si="425"/>
        <v>1213.6666666666667</v>
      </c>
      <c r="S3876" s="7">
        <f t="shared" si="426"/>
        <v>1213.6666666666667</v>
      </c>
    </row>
    <row r="3877" spans="1:19" ht="18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420"/>
        <v>Medium</v>
      </c>
      <c r="F3877" s="2" t="str">
        <f t="shared" si="421"/>
        <v>Low</v>
      </c>
      <c r="G3877" s="2">
        <v>0.36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" t="str">
        <f t="shared" si="422"/>
        <v>Not Good</v>
      </c>
      <c r="P3877" s="2" t="str">
        <f t="shared" si="423"/>
        <v>High Impact</v>
      </c>
      <c r="Q3877" s="2" t="str">
        <f t="shared" si="424"/>
        <v>Keep Selling</v>
      </c>
      <c r="R3877" s="7">
        <f t="shared" si="425"/>
        <v>346.11111111111109</v>
      </c>
      <c r="S3877" s="7">
        <f t="shared" si="426"/>
        <v>346.11111111111109</v>
      </c>
    </row>
    <row r="3878" spans="1:19" ht="18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420"/>
        <v>Low</v>
      </c>
      <c r="F3878" s="2" t="str">
        <f t="shared" si="421"/>
        <v>Low</v>
      </c>
      <c r="G3878" s="2">
        <v>0.04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" t="str">
        <f t="shared" si="422"/>
        <v>Not Good</v>
      </c>
      <c r="P3878" s="2" t="str">
        <f t="shared" si="423"/>
        <v>Normal</v>
      </c>
      <c r="Q3878" s="2" t="str">
        <f t="shared" si="424"/>
        <v>Keep Selling</v>
      </c>
      <c r="R3878" s="7">
        <f t="shared" si="425"/>
        <v>372.75</v>
      </c>
      <c r="S3878" s="7">
        <f t="shared" si="426"/>
        <v>372.75</v>
      </c>
    </row>
    <row r="3879" spans="1:19" ht="18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420"/>
        <v>Very High</v>
      </c>
      <c r="F3879" s="2" t="str">
        <f t="shared" si="421"/>
        <v>High</v>
      </c>
      <c r="G3879" s="2">
        <v>0.3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" t="str">
        <f t="shared" si="422"/>
        <v>Not Good</v>
      </c>
      <c r="P3879" s="2" t="str">
        <f t="shared" si="423"/>
        <v>High Impact</v>
      </c>
      <c r="Q3879" s="2" t="str">
        <f t="shared" si="424"/>
        <v>Keep Selling</v>
      </c>
      <c r="R3879" s="7">
        <f t="shared" si="425"/>
        <v>666.2</v>
      </c>
      <c r="S3879" s="7">
        <f t="shared" si="426"/>
        <v>666.2</v>
      </c>
    </row>
    <row r="3880" spans="1:19" ht="18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420"/>
        <v>Medium</v>
      </c>
      <c r="F3880" s="2" t="str">
        <f t="shared" si="421"/>
        <v>Low</v>
      </c>
      <c r="G3880" s="2">
        <v>0.31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" t="str">
        <f t="shared" si="422"/>
        <v>Not Good</v>
      </c>
      <c r="P3880" s="2" t="str">
        <f t="shared" si="423"/>
        <v>High Impact</v>
      </c>
      <c r="Q3880" s="2" t="str">
        <f t="shared" si="424"/>
        <v>Keep Selling</v>
      </c>
      <c r="R3880" s="7">
        <f t="shared" si="425"/>
        <v>761.67741935483878</v>
      </c>
      <c r="S3880" s="7">
        <f t="shared" si="426"/>
        <v>761.67741935483878</v>
      </c>
    </row>
    <row r="3881" spans="1:19" ht="18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420"/>
        <v>Very High</v>
      </c>
      <c r="F3881" s="2" t="str">
        <f t="shared" si="421"/>
        <v>High</v>
      </c>
      <c r="G3881" s="2">
        <v>0.19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" t="str">
        <f t="shared" si="422"/>
        <v>Good</v>
      </c>
      <c r="P3881" s="2" t="str">
        <f t="shared" si="423"/>
        <v>High Impact</v>
      </c>
      <c r="Q3881" s="2" t="str">
        <f t="shared" si="424"/>
        <v>Keep Selling</v>
      </c>
      <c r="R3881" s="7">
        <f t="shared" si="425"/>
        <v>4269.4210526315792</v>
      </c>
      <c r="S3881" s="7">
        <f t="shared" si="426"/>
        <v>4269.4210526315792</v>
      </c>
    </row>
    <row r="3882" spans="1:19" ht="18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420"/>
        <v>High</v>
      </c>
      <c r="F3882" s="2" t="str">
        <f t="shared" si="421"/>
        <v>High</v>
      </c>
      <c r="G3882" s="2">
        <v>0.16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" t="str">
        <f t="shared" si="422"/>
        <v>Not Good</v>
      </c>
      <c r="P3882" s="2" t="str">
        <f t="shared" si="423"/>
        <v>Normal</v>
      </c>
      <c r="Q3882" s="2" t="str">
        <f t="shared" si="424"/>
        <v>Keep Selling</v>
      </c>
      <c r="R3882" s="7">
        <f t="shared" si="425"/>
        <v>1966.6250000000002</v>
      </c>
      <c r="S3882" s="7">
        <f t="shared" si="426"/>
        <v>1966.6250000000002</v>
      </c>
    </row>
    <row r="3883" spans="1:19" ht="18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420"/>
        <v>High</v>
      </c>
      <c r="F3883" s="2" t="str">
        <f t="shared" si="421"/>
        <v>High</v>
      </c>
      <c r="G3883" s="2">
        <v>0.03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" t="str">
        <f t="shared" si="422"/>
        <v>Not Good</v>
      </c>
      <c r="P3883" s="2" t="str">
        <f t="shared" si="423"/>
        <v>Normal</v>
      </c>
      <c r="Q3883" s="2" t="str">
        <f t="shared" si="424"/>
        <v>Keep Selling</v>
      </c>
      <c r="R3883" s="7">
        <f t="shared" si="425"/>
        <v>8499.6666666666679</v>
      </c>
      <c r="S3883" s="7">
        <f t="shared" si="426"/>
        <v>8499.6666666666679</v>
      </c>
    </row>
    <row r="3884" spans="1:19" ht="18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420"/>
        <v>Low</v>
      </c>
      <c r="F3884" s="2" t="str">
        <f t="shared" si="421"/>
        <v>Low</v>
      </c>
      <c r="G3884" s="2">
        <v>0.22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" t="str">
        <f t="shared" si="422"/>
        <v>Not Good</v>
      </c>
      <c r="P3884" s="2" t="str">
        <f t="shared" si="423"/>
        <v>High Impact</v>
      </c>
      <c r="Q3884" s="2" t="str">
        <f t="shared" si="424"/>
        <v>Keep Selling</v>
      </c>
      <c r="R3884" s="7">
        <f t="shared" si="425"/>
        <v>261.5</v>
      </c>
      <c r="S3884" s="7">
        <f t="shared" si="426"/>
        <v>261.5</v>
      </c>
    </row>
    <row r="3885" spans="1:19" ht="18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420"/>
        <v>High</v>
      </c>
      <c r="F3885" s="2" t="str">
        <f t="shared" si="421"/>
        <v>High</v>
      </c>
      <c r="G3885" s="2">
        <v>0.17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" t="str">
        <f t="shared" si="422"/>
        <v>Not Good</v>
      </c>
      <c r="P3885" s="2" t="str">
        <f t="shared" si="423"/>
        <v>Normal</v>
      </c>
      <c r="Q3885" s="2" t="str">
        <f t="shared" si="424"/>
        <v>Keep Selling</v>
      </c>
      <c r="R3885" s="7">
        <f t="shared" si="425"/>
        <v>1378.2941176470588</v>
      </c>
      <c r="S3885" s="7">
        <f t="shared" si="426"/>
        <v>1378.2941176470588</v>
      </c>
    </row>
    <row r="3886" spans="1:19" ht="18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420"/>
        <v>Low</v>
      </c>
      <c r="F3886" s="2" t="str">
        <f t="shared" si="421"/>
        <v>Low</v>
      </c>
      <c r="G3886" s="2">
        <v>0.48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" t="str">
        <f t="shared" si="422"/>
        <v>Not Good</v>
      </c>
      <c r="P3886" s="2" t="str">
        <f t="shared" si="423"/>
        <v>High Impact</v>
      </c>
      <c r="Q3886" s="2" t="str">
        <f t="shared" si="424"/>
        <v>Keep Selling</v>
      </c>
      <c r="R3886" s="7">
        <f t="shared" si="425"/>
        <v>76.229166666666671</v>
      </c>
      <c r="S3886" s="7">
        <f t="shared" si="426"/>
        <v>76.229166666666671</v>
      </c>
    </row>
    <row r="3887" spans="1:19" ht="18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420"/>
        <v>Very High</v>
      </c>
      <c r="F3887" s="2" t="str">
        <f t="shared" si="421"/>
        <v>High</v>
      </c>
      <c r="G3887" s="2">
        <v>0.34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" t="str">
        <f t="shared" si="422"/>
        <v>Not Good</v>
      </c>
      <c r="P3887" s="2" t="str">
        <f t="shared" si="423"/>
        <v>High Impact</v>
      </c>
      <c r="Q3887" s="2" t="str">
        <f t="shared" si="424"/>
        <v>Keep Selling</v>
      </c>
      <c r="R3887" s="7">
        <f t="shared" si="425"/>
        <v>818.23529411764696</v>
      </c>
      <c r="S3887" s="7">
        <f t="shared" si="426"/>
        <v>818.23529411764696</v>
      </c>
    </row>
    <row r="3888" spans="1:19" ht="18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420"/>
        <v>Very High</v>
      </c>
      <c r="F3888" s="2" t="str">
        <f t="shared" si="421"/>
        <v>High</v>
      </c>
      <c r="G3888" s="2">
        <v>0.23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" t="str">
        <f t="shared" si="422"/>
        <v>Not Good</v>
      </c>
      <c r="P3888" s="2" t="str">
        <f t="shared" si="423"/>
        <v>High Impact</v>
      </c>
      <c r="Q3888" s="2" t="str">
        <f t="shared" si="424"/>
        <v>Keep Selling</v>
      </c>
      <c r="R3888" s="7">
        <f t="shared" si="425"/>
        <v>2800.3478260869565</v>
      </c>
      <c r="S3888" s="7">
        <f t="shared" si="426"/>
        <v>2800.3478260869565</v>
      </c>
    </row>
    <row r="3889" spans="1:19" ht="18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420"/>
        <v>Low</v>
      </c>
      <c r="F3889" s="2" t="str">
        <f t="shared" si="421"/>
        <v>Low</v>
      </c>
      <c r="G3889" s="2">
        <v>0.38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" t="str">
        <f t="shared" si="422"/>
        <v>Not Good</v>
      </c>
      <c r="P3889" s="2" t="str">
        <f t="shared" si="423"/>
        <v>High Impact</v>
      </c>
      <c r="Q3889" s="2" t="str">
        <f t="shared" si="424"/>
        <v>Keep Selling</v>
      </c>
      <c r="R3889" s="7">
        <f t="shared" si="425"/>
        <v>158.18421052631578</v>
      </c>
      <c r="S3889" s="7">
        <f t="shared" si="426"/>
        <v>158.18421052631578</v>
      </c>
    </row>
    <row r="3890" spans="1:19" ht="18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420"/>
        <v>High</v>
      </c>
      <c r="F3890" s="2" t="str">
        <f t="shared" si="421"/>
        <v>High</v>
      </c>
      <c r="G3890" s="2">
        <v>0.39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" t="str">
        <f t="shared" si="422"/>
        <v>Not Good</v>
      </c>
      <c r="P3890" s="2" t="str">
        <f t="shared" si="423"/>
        <v>High Impact</v>
      </c>
      <c r="Q3890" s="2" t="str">
        <f t="shared" si="424"/>
        <v>Keep Selling</v>
      </c>
      <c r="R3890" s="7">
        <f t="shared" si="425"/>
        <v>809.25641025641028</v>
      </c>
      <c r="S3890" s="7">
        <f t="shared" si="426"/>
        <v>809.25641025641028</v>
      </c>
    </row>
    <row r="3891" spans="1:19" ht="18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420"/>
        <v>Very High</v>
      </c>
      <c r="F3891" s="2" t="str">
        <f t="shared" si="421"/>
        <v>High</v>
      </c>
      <c r="G3891" s="2">
        <v>0.24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" t="str">
        <f t="shared" si="422"/>
        <v>Good</v>
      </c>
      <c r="P3891" s="2" t="str">
        <f t="shared" si="423"/>
        <v>High Impact</v>
      </c>
      <c r="Q3891" s="2" t="str">
        <f t="shared" si="424"/>
        <v>Stop</v>
      </c>
      <c r="R3891" s="7">
        <f t="shared" si="425"/>
        <v>1227.6666666666667</v>
      </c>
      <c r="S3891" s="7">
        <f t="shared" si="426"/>
        <v>1227.6666666666667</v>
      </c>
    </row>
    <row r="3892" spans="1:19" ht="18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420"/>
        <v>Very High</v>
      </c>
      <c r="F3892" s="2" t="str">
        <f t="shared" si="421"/>
        <v>High</v>
      </c>
      <c r="G3892" s="2">
        <v>0.04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" t="str">
        <f t="shared" si="422"/>
        <v>Not Good</v>
      </c>
      <c r="P3892" s="2" t="str">
        <f t="shared" si="423"/>
        <v>Normal</v>
      </c>
      <c r="Q3892" s="2" t="str">
        <f t="shared" si="424"/>
        <v>Keep Selling</v>
      </c>
      <c r="R3892" s="7">
        <f t="shared" si="425"/>
        <v>7612</v>
      </c>
      <c r="S3892" s="7">
        <f t="shared" si="426"/>
        <v>7612</v>
      </c>
    </row>
    <row r="3893" spans="1:19" ht="18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420"/>
        <v>Very High</v>
      </c>
      <c r="F3893" s="2" t="str">
        <f t="shared" si="421"/>
        <v>High</v>
      </c>
      <c r="G3893" s="2">
        <v>0.39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" t="str">
        <f t="shared" si="422"/>
        <v>Not Good</v>
      </c>
      <c r="P3893" s="2" t="str">
        <f t="shared" si="423"/>
        <v>High Impact</v>
      </c>
      <c r="Q3893" s="2" t="str">
        <f t="shared" si="424"/>
        <v>Keep Selling</v>
      </c>
      <c r="R3893" s="7">
        <f t="shared" si="425"/>
        <v>411.38461538461536</v>
      </c>
      <c r="S3893" s="7">
        <f t="shared" si="426"/>
        <v>411.38461538461536</v>
      </c>
    </row>
    <row r="3894" spans="1:19" ht="18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420"/>
        <v>Very High</v>
      </c>
      <c r="F3894" s="2" t="str">
        <f t="shared" si="421"/>
        <v>High</v>
      </c>
      <c r="G3894" s="2">
        <v>0.05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" t="str">
        <f t="shared" si="422"/>
        <v>Not Good</v>
      </c>
      <c r="P3894" s="2" t="str">
        <f t="shared" si="423"/>
        <v>Normal</v>
      </c>
      <c r="Q3894" s="2" t="str">
        <f t="shared" si="424"/>
        <v>Keep Selling</v>
      </c>
      <c r="R3894" s="7">
        <f t="shared" si="425"/>
        <v>13920.4</v>
      </c>
      <c r="S3894" s="7">
        <f t="shared" si="426"/>
        <v>13920.4</v>
      </c>
    </row>
    <row r="3895" spans="1:19" ht="18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420"/>
        <v>Very High</v>
      </c>
      <c r="F3895" s="2" t="str">
        <f t="shared" si="421"/>
        <v>High</v>
      </c>
      <c r="G3895" s="2">
        <v>0.42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" t="str">
        <f t="shared" si="422"/>
        <v>Not Good</v>
      </c>
      <c r="P3895" s="2" t="str">
        <f t="shared" si="423"/>
        <v>High Impact</v>
      </c>
      <c r="Q3895" s="2" t="str">
        <f t="shared" si="424"/>
        <v>Keep Selling</v>
      </c>
      <c r="R3895" s="7">
        <f t="shared" si="425"/>
        <v>1981</v>
      </c>
      <c r="S3895" s="7">
        <f t="shared" si="426"/>
        <v>1981</v>
      </c>
    </row>
    <row r="3896" spans="1:19" ht="18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420"/>
        <v>Very High</v>
      </c>
      <c r="F3896" s="2" t="str">
        <f t="shared" si="421"/>
        <v>High</v>
      </c>
      <c r="G3896" s="2">
        <v>0.17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" t="str">
        <f t="shared" si="422"/>
        <v>Not Good</v>
      </c>
      <c r="P3896" s="2" t="str">
        <f t="shared" si="423"/>
        <v>Normal</v>
      </c>
      <c r="Q3896" s="2" t="str">
        <f t="shared" si="424"/>
        <v>Keep Selling</v>
      </c>
      <c r="R3896" s="7">
        <f t="shared" si="425"/>
        <v>5551.8823529411766</v>
      </c>
      <c r="S3896" s="7">
        <f t="shared" si="426"/>
        <v>5551.8823529411766</v>
      </c>
    </row>
    <row r="3897" spans="1:19" ht="18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420"/>
        <v>Very High</v>
      </c>
      <c r="F3897" s="2" t="str">
        <f t="shared" si="421"/>
        <v>High</v>
      </c>
      <c r="G3897" s="2">
        <v>0.32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" t="str">
        <f t="shared" si="422"/>
        <v>Good</v>
      </c>
      <c r="P3897" s="2" t="str">
        <f t="shared" si="423"/>
        <v>High Impact</v>
      </c>
      <c r="Q3897" s="2" t="str">
        <f t="shared" si="424"/>
        <v>Stop</v>
      </c>
      <c r="R3897" s="7">
        <f t="shared" si="425"/>
        <v>1857.9687499999998</v>
      </c>
      <c r="S3897" s="7">
        <f t="shared" si="426"/>
        <v>1857.9687499999998</v>
      </c>
    </row>
    <row r="3898" spans="1:19" ht="18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420"/>
        <v>High</v>
      </c>
      <c r="F3898" s="2" t="str">
        <f t="shared" si="421"/>
        <v>High</v>
      </c>
      <c r="G3898" s="2">
        <v>0.37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" t="str">
        <f t="shared" si="422"/>
        <v>Not Good</v>
      </c>
      <c r="P3898" s="2" t="str">
        <f t="shared" si="423"/>
        <v>High Impact</v>
      </c>
      <c r="Q3898" s="2" t="str">
        <f t="shared" si="424"/>
        <v>Keep Selling</v>
      </c>
      <c r="R3898" s="7">
        <f t="shared" si="425"/>
        <v>281.75675675675677</v>
      </c>
      <c r="S3898" s="7">
        <f t="shared" si="426"/>
        <v>281.75675675675677</v>
      </c>
    </row>
    <row r="3899" spans="1:19" ht="18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420"/>
        <v>Low</v>
      </c>
      <c r="F3899" s="2" t="str">
        <f t="shared" si="421"/>
        <v>Low</v>
      </c>
      <c r="G3899" s="2">
        <v>0.02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" t="str">
        <f t="shared" si="422"/>
        <v>Not Good</v>
      </c>
      <c r="P3899" s="2" t="str">
        <f t="shared" si="423"/>
        <v>Normal</v>
      </c>
      <c r="Q3899" s="2" t="str">
        <f t="shared" si="424"/>
        <v>Keep Selling</v>
      </c>
      <c r="R3899" s="7">
        <f t="shared" si="425"/>
        <v>6211</v>
      </c>
      <c r="S3899" s="7">
        <f t="shared" si="426"/>
        <v>6211</v>
      </c>
    </row>
    <row r="3900" spans="1:19" ht="18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420"/>
        <v>High</v>
      </c>
      <c r="F3900" s="2" t="str">
        <f t="shared" si="421"/>
        <v>High</v>
      </c>
      <c r="G3900" s="2">
        <v>0.19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" t="str">
        <f t="shared" si="422"/>
        <v>Not Good</v>
      </c>
      <c r="P3900" s="2" t="str">
        <f t="shared" si="423"/>
        <v>Normal</v>
      </c>
      <c r="Q3900" s="2" t="str">
        <f t="shared" si="424"/>
        <v>Keep Selling</v>
      </c>
      <c r="R3900" s="7">
        <f t="shared" si="425"/>
        <v>1007.3684210526316</v>
      </c>
      <c r="S3900" s="7">
        <f t="shared" si="426"/>
        <v>1007.3684210526316</v>
      </c>
    </row>
    <row r="3901" spans="1:19" ht="18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420"/>
        <v>Very High</v>
      </c>
      <c r="F3901" s="2" t="str">
        <f t="shared" si="421"/>
        <v>High</v>
      </c>
      <c r="G3901" s="2">
        <v>0.3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" t="str">
        <f t="shared" si="422"/>
        <v>Good</v>
      </c>
      <c r="P3901" s="2" t="str">
        <f t="shared" si="423"/>
        <v>High Impact</v>
      </c>
      <c r="Q3901" s="2" t="str">
        <f t="shared" si="424"/>
        <v>Stop</v>
      </c>
      <c r="R3901" s="7">
        <f t="shared" si="425"/>
        <v>1869.4333333333336</v>
      </c>
      <c r="S3901" s="7">
        <f t="shared" si="426"/>
        <v>1869.4333333333336</v>
      </c>
    </row>
    <row r="3902" spans="1:19" ht="18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420"/>
        <v>Low</v>
      </c>
      <c r="F3902" s="2" t="str">
        <f t="shared" si="421"/>
        <v>Low</v>
      </c>
      <c r="G3902" s="2">
        <v>0.42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" t="str">
        <f t="shared" si="422"/>
        <v>Not Good</v>
      </c>
      <c r="P3902" s="2" t="str">
        <f t="shared" si="423"/>
        <v>High Impact</v>
      </c>
      <c r="Q3902" s="2" t="str">
        <f t="shared" si="424"/>
        <v>Keep Selling</v>
      </c>
      <c r="R3902" s="7">
        <f t="shared" si="425"/>
        <v>144.9047619047619</v>
      </c>
      <c r="S3902" s="7">
        <f t="shared" si="426"/>
        <v>144.9047619047619</v>
      </c>
    </row>
    <row r="3903" spans="1:19" ht="18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420"/>
        <v>Very High</v>
      </c>
      <c r="F3903" s="2" t="str">
        <f t="shared" si="421"/>
        <v>High</v>
      </c>
      <c r="G3903" s="2">
        <v>0.36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" t="str">
        <f t="shared" si="422"/>
        <v>Not Good</v>
      </c>
      <c r="P3903" s="2" t="str">
        <f t="shared" si="423"/>
        <v>High Impact</v>
      </c>
      <c r="Q3903" s="2" t="str">
        <f t="shared" si="424"/>
        <v>Keep Selling</v>
      </c>
      <c r="R3903" s="7">
        <f t="shared" si="425"/>
        <v>1968.3611111111113</v>
      </c>
      <c r="S3903" s="7">
        <f t="shared" si="426"/>
        <v>1968.3611111111113</v>
      </c>
    </row>
    <row r="3904" spans="1:19" ht="18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420"/>
        <v>Very High</v>
      </c>
      <c r="F3904" s="2" t="str">
        <f t="shared" si="421"/>
        <v>High</v>
      </c>
      <c r="G3904" s="2">
        <v>0.45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" t="str">
        <f t="shared" si="422"/>
        <v>Not Good</v>
      </c>
      <c r="P3904" s="2" t="str">
        <f t="shared" si="423"/>
        <v>High Impact</v>
      </c>
      <c r="Q3904" s="2" t="str">
        <f t="shared" si="424"/>
        <v>Keep Selling</v>
      </c>
      <c r="R3904" s="7">
        <f t="shared" si="425"/>
        <v>2035.7555555555555</v>
      </c>
      <c r="S3904" s="7">
        <f t="shared" si="426"/>
        <v>2035.7555555555555</v>
      </c>
    </row>
    <row r="3905" spans="1:19" ht="18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420"/>
        <v>Very High</v>
      </c>
      <c r="F3905" s="2" t="str">
        <f t="shared" si="421"/>
        <v>High</v>
      </c>
      <c r="G3905" s="2">
        <v>0.04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" t="str">
        <f t="shared" si="422"/>
        <v>Not Good</v>
      </c>
      <c r="P3905" s="2" t="str">
        <f t="shared" si="423"/>
        <v>Normal</v>
      </c>
      <c r="Q3905" s="2" t="str">
        <f t="shared" si="424"/>
        <v>Keep Selling</v>
      </c>
      <c r="R3905" s="7">
        <f t="shared" si="425"/>
        <v>7460.2500000000009</v>
      </c>
      <c r="S3905" s="7">
        <f t="shared" si="426"/>
        <v>7460.2500000000009</v>
      </c>
    </row>
    <row r="3906" spans="1:19" ht="18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ref="E3906:E3969" si="427">IF(D3906&gt;1000,IF(D3906&gt;2000,"Very High","High"),IF(D3906&gt;500,"Medium","Low"))</f>
        <v>High</v>
      </c>
      <c r="F3906" s="2" t="str">
        <f t="shared" ref="F3906:F3969" si="428">IF(D3906&gt;1000,"High","Low")</f>
        <v>High</v>
      </c>
      <c r="G3906" s="2">
        <v>0.04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" t="str">
        <f t="shared" ref="O3906:O3969" si="429">IF(AND(D3906&gt;4000,N3906&gt;500),"Good","Not Good")</f>
        <v>Not Good</v>
      </c>
      <c r="P3906" s="2" t="str">
        <f t="shared" ref="P3906:P3969" si="430">IF(OR(D3906&gt;4000,G3906&gt;0.2),"High Impact","Normal")</f>
        <v>Normal</v>
      </c>
      <c r="Q3906" s="2" t="str">
        <f t="shared" ref="Q3906:Q3969" si="431">IF(NOT(AND(D3906&gt;4000,G3906&gt;0.2)),"Keep Selling","Stop")</f>
        <v>Keep Selling</v>
      </c>
      <c r="R3906" s="7">
        <f t="shared" ref="R3906:R3969" si="432">M3906/G3906</f>
        <v>4079</v>
      </c>
      <c r="S3906" s="7">
        <f t="shared" ref="S3906:S3969" si="433">IFERROR(M3906/G3906,"omkar")</f>
        <v>4079</v>
      </c>
    </row>
    <row r="3907" spans="1:19" ht="18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si="427"/>
        <v>High</v>
      </c>
      <c r="F3907" s="2" t="str">
        <f t="shared" si="428"/>
        <v>High</v>
      </c>
      <c r="G3907" s="2">
        <v>0.36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" t="str">
        <f t="shared" si="429"/>
        <v>Not Good</v>
      </c>
      <c r="P3907" s="2" t="str">
        <f t="shared" si="430"/>
        <v>High Impact</v>
      </c>
      <c r="Q3907" s="2" t="str">
        <f t="shared" si="431"/>
        <v>Keep Selling</v>
      </c>
      <c r="R3907" s="7">
        <f t="shared" si="432"/>
        <v>1049.75</v>
      </c>
      <c r="S3907" s="7">
        <f t="shared" si="433"/>
        <v>1049.75</v>
      </c>
    </row>
    <row r="3908" spans="1:19" ht="18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427"/>
        <v>Low</v>
      </c>
      <c r="F3908" s="2" t="str">
        <f t="shared" si="428"/>
        <v>Low</v>
      </c>
      <c r="G3908" s="2">
        <v>0.2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" t="str">
        <f t="shared" si="429"/>
        <v>Not Good</v>
      </c>
      <c r="P3908" s="2" t="str">
        <f t="shared" si="430"/>
        <v>Normal</v>
      </c>
      <c r="Q3908" s="2" t="str">
        <f t="shared" si="431"/>
        <v>Keep Selling</v>
      </c>
      <c r="R3908" s="7">
        <f t="shared" si="432"/>
        <v>597.1</v>
      </c>
      <c r="S3908" s="7">
        <f t="shared" si="433"/>
        <v>597.1</v>
      </c>
    </row>
    <row r="3909" spans="1:19" ht="18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427"/>
        <v>High</v>
      </c>
      <c r="F3909" s="2" t="str">
        <f t="shared" si="428"/>
        <v>High</v>
      </c>
      <c r="G3909" s="2">
        <v>0.24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" t="str">
        <f t="shared" si="429"/>
        <v>Not Good</v>
      </c>
      <c r="P3909" s="2" t="str">
        <f t="shared" si="430"/>
        <v>High Impact</v>
      </c>
      <c r="Q3909" s="2" t="str">
        <f t="shared" si="431"/>
        <v>Keep Selling</v>
      </c>
      <c r="R3909" s="7">
        <f t="shared" si="432"/>
        <v>561.29166666666674</v>
      </c>
      <c r="S3909" s="7">
        <f t="shared" si="433"/>
        <v>561.29166666666674</v>
      </c>
    </row>
    <row r="3910" spans="1:19" ht="18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427"/>
        <v>Low</v>
      </c>
      <c r="F3910" s="2" t="str">
        <f t="shared" si="428"/>
        <v>Low</v>
      </c>
      <c r="G3910" s="2">
        <v>0.3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" t="str">
        <f t="shared" si="429"/>
        <v>Not Good</v>
      </c>
      <c r="P3910" s="2" t="str">
        <f t="shared" si="430"/>
        <v>High Impact</v>
      </c>
      <c r="Q3910" s="2" t="str">
        <f t="shared" si="431"/>
        <v>Keep Selling</v>
      </c>
      <c r="R3910" s="7">
        <f t="shared" si="432"/>
        <v>313.16666666666669</v>
      </c>
      <c r="S3910" s="7">
        <f t="shared" si="433"/>
        <v>313.16666666666669</v>
      </c>
    </row>
    <row r="3911" spans="1:19" ht="18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427"/>
        <v>Very High</v>
      </c>
      <c r="F3911" s="2" t="str">
        <f t="shared" si="428"/>
        <v>High</v>
      </c>
      <c r="G3911" s="2">
        <v>0.49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" t="str">
        <f t="shared" si="429"/>
        <v>Not Good</v>
      </c>
      <c r="P3911" s="2" t="str">
        <f t="shared" si="430"/>
        <v>High Impact</v>
      </c>
      <c r="Q3911" s="2" t="str">
        <f t="shared" si="431"/>
        <v>Keep Selling</v>
      </c>
      <c r="R3911" s="7">
        <f t="shared" si="432"/>
        <v>1648.7551020408164</v>
      </c>
      <c r="S3911" s="7">
        <f t="shared" si="433"/>
        <v>1648.7551020408164</v>
      </c>
    </row>
    <row r="3912" spans="1:19" ht="18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427"/>
        <v>Very High</v>
      </c>
      <c r="F3912" s="2" t="str">
        <f t="shared" si="428"/>
        <v>High</v>
      </c>
      <c r="G3912" s="2">
        <v>0.03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" t="str">
        <f t="shared" si="429"/>
        <v>Good</v>
      </c>
      <c r="P3912" s="2" t="str">
        <f t="shared" si="430"/>
        <v>High Impact</v>
      </c>
      <c r="Q3912" s="2" t="str">
        <f t="shared" si="431"/>
        <v>Keep Selling</v>
      </c>
      <c r="R3912" s="7">
        <f t="shared" si="432"/>
        <v>18811.000000000004</v>
      </c>
      <c r="S3912" s="7">
        <f t="shared" si="433"/>
        <v>18811.000000000004</v>
      </c>
    </row>
    <row r="3913" spans="1:19" ht="18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427"/>
        <v>Very High</v>
      </c>
      <c r="F3913" s="2" t="str">
        <f t="shared" si="428"/>
        <v>High</v>
      </c>
      <c r="G3913" s="2">
        <v>0.05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" t="str">
        <f t="shared" si="429"/>
        <v>Not Good</v>
      </c>
      <c r="P3913" s="2" t="str">
        <f t="shared" si="430"/>
        <v>Normal</v>
      </c>
      <c r="Q3913" s="2" t="str">
        <f t="shared" si="431"/>
        <v>Keep Selling</v>
      </c>
      <c r="R3913" s="7">
        <f t="shared" si="432"/>
        <v>15468.199999999999</v>
      </c>
      <c r="S3913" s="7">
        <f t="shared" si="433"/>
        <v>15468.199999999999</v>
      </c>
    </row>
    <row r="3914" spans="1:19" ht="18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427"/>
        <v>Very High</v>
      </c>
      <c r="F3914" s="2" t="str">
        <f t="shared" si="428"/>
        <v>High</v>
      </c>
      <c r="G3914" s="2">
        <v>0.41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" t="str">
        <f t="shared" si="429"/>
        <v>Not Good</v>
      </c>
      <c r="P3914" s="2" t="str">
        <f t="shared" si="430"/>
        <v>High Impact</v>
      </c>
      <c r="Q3914" s="2" t="str">
        <f t="shared" si="431"/>
        <v>Keep Selling</v>
      </c>
      <c r="R3914" s="7">
        <f t="shared" si="432"/>
        <v>499.68292682926835</v>
      </c>
      <c r="S3914" s="7">
        <f t="shared" si="433"/>
        <v>499.68292682926835</v>
      </c>
    </row>
    <row r="3915" spans="1:19" ht="18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427"/>
        <v>Very High</v>
      </c>
      <c r="F3915" s="2" t="str">
        <f t="shared" si="428"/>
        <v>High</v>
      </c>
      <c r="G3915" s="2">
        <v>0.01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" t="str">
        <f t="shared" si="429"/>
        <v>Not Good</v>
      </c>
      <c r="P3915" s="2" t="str">
        <f t="shared" si="430"/>
        <v>Normal</v>
      </c>
      <c r="Q3915" s="2" t="str">
        <f t="shared" si="431"/>
        <v>Keep Selling</v>
      </c>
      <c r="R3915" s="7">
        <f t="shared" si="432"/>
        <v>66975</v>
      </c>
      <c r="S3915" s="7">
        <f t="shared" si="433"/>
        <v>66975</v>
      </c>
    </row>
    <row r="3916" spans="1:19" ht="18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427"/>
        <v>Medium</v>
      </c>
      <c r="F3916" s="2" t="str">
        <f t="shared" si="428"/>
        <v>Low</v>
      </c>
      <c r="G3916" s="2">
        <v>0.23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" t="str">
        <f t="shared" si="429"/>
        <v>Not Good</v>
      </c>
      <c r="P3916" s="2" t="str">
        <f t="shared" si="430"/>
        <v>High Impact</v>
      </c>
      <c r="Q3916" s="2" t="str">
        <f t="shared" si="431"/>
        <v>Keep Selling</v>
      </c>
      <c r="R3916" s="7">
        <f t="shared" si="432"/>
        <v>636.21739130434787</v>
      </c>
      <c r="S3916" s="7">
        <f t="shared" si="433"/>
        <v>636.21739130434787</v>
      </c>
    </row>
    <row r="3917" spans="1:19" ht="18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427"/>
        <v>Low</v>
      </c>
      <c r="F3917" s="2" t="str">
        <f t="shared" si="428"/>
        <v>Low</v>
      </c>
      <c r="G3917" s="2">
        <v>0.39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" t="str">
        <f t="shared" si="429"/>
        <v>Not Good</v>
      </c>
      <c r="P3917" s="2" t="str">
        <f t="shared" si="430"/>
        <v>High Impact</v>
      </c>
      <c r="Q3917" s="2" t="str">
        <f t="shared" si="431"/>
        <v>Keep Selling</v>
      </c>
      <c r="R3917" s="7">
        <f t="shared" si="432"/>
        <v>36.46153846153846</v>
      </c>
      <c r="S3917" s="7">
        <f t="shared" si="433"/>
        <v>36.46153846153846</v>
      </c>
    </row>
    <row r="3918" spans="1:19" ht="18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427"/>
        <v>High</v>
      </c>
      <c r="F3918" s="2" t="str">
        <f t="shared" si="428"/>
        <v>High</v>
      </c>
      <c r="G3918" s="2">
        <v>0.1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" t="str">
        <f t="shared" si="429"/>
        <v>Not Good</v>
      </c>
      <c r="P3918" s="2" t="str">
        <f t="shared" si="430"/>
        <v>Normal</v>
      </c>
      <c r="Q3918" s="2" t="str">
        <f t="shared" si="431"/>
        <v>Keep Selling</v>
      </c>
      <c r="R3918" s="7">
        <f t="shared" si="432"/>
        <v>3910.7</v>
      </c>
      <c r="S3918" s="7">
        <f t="shared" si="433"/>
        <v>3910.7</v>
      </c>
    </row>
    <row r="3919" spans="1:19" ht="18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427"/>
        <v>Very High</v>
      </c>
      <c r="F3919" s="2" t="str">
        <f t="shared" si="428"/>
        <v>High</v>
      </c>
      <c r="G3919" s="2">
        <v>0.09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" t="str">
        <f t="shared" si="429"/>
        <v>Not Good</v>
      </c>
      <c r="P3919" s="2" t="str">
        <f t="shared" si="430"/>
        <v>Normal</v>
      </c>
      <c r="Q3919" s="2" t="str">
        <f t="shared" si="431"/>
        <v>Keep Selling</v>
      </c>
      <c r="R3919" s="7">
        <f t="shared" si="432"/>
        <v>3079.1111111111113</v>
      </c>
      <c r="S3919" s="7">
        <f t="shared" si="433"/>
        <v>3079.1111111111113</v>
      </c>
    </row>
    <row r="3920" spans="1:19" ht="18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427"/>
        <v>Very High</v>
      </c>
      <c r="F3920" s="2" t="str">
        <f t="shared" si="428"/>
        <v>High</v>
      </c>
      <c r="G3920" s="2">
        <v>0.16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" t="str">
        <f t="shared" si="429"/>
        <v>Good</v>
      </c>
      <c r="P3920" s="2" t="str">
        <f t="shared" si="430"/>
        <v>High Impact</v>
      </c>
      <c r="Q3920" s="2" t="str">
        <f t="shared" si="431"/>
        <v>Keep Selling</v>
      </c>
      <c r="R3920" s="7">
        <f t="shared" si="432"/>
        <v>5067.625</v>
      </c>
      <c r="S3920" s="7">
        <f t="shared" si="433"/>
        <v>5067.625</v>
      </c>
    </row>
    <row r="3921" spans="1:19" ht="18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427"/>
        <v>Very High</v>
      </c>
      <c r="F3921" s="2" t="str">
        <f t="shared" si="428"/>
        <v>High</v>
      </c>
      <c r="G3921" s="2">
        <v>0.08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" t="str">
        <f t="shared" si="429"/>
        <v>Not Good</v>
      </c>
      <c r="P3921" s="2" t="str">
        <f t="shared" si="430"/>
        <v>Normal</v>
      </c>
      <c r="Q3921" s="2" t="str">
        <f t="shared" si="431"/>
        <v>Keep Selling</v>
      </c>
      <c r="R3921" s="7">
        <f t="shared" si="432"/>
        <v>7873.75</v>
      </c>
      <c r="S3921" s="7">
        <f t="shared" si="433"/>
        <v>7873.75</v>
      </c>
    </row>
    <row r="3922" spans="1:19" ht="18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427"/>
        <v>High</v>
      </c>
      <c r="F3922" s="2" t="str">
        <f t="shared" si="428"/>
        <v>High</v>
      </c>
      <c r="G3922" s="2">
        <v>0.34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" t="str">
        <f t="shared" si="429"/>
        <v>Not Good</v>
      </c>
      <c r="P3922" s="2" t="str">
        <f t="shared" si="430"/>
        <v>High Impact</v>
      </c>
      <c r="Q3922" s="2" t="str">
        <f t="shared" si="431"/>
        <v>Keep Selling</v>
      </c>
      <c r="R3922" s="7">
        <f t="shared" si="432"/>
        <v>1165.5882352941176</v>
      </c>
      <c r="S3922" s="7">
        <f t="shared" si="433"/>
        <v>1165.5882352941176</v>
      </c>
    </row>
    <row r="3923" spans="1:19" ht="18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427"/>
        <v>Very High</v>
      </c>
      <c r="F3923" s="2" t="str">
        <f t="shared" si="428"/>
        <v>High</v>
      </c>
      <c r="G3923" s="2">
        <v>0.1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" t="str">
        <f t="shared" si="429"/>
        <v>Not Good</v>
      </c>
      <c r="P3923" s="2" t="str">
        <f t="shared" si="430"/>
        <v>Normal</v>
      </c>
      <c r="Q3923" s="2" t="str">
        <f t="shared" si="431"/>
        <v>Keep Selling</v>
      </c>
      <c r="R3923" s="7">
        <f t="shared" si="432"/>
        <v>1682.4</v>
      </c>
      <c r="S3923" s="7">
        <f t="shared" si="433"/>
        <v>1682.4</v>
      </c>
    </row>
    <row r="3924" spans="1:19" ht="18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427"/>
        <v>Very High</v>
      </c>
      <c r="F3924" s="2" t="str">
        <f t="shared" si="428"/>
        <v>High</v>
      </c>
      <c r="G3924" s="2">
        <v>0.11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" t="str">
        <f t="shared" si="429"/>
        <v>Not Good</v>
      </c>
      <c r="P3924" s="2" t="str">
        <f t="shared" si="430"/>
        <v>Normal</v>
      </c>
      <c r="Q3924" s="2" t="str">
        <f t="shared" si="431"/>
        <v>Keep Selling</v>
      </c>
      <c r="R3924" s="7">
        <f t="shared" si="432"/>
        <v>5372.090909090909</v>
      </c>
      <c r="S3924" s="7">
        <f t="shared" si="433"/>
        <v>5372.090909090909</v>
      </c>
    </row>
    <row r="3925" spans="1:19" ht="18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427"/>
        <v>Very High</v>
      </c>
      <c r="F3925" s="2" t="str">
        <f t="shared" si="428"/>
        <v>High</v>
      </c>
      <c r="G3925" s="2">
        <v>0.28999999999999998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  <c r="O3925" s="2" t="str">
        <f t="shared" si="429"/>
        <v>Not Good</v>
      </c>
      <c r="P3925" s="2" t="str">
        <f t="shared" si="430"/>
        <v>High Impact</v>
      </c>
      <c r="Q3925" s="2" t="str">
        <f t="shared" si="431"/>
        <v>Keep Selling</v>
      </c>
      <c r="R3925" s="7">
        <f t="shared" si="432"/>
        <v>2810.344827586207</v>
      </c>
      <c r="S3925" s="7">
        <f t="shared" si="433"/>
        <v>2810.344827586207</v>
      </c>
    </row>
    <row r="3926" spans="1:19" ht="18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427"/>
        <v>Very High</v>
      </c>
      <c r="F3926" s="2" t="str">
        <f t="shared" si="428"/>
        <v>High</v>
      </c>
      <c r="G3926" s="2">
        <v>0.48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" t="str">
        <f t="shared" si="429"/>
        <v>Not Good</v>
      </c>
      <c r="P3926" s="2" t="str">
        <f t="shared" si="430"/>
        <v>High Impact</v>
      </c>
      <c r="Q3926" s="2" t="str">
        <f t="shared" si="431"/>
        <v>Keep Selling</v>
      </c>
      <c r="R3926" s="7">
        <f t="shared" si="432"/>
        <v>1809.4375</v>
      </c>
      <c r="S3926" s="7">
        <f t="shared" si="433"/>
        <v>1809.4375</v>
      </c>
    </row>
    <row r="3927" spans="1:19" ht="18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427"/>
        <v>Very High</v>
      </c>
      <c r="F3927" s="2" t="str">
        <f t="shared" si="428"/>
        <v>High</v>
      </c>
      <c r="G3927" s="2">
        <v>0.46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" t="str">
        <f t="shared" si="429"/>
        <v>Not Good</v>
      </c>
      <c r="P3927" s="2" t="str">
        <f t="shared" si="430"/>
        <v>High Impact</v>
      </c>
      <c r="Q3927" s="2" t="str">
        <f t="shared" si="431"/>
        <v>Keep Selling</v>
      </c>
      <c r="R3927" s="7">
        <f t="shared" si="432"/>
        <v>779.36956521739125</v>
      </c>
      <c r="S3927" s="7">
        <f t="shared" si="433"/>
        <v>779.36956521739125</v>
      </c>
    </row>
    <row r="3928" spans="1:19" ht="18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427"/>
        <v>Very High</v>
      </c>
      <c r="F3928" s="2" t="str">
        <f t="shared" si="428"/>
        <v>High</v>
      </c>
      <c r="G3928" s="2">
        <v>0.43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" t="str">
        <f t="shared" si="429"/>
        <v>Not Good</v>
      </c>
      <c r="P3928" s="2" t="str">
        <f t="shared" si="430"/>
        <v>High Impact</v>
      </c>
      <c r="Q3928" s="2" t="str">
        <f t="shared" si="431"/>
        <v>Keep Selling</v>
      </c>
      <c r="R3928" s="7">
        <f t="shared" si="432"/>
        <v>1560.8837209302324</v>
      </c>
      <c r="S3928" s="7">
        <f t="shared" si="433"/>
        <v>1560.8837209302324</v>
      </c>
    </row>
    <row r="3929" spans="1:19" ht="18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427"/>
        <v>Very High</v>
      </c>
      <c r="F3929" s="2" t="str">
        <f t="shared" si="428"/>
        <v>High</v>
      </c>
      <c r="G3929" s="2">
        <v>0.27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" t="str">
        <f t="shared" si="429"/>
        <v>Not Good</v>
      </c>
      <c r="P3929" s="2" t="str">
        <f t="shared" si="430"/>
        <v>High Impact</v>
      </c>
      <c r="Q3929" s="2" t="str">
        <f t="shared" si="431"/>
        <v>Keep Selling</v>
      </c>
      <c r="R3929" s="7">
        <f t="shared" si="432"/>
        <v>2048.5185185185182</v>
      </c>
      <c r="S3929" s="7">
        <f t="shared" si="433"/>
        <v>2048.5185185185182</v>
      </c>
    </row>
    <row r="3930" spans="1:19" ht="18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427"/>
        <v>Very High</v>
      </c>
      <c r="F3930" s="2" t="str">
        <f t="shared" si="428"/>
        <v>High</v>
      </c>
      <c r="G3930" s="2">
        <v>0.15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" t="str">
        <f t="shared" si="429"/>
        <v>Good</v>
      </c>
      <c r="P3930" s="2" t="str">
        <f t="shared" si="430"/>
        <v>High Impact</v>
      </c>
      <c r="Q3930" s="2" t="str">
        <f t="shared" si="431"/>
        <v>Keep Selling</v>
      </c>
      <c r="R3930" s="7">
        <f t="shared" si="432"/>
        <v>7240.4</v>
      </c>
      <c r="S3930" s="7">
        <f t="shared" si="433"/>
        <v>7240.4</v>
      </c>
    </row>
    <row r="3931" spans="1:19" ht="18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427"/>
        <v>Very High</v>
      </c>
      <c r="F3931" s="2" t="str">
        <f t="shared" si="428"/>
        <v>High</v>
      </c>
      <c r="G3931" s="2">
        <v>0.35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" t="str">
        <f t="shared" si="429"/>
        <v>Not Good</v>
      </c>
      <c r="P3931" s="2" t="str">
        <f t="shared" si="430"/>
        <v>High Impact</v>
      </c>
      <c r="Q3931" s="2" t="str">
        <f t="shared" si="431"/>
        <v>Keep Selling</v>
      </c>
      <c r="R3931" s="7">
        <f t="shared" si="432"/>
        <v>1366.0285714285715</v>
      </c>
      <c r="S3931" s="7">
        <f t="shared" si="433"/>
        <v>1366.0285714285715</v>
      </c>
    </row>
    <row r="3932" spans="1:19" ht="18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427"/>
        <v>Very High</v>
      </c>
      <c r="F3932" s="2" t="str">
        <f t="shared" si="428"/>
        <v>High</v>
      </c>
      <c r="G3932" s="2">
        <v>0.19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" t="str">
        <f t="shared" si="429"/>
        <v>Not Good</v>
      </c>
      <c r="P3932" s="2" t="str">
        <f t="shared" si="430"/>
        <v>Normal</v>
      </c>
      <c r="Q3932" s="2" t="str">
        <f t="shared" si="431"/>
        <v>Keep Selling</v>
      </c>
      <c r="R3932" s="7">
        <f t="shared" si="432"/>
        <v>3314.6315789473683</v>
      </c>
      <c r="S3932" s="7">
        <f t="shared" si="433"/>
        <v>3314.6315789473683</v>
      </c>
    </row>
    <row r="3933" spans="1:19" ht="18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427"/>
        <v>Very High</v>
      </c>
      <c r="F3933" s="2" t="str">
        <f t="shared" si="428"/>
        <v>High</v>
      </c>
      <c r="G3933" s="2">
        <v>0.39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" t="str">
        <f t="shared" si="429"/>
        <v>Not Good</v>
      </c>
      <c r="P3933" s="2" t="str">
        <f t="shared" si="430"/>
        <v>High Impact</v>
      </c>
      <c r="Q3933" s="2" t="str">
        <f t="shared" si="431"/>
        <v>Keep Selling</v>
      </c>
      <c r="R3933" s="7">
        <f t="shared" si="432"/>
        <v>585.74358974358972</v>
      </c>
      <c r="S3933" s="7">
        <f t="shared" si="433"/>
        <v>585.74358974358972</v>
      </c>
    </row>
    <row r="3934" spans="1:19" ht="18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427"/>
        <v>Very High</v>
      </c>
      <c r="F3934" s="2" t="str">
        <f t="shared" si="428"/>
        <v>High</v>
      </c>
      <c r="G3934" s="2">
        <v>0.01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" t="str">
        <f t="shared" si="429"/>
        <v>Good</v>
      </c>
      <c r="P3934" s="2" t="str">
        <f t="shared" si="430"/>
        <v>High Impact</v>
      </c>
      <c r="Q3934" s="2" t="str">
        <f t="shared" si="431"/>
        <v>Keep Selling</v>
      </c>
      <c r="R3934" s="7">
        <f t="shared" si="432"/>
        <v>65533</v>
      </c>
      <c r="S3934" s="7">
        <f t="shared" si="433"/>
        <v>65533</v>
      </c>
    </row>
    <row r="3935" spans="1:19" ht="18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427"/>
        <v>Very High</v>
      </c>
      <c r="F3935" s="2" t="str">
        <f t="shared" si="428"/>
        <v>High</v>
      </c>
      <c r="G3935" s="2">
        <v>0.26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" t="str">
        <f t="shared" si="429"/>
        <v>Not Good</v>
      </c>
      <c r="P3935" s="2" t="str">
        <f t="shared" si="430"/>
        <v>High Impact</v>
      </c>
      <c r="Q3935" s="2" t="str">
        <f t="shared" si="431"/>
        <v>Keep Selling</v>
      </c>
      <c r="R3935" s="7">
        <f t="shared" si="432"/>
        <v>1324.8846153846155</v>
      </c>
      <c r="S3935" s="7">
        <f t="shared" si="433"/>
        <v>1324.8846153846155</v>
      </c>
    </row>
    <row r="3936" spans="1:19" ht="18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427"/>
        <v>Very High</v>
      </c>
      <c r="F3936" s="2" t="str">
        <f t="shared" si="428"/>
        <v>High</v>
      </c>
      <c r="G3936" s="2">
        <v>0.17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" t="str">
        <f t="shared" si="429"/>
        <v>Not Good</v>
      </c>
      <c r="P3936" s="2" t="str">
        <f t="shared" si="430"/>
        <v>Normal</v>
      </c>
      <c r="Q3936" s="2" t="str">
        <f t="shared" si="431"/>
        <v>Keep Selling</v>
      </c>
      <c r="R3936" s="7">
        <f t="shared" si="432"/>
        <v>4240.1176470588234</v>
      </c>
      <c r="S3936" s="7">
        <f t="shared" si="433"/>
        <v>4240.1176470588234</v>
      </c>
    </row>
    <row r="3937" spans="1:19" ht="18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427"/>
        <v>High</v>
      </c>
      <c r="F3937" s="2" t="str">
        <f t="shared" si="428"/>
        <v>High</v>
      </c>
      <c r="G3937" s="2">
        <v>0.12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" t="str">
        <f t="shared" si="429"/>
        <v>Not Good</v>
      </c>
      <c r="P3937" s="2" t="str">
        <f t="shared" si="430"/>
        <v>Normal</v>
      </c>
      <c r="Q3937" s="2" t="str">
        <f t="shared" si="431"/>
        <v>Keep Selling</v>
      </c>
      <c r="R3937" s="7">
        <f t="shared" si="432"/>
        <v>1301.4166666666665</v>
      </c>
      <c r="S3937" s="7">
        <f t="shared" si="433"/>
        <v>1301.4166666666665</v>
      </c>
    </row>
    <row r="3938" spans="1:19" ht="18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427"/>
        <v>Very High</v>
      </c>
      <c r="F3938" s="2" t="str">
        <f t="shared" si="428"/>
        <v>High</v>
      </c>
      <c r="G3938" s="2">
        <v>0.33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" t="str">
        <f t="shared" si="429"/>
        <v>Good</v>
      </c>
      <c r="P3938" s="2" t="str">
        <f t="shared" si="430"/>
        <v>High Impact</v>
      </c>
      <c r="Q3938" s="2" t="str">
        <f t="shared" si="431"/>
        <v>Stop</v>
      </c>
      <c r="R3938" s="7">
        <f t="shared" si="432"/>
        <v>3097.6969696969695</v>
      </c>
      <c r="S3938" s="7">
        <f t="shared" si="433"/>
        <v>3097.6969696969695</v>
      </c>
    </row>
    <row r="3939" spans="1:19" ht="18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427"/>
        <v>Very High</v>
      </c>
      <c r="F3939" s="2" t="str">
        <f t="shared" si="428"/>
        <v>High</v>
      </c>
      <c r="G3939" s="2">
        <v>0.33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" t="str">
        <f t="shared" si="429"/>
        <v>Not Good</v>
      </c>
      <c r="P3939" s="2" t="str">
        <f t="shared" si="430"/>
        <v>High Impact</v>
      </c>
      <c r="Q3939" s="2" t="str">
        <f t="shared" si="431"/>
        <v>Keep Selling</v>
      </c>
      <c r="R3939" s="7">
        <f t="shared" si="432"/>
        <v>1475.030303030303</v>
      </c>
      <c r="S3939" s="7">
        <f t="shared" si="433"/>
        <v>1475.030303030303</v>
      </c>
    </row>
    <row r="3940" spans="1:19" ht="18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427"/>
        <v>Very High</v>
      </c>
      <c r="F3940" s="2" t="str">
        <f t="shared" si="428"/>
        <v>High</v>
      </c>
      <c r="G3940" s="2">
        <v>0.02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" t="str">
        <f t="shared" si="429"/>
        <v>Not Good</v>
      </c>
      <c r="P3940" s="2" t="str">
        <f t="shared" si="430"/>
        <v>Normal</v>
      </c>
      <c r="Q3940" s="2" t="str">
        <f t="shared" si="431"/>
        <v>Keep Selling</v>
      </c>
      <c r="R3940" s="7">
        <f t="shared" si="432"/>
        <v>28351.999999999996</v>
      </c>
      <c r="S3940" s="7">
        <f t="shared" si="433"/>
        <v>28351.999999999996</v>
      </c>
    </row>
    <row r="3941" spans="1:19" ht="18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427"/>
        <v>Very High</v>
      </c>
      <c r="F3941" s="2" t="str">
        <f t="shared" si="428"/>
        <v>High</v>
      </c>
      <c r="G3941" s="2">
        <v>0.47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" t="str">
        <f t="shared" si="429"/>
        <v>Good</v>
      </c>
      <c r="P3941" s="2" t="str">
        <f t="shared" si="430"/>
        <v>High Impact</v>
      </c>
      <c r="Q3941" s="2" t="str">
        <f t="shared" si="431"/>
        <v>Stop</v>
      </c>
      <c r="R3941" s="7">
        <f t="shared" si="432"/>
        <v>513.468085106383</v>
      </c>
      <c r="S3941" s="7">
        <f t="shared" si="433"/>
        <v>513.468085106383</v>
      </c>
    </row>
    <row r="3942" spans="1:19" ht="18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427"/>
        <v>Very High</v>
      </c>
      <c r="F3942" s="2" t="str">
        <f t="shared" si="428"/>
        <v>High</v>
      </c>
      <c r="G3942" s="2">
        <v>0.18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" t="str">
        <f t="shared" si="429"/>
        <v>Good</v>
      </c>
      <c r="P3942" s="2" t="str">
        <f t="shared" si="430"/>
        <v>High Impact</v>
      </c>
      <c r="Q3942" s="2" t="str">
        <f t="shared" si="431"/>
        <v>Keep Selling</v>
      </c>
      <c r="R3942" s="7">
        <f t="shared" si="432"/>
        <v>5604.8888888888887</v>
      </c>
      <c r="S3942" s="7">
        <f t="shared" si="433"/>
        <v>5604.8888888888887</v>
      </c>
    </row>
    <row r="3943" spans="1:19" ht="18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427"/>
        <v>Very High</v>
      </c>
      <c r="F3943" s="2" t="str">
        <f t="shared" si="428"/>
        <v>High</v>
      </c>
      <c r="G3943" s="2">
        <v>0.46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" t="str">
        <f t="shared" si="429"/>
        <v>Good</v>
      </c>
      <c r="P3943" s="2" t="str">
        <f t="shared" si="430"/>
        <v>High Impact</v>
      </c>
      <c r="Q3943" s="2" t="str">
        <f t="shared" si="431"/>
        <v>Stop</v>
      </c>
      <c r="R3943" s="7">
        <f t="shared" si="432"/>
        <v>955.56521739130426</v>
      </c>
      <c r="S3943" s="7">
        <f t="shared" si="433"/>
        <v>955.56521739130426</v>
      </c>
    </row>
    <row r="3944" spans="1:19" ht="18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427"/>
        <v>Low</v>
      </c>
      <c r="F3944" s="2" t="str">
        <f t="shared" si="428"/>
        <v>Low</v>
      </c>
      <c r="G3944" s="2">
        <v>0.28999999999999998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  <c r="O3944" s="2" t="str">
        <f t="shared" si="429"/>
        <v>Not Good</v>
      </c>
      <c r="P3944" s="2" t="str">
        <f t="shared" si="430"/>
        <v>High Impact</v>
      </c>
      <c r="Q3944" s="2" t="str">
        <f t="shared" si="431"/>
        <v>Keep Selling</v>
      </c>
      <c r="R3944" s="7">
        <f t="shared" si="432"/>
        <v>236.89655172413796</v>
      </c>
      <c r="S3944" s="7">
        <f t="shared" si="433"/>
        <v>236.89655172413796</v>
      </c>
    </row>
    <row r="3945" spans="1:19" ht="18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427"/>
        <v>Very High</v>
      </c>
      <c r="F3945" s="2" t="str">
        <f t="shared" si="428"/>
        <v>High</v>
      </c>
      <c r="G3945" s="2">
        <v>0.33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" t="str">
        <f t="shared" si="429"/>
        <v>Not Good</v>
      </c>
      <c r="P3945" s="2" t="str">
        <f t="shared" si="430"/>
        <v>High Impact</v>
      </c>
      <c r="Q3945" s="2" t="str">
        <f t="shared" si="431"/>
        <v>Keep Selling</v>
      </c>
      <c r="R3945" s="7">
        <f t="shared" si="432"/>
        <v>1163.6969696969695</v>
      </c>
      <c r="S3945" s="7">
        <f t="shared" si="433"/>
        <v>1163.6969696969695</v>
      </c>
    </row>
    <row r="3946" spans="1:19" ht="18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427"/>
        <v>High</v>
      </c>
      <c r="F3946" s="2" t="str">
        <f t="shared" si="428"/>
        <v>High</v>
      </c>
      <c r="G3946" s="2">
        <v>0.48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" t="str">
        <f t="shared" si="429"/>
        <v>Not Good</v>
      </c>
      <c r="P3946" s="2" t="str">
        <f t="shared" si="430"/>
        <v>High Impact</v>
      </c>
      <c r="Q3946" s="2" t="str">
        <f t="shared" si="431"/>
        <v>Keep Selling</v>
      </c>
      <c r="R3946" s="7">
        <f t="shared" si="432"/>
        <v>1078.6875</v>
      </c>
      <c r="S3946" s="7">
        <f t="shared" si="433"/>
        <v>1078.6875</v>
      </c>
    </row>
    <row r="3947" spans="1:19" ht="18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427"/>
        <v>High</v>
      </c>
      <c r="F3947" s="2" t="str">
        <f t="shared" si="428"/>
        <v>High</v>
      </c>
      <c r="G3947" s="2">
        <v>0.41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" t="str">
        <f t="shared" si="429"/>
        <v>Not Good</v>
      </c>
      <c r="P3947" s="2" t="str">
        <f t="shared" si="430"/>
        <v>High Impact</v>
      </c>
      <c r="Q3947" s="2" t="str">
        <f t="shared" si="431"/>
        <v>Keep Selling</v>
      </c>
      <c r="R3947" s="7">
        <f t="shared" si="432"/>
        <v>465.1219512195122</v>
      </c>
      <c r="S3947" s="7">
        <f t="shared" si="433"/>
        <v>465.1219512195122</v>
      </c>
    </row>
    <row r="3948" spans="1:19" ht="18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427"/>
        <v>Very High</v>
      </c>
      <c r="F3948" s="2" t="str">
        <f t="shared" si="428"/>
        <v>High</v>
      </c>
      <c r="G3948" s="2">
        <v>7.0000000000000007E-2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" t="str">
        <f t="shared" si="429"/>
        <v>Good</v>
      </c>
      <c r="P3948" s="2" t="str">
        <f t="shared" si="430"/>
        <v>High Impact</v>
      </c>
      <c r="Q3948" s="2" t="str">
        <f t="shared" si="431"/>
        <v>Keep Selling</v>
      </c>
      <c r="R3948" s="7">
        <f t="shared" si="432"/>
        <v>10043.714285714284</v>
      </c>
      <c r="S3948" s="7">
        <f t="shared" si="433"/>
        <v>10043.714285714284</v>
      </c>
    </row>
    <row r="3949" spans="1:19" ht="18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427"/>
        <v>Very High</v>
      </c>
      <c r="F3949" s="2" t="str">
        <f t="shared" si="428"/>
        <v>High</v>
      </c>
      <c r="G3949" s="2"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" t="str">
        <f t="shared" si="429"/>
        <v>Good</v>
      </c>
      <c r="P3949" s="2" t="str">
        <f t="shared" si="430"/>
        <v>High Impact</v>
      </c>
      <c r="Q3949" s="2" t="str">
        <f t="shared" si="431"/>
        <v>Keep Selling</v>
      </c>
      <c r="R3949" s="7" t="e">
        <f t="shared" si="432"/>
        <v>#DIV/0!</v>
      </c>
      <c r="S3949" s="7" t="str">
        <f t="shared" si="433"/>
        <v>omkar</v>
      </c>
    </row>
    <row r="3950" spans="1:19" ht="18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427"/>
        <v>Very High</v>
      </c>
      <c r="F3950" s="2" t="str">
        <f t="shared" si="428"/>
        <v>High</v>
      </c>
      <c r="G3950" s="2">
        <v>0.15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" t="str">
        <f t="shared" si="429"/>
        <v>Not Good</v>
      </c>
      <c r="P3950" s="2" t="str">
        <f t="shared" si="430"/>
        <v>Normal</v>
      </c>
      <c r="Q3950" s="2" t="str">
        <f t="shared" si="431"/>
        <v>Keep Selling</v>
      </c>
      <c r="R3950" s="7">
        <f t="shared" si="432"/>
        <v>2460.4666666666667</v>
      </c>
      <c r="S3950" s="7">
        <f t="shared" si="433"/>
        <v>2460.4666666666667</v>
      </c>
    </row>
    <row r="3951" spans="1:19" ht="18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427"/>
        <v>Medium</v>
      </c>
      <c r="F3951" s="2" t="str">
        <f t="shared" si="428"/>
        <v>Low</v>
      </c>
      <c r="G3951" s="2">
        <v>0.24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" t="str">
        <f t="shared" si="429"/>
        <v>Not Good</v>
      </c>
      <c r="P3951" s="2" t="str">
        <f t="shared" si="430"/>
        <v>High Impact</v>
      </c>
      <c r="Q3951" s="2" t="str">
        <f t="shared" si="431"/>
        <v>Keep Selling</v>
      </c>
      <c r="R3951" s="7">
        <f t="shared" si="432"/>
        <v>850.75000000000011</v>
      </c>
      <c r="S3951" s="7">
        <f t="shared" si="433"/>
        <v>850.75000000000011</v>
      </c>
    </row>
    <row r="3952" spans="1:19" ht="18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427"/>
        <v>Low</v>
      </c>
      <c r="F3952" s="2" t="str">
        <f t="shared" si="428"/>
        <v>Low</v>
      </c>
      <c r="G3952" s="2">
        <v>0.37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" t="str">
        <f t="shared" si="429"/>
        <v>Not Good</v>
      </c>
      <c r="P3952" s="2" t="str">
        <f t="shared" si="430"/>
        <v>High Impact</v>
      </c>
      <c r="Q3952" s="2" t="str">
        <f t="shared" si="431"/>
        <v>Keep Selling</v>
      </c>
      <c r="R3952" s="7">
        <f t="shared" si="432"/>
        <v>81.540540540540547</v>
      </c>
      <c r="S3952" s="7">
        <f t="shared" si="433"/>
        <v>81.540540540540547</v>
      </c>
    </row>
    <row r="3953" spans="1:19" ht="18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427"/>
        <v>Very High</v>
      </c>
      <c r="F3953" s="2" t="str">
        <f t="shared" si="428"/>
        <v>High</v>
      </c>
      <c r="G3953" s="2">
        <v>0.33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" t="str">
        <f t="shared" si="429"/>
        <v>Not Good</v>
      </c>
      <c r="P3953" s="2" t="str">
        <f t="shared" si="430"/>
        <v>High Impact</v>
      </c>
      <c r="Q3953" s="2" t="str">
        <f t="shared" si="431"/>
        <v>Keep Selling</v>
      </c>
      <c r="R3953" s="7">
        <f t="shared" si="432"/>
        <v>1825.3030303030303</v>
      </c>
      <c r="S3953" s="7">
        <f t="shared" si="433"/>
        <v>1825.3030303030303</v>
      </c>
    </row>
    <row r="3954" spans="1:19" ht="18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427"/>
        <v>Low</v>
      </c>
      <c r="F3954" s="2" t="str">
        <f t="shared" si="428"/>
        <v>Low</v>
      </c>
      <c r="G3954" s="2">
        <v>0.16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" t="str">
        <f t="shared" si="429"/>
        <v>Not Good</v>
      </c>
      <c r="P3954" s="2" t="str">
        <f t="shared" si="430"/>
        <v>Normal</v>
      </c>
      <c r="Q3954" s="2" t="str">
        <f t="shared" si="431"/>
        <v>Keep Selling</v>
      </c>
      <c r="R3954" s="7">
        <f t="shared" si="432"/>
        <v>400.1875</v>
      </c>
      <c r="S3954" s="7">
        <f t="shared" si="433"/>
        <v>400.1875</v>
      </c>
    </row>
    <row r="3955" spans="1:19" ht="18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427"/>
        <v>Very High</v>
      </c>
      <c r="F3955" s="2" t="str">
        <f t="shared" si="428"/>
        <v>High</v>
      </c>
      <c r="G3955" s="2">
        <v>0.27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" t="str">
        <f t="shared" si="429"/>
        <v>Not Good</v>
      </c>
      <c r="P3955" s="2" t="str">
        <f t="shared" si="430"/>
        <v>High Impact</v>
      </c>
      <c r="Q3955" s="2" t="str">
        <f t="shared" si="431"/>
        <v>Keep Selling</v>
      </c>
      <c r="R3955" s="7">
        <f t="shared" si="432"/>
        <v>2432.4074074074074</v>
      </c>
      <c r="S3955" s="7">
        <f t="shared" si="433"/>
        <v>2432.4074074074074</v>
      </c>
    </row>
    <row r="3956" spans="1:19" ht="18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427"/>
        <v>Very High</v>
      </c>
      <c r="F3956" s="2" t="str">
        <f t="shared" si="428"/>
        <v>High</v>
      </c>
      <c r="G3956" s="2">
        <v>0.33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" t="str">
        <f t="shared" si="429"/>
        <v>Not Good</v>
      </c>
      <c r="P3956" s="2" t="str">
        <f t="shared" si="430"/>
        <v>High Impact</v>
      </c>
      <c r="Q3956" s="2" t="str">
        <f t="shared" si="431"/>
        <v>Keep Selling</v>
      </c>
      <c r="R3956" s="7">
        <f t="shared" si="432"/>
        <v>1786.4242424242423</v>
      </c>
      <c r="S3956" s="7">
        <f t="shared" si="433"/>
        <v>1786.4242424242423</v>
      </c>
    </row>
    <row r="3957" spans="1:19" ht="18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427"/>
        <v>Very High</v>
      </c>
      <c r="F3957" s="2" t="str">
        <f t="shared" si="428"/>
        <v>High</v>
      </c>
      <c r="G3957" s="2">
        <v>0.26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" t="str">
        <f t="shared" si="429"/>
        <v>Good</v>
      </c>
      <c r="P3957" s="2" t="str">
        <f t="shared" si="430"/>
        <v>High Impact</v>
      </c>
      <c r="Q3957" s="2" t="str">
        <f t="shared" si="431"/>
        <v>Stop</v>
      </c>
      <c r="R3957" s="7">
        <f t="shared" si="432"/>
        <v>3015.9230769230767</v>
      </c>
      <c r="S3957" s="7">
        <f t="shared" si="433"/>
        <v>3015.9230769230767</v>
      </c>
    </row>
    <row r="3958" spans="1:19" ht="18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427"/>
        <v>High</v>
      </c>
      <c r="F3958" s="2" t="str">
        <f t="shared" si="428"/>
        <v>High</v>
      </c>
      <c r="G3958" s="2">
        <v>0.34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" t="str">
        <f t="shared" si="429"/>
        <v>Not Good</v>
      </c>
      <c r="P3958" s="2" t="str">
        <f t="shared" si="430"/>
        <v>High Impact</v>
      </c>
      <c r="Q3958" s="2" t="str">
        <f t="shared" si="431"/>
        <v>Keep Selling</v>
      </c>
      <c r="R3958" s="7">
        <f t="shared" si="432"/>
        <v>427.32352941176464</v>
      </c>
      <c r="S3958" s="7">
        <f t="shared" si="433"/>
        <v>427.32352941176464</v>
      </c>
    </row>
    <row r="3959" spans="1:19" ht="18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427"/>
        <v>High</v>
      </c>
      <c r="F3959" s="2" t="str">
        <f t="shared" si="428"/>
        <v>High</v>
      </c>
      <c r="G3959" s="2">
        <v>0.24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" t="str">
        <f t="shared" si="429"/>
        <v>Not Good</v>
      </c>
      <c r="P3959" s="2" t="str">
        <f t="shared" si="430"/>
        <v>High Impact</v>
      </c>
      <c r="Q3959" s="2" t="str">
        <f t="shared" si="431"/>
        <v>Keep Selling</v>
      </c>
      <c r="R3959" s="7">
        <f t="shared" si="432"/>
        <v>2001.6666666666667</v>
      </c>
      <c r="S3959" s="7">
        <f t="shared" si="433"/>
        <v>2001.6666666666667</v>
      </c>
    </row>
    <row r="3960" spans="1:19" ht="18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427"/>
        <v>Very High</v>
      </c>
      <c r="F3960" s="2" t="str">
        <f t="shared" si="428"/>
        <v>High</v>
      </c>
      <c r="G3960" s="2">
        <v>0.26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" t="str">
        <f t="shared" si="429"/>
        <v>Good</v>
      </c>
      <c r="P3960" s="2" t="str">
        <f t="shared" si="430"/>
        <v>High Impact</v>
      </c>
      <c r="Q3960" s="2" t="str">
        <f t="shared" si="431"/>
        <v>Stop</v>
      </c>
      <c r="R3960" s="7">
        <f t="shared" si="432"/>
        <v>3481.8076923076919</v>
      </c>
      <c r="S3960" s="7">
        <f t="shared" si="433"/>
        <v>3481.8076923076919</v>
      </c>
    </row>
    <row r="3961" spans="1:19" ht="18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427"/>
        <v>Very High</v>
      </c>
      <c r="F3961" s="2" t="str">
        <f t="shared" si="428"/>
        <v>High</v>
      </c>
      <c r="G3961" s="2">
        <v>0.47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" t="str">
        <f t="shared" si="429"/>
        <v>Not Good</v>
      </c>
      <c r="P3961" s="2" t="str">
        <f t="shared" si="430"/>
        <v>High Impact</v>
      </c>
      <c r="Q3961" s="2" t="str">
        <f t="shared" si="431"/>
        <v>Keep Selling</v>
      </c>
      <c r="R3961" s="7">
        <f t="shared" si="432"/>
        <v>381.08510638297878</v>
      </c>
      <c r="S3961" s="7">
        <f t="shared" si="433"/>
        <v>381.08510638297878</v>
      </c>
    </row>
    <row r="3962" spans="1:19" ht="18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427"/>
        <v>Low</v>
      </c>
      <c r="F3962" s="2" t="str">
        <f t="shared" si="428"/>
        <v>Low</v>
      </c>
      <c r="G3962" s="2">
        <v>0.19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" t="str">
        <f t="shared" si="429"/>
        <v>Not Good</v>
      </c>
      <c r="P3962" s="2" t="str">
        <f t="shared" si="430"/>
        <v>Normal</v>
      </c>
      <c r="Q3962" s="2" t="str">
        <f t="shared" si="431"/>
        <v>Keep Selling</v>
      </c>
      <c r="R3962" s="7">
        <f t="shared" si="432"/>
        <v>453.10526315789474</v>
      </c>
      <c r="S3962" s="7">
        <f t="shared" si="433"/>
        <v>453.10526315789474</v>
      </c>
    </row>
    <row r="3963" spans="1:19" ht="18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427"/>
        <v>Medium</v>
      </c>
      <c r="F3963" s="2" t="str">
        <f t="shared" si="428"/>
        <v>Low</v>
      </c>
      <c r="G3963" s="2">
        <v>0.38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" t="str">
        <f t="shared" si="429"/>
        <v>Not Good</v>
      </c>
      <c r="P3963" s="2" t="str">
        <f t="shared" si="430"/>
        <v>High Impact</v>
      </c>
      <c r="Q3963" s="2" t="str">
        <f t="shared" si="431"/>
        <v>Keep Selling</v>
      </c>
      <c r="R3963" s="7">
        <f t="shared" si="432"/>
        <v>105.10526315789473</v>
      </c>
      <c r="S3963" s="7">
        <f t="shared" si="433"/>
        <v>105.10526315789473</v>
      </c>
    </row>
    <row r="3964" spans="1:19" ht="18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427"/>
        <v>Very High</v>
      </c>
      <c r="F3964" s="2" t="str">
        <f t="shared" si="428"/>
        <v>High</v>
      </c>
      <c r="G3964" s="2">
        <v>0.17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" t="str">
        <f t="shared" si="429"/>
        <v>Good</v>
      </c>
      <c r="P3964" s="2" t="str">
        <f t="shared" si="430"/>
        <v>High Impact</v>
      </c>
      <c r="Q3964" s="2" t="str">
        <f t="shared" si="431"/>
        <v>Keep Selling</v>
      </c>
      <c r="R3964" s="7">
        <f t="shared" si="432"/>
        <v>7066.2352941176468</v>
      </c>
      <c r="S3964" s="7">
        <f t="shared" si="433"/>
        <v>7066.2352941176468</v>
      </c>
    </row>
    <row r="3965" spans="1:19" ht="18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427"/>
        <v>Very High</v>
      </c>
      <c r="F3965" s="2" t="str">
        <f t="shared" si="428"/>
        <v>High</v>
      </c>
      <c r="G3965" s="2">
        <v>0.17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" t="str">
        <f t="shared" si="429"/>
        <v>Not Good</v>
      </c>
      <c r="P3965" s="2" t="str">
        <f t="shared" si="430"/>
        <v>Normal</v>
      </c>
      <c r="Q3965" s="2" t="str">
        <f t="shared" si="431"/>
        <v>Keep Selling</v>
      </c>
      <c r="R3965" s="7">
        <f t="shared" si="432"/>
        <v>2868.8235294117644</v>
      </c>
      <c r="S3965" s="7">
        <f t="shared" si="433"/>
        <v>2868.8235294117644</v>
      </c>
    </row>
    <row r="3966" spans="1:19" ht="18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427"/>
        <v>Very High</v>
      </c>
      <c r="F3966" s="2" t="str">
        <f t="shared" si="428"/>
        <v>High</v>
      </c>
      <c r="G3966" s="2">
        <v>0.46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" t="str">
        <f t="shared" si="429"/>
        <v>Good</v>
      </c>
      <c r="P3966" s="2" t="str">
        <f t="shared" si="430"/>
        <v>High Impact</v>
      </c>
      <c r="Q3966" s="2" t="str">
        <f t="shared" si="431"/>
        <v>Stop</v>
      </c>
      <c r="R3966" s="7">
        <f t="shared" si="432"/>
        <v>758.52173913043475</v>
      </c>
      <c r="S3966" s="7">
        <f t="shared" si="433"/>
        <v>758.52173913043475</v>
      </c>
    </row>
    <row r="3967" spans="1:19" ht="18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427"/>
        <v>Medium</v>
      </c>
      <c r="F3967" s="2" t="str">
        <f t="shared" si="428"/>
        <v>Low</v>
      </c>
      <c r="G3967" s="2">
        <v>0.35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" t="str">
        <f t="shared" si="429"/>
        <v>Not Good</v>
      </c>
      <c r="P3967" s="2" t="str">
        <f t="shared" si="430"/>
        <v>High Impact</v>
      </c>
      <c r="Q3967" s="2" t="str">
        <f t="shared" si="431"/>
        <v>Keep Selling</v>
      </c>
      <c r="R3967" s="7">
        <f t="shared" si="432"/>
        <v>210.48571428571429</v>
      </c>
      <c r="S3967" s="7">
        <f t="shared" si="433"/>
        <v>210.48571428571429</v>
      </c>
    </row>
    <row r="3968" spans="1:19" ht="18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427"/>
        <v>Very High</v>
      </c>
      <c r="F3968" s="2" t="str">
        <f t="shared" si="428"/>
        <v>High</v>
      </c>
      <c r="G3968" s="2">
        <v>0.46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" t="str">
        <f t="shared" si="429"/>
        <v>Not Good</v>
      </c>
      <c r="P3968" s="2" t="str">
        <f t="shared" si="430"/>
        <v>High Impact</v>
      </c>
      <c r="Q3968" s="2" t="str">
        <f t="shared" si="431"/>
        <v>Keep Selling</v>
      </c>
      <c r="R3968" s="7">
        <f t="shared" si="432"/>
        <v>2392.130434782609</v>
      </c>
      <c r="S3968" s="7">
        <f t="shared" si="433"/>
        <v>2392.130434782609</v>
      </c>
    </row>
    <row r="3969" spans="1:19" ht="18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427"/>
        <v>Very High</v>
      </c>
      <c r="F3969" s="2" t="str">
        <f t="shared" si="428"/>
        <v>High</v>
      </c>
      <c r="G3969" s="2">
        <v>0.5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" t="str">
        <f t="shared" si="429"/>
        <v>Not Good</v>
      </c>
      <c r="P3969" s="2" t="str">
        <f t="shared" si="430"/>
        <v>High Impact</v>
      </c>
      <c r="Q3969" s="2" t="str">
        <f t="shared" si="431"/>
        <v>Keep Selling</v>
      </c>
      <c r="R3969" s="7">
        <f t="shared" si="432"/>
        <v>1148.3</v>
      </c>
      <c r="S3969" s="7">
        <f t="shared" si="433"/>
        <v>1148.3</v>
      </c>
    </row>
    <row r="3970" spans="1:19" ht="18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ref="E3970:E4033" si="434">IF(D3970&gt;1000,IF(D3970&gt;2000,"Very High","High"),IF(D3970&gt;500,"Medium","Low"))</f>
        <v>High</v>
      </c>
      <c r="F3970" s="2" t="str">
        <f t="shared" ref="F3970:F4033" si="435">IF(D3970&gt;1000,"High","Low")</f>
        <v>High</v>
      </c>
      <c r="G3970" s="2"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" t="str">
        <f t="shared" ref="O3970:O4033" si="436">IF(AND(D3970&gt;4000,N3970&gt;500),"Good","Not Good")</f>
        <v>Not Good</v>
      </c>
      <c r="P3970" s="2" t="str">
        <f t="shared" ref="P3970:P4033" si="437">IF(OR(D3970&gt;4000,G3970&gt;0.2),"High Impact","Normal")</f>
        <v>Normal</v>
      </c>
      <c r="Q3970" s="2" t="str">
        <f t="shared" ref="Q3970:Q4033" si="438">IF(NOT(AND(D3970&gt;4000,G3970&gt;0.2)),"Keep Selling","Stop")</f>
        <v>Keep Selling</v>
      </c>
      <c r="R3970" s="7" t="e">
        <f t="shared" ref="R3970:R4033" si="439">M3970/G3970</f>
        <v>#DIV/0!</v>
      </c>
      <c r="S3970" s="7" t="str">
        <f t="shared" ref="S3970:S4033" si="440">IFERROR(M3970/G3970,"omkar")</f>
        <v>omkar</v>
      </c>
    </row>
    <row r="3971" spans="1:19" ht="18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si="434"/>
        <v>Very High</v>
      </c>
      <c r="F3971" s="2" t="str">
        <f t="shared" si="435"/>
        <v>High</v>
      </c>
      <c r="G3971" s="2">
        <v>0.49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" t="str">
        <f t="shared" si="436"/>
        <v>Good</v>
      </c>
      <c r="P3971" s="2" t="str">
        <f t="shared" si="437"/>
        <v>High Impact</v>
      </c>
      <c r="Q3971" s="2" t="str">
        <f t="shared" si="438"/>
        <v>Stop</v>
      </c>
      <c r="R3971" s="7">
        <f t="shared" si="439"/>
        <v>1307.1836734693877</v>
      </c>
      <c r="S3971" s="7">
        <f t="shared" si="440"/>
        <v>1307.1836734693877</v>
      </c>
    </row>
    <row r="3972" spans="1:19" ht="18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434"/>
        <v>Very High</v>
      </c>
      <c r="F3972" s="2" t="str">
        <f t="shared" si="435"/>
        <v>High</v>
      </c>
      <c r="G3972" s="2">
        <v>0.05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" t="str">
        <f t="shared" si="436"/>
        <v>Not Good</v>
      </c>
      <c r="P3972" s="2" t="str">
        <f t="shared" si="437"/>
        <v>Normal</v>
      </c>
      <c r="Q3972" s="2" t="str">
        <f t="shared" si="438"/>
        <v>Keep Selling</v>
      </c>
      <c r="R3972" s="7">
        <f t="shared" si="439"/>
        <v>3519.5999999999995</v>
      </c>
      <c r="S3972" s="7">
        <f t="shared" si="440"/>
        <v>3519.5999999999995</v>
      </c>
    </row>
    <row r="3973" spans="1:19" ht="18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434"/>
        <v>Very High</v>
      </c>
      <c r="F3973" s="2" t="str">
        <f t="shared" si="435"/>
        <v>High</v>
      </c>
      <c r="G3973" s="2">
        <v>0.04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" t="str">
        <f t="shared" si="436"/>
        <v>Good</v>
      </c>
      <c r="P3973" s="2" t="str">
        <f t="shared" si="437"/>
        <v>High Impact</v>
      </c>
      <c r="Q3973" s="2" t="str">
        <f t="shared" si="438"/>
        <v>Keep Selling</v>
      </c>
      <c r="R3973" s="7">
        <f t="shared" si="439"/>
        <v>31774.75</v>
      </c>
      <c r="S3973" s="7">
        <f t="shared" si="440"/>
        <v>31774.75</v>
      </c>
    </row>
    <row r="3974" spans="1:19" ht="18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434"/>
        <v>Very High</v>
      </c>
      <c r="F3974" s="2" t="str">
        <f t="shared" si="435"/>
        <v>High</v>
      </c>
      <c r="G3974" s="2">
        <v>0.38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" t="str">
        <f t="shared" si="436"/>
        <v>Good</v>
      </c>
      <c r="P3974" s="2" t="str">
        <f t="shared" si="437"/>
        <v>High Impact</v>
      </c>
      <c r="Q3974" s="2" t="str">
        <f t="shared" si="438"/>
        <v>Stop</v>
      </c>
      <c r="R3974" s="7">
        <f t="shared" si="439"/>
        <v>3169.6578947368421</v>
      </c>
      <c r="S3974" s="7">
        <f t="shared" si="440"/>
        <v>3169.6578947368421</v>
      </c>
    </row>
    <row r="3975" spans="1:19" ht="18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434"/>
        <v>High</v>
      </c>
      <c r="F3975" s="2" t="str">
        <f t="shared" si="435"/>
        <v>High</v>
      </c>
      <c r="G3975" s="2">
        <v>0.18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" t="str">
        <f t="shared" si="436"/>
        <v>Not Good</v>
      </c>
      <c r="P3975" s="2" t="str">
        <f t="shared" si="437"/>
        <v>Normal</v>
      </c>
      <c r="Q3975" s="2" t="str">
        <f t="shared" si="438"/>
        <v>Keep Selling</v>
      </c>
      <c r="R3975" s="7">
        <f t="shared" si="439"/>
        <v>1330.6111111111111</v>
      </c>
      <c r="S3975" s="7">
        <f t="shared" si="440"/>
        <v>1330.6111111111111</v>
      </c>
    </row>
    <row r="3976" spans="1:19" ht="18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434"/>
        <v>Very High</v>
      </c>
      <c r="F3976" s="2" t="str">
        <f t="shared" si="435"/>
        <v>High</v>
      </c>
      <c r="G3976" s="2">
        <v>0.46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" t="str">
        <f t="shared" si="436"/>
        <v>Not Good</v>
      </c>
      <c r="P3976" s="2" t="str">
        <f t="shared" si="437"/>
        <v>High Impact</v>
      </c>
      <c r="Q3976" s="2" t="str">
        <f t="shared" si="438"/>
        <v>Keep Selling</v>
      </c>
      <c r="R3976" s="7">
        <f t="shared" si="439"/>
        <v>1274.6304347826087</v>
      </c>
      <c r="S3976" s="7">
        <f t="shared" si="440"/>
        <v>1274.6304347826087</v>
      </c>
    </row>
    <row r="3977" spans="1:19" ht="18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434"/>
        <v>Very High</v>
      </c>
      <c r="F3977" s="2" t="str">
        <f t="shared" si="435"/>
        <v>High</v>
      </c>
      <c r="G3977" s="2">
        <v>0.27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" t="str">
        <f t="shared" si="436"/>
        <v>Not Good</v>
      </c>
      <c r="P3977" s="2" t="str">
        <f t="shared" si="437"/>
        <v>High Impact</v>
      </c>
      <c r="Q3977" s="2" t="str">
        <f t="shared" si="438"/>
        <v>Keep Selling</v>
      </c>
      <c r="R3977" s="7">
        <f t="shared" si="439"/>
        <v>937.14814814814804</v>
      </c>
      <c r="S3977" s="7">
        <f t="shared" si="440"/>
        <v>937.14814814814804</v>
      </c>
    </row>
    <row r="3978" spans="1:19" ht="18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434"/>
        <v>Very High</v>
      </c>
      <c r="F3978" s="2" t="str">
        <f t="shared" si="435"/>
        <v>High</v>
      </c>
      <c r="G3978" s="2">
        <v>0.19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" t="str">
        <f t="shared" si="436"/>
        <v>Not Good</v>
      </c>
      <c r="P3978" s="2" t="str">
        <f t="shared" si="437"/>
        <v>Normal</v>
      </c>
      <c r="Q3978" s="2" t="str">
        <f t="shared" si="438"/>
        <v>Keep Selling</v>
      </c>
      <c r="R3978" s="7">
        <f t="shared" si="439"/>
        <v>3880.3157894736842</v>
      </c>
      <c r="S3978" s="7">
        <f t="shared" si="440"/>
        <v>3880.3157894736842</v>
      </c>
    </row>
    <row r="3979" spans="1:19" ht="18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434"/>
        <v>Very High</v>
      </c>
      <c r="F3979" s="2" t="str">
        <f t="shared" si="435"/>
        <v>High</v>
      </c>
      <c r="G3979" s="2">
        <v>0.04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" t="str">
        <f t="shared" si="436"/>
        <v>Not Good</v>
      </c>
      <c r="P3979" s="2" t="str">
        <f t="shared" si="437"/>
        <v>Normal</v>
      </c>
      <c r="Q3979" s="2" t="str">
        <f t="shared" si="438"/>
        <v>Keep Selling</v>
      </c>
      <c r="R3979" s="7">
        <f t="shared" si="439"/>
        <v>4924.25</v>
      </c>
      <c r="S3979" s="7">
        <f t="shared" si="440"/>
        <v>4924.25</v>
      </c>
    </row>
    <row r="3980" spans="1:19" ht="18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434"/>
        <v>Very High</v>
      </c>
      <c r="F3980" s="2" t="str">
        <f t="shared" si="435"/>
        <v>High</v>
      </c>
      <c r="G3980" s="2">
        <v>0.23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" t="str">
        <f t="shared" si="436"/>
        <v>Not Good</v>
      </c>
      <c r="P3980" s="2" t="str">
        <f t="shared" si="437"/>
        <v>High Impact</v>
      </c>
      <c r="Q3980" s="2" t="str">
        <f t="shared" si="438"/>
        <v>Keep Selling</v>
      </c>
      <c r="R3980" s="7">
        <f t="shared" si="439"/>
        <v>2342.782608695652</v>
      </c>
      <c r="S3980" s="7">
        <f t="shared" si="440"/>
        <v>2342.782608695652</v>
      </c>
    </row>
    <row r="3981" spans="1:19" ht="18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434"/>
        <v>Low</v>
      </c>
      <c r="F3981" s="2" t="str">
        <f t="shared" si="435"/>
        <v>Low</v>
      </c>
      <c r="G3981" s="2">
        <v>0.14000000000000001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" t="str">
        <f t="shared" si="436"/>
        <v>Not Good</v>
      </c>
      <c r="P3981" s="2" t="str">
        <f t="shared" si="437"/>
        <v>Normal</v>
      </c>
      <c r="Q3981" s="2" t="str">
        <f t="shared" si="438"/>
        <v>Keep Selling</v>
      </c>
      <c r="R3981" s="7">
        <f t="shared" si="439"/>
        <v>165.35714285714283</v>
      </c>
      <c r="S3981" s="7">
        <f t="shared" si="440"/>
        <v>165.35714285714283</v>
      </c>
    </row>
    <row r="3982" spans="1:19" ht="18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434"/>
        <v>Very High</v>
      </c>
      <c r="F3982" s="2" t="str">
        <f t="shared" si="435"/>
        <v>High</v>
      </c>
      <c r="G3982" s="2">
        <v>0.04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" t="str">
        <f t="shared" si="436"/>
        <v>Not Good</v>
      </c>
      <c r="P3982" s="2" t="str">
        <f t="shared" si="437"/>
        <v>Normal</v>
      </c>
      <c r="Q3982" s="2" t="str">
        <f t="shared" si="438"/>
        <v>Keep Selling</v>
      </c>
      <c r="R3982" s="7">
        <f t="shared" si="439"/>
        <v>11090.75</v>
      </c>
      <c r="S3982" s="7">
        <f t="shared" si="440"/>
        <v>11090.75</v>
      </c>
    </row>
    <row r="3983" spans="1:19" ht="18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434"/>
        <v>High</v>
      </c>
      <c r="F3983" s="2" t="str">
        <f t="shared" si="435"/>
        <v>High</v>
      </c>
      <c r="G3983" s="2">
        <v>0.34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" t="str">
        <f t="shared" si="436"/>
        <v>Not Good</v>
      </c>
      <c r="P3983" s="2" t="str">
        <f t="shared" si="437"/>
        <v>High Impact</v>
      </c>
      <c r="Q3983" s="2" t="str">
        <f t="shared" si="438"/>
        <v>Keep Selling</v>
      </c>
      <c r="R3983" s="7">
        <f t="shared" si="439"/>
        <v>844.61764705882354</v>
      </c>
      <c r="S3983" s="7">
        <f t="shared" si="440"/>
        <v>844.61764705882354</v>
      </c>
    </row>
    <row r="3984" spans="1:19" ht="18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434"/>
        <v>High</v>
      </c>
      <c r="F3984" s="2" t="str">
        <f t="shared" si="435"/>
        <v>High</v>
      </c>
      <c r="G3984" s="2">
        <v>0.49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" t="str">
        <f t="shared" si="436"/>
        <v>Not Good</v>
      </c>
      <c r="P3984" s="2" t="str">
        <f t="shared" si="437"/>
        <v>High Impact</v>
      </c>
      <c r="Q3984" s="2" t="str">
        <f t="shared" si="438"/>
        <v>Keep Selling</v>
      </c>
      <c r="R3984" s="7">
        <f t="shared" si="439"/>
        <v>524.77551020408157</v>
      </c>
      <c r="S3984" s="7">
        <f t="shared" si="440"/>
        <v>524.77551020408157</v>
      </c>
    </row>
    <row r="3985" spans="1:19" ht="18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434"/>
        <v>Very High</v>
      </c>
      <c r="F3985" s="2" t="str">
        <f t="shared" si="435"/>
        <v>High</v>
      </c>
      <c r="G3985" s="2">
        <v>0.19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" t="str">
        <f t="shared" si="436"/>
        <v>Good</v>
      </c>
      <c r="P3985" s="2" t="str">
        <f t="shared" si="437"/>
        <v>High Impact</v>
      </c>
      <c r="Q3985" s="2" t="str">
        <f t="shared" si="438"/>
        <v>Keep Selling</v>
      </c>
      <c r="R3985" s="7">
        <f t="shared" si="439"/>
        <v>3708.1578947368416</v>
      </c>
      <c r="S3985" s="7">
        <f t="shared" si="440"/>
        <v>3708.1578947368416</v>
      </c>
    </row>
    <row r="3986" spans="1:19" ht="18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434"/>
        <v>Medium</v>
      </c>
      <c r="F3986" s="2" t="str">
        <f t="shared" si="435"/>
        <v>Low</v>
      </c>
      <c r="G3986" s="2">
        <v>0.15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" t="str">
        <f t="shared" si="436"/>
        <v>Not Good</v>
      </c>
      <c r="P3986" s="2" t="str">
        <f t="shared" si="437"/>
        <v>Normal</v>
      </c>
      <c r="Q3986" s="2" t="str">
        <f t="shared" si="438"/>
        <v>Keep Selling</v>
      </c>
      <c r="R3986" s="7">
        <f t="shared" si="439"/>
        <v>579.26666666666665</v>
      </c>
      <c r="S3986" s="7">
        <f t="shared" si="440"/>
        <v>579.26666666666665</v>
      </c>
    </row>
    <row r="3987" spans="1:19" ht="18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434"/>
        <v>High</v>
      </c>
      <c r="F3987" s="2" t="str">
        <f t="shared" si="435"/>
        <v>High</v>
      </c>
      <c r="G3987" s="2">
        <v>0.04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" t="str">
        <f t="shared" si="436"/>
        <v>Not Good</v>
      </c>
      <c r="P3987" s="2" t="str">
        <f t="shared" si="437"/>
        <v>Normal</v>
      </c>
      <c r="Q3987" s="2" t="str">
        <f t="shared" si="438"/>
        <v>Keep Selling</v>
      </c>
      <c r="R3987" s="7">
        <f t="shared" si="439"/>
        <v>6571.75</v>
      </c>
      <c r="S3987" s="7">
        <f t="shared" si="440"/>
        <v>6571.75</v>
      </c>
    </row>
    <row r="3988" spans="1:19" ht="18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434"/>
        <v>High</v>
      </c>
      <c r="F3988" s="2" t="str">
        <f t="shared" si="435"/>
        <v>High</v>
      </c>
      <c r="G3988" s="2">
        <v>0.11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" t="str">
        <f t="shared" si="436"/>
        <v>Not Good</v>
      </c>
      <c r="P3988" s="2" t="str">
        <f t="shared" si="437"/>
        <v>Normal</v>
      </c>
      <c r="Q3988" s="2" t="str">
        <f t="shared" si="438"/>
        <v>Keep Selling</v>
      </c>
      <c r="R3988" s="7">
        <f t="shared" si="439"/>
        <v>2610.636363636364</v>
      </c>
      <c r="S3988" s="7">
        <f t="shared" si="440"/>
        <v>2610.636363636364</v>
      </c>
    </row>
    <row r="3989" spans="1:19" ht="18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434"/>
        <v>Very High</v>
      </c>
      <c r="F3989" s="2" t="str">
        <f t="shared" si="435"/>
        <v>High</v>
      </c>
      <c r="G3989" s="2">
        <v>0.14000000000000001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" t="str">
        <f t="shared" si="436"/>
        <v>Not Good</v>
      </c>
      <c r="P3989" s="2" t="str">
        <f t="shared" si="437"/>
        <v>Normal</v>
      </c>
      <c r="Q3989" s="2" t="str">
        <f t="shared" si="438"/>
        <v>Keep Selling</v>
      </c>
      <c r="R3989" s="7">
        <f t="shared" si="439"/>
        <v>2481.5714285714284</v>
      </c>
      <c r="S3989" s="7">
        <f t="shared" si="440"/>
        <v>2481.5714285714284</v>
      </c>
    </row>
    <row r="3990" spans="1:19" ht="18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434"/>
        <v>High</v>
      </c>
      <c r="F3990" s="2" t="str">
        <f t="shared" si="435"/>
        <v>High</v>
      </c>
      <c r="G3990" s="2">
        <v>0.17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" t="str">
        <f t="shared" si="436"/>
        <v>Not Good</v>
      </c>
      <c r="P3990" s="2" t="str">
        <f t="shared" si="437"/>
        <v>Normal</v>
      </c>
      <c r="Q3990" s="2" t="str">
        <f t="shared" si="438"/>
        <v>Keep Selling</v>
      </c>
      <c r="R3990" s="7">
        <f t="shared" si="439"/>
        <v>1662.1176470588234</v>
      </c>
      <c r="S3990" s="7">
        <f t="shared" si="440"/>
        <v>1662.1176470588234</v>
      </c>
    </row>
    <row r="3991" spans="1:19" ht="18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434"/>
        <v>Very High</v>
      </c>
      <c r="F3991" s="2" t="str">
        <f t="shared" si="435"/>
        <v>High</v>
      </c>
      <c r="G3991" s="2">
        <v>0.32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" t="str">
        <f t="shared" si="436"/>
        <v>Not Good</v>
      </c>
      <c r="P3991" s="2" t="str">
        <f t="shared" si="437"/>
        <v>High Impact</v>
      </c>
      <c r="Q3991" s="2" t="str">
        <f t="shared" si="438"/>
        <v>Keep Selling</v>
      </c>
      <c r="R3991" s="7">
        <f t="shared" si="439"/>
        <v>3032.28125</v>
      </c>
      <c r="S3991" s="7">
        <f t="shared" si="440"/>
        <v>3032.28125</v>
      </c>
    </row>
    <row r="3992" spans="1:19" ht="18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434"/>
        <v>Very High</v>
      </c>
      <c r="F3992" s="2" t="str">
        <f t="shared" si="435"/>
        <v>High</v>
      </c>
      <c r="G3992" s="2">
        <v>0.06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" t="str">
        <f t="shared" si="436"/>
        <v>Not Good</v>
      </c>
      <c r="P3992" s="2" t="str">
        <f t="shared" si="437"/>
        <v>Normal</v>
      </c>
      <c r="Q3992" s="2" t="str">
        <f t="shared" si="438"/>
        <v>Keep Selling</v>
      </c>
      <c r="R3992" s="7">
        <f t="shared" si="439"/>
        <v>3059</v>
      </c>
      <c r="S3992" s="7">
        <f t="shared" si="440"/>
        <v>3059</v>
      </c>
    </row>
    <row r="3993" spans="1:19" ht="18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434"/>
        <v>High</v>
      </c>
      <c r="F3993" s="2" t="str">
        <f t="shared" si="435"/>
        <v>High</v>
      </c>
      <c r="G3993" s="2">
        <v>0.03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" t="str">
        <f t="shared" si="436"/>
        <v>Not Good</v>
      </c>
      <c r="P3993" s="2" t="str">
        <f t="shared" si="437"/>
        <v>Normal</v>
      </c>
      <c r="Q3993" s="2" t="str">
        <f t="shared" si="438"/>
        <v>Keep Selling</v>
      </c>
      <c r="R3993" s="7">
        <f t="shared" si="439"/>
        <v>8648</v>
      </c>
      <c r="S3993" s="7">
        <f t="shared" si="440"/>
        <v>8648</v>
      </c>
    </row>
    <row r="3994" spans="1:19" ht="18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434"/>
        <v>Very High</v>
      </c>
      <c r="F3994" s="2" t="str">
        <f t="shared" si="435"/>
        <v>High</v>
      </c>
      <c r="G3994" s="2">
        <v>0.47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" t="str">
        <f t="shared" si="436"/>
        <v>Not Good</v>
      </c>
      <c r="P3994" s="2" t="str">
        <f t="shared" si="437"/>
        <v>High Impact</v>
      </c>
      <c r="Q3994" s="2" t="str">
        <f t="shared" si="438"/>
        <v>Keep Selling</v>
      </c>
      <c r="R3994" s="7">
        <f t="shared" si="439"/>
        <v>264.93617021276594</v>
      </c>
      <c r="S3994" s="7">
        <f t="shared" si="440"/>
        <v>264.93617021276594</v>
      </c>
    </row>
    <row r="3995" spans="1:19" ht="18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434"/>
        <v>High</v>
      </c>
      <c r="F3995" s="2" t="str">
        <f t="shared" si="435"/>
        <v>High</v>
      </c>
      <c r="G3995" s="2">
        <v>0.4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" t="str">
        <f t="shared" si="436"/>
        <v>Not Good</v>
      </c>
      <c r="P3995" s="2" t="str">
        <f t="shared" si="437"/>
        <v>High Impact</v>
      </c>
      <c r="Q3995" s="2" t="str">
        <f t="shared" si="438"/>
        <v>Keep Selling</v>
      </c>
      <c r="R3995" s="7">
        <f t="shared" si="439"/>
        <v>403.125</v>
      </c>
      <c r="S3995" s="7">
        <f t="shared" si="440"/>
        <v>403.125</v>
      </c>
    </row>
    <row r="3996" spans="1:19" ht="18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434"/>
        <v>Very High</v>
      </c>
      <c r="F3996" s="2" t="str">
        <f t="shared" si="435"/>
        <v>High</v>
      </c>
      <c r="G3996" s="2">
        <v>0.14000000000000001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" t="str">
        <f t="shared" si="436"/>
        <v>Not Good</v>
      </c>
      <c r="P3996" s="2" t="str">
        <f t="shared" si="437"/>
        <v>Normal</v>
      </c>
      <c r="Q3996" s="2" t="str">
        <f t="shared" si="438"/>
        <v>Keep Selling</v>
      </c>
      <c r="R3996" s="7">
        <f t="shared" si="439"/>
        <v>2777.2142857142853</v>
      </c>
      <c r="S3996" s="7">
        <f t="shared" si="440"/>
        <v>2777.2142857142853</v>
      </c>
    </row>
    <row r="3997" spans="1:19" ht="18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434"/>
        <v>Very High</v>
      </c>
      <c r="F3997" s="2" t="str">
        <f t="shared" si="435"/>
        <v>High</v>
      </c>
      <c r="G3997" s="2">
        <v>0.32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" t="str">
        <f t="shared" si="436"/>
        <v>Not Good</v>
      </c>
      <c r="P3997" s="2" t="str">
        <f t="shared" si="437"/>
        <v>High Impact</v>
      </c>
      <c r="Q3997" s="2" t="str">
        <f t="shared" si="438"/>
        <v>Keep Selling</v>
      </c>
      <c r="R3997" s="7">
        <f t="shared" si="439"/>
        <v>1207.25</v>
      </c>
      <c r="S3997" s="7">
        <f t="shared" si="440"/>
        <v>1207.25</v>
      </c>
    </row>
    <row r="3998" spans="1:19" ht="18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434"/>
        <v>Medium</v>
      </c>
      <c r="F3998" s="2" t="str">
        <f t="shared" si="435"/>
        <v>Low</v>
      </c>
      <c r="G3998" s="2">
        <v>0.3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" t="str">
        <f t="shared" si="436"/>
        <v>Not Good</v>
      </c>
      <c r="P3998" s="2" t="str">
        <f t="shared" si="437"/>
        <v>High Impact</v>
      </c>
      <c r="Q3998" s="2" t="str">
        <f t="shared" si="438"/>
        <v>Keep Selling</v>
      </c>
      <c r="R3998" s="7">
        <f t="shared" si="439"/>
        <v>416.33333333333337</v>
      </c>
      <c r="S3998" s="7">
        <f t="shared" si="440"/>
        <v>416.33333333333337</v>
      </c>
    </row>
    <row r="3999" spans="1:19" ht="18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434"/>
        <v>Medium</v>
      </c>
      <c r="F3999" s="2" t="str">
        <f t="shared" si="435"/>
        <v>Low</v>
      </c>
      <c r="G3999" s="2">
        <v>0.37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" t="str">
        <f t="shared" si="436"/>
        <v>Not Good</v>
      </c>
      <c r="P3999" s="2" t="str">
        <f t="shared" si="437"/>
        <v>High Impact</v>
      </c>
      <c r="Q3999" s="2" t="str">
        <f t="shared" si="438"/>
        <v>Keep Selling</v>
      </c>
      <c r="R3999" s="7">
        <f t="shared" si="439"/>
        <v>147.94594594594597</v>
      </c>
      <c r="S3999" s="7">
        <f t="shared" si="440"/>
        <v>147.94594594594597</v>
      </c>
    </row>
    <row r="4000" spans="1:19" ht="18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434"/>
        <v>High</v>
      </c>
      <c r="F4000" s="2" t="str">
        <f t="shared" si="435"/>
        <v>High</v>
      </c>
      <c r="G4000" s="2">
        <v>0.43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" t="str">
        <f t="shared" si="436"/>
        <v>Not Good</v>
      </c>
      <c r="P4000" s="2" t="str">
        <f t="shared" si="437"/>
        <v>High Impact</v>
      </c>
      <c r="Q4000" s="2" t="str">
        <f t="shared" si="438"/>
        <v>Keep Selling</v>
      </c>
      <c r="R4000" s="7">
        <f t="shared" si="439"/>
        <v>715.20930232558146</v>
      </c>
      <c r="S4000" s="7">
        <f t="shared" si="440"/>
        <v>715.20930232558146</v>
      </c>
    </row>
    <row r="4001" spans="1:19" ht="18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434"/>
        <v>Very High</v>
      </c>
      <c r="F4001" s="2" t="str">
        <f t="shared" si="435"/>
        <v>High</v>
      </c>
      <c r="G4001" s="2">
        <v>0.18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" t="str">
        <f t="shared" si="436"/>
        <v>Not Good</v>
      </c>
      <c r="P4001" s="2" t="str">
        <f t="shared" si="437"/>
        <v>Normal</v>
      </c>
      <c r="Q4001" s="2" t="str">
        <f t="shared" si="438"/>
        <v>Keep Selling</v>
      </c>
      <c r="R4001" s="7">
        <f t="shared" si="439"/>
        <v>4669.2222222222226</v>
      </c>
      <c r="S4001" s="7">
        <f t="shared" si="440"/>
        <v>4669.2222222222226</v>
      </c>
    </row>
    <row r="4002" spans="1:19" ht="18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434"/>
        <v>Low</v>
      </c>
      <c r="F4002" s="2" t="str">
        <f t="shared" si="435"/>
        <v>Low</v>
      </c>
      <c r="G4002" s="2">
        <v>0.33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  <c r="O4002" s="2" t="str">
        <f t="shared" si="436"/>
        <v>Not Good</v>
      </c>
      <c r="P4002" s="2" t="str">
        <f t="shared" si="437"/>
        <v>High Impact</v>
      </c>
      <c r="Q4002" s="2" t="str">
        <f t="shared" si="438"/>
        <v>Keep Selling</v>
      </c>
      <c r="R4002" s="7">
        <f t="shared" si="439"/>
        <v>43.636363636363633</v>
      </c>
      <c r="S4002" s="7">
        <f t="shared" si="440"/>
        <v>43.636363636363633</v>
      </c>
    </row>
    <row r="4003" spans="1:19" ht="18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434"/>
        <v>High</v>
      </c>
      <c r="F4003" s="2" t="str">
        <f t="shared" si="435"/>
        <v>High</v>
      </c>
      <c r="G4003" s="2">
        <v>0.4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" t="str">
        <f t="shared" si="436"/>
        <v>Not Good</v>
      </c>
      <c r="P4003" s="2" t="str">
        <f t="shared" si="437"/>
        <v>High Impact</v>
      </c>
      <c r="Q4003" s="2" t="str">
        <f t="shared" si="438"/>
        <v>Keep Selling</v>
      </c>
      <c r="R4003" s="7">
        <f t="shared" si="439"/>
        <v>198.125</v>
      </c>
      <c r="S4003" s="7">
        <f t="shared" si="440"/>
        <v>198.125</v>
      </c>
    </row>
    <row r="4004" spans="1:19" ht="18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434"/>
        <v>Medium</v>
      </c>
      <c r="F4004" s="2" t="str">
        <f t="shared" si="435"/>
        <v>Low</v>
      </c>
      <c r="G4004" s="2">
        <v>0.35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  <c r="O4004" s="2" t="str">
        <f t="shared" si="436"/>
        <v>Not Good</v>
      </c>
      <c r="P4004" s="2" t="str">
        <f t="shared" si="437"/>
        <v>High Impact</v>
      </c>
      <c r="Q4004" s="2" t="str">
        <f t="shared" si="438"/>
        <v>Keep Selling</v>
      </c>
      <c r="R4004" s="7">
        <f t="shared" si="439"/>
        <v>694.28571428571433</v>
      </c>
      <c r="S4004" s="7">
        <f t="shared" si="440"/>
        <v>694.28571428571433</v>
      </c>
    </row>
    <row r="4005" spans="1:19" ht="18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434"/>
        <v>Very High</v>
      </c>
      <c r="F4005" s="2" t="str">
        <f t="shared" si="435"/>
        <v>High</v>
      </c>
      <c r="G4005" s="2">
        <v>0.46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" t="str">
        <f t="shared" si="436"/>
        <v>Good</v>
      </c>
      <c r="P4005" s="2" t="str">
        <f t="shared" si="437"/>
        <v>High Impact</v>
      </c>
      <c r="Q4005" s="2" t="str">
        <f t="shared" si="438"/>
        <v>Stop</v>
      </c>
      <c r="R4005" s="7">
        <f t="shared" si="439"/>
        <v>1994.8695652173913</v>
      </c>
      <c r="S4005" s="7">
        <f t="shared" si="440"/>
        <v>1994.8695652173913</v>
      </c>
    </row>
    <row r="4006" spans="1:19" ht="18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434"/>
        <v>Very High</v>
      </c>
      <c r="F4006" s="2" t="str">
        <f t="shared" si="435"/>
        <v>High</v>
      </c>
      <c r="G4006" s="2">
        <v>0.25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" t="str">
        <f t="shared" si="436"/>
        <v>Not Good</v>
      </c>
      <c r="P4006" s="2" t="str">
        <f t="shared" si="437"/>
        <v>High Impact</v>
      </c>
      <c r="Q4006" s="2" t="str">
        <f t="shared" si="438"/>
        <v>Keep Selling</v>
      </c>
      <c r="R4006" s="7">
        <f t="shared" si="439"/>
        <v>1097.72</v>
      </c>
      <c r="S4006" s="7">
        <f t="shared" si="440"/>
        <v>1097.72</v>
      </c>
    </row>
    <row r="4007" spans="1:19" ht="18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434"/>
        <v>High</v>
      </c>
      <c r="F4007" s="2" t="str">
        <f t="shared" si="435"/>
        <v>High</v>
      </c>
      <c r="G4007" s="2">
        <v>0.4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" t="str">
        <f t="shared" si="436"/>
        <v>Not Good</v>
      </c>
      <c r="P4007" s="2" t="str">
        <f t="shared" si="437"/>
        <v>High Impact</v>
      </c>
      <c r="Q4007" s="2" t="str">
        <f t="shared" si="438"/>
        <v>Keep Selling</v>
      </c>
      <c r="R4007" s="7">
        <f t="shared" si="439"/>
        <v>713.27499999999998</v>
      </c>
      <c r="S4007" s="7">
        <f t="shared" si="440"/>
        <v>713.27499999999998</v>
      </c>
    </row>
    <row r="4008" spans="1:19" ht="18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434"/>
        <v>High</v>
      </c>
      <c r="F4008" s="2" t="str">
        <f t="shared" si="435"/>
        <v>High</v>
      </c>
      <c r="G4008" s="2">
        <v>0.45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" t="str">
        <f t="shared" si="436"/>
        <v>Not Good</v>
      </c>
      <c r="P4008" s="2" t="str">
        <f t="shared" si="437"/>
        <v>High Impact</v>
      </c>
      <c r="Q4008" s="2" t="str">
        <f t="shared" si="438"/>
        <v>Keep Selling</v>
      </c>
      <c r="R4008" s="7">
        <f t="shared" si="439"/>
        <v>655.44444444444446</v>
      </c>
      <c r="S4008" s="7">
        <f t="shared" si="440"/>
        <v>655.44444444444446</v>
      </c>
    </row>
    <row r="4009" spans="1:19" ht="18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434"/>
        <v>Very High</v>
      </c>
      <c r="F4009" s="2" t="str">
        <f t="shared" si="435"/>
        <v>High</v>
      </c>
      <c r="G4009" s="2">
        <v>0.28000000000000003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" t="str">
        <f t="shared" si="436"/>
        <v>Good</v>
      </c>
      <c r="P4009" s="2" t="str">
        <f t="shared" si="437"/>
        <v>High Impact</v>
      </c>
      <c r="Q4009" s="2" t="str">
        <f t="shared" si="438"/>
        <v>Stop</v>
      </c>
      <c r="R4009" s="7">
        <f t="shared" si="439"/>
        <v>4485.142857142856</v>
      </c>
      <c r="S4009" s="7">
        <f t="shared" si="440"/>
        <v>4485.142857142856</v>
      </c>
    </row>
    <row r="4010" spans="1:19" ht="18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434"/>
        <v>High</v>
      </c>
      <c r="F4010" s="2" t="str">
        <f t="shared" si="435"/>
        <v>High</v>
      </c>
      <c r="G4010" s="2">
        <v>0.01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" t="str">
        <f t="shared" si="436"/>
        <v>Not Good</v>
      </c>
      <c r="P4010" s="2" t="str">
        <f t="shared" si="437"/>
        <v>Normal</v>
      </c>
      <c r="Q4010" s="2" t="str">
        <f t="shared" si="438"/>
        <v>Keep Selling</v>
      </c>
      <c r="R4010" s="7">
        <f t="shared" si="439"/>
        <v>26576</v>
      </c>
      <c r="S4010" s="7">
        <f t="shared" si="440"/>
        <v>26576</v>
      </c>
    </row>
    <row r="4011" spans="1:19" ht="18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434"/>
        <v>Very High</v>
      </c>
      <c r="F4011" s="2" t="str">
        <f t="shared" si="435"/>
        <v>High</v>
      </c>
      <c r="G4011" s="2">
        <v>0.41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" t="str">
        <f t="shared" si="436"/>
        <v>Good</v>
      </c>
      <c r="P4011" s="2" t="str">
        <f t="shared" si="437"/>
        <v>High Impact</v>
      </c>
      <c r="Q4011" s="2" t="str">
        <f t="shared" si="438"/>
        <v>Stop</v>
      </c>
      <c r="R4011" s="7">
        <f t="shared" si="439"/>
        <v>2888.3902439024391</v>
      </c>
      <c r="S4011" s="7">
        <f t="shared" si="440"/>
        <v>2888.3902439024391</v>
      </c>
    </row>
    <row r="4012" spans="1:19" ht="18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434"/>
        <v>High</v>
      </c>
      <c r="F4012" s="2" t="str">
        <f t="shared" si="435"/>
        <v>High</v>
      </c>
      <c r="G4012" s="2">
        <v>0.42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" t="str">
        <f t="shared" si="436"/>
        <v>Not Good</v>
      </c>
      <c r="P4012" s="2" t="str">
        <f t="shared" si="437"/>
        <v>High Impact</v>
      </c>
      <c r="Q4012" s="2" t="str">
        <f t="shared" si="438"/>
        <v>Keep Selling</v>
      </c>
      <c r="R4012" s="7">
        <f t="shared" si="439"/>
        <v>952.09523809523807</v>
      </c>
      <c r="S4012" s="7">
        <f t="shared" si="440"/>
        <v>952.09523809523807</v>
      </c>
    </row>
    <row r="4013" spans="1:19" ht="18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434"/>
        <v>Medium</v>
      </c>
      <c r="F4013" s="2" t="str">
        <f t="shared" si="435"/>
        <v>Low</v>
      </c>
      <c r="G4013" s="2">
        <v>0.2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" t="str">
        <f t="shared" si="436"/>
        <v>Not Good</v>
      </c>
      <c r="P4013" s="2" t="str">
        <f t="shared" si="437"/>
        <v>Normal</v>
      </c>
      <c r="Q4013" s="2" t="str">
        <f t="shared" si="438"/>
        <v>Keep Selling</v>
      </c>
      <c r="R4013" s="7">
        <f t="shared" si="439"/>
        <v>441.04999999999995</v>
      </c>
      <c r="S4013" s="7">
        <f t="shared" si="440"/>
        <v>441.04999999999995</v>
      </c>
    </row>
    <row r="4014" spans="1:19" ht="18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434"/>
        <v>Very High</v>
      </c>
      <c r="F4014" s="2" t="str">
        <f t="shared" si="435"/>
        <v>High</v>
      </c>
      <c r="G4014" s="2">
        <v>0.11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" t="str">
        <f t="shared" si="436"/>
        <v>Not Good</v>
      </c>
      <c r="P4014" s="2" t="str">
        <f t="shared" si="437"/>
        <v>Normal</v>
      </c>
      <c r="Q4014" s="2" t="str">
        <f t="shared" si="438"/>
        <v>Keep Selling</v>
      </c>
      <c r="R4014" s="7">
        <f t="shared" si="439"/>
        <v>5437</v>
      </c>
      <c r="S4014" s="7">
        <f t="shared" si="440"/>
        <v>5437</v>
      </c>
    </row>
    <row r="4015" spans="1:19" ht="18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434"/>
        <v>Very High</v>
      </c>
      <c r="F4015" s="2" t="str">
        <f t="shared" si="435"/>
        <v>High</v>
      </c>
      <c r="G4015" s="2">
        <v>0.49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" t="str">
        <f t="shared" si="436"/>
        <v>Not Good</v>
      </c>
      <c r="P4015" s="2" t="str">
        <f t="shared" si="437"/>
        <v>High Impact</v>
      </c>
      <c r="Q4015" s="2" t="str">
        <f t="shared" si="438"/>
        <v>Keep Selling</v>
      </c>
      <c r="R4015" s="7">
        <f t="shared" si="439"/>
        <v>1379.7346938775511</v>
      </c>
      <c r="S4015" s="7">
        <f t="shared" si="440"/>
        <v>1379.7346938775511</v>
      </c>
    </row>
    <row r="4016" spans="1:19" ht="18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434"/>
        <v>Very High</v>
      </c>
      <c r="F4016" s="2" t="str">
        <f t="shared" si="435"/>
        <v>High</v>
      </c>
      <c r="G4016" s="2">
        <v>0.28000000000000003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" t="str">
        <f t="shared" si="436"/>
        <v>Good</v>
      </c>
      <c r="P4016" s="2" t="str">
        <f t="shared" si="437"/>
        <v>High Impact</v>
      </c>
      <c r="Q4016" s="2" t="str">
        <f t="shared" si="438"/>
        <v>Stop</v>
      </c>
      <c r="R4016" s="7">
        <f t="shared" si="439"/>
        <v>4800.1428571428569</v>
      </c>
      <c r="S4016" s="7">
        <f t="shared" si="440"/>
        <v>4800.1428571428569</v>
      </c>
    </row>
    <row r="4017" spans="1:19" ht="18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434"/>
        <v>Very High</v>
      </c>
      <c r="F4017" s="2" t="str">
        <f t="shared" si="435"/>
        <v>High</v>
      </c>
      <c r="G4017" s="2">
        <v>0.26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" t="str">
        <f t="shared" si="436"/>
        <v>Good</v>
      </c>
      <c r="P4017" s="2" t="str">
        <f t="shared" si="437"/>
        <v>High Impact</v>
      </c>
      <c r="Q4017" s="2" t="str">
        <f t="shared" si="438"/>
        <v>Stop</v>
      </c>
      <c r="R4017" s="7">
        <f t="shared" si="439"/>
        <v>1583.9615384615383</v>
      </c>
      <c r="S4017" s="7">
        <f t="shared" si="440"/>
        <v>1583.9615384615383</v>
      </c>
    </row>
    <row r="4018" spans="1:19" ht="18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434"/>
        <v>Very High</v>
      </c>
      <c r="F4018" s="2" t="str">
        <f t="shared" si="435"/>
        <v>High</v>
      </c>
      <c r="G4018" s="2">
        <v>0.47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" t="str">
        <f t="shared" si="436"/>
        <v>Not Good</v>
      </c>
      <c r="P4018" s="2" t="str">
        <f t="shared" si="437"/>
        <v>High Impact</v>
      </c>
      <c r="Q4018" s="2" t="str">
        <f t="shared" si="438"/>
        <v>Keep Selling</v>
      </c>
      <c r="R4018" s="7">
        <f t="shared" si="439"/>
        <v>739.25531914893622</v>
      </c>
      <c r="S4018" s="7">
        <f t="shared" si="440"/>
        <v>739.25531914893622</v>
      </c>
    </row>
    <row r="4019" spans="1:19" ht="18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434"/>
        <v>Very High</v>
      </c>
      <c r="F4019" s="2" t="str">
        <f t="shared" si="435"/>
        <v>High</v>
      </c>
      <c r="G4019" s="2">
        <v>0.2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" t="str">
        <f t="shared" si="436"/>
        <v>Not Good</v>
      </c>
      <c r="P4019" s="2" t="str">
        <f t="shared" si="437"/>
        <v>Normal</v>
      </c>
      <c r="Q4019" s="2" t="str">
        <f t="shared" si="438"/>
        <v>Keep Selling</v>
      </c>
      <c r="R4019" s="7">
        <f t="shared" si="439"/>
        <v>4076.65</v>
      </c>
      <c r="S4019" s="7">
        <f t="shared" si="440"/>
        <v>4076.65</v>
      </c>
    </row>
    <row r="4020" spans="1:19" ht="18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434"/>
        <v>Very High</v>
      </c>
      <c r="F4020" s="2" t="str">
        <f t="shared" si="435"/>
        <v>High</v>
      </c>
      <c r="G4020" s="2">
        <v>0.42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" t="str">
        <f t="shared" si="436"/>
        <v>Good</v>
      </c>
      <c r="P4020" s="2" t="str">
        <f t="shared" si="437"/>
        <v>High Impact</v>
      </c>
      <c r="Q4020" s="2" t="str">
        <f t="shared" si="438"/>
        <v>Stop</v>
      </c>
      <c r="R4020" s="7">
        <f t="shared" si="439"/>
        <v>1180.047619047619</v>
      </c>
      <c r="S4020" s="7">
        <f t="shared" si="440"/>
        <v>1180.047619047619</v>
      </c>
    </row>
    <row r="4021" spans="1:19" ht="18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434"/>
        <v>Very High</v>
      </c>
      <c r="F4021" s="2" t="str">
        <f t="shared" si="435"/>
        <v>High</v>
      </c>
      <c r="G4021" s="2">
        <v>0.35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" t="str">
        <f t="shared" si="436"/>
        <v>Not Good</v>
      </c>
      <c r="P4021" s="2" t="str">
        <f t="shared" si="437"/>
        <v>High Impact</v>
      </c>
      <c r="Q4021" s="2" t="str">
        <f t="shared" si="438"/>
        <v>Keep Selling</v>
      </c>
      <c r="R4021" s="7">
        <f t="shared" si="439"/>
        <v>477.85714285714289</v>
      </c>
      <c r="S4021" s="7">
        <f t="shared" si="440"/>
        <v>477.85714285714289</v>
      </c>
    </row>
    <row r="4022" spans="1:19" ht="18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434"/>
        <v>High</v>
      </c>
      <c r="F4022" s="2" t="str">
        <f t="shared" si="435"/>
        <v>High</v>
      </c>
      <c r="G4022" s="2">
        <v>0.48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" t="str">
        <f t="shared" si="436"/>
        <v>Not Good</v>
      </c>
      <c r="P4022" s="2" t="str">
        <f t="shared" si="437"/>
        <v>High Impact</v>
      </c>
      <c r="Q4022" s="2" t="str">
        <f t="shared" si="438"/>
        <v>Keep Selling</v>
      </c>
      <c r="R4022" s="7">
        <f t="shared" si="439"/>
        <v>458.02083333333331</v>
      </c>
      <c r="S4022" s="7">
        <f t="shared" si="440"/>
        <v>458.02083333333331</v>
      </c>
    </row>
    <row r="4023" spans="1:19" ht="18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434"/>
        <v>High</v>
      </c>
      <c r="F4023" s="2" t="str">
        <f t="shared" si="435"/>
        <v>High</v>
      </c>
      <c r="G4023" s="2">
        <v>0.21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" t="str">
        <f t="shared" si="436"/>
        <v>Not Good</v>
      </c>
      <c r="P4023" s="2" t="str">
        <f t="shared" si="437"/>
        <v>High Impact</v>
      </c>
      <c r="Q4023" s="2" t="str">
        <f t="shared" si="438"/>
        <v>Keep Selling</v>
      </c>
      <c r="R4023" s="7">
        <f t="shared" si="439"/>
        <v>1576.7142857142858</v>
      </c>
      <c r="S4023" s="7">
        <f t="shared" si="440"/>
        <v>1576.7142857142858</v>
      </c>
    </row>
    <row r="4024" spans="1:19" ht="18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434"/>
        <v>High</v>
      </c>
      <c r="F4024" s="2" t="str">
        <f t="shared" si="435"/>
        <v>High</v>
      </c>
      <c r="G4024" s="2">
        <v>0.45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" t="str">
        <f t="shared" si="436"/>
        <v>Not Good</v>
      </c>
      <c r="P4024" s="2" t="str">
        <f t="shared" si="437"/>
        <v>High Impact</v>
      </c>
      <c r="Q4024" s="2" t="str">
        <f t="shared" si="438"/>
        <v>Keep Selling</v>
      </c>
      <c r="R4024" s="7">
        <f t="shared" si="439"/>
        <v>727.11111111111109</v>
      </c>
      <c r="S4024" s="7">
        <f t="shared" si="440"/>
        <v>727.11111111111109</v>
      </c>
    </row>
    <row r="4025" spans="1:19" ht="18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434"/>
        <v>Very High</v>
      </c>
      <c r="F4025" s="2" t="str">
        <f t="shared" si="435"/>
        <v>High</v>
      </c>
      <c r="G4025" s="2">
        <v>0.28000000000000003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" t="str">
        <f t="shared" si="436"/>
        <v>Good</v>
      </c>
      <c r="P4025" s="2" t="str">
        <f t="shared" si="437"/>
        <v>High Impact</v>
      </c>
      <c r="Q4025" s="2" t="str">
        <f t="shared" si="438"/>
        <v>Stop</v>
      </c>
      <c r="R4025" s="7">
        <f t="shared" si="439"/>
        <v>3715.0714285714284</v>
      </c>
      <c r="S4025" s="7">
        <f t="shared" si="440"/>
        <v>3715.0714285714284</v>
      </c>
    </row>
    <row r="4026" spans="1:19" ht="18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434"/>
        <v>High</v>
      </c>
      <c r="F4026" s="2" t="str">
        <f t="shared" si="435"/>
        <v>High</v>
      </c>
      <c r="G4026" s="2">
        <v>0.24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" t="str">
        <f t="shared" si="436"/>
        <v>Not Good</v>
      </c>
      <c r="P4026" s="2" t="str">
        <f t="shared" si="437"/>
        <v>High Impact</v>
      </c>
      <c r="Q4026" s="2" t="str">
        <f t="shared" si="438"/>
        <v>Keep Selling</v>
      </c>
      <c r="R4026" s="7">
        <f t="shared" si="439"/>
        <v>616.25</v>
      </c>
      <c r="S4026" s="7">
        <f t="shared" si="440"/>
        <v>616.25</v>
      </c>
    </row>
    <row r="4027" spans="1:19" ht="18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434"/>
        <v>High</v>
      </c>
      <c r="F4027" s="2" t="str">
        <f t="shared" si="435"/>
        <v>High</v>
      </c>
      <c r="G4027" s="2">
        <v>0.15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" t="str">
        <f t="shared" si="436"/>
        <v>Not Good</v>
      </c>
      <c r="P4027" s="2" t="str">
        <f t="shared" si="437"/>
        <v>Normal</v>
      </c>
      <c r="Q4027" s="2" t="str">
        <f t="shared" si="438"/>
        <v>Keep Selling</v>
      </c>
      <c r="R4027" s="7">
        <f t="shared" si="439"/>
        <v>1828</v>
      </c>
      <c r="S4027" s="7">
        <f t="shared" si="440"/>
        <v>1828</v>
      </c>
    </row>
    <row r="4028" spans="1:19" ht="18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434"/>
        <v>Very High</v>
      </c>
      <c r="F4028" s="2" t="str">
        <f t="shared" si="435"/>
        <v>High</v>
      </c>
      <c r="G4028" s="2">
        <v>0.28000000000000003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" t="str">
        <f t="shared" si="436"/>
        <v>Good</v>
      </c>
      <c r="P4028" s="2" t="str">
        <f t="shared" si="437"/>
        <v>High Impact</v>
      </c>
      <c r="Q4028" s="2" t="str">
        <f t="shared" si="438"/>
        <v>Stop</v>
      </c>
      <c r="R4028" s="7">
        <f t="shared" si="439"/>
        <v>3892.4285714285716</v>
      </c>
      <c r="S4028" s="7">
        <f t="shared" si="440"/>
        <v>3892.4285714285716</v>
      </c>
    </row>
    <row r="4029" spans="1:19" ht="18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434"/>
        <v>Low</v>
      </c>
      <c r="F4029" s="2" t="str">
        <f t="shared" si="435"/>
        <v>Low</v>
      </c>
      <c r="G4029" s="2">
        <v>0.28999999999999998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" t="str">
        <f t="shared" si="436"/>
        <v>Not Good</v>
      </c>
      <c r="P4029" s="2" t="str">
        <f t="shared" si="437"/>
        <v>High Impact</v>
      </c>
      <c r="Q4029" s="2" t="str">
        <f t="shared" si="438"/>
        <v>Keep Selling</v>
      </c>
      <c r="R4029" s="7">
        <f t="shared" si="439"/>
        <v>238.68965517241381</v>
      </c>
      <c r="S4029" s="7">
        <f t="shared" si="440"/>
        <v>238.68965517241381</v>
      </c>
    </row>
    <row r="4030" spans="1:19" ht="18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434"/>
        <v>Very High</v>
      </c>
      <c r="F4030" s="2" t="str">
        <f t="shared" si="435"/>
        <v>High</v>
      </c>
      <c r="G4030" s="2">
        <v>0.45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" t="str">
        <f t="shared" si="436"/>
        <v>Not Good</v>
      </c>
      <c r="P4030" s="2" t="str">
        <f t="shared" si="437"/>
        <v>High Impact</v>
      </c>
      <c r="Q4030" s="2" t="str">
        <f t="shared" si="438"/>
        <v>Keep Selling</v>
      </c>
      <c r="R4030" s="7">
        <f t="shared" si="439"/>
        <v>1972.7333333333333</v>
      </c>
      <c r="S4030" s="7">
        <f t="shared" si="440"/>
        <v>1972.7333333333333</v>
      </c>
    </row>
    <row r="4031" spans="1:19" ht="18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434"/>
        <v>Very High</v>
      </c>
      <c r="F4031" s="2" t="str">
        <f t="shared" si="435"/>
        <v>High</v>
      </c>
      <c r="G4031" s="2">
        <v>0.35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" t="str">
        <f t="shared" si="436"/>
        <v>Good</v>
      </c>
      <c r="P4031" s="2" t="str">
        <f t="shared" si="437"/>
        <v>High Impact</v>
      </c>
      <c r="Q4031" s="2" t="str">
        <f t="shared" si="438"/>
        <v>Stop</v>
      </c>
      <c r="R4031" s="7">
        <f t="shared" si="439"/>
        <v>3206.4857142857145</v>
      </c>
      <c r="S4031" s="7">
        <f t="shared" si="440"/>
        <v>3206.4857142857145</v>
      </c>
    </row>
    <row r="4032" spans="1:19" ht="18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434"/>
        <v>Very High</v>
      </c>
      <c r="F4032" s="2" t="str">
        <f t="shared" si="435"/>
        <v>High</v>
      </c>
      <c r="G4032" s="2">
        <v>0.41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" t="str">
        <f t="shared" si="436"/>
        <v>Not Good</v>
      </c>
      <c r="P4032" s="2" t="str">
        <f t="shared" si="437"/>
        <v>High Impact</v>
      </c>
      <c r="Q4032" s="2" t="str">
        <f t="shared" si="438"/>
        <v>Keep Selling</v>
      </c>
      <c r="R4032" s="7">
        <f t="shared" si="439"/>
        <v>1381.439024390244</v>
      </c>
      <c r="S4032" s="7">
        <f t="shared" si="440"/>
        <v>1381.439024390244</v>
      </c>
    </row>
    <row r="4033" spans="1:19" ht="18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434"/>
        <v>High</v>
      </c>
      <c r="F4033" s="2" t="str">
        <f t="shared" si="435"/>
        <v>High</v>
      </c>
      <c r="G4033" s="2">
        <v>0.38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" t="str">
        <f t="shared" si="436"/>
        <v>Not Good</v>
      </c>
      <c r="P4033" s="2" t="str">
        <f t="shared" si="437"/>
        <v>High Impact</v>
      </c>
      <c r="Q4033" s="2" t="str">
        <f t="shared" si="438"/>
        <v>Keep Selling</v>
      </c>
      <c r="R4033" s="7">
        <f t="shared" si="439"/>
        <v>378.5263157894737</v>
      </c>
      <c r="S4033" s="7">
        <f t="shared" si="440"/>
        <v>378.5263157894737</v>
      </c>
    </row>
    <row r="4034" spans="1:19" ht="18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ref="E4034:E4097" si="441">IF(D4034&gt;1000,IF(D4034&gt;2000,"Very High","High"),IF(D4034&gt;500,"Medium","Low"))</f>
        <v>Very High</v>
      </c>
      <c r="F4034" s="2" t="str">
        <f t="shared" ref="F4034:F4097" si="442">IF(D4034&gt;1000,"High","Low")</f>
        <v>High</v>
      </c>
      <c r="G4034" s="2">
        <v>0.14000000000000001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" t="str">
        <f t="shared" ref="O4034:O4097" si="443">IF(AND(D4034&gt;4000,N4034&gt;500),"Good","Not Good")</f>
        <v>Not Good</v>
      </c>
      <c r="P4034" s="2" t="str">
        <f t="shared" ref="P4034:P4097" si="444">IF(OR(D4034&gt;4000,G4034&gt;0.2),"High Impact","Normal")</f>
        <v>Normal</v>
      </c>
      <c r="Q4034" s="2" t="str">
        <f t="shared" ref="Q4034:Q4097" si="445">IF(NOT(AND(D4034&gt;4000,G4034&gt;0.2)),"Keep Selling","Stop")</f>
        <v>Keep Selling</v>
      </c>
      <c r="R4034" s="7">
        <f t="shared" ref="R4034:R4097" si="446">M4034/G4034</f>
        <v>1013.0714285714286</v>
      </c>
      <c r="S4034" s="7">
        <f t="shared" ref="S4034:S4097" si="447">IFERROR(M4034/G4034,"omkar")</f>
        <v>1013.0714285714286</v>
      </c>
    </row>
    <row r="4035" spans="1:19" ht="18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si="441"/>
        <v>Very High</v>
      </c>
      <c r="F4035" s="2" t="str">
        <f t="shared" si="442"/>
        <v>High</v>
      </c>
      <c r="G4035" s="2">
        <v>0.1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" t="str">
        <f t="shared" si="443"/>
        <v>Not Good</v>
      </c>
      <c r="P4035" s="2" t="str">
        <f t="shared" si="444"/>
        <v>Normal</v>
      </c>
      <c r="Q4035" s="2" t="str">
        <f t="shared" si="445"/>
        <v>Keep Selling</v>
      </c>
      <c r="R4035" s="7">
        <f t="shared" si="446"/>
        <v>7733.2</v>
      </c>
      <c r="S4035" s="7">
        <f t="shared" si="447"/>
        <v>7733.2</v>
      </c>
    </row>
    <row r="4036" spans="1:19" ht="18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441"/>
        <v>Very High</v>
      </c>
      <c r="F4036" s="2" t="str">
        <f t="shared" si="442"/>
        <v>High</v>
      </c>
      <c r="G4036" s="2">
        <v>0.13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" t="str">
        <f t="shared" si="443"/>
        <v>Not Good</v>
      </c>
      <c r="P4036" s="2" t="str">
        <f t="shared" si="444"/>
        <v>Normal</v>
      </c>
      <c r="Q4036" s="2" t="str">
        <f t="shared" si="445"/>
        <v>Keep Selling</v>
      </c>
      <c r="R4036" s="7">
        <f t="shared" si="446"/>
        <v>4502.8461538461534</v>
      </c>
      <c r="S4036" s="7">
        <f t="shared" si="447"/>
        <v>4502.8461538461534</v>
      </c>
    </row>
    <row r="4037" spans="1:19" ht="18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441"/>
        <v>Low</v>
      </c>
      <c r="F4037" s="2" t="str">
        <f t="shared" si="442"/>
        <v>Low</v>
      </c>
      <c r="G4037" s="2">
        <v>7.0000000000000007E-2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" t="str">
        <f t="shared" si="443"/>
        <v>Not Good</v>
      </c>
      <c r="P4037" s="2" t="str">
        <f t="shared" si="444"/>
        <v>Normal</v>
      </c>
      <c r="Q4037" s="2" t="str">
        <f t="shared" si="445"/>
        <v>Keep Selling</v>
      </c>
      <c r="R4037" s="7">
        <f t="shared" si="446"/>
        <v>548.42857142857133</v>
      </c>
      <c r="S4037" s="7">
        <f t="shared" si="447"/>
        <v>548.42857142857133</v>
      </c>
    </row>
    <row r="4038" spans="1:19" ht="18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441"/>
        <v>Low</v>
      </c>
      <c r="F4038" s="2" t="str">
        <f t="shared" si="442"/>
        <v>Low</v>
      </c>
      <c r="G4038" s="2">
        <v>0.19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" t="str">
        <f t="shared" si="443"/>
        <v>Not Good</v>
      </c>
      <c r="P4038" s="2" t="str">
        <f t="shared" si="444"/>
        <v>Normal</v>
      </c>
      <c r="Q4038" s="2" t="str">
        <f t="shared" si="445"/>
        <v>Keep Selling</v>
      </c>
      <c r="R4038" s="7">
        <f t="shared" si="446"/>
        <v>482</v>
      </c>
      <c r="S4038" s="7">
        <f t="shared" si="447"/>
        <v>482</v>
      </c>
    </row>
    <row r="4039" spans="1:19" ht="18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441"/>
        <v>Very High</v>
      </c>
      <c r="F4039" s="2" t="str">
        <f t="shared" si="442"/>
        <v>High</v>
      </c>
      <c r="G4039" s="2">
        <v>0.33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" t="str">
        <f t="shared" si="443"/>
        <v>Not Good</v>
      </c>
      <c r="P4039" s="2" t="str">
        <f t="shared" si="444"/>
        <v>High Impact</v>
      </c>
      <c r="Q4039" s="2" t="str">
        <f t="shared" si="445"/>
        <v>Keep Selling</v>
      </c>
      <c r="R4039" s="7">
        <f t="shared" si="446"/>
        <v>1718.363636363636</v>
      </c>
      <c r="S4039" s="7">
        <f t="shared" si="447"/>
        <v>1718.363636363636</v>
      </c>
    </row>
    <row r="4040" spans="1:19" ht="18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441"/>
        <v>Very High</v>
      </c>
      <c r="F4040" s="2" t="str">
        <f t="shared" si="442"/>
        <v>High</v>
      </c>
      <c r="G4040" s="2">
        <v>0.27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" t="str">
        <f t="shared" si="443"/>
        <v>Not Good</v>
      </c>
      <c r="P4040" s="2" t="str">
        <f t="shared" si="444"/>
        <v>High Impact</v>
      </c>
      <c r="Q4040" s="2" t="str">
        <f t="shared" si="445"/>
        <v>Keep Selling</v>
      </c>
      <c r="R4040" s="7">
        <f t="shared" si="446"/>
        <v>2163.4444444444443</v>
      </c>
      <c r="S4040" s="7">
        <f t="shared" si="447"/>
        <v>2163.4444444444443</v>
      </c>
    </row>
    <row r="4041" spans="1:19" ht="18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441"/>
        <v>Very High</v>
      </c>
      <c r="F4041" s="2" t="str">
        <f t="shared" si="442"/>
        <v>High</v>
      </c>
      <c r="G4041" s="2">
        <v>0.34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" t="str">
        <f t="shared" si="443"/>
        <v>Not Good</v>
      </c>
      <c r="P4041" s="2" t="str">
        <f t="shared" si="444"/>
        <v>High Impact</v>
      </c>
      <c r="Q4041" s="2" t="str">
        <f t="shared" si="445"/>
        <v>Keep Selling</v>
      </c>
      <c r="R4041" s="7">
        <f t="shared" si="446"/>
        <v>1157.3823529411764</v>
      </c>
      <c r="S4041" s="7">
        <f t="shared" si="447"/>
        <v>1157.3823529411764</v>
      </c>
    </row>
    <row r="4042" spans="1:19" ht="18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441"/>
        <v>Very High</v>
      </c>
      <c r="F4042" s="2" t="str">
        <f t="shared" si="442"/>
        <v>High</v>
      </c>
      <c r="G4042" s="2">
        <v>0.18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" t="str">
        <f t="shared" si="443"/>
        <v>Not Good</v>
      </c>
      <c r="P4042" s="2" t="str">
        <f t="shared" si="444"/>
        <v>Normal</v>
      </c>
      <c r="Q4042" s="2" t="str">
        <f t="shared" si="445"/>
        <v>Keep Selling</v>
      </c>
      <c r="R4042" s="7">
        <f t="shared" si="446"/>
        <v>3048.5</v>
      </c>
      <c r="S4042" s="7">
        <f t="shared" si="447"/>
        <v>3048.5</v>
      </c>
    </row>
    <row r="4043" spans="1:19" ht="18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441"/>
        <v>Very High</v>
      </c>
      <c r="F4043" s="2" t="str">
        <f t="shared" si="442"/>
        <v>High</v>
      </c>
      <c r="G4043" s="2">
        <v>0.1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" t="str">
        <f t="shared" si="443"/>
        <v>Not Good</v>
      </c>
      <c r="P4043" s="2" t="str">
        <f t="shared" si="444"/>
        <v>Normal</v>
      </c>
      <c r="Q4043" s="2" t="str">
        <f t="shared" si="445"/>
        <v>Keep Selling</v>
      </c>
      <c r="R4043" s="7">
        <f t="shared" si="446"/>
        <v>1795.3999999999999</v>
      </c>
      <c r="S4043" s="7">
        <f t="shared" si="447"/>
        <v>1795.3999999999999</v>
      </c>
    </row>
    <row r="4044" spans="1:19" ht="18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441"/>
        <v>Very High</v>
      </c>
      <c r="F4044" s="2" t="str">
        <f t="shared" si="442"/>
        <v>High</v>
      </c>
      <c r="G4044" s="2">
        <v>0.1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" t="str">
        <f t="shared" si="443"/>
        <v>Good</v>
      </c>
      <c r="P4044" s="2" t="str">
        <f t="shared" si="444"/>
        <v>High Impact</v>
      </c>
      <c r="Q4044" s="2" t="str">
        <f t="shared" si="445"/>
        <v>Keep Selling</v>
      </c>
      <c r="R4044" s="7">
        <f t="shared" si="446"/>
        <v>11231.099999999999</v>
      </c>
      <c r="S4044" s="7">
        <f t="shared" si="447"/>
        <v>11231.099999999999</v>
      </c>
    </row>
    <row r="4045" spans="1:19" ht="18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441"/>
        <v>Low</v>
      </c>
      <c r="F4045" s="2" t="str">
        <f t="shared" si="442"/>
        <v>Low</v>
      </c>
      <c r="G4045" s="2">
        <v>0.3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" t="str">
        <f t="shared" si="443"/>
        <v>Not Good</v>
      </c>
      <c r="P4045" s="2" t="str">
        <f t="shared" si="444"/>
        <v>High Impact</v>
      </c>
      <c r="Q4045" s="2" t="str">
        <f t="shared" si="445"/>
        <v>Keep Selling</v>
      </c>
      <c r="R4045" s="7">
        <f t="shared" si="446"/>
        <v>140.36666666666667</v>
      </c>
      <c r="S4045" s="7">
        <f t="shared" si="447"/>
        <v>140.36666666666667</v>
      </c>
    </row>
    <row r="4046" spans="1:19" ht="18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441"/>
        <v>Medium</v>
      </c>
      <c r="F4046" s="2" t="str">
        <f t="shared" si="442"/>
        <v>Low</v>
      </c>
      <c r="G4046" s="2">
        <v>0.08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" t="str">
        <f t="shared" si="443"/>
        <v>Not Good</v>
      </c>
      <c r="P4046" s="2" t="str">
        <f t="shared" si="444"/>
        <v>Normal</v>
      </c>
      <c r="Q4046" s="2" t="str">
        <f t="shared" si="445"/>
        <v>Keep Selling</v>
      </c>
      <c r="R4046" s="7">
        <f t="shared" si="446"/>
        <v>1316.5</v>
      </c>
      <c r="S4046" s="7">
        <f t="shared" si="447"/>
        <v>1316.5</v>
      </c>
    </row>
    <row r="4047" spans="1:19" ht="18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441"/>
        <v>Very High</v>
      </c>
      <c r="F4047" s="2" t="str">
        <f t="shared" si="442"/>
        <v>High</v>
      </c>
      <c r="G4047" s="2">
        <v>0.2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" t="str">
        <f t="shared" si="443"/>
        <v>Not Good</v>
      </c>
      <c r="P4047" s="2" t="str">
        <f t="shared" si="444"/>
        <v>Normal</v>
      </c>
      <c r="Q4047" s="2" t="str">
        <f t="shared" si="445"/>
        <v>Keep Selling</v>
      </c>
      <c r="R4047" s="7">
        <f t="shared" si="446"/>
        <v>2919.0499999999997</v>
      </c>
      <c r="S4047" s="7">
        <f t="shared" si="447"/>
        <v>2919.0499999999997</v>
      </c>
    </row>
    <row r="4048" spans="1:19" ht="18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441"/>
        <v>Low</v>
      </c>
      <c r="F4048" s="2" t="str">
        <f t="shared" si="442"/>
        <v>Low</v>
      </c>
      <c r="G4048" s="2">
        <v>0.11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" t="str">
        <f t="shared" si="443"/>
        <v>Not Good</v>
      </c>
      <c r="P4048" s="2" t="str">
        <f t="shared" si="444"/>
        <v>Normal</v>
      </c>
      <c r="Q4048" s="2" t="str">
        <f t="shared" si="445"/>
        <v>Keep Selling</v>
      </c>
      <c r="R4048" s="7">
        <f t="shared" si="446"/>
        <v>852</v>
      </c>
      <c r="S4048" s="7">
        <f t="shared" si="447"/>
        <v>852</v>
      </c>
    </row>
    <row r="4049" spans="1:19" ht="18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441"/>
        <v>Very High</v>
      </c>
      <c r="F4049" s="2" t="str">
        <f t="shared" si="442"/>
        <v>High</v>
      </c>
      <c r="G4049" s="2">
        <v>0.33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" t="str">
        <f t="shared" si="443"/>
        <v>Not Good</v>
      </c>
      <c r="P4049" s="2" t="str">
        <f t="shared" si="444"/>
        <v>High Impact</v>
      </c>
      <c r="Q4049" s="2" t="str">
        <f t="shared" si="445"/>
        <v>Keep Selling</v>
      </c>
      <c r="R4049" s="7">
        <f t="shared" si="446"/>
        <v>2448.6363636363635</v>
      </c>
      <c r="S4049" s="7">
        <f t="shared" si="447"/>
        <v>2448.6363636363635</v>
      </c>
    </row>
    <row r="4050" spans="1:19" ht="18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441"/>
        <v>Very High</v>
      </c>
      <c r="F4050" s="2" t="str">
        <f t="shared" si="442"/>
        <v>High</v>
      </c>
      <c r="G4050" s="2">
        <v>0.31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" t="str">
        <f t="shared" si="443"/>
        <v>Good</v>
      </c>
      <c r="P4050" s="2" t="str">
        <f t="shared" si="444"/>
        <v>High Impact</v>
      </c>
      <c r="Q4050" s="2" t="str">
        <f t="shared" si="445"/>
        <v>Stop</v>
      </c>
      <c r="R4050" s="7">
        <f t="shared" si="446"/>
        <v>1203.516129032258</v>
      </c>
      <c r="S4050" s="7">
        <f t="shared" si="447"/>
        <v>1203.516129032258</v>
      </c>
    </row>
    <row r="4051" spans="1:19" ht="18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441"/>
        <v>Very High</v>
      </c>
      <c r="F4051" s="2" t="str">
        <f t="shared" si="442"/>
        <v>High</v>
      </c>
      <c r="G4051" s="2">
        <v>0.19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" t="str">
        <f t="shared" si="443"/>
        <v>Good</v>
      </c>
      <c r="P4051" s="2" t="str">
        <f t="shared" si="444"/>
        <v>High Impact</v>
      </c>
      <c r="Q4051" s="2" t="str">
        <f t="shared" si="445"/>
        <v>Keep Selling</v>
      </c>
      <c r="R4051" s="7">
        <f t="shared" si="446"/>
        <v>2275.9473684210525</v>
      </c>
      <c r="S4051" s="7">
        <f t="shared" si="447"/>
        <v>2275.9473684210525</v>
      </c>
    </row>
    <row r="4052" spans="1:19" ht="18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441"/>
        <v>Very High</v>
      </c>
      <c r="F4052" s="2" t="str">
        <f t="shared" si="442"/>
        <v>High</v>
      </c>
      <c r="G4052" s="2">
        <v>0.06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" t="str">
        <f t="shared" si="443"/>
        <v>Not Good</v>
      </c>
      <c r="P4052" s="2" t="str">
        <f t="shared" si="444"/>
        <v>Normal</v>
      </c>
      <c r="Q4052" s="2" t="str">
        <f t="shared" si="445"/>
        <v>Keep Selling</v>
      </c>
      <c r="R4052" s="7">
        <f t="shared" si="446"/>
        <v>9020.8333333333339</v>
      </c>
      <c r="S4052" s="7">
        <f t="shared" si="447"/>
        <v>9020.8333333333339</v>
      </c>
    </row>
    <row r="4053" spans="1:19" ht="18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441"/>
        <v>Very High</v>
      </c>
      <c r="F4053" s="2" t="str">
        <f t="shared" si="442"/>
        <v>High</v>
      </c>
      <c r="G4053" s="2">
        <v>0.11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" t="str">
        <f t="shared" si="443"/>
        <v>Good</v>
      </c>
      <c r="P4053" s="2" t="str">
        <f t="shared" si="444"/>
        <v>High Impact</v>
      </c>
      <c r="Q4053" s="2" t="str">
        <f t="shared" si="445"/>
        <v>Keep Selling</v>
      </c>
      <c r="R4053" s="7">
        <f t="shared" si="446"/>
        <v>9269.454545454546</v>
      </c>
      <c r="S4053" s="7">
        <f t="shared" si="447"/>
        <v>9269.454545454546</v>
      </c>
    </row>
    <row r="4054" spans="1:19" ht="18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441"/>
        <v>Medium</v>
      </c>
      <c r="F4054" s="2" t="str">
        <f t="shared" si="442"/>
        <v>Low</v>
      </c>
      <c r="G4054" s="2">
        <v>0.24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" t="str">
        <f t="shared" si="443"/>
        <v>Not Good</v>
      </c>
      <c r="P4054" s="2" t="str">
        <f t="shared" si="444"/>
        <v>High Impact</v>
      </c>
      <c r="Q4054" s="2" t="str">
        <f t="shared" si="445"/>
        <v>Keep Selling</v>
      </c>
      <c r="R4054" s="7">
        <f t="shared" si="446"/>
        <v>753.41666666666663</v>
      </c>
      <c r="S4054" s="7">
        <f t="shared" si="447"/>
        <v>753.41666666666663</v>
      </c>
    </row>
    <row r="4055" spans="1:19" ht="18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441"/>
        <v>Very High</v>
      </c>
      <c r="F4055" s="2" t="str">
        <f t="shared" si="442"/>
        <v>High</v>
      </c>
      <c r="G4055" s="2">
        <v>0.49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" t="str">
        <f t="shared" si="443"/>
        <v>Not Good</v>
      </c>
      <c r="P4055" s="2" t="str">
        <f t="shared" si="444"/>
        <v>High Impact</v>
      </c>
      <c r="Q4055" s="2" t="str">
        <f t="shared" si="445"/>
        <v>Keep Selling</v>
      </c>
      <c r="R4055" s="7">
        <f t="shared" si="446"/>
        <v>884.44897959183675</v>
      </c>
      <c r="S4055" s="7">
        <f t="shared" si="447"/>
        <v>884.44897959183675</v>
      </c>
    </row>
    <row r="4056" spans="1:19" ht="18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441"/>
        <v>Very High</v>
      </c>
      <c r="F4056" s="2" t="str">
        <f t="shared" si="442"/>
        <v>High</v>
      </c>
      <c r="G4056" s="2">
        <v>0.14000000000000001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" t="str">
        <f t="shared" si="443"/>
        <v>Not Good</v>
      </c>
      <c r="P4056" s="2" t="str">
        <f t="shared" si="444"/>
        <v>Normal</v>
      </c>
      <c r="Q4056" s="2" t="str">
        <f t="shared" si="445"/>
        <v>Keep Selling</v>
      </c>
      <c r="R4056" s="7">
        <f t="shared" si="446"/>
        <v>1983.0714285714284</v>
      </c>
      <c r="S4056" s="7">
        <f t="shared" si="447"/>
        <v>1983.0714285714284</v>
      </c>
    </row>
    <row r="4057" spans="1:19" ht="18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441"/>
        <v>High</v>
      </c>
      <c r="F4057" s="2" t="str">
        <f t="shared" si="442"/>
        <v>High</v>
      </c>
      <c r="G4057" s="2">
        <v>0.1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" t="str">
        <f t="shared" si="443"/>
        <v>Not Good</v>
      </c>
      <c r="P4057" s="2" t="str">
        <f t="shared" si="444"/>
        <v>Normal</v>
      </c>
      <c r="Q4057" s="2" t="str">
        <f t="shared" si="445"/>
        <v>Keep Selling</v>
      </c>
      <c r="R4057" s="7">
        <f t="shared" si="446"/>
        <v>4624.2</v>
      </c>
      <c r="S4057" s="7">
        <f t="shared" si="447"/>
        <v>4624.2</v>
      </c>
    </row>
    <row r="4058" spans="1:19" ht="18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441"/>
        <v>Low</v>
      </c>
      <c r="F4058" s="2" t="str">
        <f t="shared" si="442"/>
        <v>Low</v>
      </c>
      <c r="G4058" s="2">
        <v>0.11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" t="str">
        <f t="shared" si="443"/>
        <v>Not Good</v>
      </c>
      <c r="P4058" s="2" t="str">
        <f t="shared" si="444"/>
        <v>Normal</v>
      </c>
      <c r="Q4058" s="2" t="str">
        <f t="shared" si="445"/>
        <v>Keep Selling</v>
      </c>
      <c r="R4058" s="7">
        <f t="shared" si="446"/>
        <v>266.45454545454544</v>
      </c>
      <c r="S4058" s="7">
        <f t="shared" si="447"/>
        <v>266.45454545454544</v>
      </c>
    </row>
    <row r="4059" spans="1:19" ht="18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441"/>
        <v>Very High</v>
      </c>
      <c r="F4059" s="2" t="str">
        <f t="shared" si="442"/>
        <v>High</v>
      </c>
      <c r="G4059" s="2">
        <v>0.35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" t="str">
        <f t="shared" si="443"/>
        <v>Good</v>
      </c>
      <c r="P4059" s="2" t="str">
        <f t="shared" si="444"/>
        <v>High Impact</v>
      </c>
      <c r="Q4059" s="2" t="str">
        <f t="shared" si="445"/>
        <v>Stop</v>
      </c>
      <c r="R4059" s="7">
        <f t="shared" si="446"/>
        <v>1432.5142857142857</v>
      </c>
      <c r="S4059" s="7">
        <f t="shared" si="447"/>
        <v>1432.5142857142857</v>
      </c>
    </row>
    <row r="4060" spans="1:19" ht="18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441"/>
        <v>Very High</v>
      </c>
      <c r="F4060" s="2" t="str">
        <f t="shared" si="442"/>
        <v>High</v>
      </c>
      <c r="G4060" s="2">
        <v>0.46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" t="str">
        <f t="shared" si="443"/>
        <v>Not Good</v>
      </c>
      <c r="P4060" s="2" t="str">
        <f t="shared" si="444"/>
        <v>High Impact</v>
      </c>
      <c r="Q4060" s="2" t="str">
        <f t="shared" si="445"/>
        <v>Keep Selling</v>
      </c>
      <c r="R4060" s="7">
        <f t="shared" si="446"/>
        <v>1704.9347826086955</v>
      </c>
      <c r="S4060" s="7">
        <f t="shared" si="447"/>
        <v>1704.9347826086955</v>
      </c>
    </row>
    <row r="4061" spans="1:19" ht="18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441"/>
        <v>Very High</v>
      </c>
      <c r="F4061" s="2" t="str">
        <f t="shared" si="442"/>
        <v>High</v>
      </c>
      <c r="G4061" s="2">
        <v>0.04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" t="str">
        <f t="shared" si="443"/>
        <v>Not Good</v>
      </c>
      <c r="P4061" s="2" t="str">
        <f t="shared" si="444"/>
        <v>Normal</v>
      </c>
      <c r="Q4061" s="2" t="str">
        <f t="shared" si="445"/>
        <v>Keep Selling</v>
      </c>
      <c r="R4061" s="7">
        <f t="shared" si="446"/>
        <v>10752.5</v>
      </c>
      <c r="S4061" s="7">
        <f t="shared" si="447"/>
        <v>10752.5</v>
      </c>
    </row>
    <row r="4062" spans="1:19" ht="18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441"/>
        <v>Medium</v>
      </c>
      <c r="F4062" s="2" t="str">
        <f t="shared" si="442"/>
        <v>Low</v>
      </c>
      <c r="G4062" s="2">
        <v>0.37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" t="str">
        <f t="shared" si="443"/>
        <v>Not Good</v>
      </c>
      <c r="P4062" s="2" t="str">
        <f t="shared" si="444"/>
        <v>High Impact</v>
      </c>
      <c r="Q4062" s="2" t="str">
        <f t="shared" si="445"/>
        <v>Keep Selling</v>
      </c>
      <c r="R4062" s="7">
        <f t="shared" si="446"/>
        <v>524</v>
      </c>
      <c r="S4062" s="7">
        <f t="shared" si="447"/>
        <v>524</v>
      </c>
    </row>
    <row r="4063" spans="1:19" ht="18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441"/>
        <v>High</v>
      </c>
      <c r="F4063" s="2" t="str">
        <f t="shared" si="442"/>
        <v>High</v>
      </c>
      <c r="G4063" s="2">
        <v>0.25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" t="str">
        <f t="shared" si="443"/>
        <v>Not Good</v>
      </c>
      <c r="P4063" s="2" t="str">
        <f t="shared" si="444"/>
        <v>High Impact</v>
      </c>
      <c r="Q4063" s="2" t="str">
        <f t="shared" si="445"/>
        <v>Keep Selling</v>
      </c>
      <c r="R4063" s="7">
        <f t="shared" si="446"/>
        <v>1188.8</v>
      </c>
      <c r="S4063" s="7">
        <f t="shared" si="447"/>
        <v>1188.8</v>
      </c>
    </row>
    <row r="4064" spans="1:19" ht="18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441"/>
        <v>Very High</v>
      </c>
      <c r="F4064" s="2" t="str">
        <f t="shared" si="442"/>
        <v>High</v>
      </c>
      <c r="G4064" s="2">
        <v>0.41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" t="str">
        <f t="shared" si="443"/>
        <v>Good</v>
      </c>
      <c r="P4064" s="2" t="str">
        <f t="shared" si="444"/>
        <v>High Impact</v>
      </c>
      <c r="Q4064" s="2" t="str">
        <f t="shared" si="445"/>
        <v>Stop</v>
      </c>
      <c r="R4064" s="7">
        <f t="shared" si="446"/>
        <v>3144.1951219512193</v>
      </c>
      <c r="S4064" s="7">
        <f t="shared" si="447"/>
        <v>3144.1951219512193</v>
      </c>
    </row>
    <row r="4065" spans="1:19" ht="18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441"/>
        <v>Very High</v>
      </c>
      <c r="F4065" s="2" t="str">
        <f t="shared" si="442"/>
        <v>High</v>
      </c>
      <c r="G4065" s="2">
        <v>0.21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" t="str">
        <f t="shared" si="443"/>
        <v>Not Good</v>
      </c>
      <c r="P4065" s="2" t="str">
        <f t="shared" si="444"/>
        <v>High Impact</v>
      </c>
      <c r="Q4065" s="2" t="str">
        <f t="shared" si="445"/>
        <v>Keep Selling</v>
      </c>
      <c r="R4065" s="7">
        <f t="shared" si="446"/>
        <v>2509.1904761904761</v>
      </c>
      <c r="S4065" s="7">
        <f t="shared" si="447"/>
        <v>2509.1904761904761</v>
      </c>
    </row>
    <row r="4066" spans="1:19" ht="18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441"/>
        <v>Very High</v>
      </c>
      <c r="F4066" s="2" t="str">
        <f t="shared" si="442"/>
        <v>High</v>
      </c>
      <c r="G4066" s="2"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" t="str">
        <f t="shared" si="443"/>
        <v>Not Good</v>
      </c>
      <c r="P4066" s="2" t="str">
        <f t="shared" si="444"/>
        <v>Normal</v>
      </c>
      <c r="Q4066" s="2" t="str">
        <f t="shared" si="445"/>
        <v>Keep Selling</v>
      </c>
      <c r="R4066" s="7" t="e">
        <f t="shared" si="446"/>
        <v>#DIV/0!</v>
      </c>
      <c r="S4066" s="7" t="str">
        <f t="shared" si="447"/>
        <v>omkar</v>
      </c>
    </row>
    <row r="4067" spans="1:19" ht="18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441"/>
        <v>Very High</v>
      </c>
      <c r="F4067" s="2" t="str">
        <f t="shared" si="442"/>
        <v>High</v>
      </c>
      <c r="G4067" s="2">
        <v>0.34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" t="str">
        <f t="shared" si="443"/>
        <v>Good</v>
      </c>
      <c r="P4067" s="2" t="str">
        <f t="shared" si="444"/>
        <v>High Impact</v>
      </c>
      <c r="Q4067" s="2" t="str">
        <f t="shared" si="445"/>
        <v>Stop</v>
      </c>
      <c r="R4067" s="7">
        <f t="shared" si="446"/>
        <v>1831.9999999999998</v>
      </c>
      <c r="S4067" s="7">
        <f t="shared" si="447"/>
        <v>1831.9999999999998</v>
      </c>
    </row>
    <row r="4068" spans="1:19" ht="18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441"/>
        <v>Very High</v>
      </c>
      <c r="F4068" s="2" t="str">
        <f t="shared" si="442"/>
        <v>High</v>
      </c>
      <c r="G4068" s="2">
        <v>0.4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" t="str">
        <f t="shared" si="443"/>
        <v>Not Good</v>
      </c>
      <c r="P4068" s="2" t="str">
        <f t="shared" si="444"/>
        <v>High Impact</v>
      </c>
      <c r="Q4068" s="2" t="str">
        <f t="shared" si="445"/>
        <v>Keep Selling</v>
      </c>
      <c r="R4068" s="7">
        <f t="shared" si="446"/>
        <v>1291.5749999999998</v>
      </c>
      <c r="S4068" s="7">
        <f t="shared" si="447"/>
        <v>1291.5749999999998</v>
      </c>
    </row>
    <row r="4069" spans="1:19" ht="18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441"/>
        <v>Very High</v>
      </c>
      <c r="F4069" s="2" t="str">
        <f t="shared" si="442"/>
        <v>High</v>
      </c>
      <c r="G4069" s="2">
        <v>0.45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" t="str">
        <f t="shared" si="443"/>
        <v>Not Good</v>
      </c>
      <c r="P4069" s="2" t="str">
        <f t="shared" si="444"/>
        <v>High Impact</v>
      </c>
      <c r="Q4069" s="2" t="str">
        <f t="shared" si="445"/>
        <v>Keep Selling</v>
      </c>
      <c r="R4069" s="7">
        <f t="shared" si="446"/>
        <v>1498.0444444444445</v>
      </c>
      <c r="S4069" s="7">
        <f t="shared" si="447"/>
        <v>1498.0444444444445</v>
      </c>
    </row>
    <row r="4070" spans="1:19" ht="18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441"/>
        <v>High</v>
      </c>
      <c r="F4070" s="2" t="str">
        <f t="shared" si="442"/>
        <v>High</v>
      </c>
      <c r="G4070" s="2">
        <v>0.28000000000000003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" t="str">
        <f t="shared" si="443"/>
        <v>Not Good</v>
      </c>
      <c r="P4070" s="2" t="str">
        <f t="shared" si="444"/>
        <v>High Impact</v>
      </c>
      <c r="Q4070" s="2" t="str">
        <f t="shared" si="445"/>
        <v>Keep Selling</v>
      </c>
      <c r="R4070" s="7">
        <f t="shared" si="446"/>
        <v>625.21428571428567</v>
      </c>
      <c r="S4070" s="7">
        <f t="shared" si="447"/>
        <v>625.21428571428567</v>
      </c>
    </row>
    <row r="4071" spans="1:19" ht="18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441"/>
        <v>High</v>
      </c>
      <c r="F4071" s="2" t="str">
        <f t="shared" si="442"/>
        <v>High</v>
      </c>
      <c r="G4071" s="2">
        <v>0.06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" t="str">
        <f t="shared" si="443"/>
        <v>Not Good</v>
      </c>
      <c r="P4071" s="2" t="str">
        <f t="shared" si="444"/>
        <v>Normal</v>
      </c>
      <c r="Q4071" s="2" t="str">
        <f t="shared" si="445"/>
        <v>Keep Selling</v>
      </c>
      <c r="R4071" s="7">
        <f t="shared" si="446"/>
        <v>2994.3333333333335</v>
      </c>
      <c r="S4071" s="7">
        <f t="shared" si="447"/>
        <v>2994.3333333333335</v>
      </c>
    </row>
    <row r="4072" spans="1:19" ht="18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441"/>
        <v>Very High</v>
      </c>
      <c r="F4072" s="2" t="str">
        <f t="shared" si="442"/>
        <v>High</v>
      </c>
      <c r="G4072" s="2">
        <v>0.18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" t="str">
        <f t="shared" si="443"/>
        <v>Not Good</v>
      </c>
      <c r="P4072" s="2" t="str">
        <f t="shared" si="444"/>
        <v>Normal</v>
      </c>
      <c r="Q4072" s="2" t="str">
        <f t="shared" si="445"/>
        <v>Keep Selling</v>
      </c>
      <c r="R4072" s="7">
        <f t="shared" si="446"/>
        <v>1378.8333333333335</v>
      </c>
      <c r="S4072" s="7">
        <f t="shared" si="447"/>
        <v>1378.8333333333335</v>
      </c>
    </row>
    <row r="4073" spans="1:19" ht="18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441"/>
        <v>High</v>
      </c>
      <c r="F4073" s="2" t="str">
        <f t="shared" si="442"/>
        <v>High</v>
      </c>
      <c r="G4073" s="2">
        <v>0.39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" t="str">
        <f t="shared" si="443"/>
        <v>Not Good</v>
      </c>
      <c r="P4073" s="2" t="str">
        <f t="shared" si="444"/>
        <v>High Impact</v>
      </c>
      <c r="Q4073" s="2" t="str">
        <f t="shared" si="445"/>
        <v>Keep Selling</v>
      </c>
      <c r="R4073" s="7">
        <f t="shared" si="446"/>
        <v>591.25641025641028</v>
      </c>
      <c r="S4073" s="7">
        <f t="shared" si="447"/>
        <v>591.25641025641028</v>
      </c>
    </row>
    <row r="4074" spans="1:19" ht="18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441"/>
        <v>Very High</v>
      </c>
      <c r="F4074" s="2" t="str">
        <f t="shared" si="442"/>
        <v>High</v>
      </c>
      <c r="G4074" s="2">
        <v>0.25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" t="str">
        <f t="shared" si="443"/>
        <v>Not Good</v>
      </c>
      <c r="P4074" s="2" t="str">
        <f t="shared" si="444"/>
        <v>High Impact</v>
      </c>
      <c r="Q4074" s="2" t="str">
        <f t="shared" si="445"/>
        <v>Keep Selling</v>
      </c>
      <c r="R4074" s="7">
        <f t="shared" si="446"/>
        <v>2241.2800000000002</v>
      </c>
      <c r="S4074" s="7">
        <f t="shared" si="447"/>
        <v>2241.2800000000002</v>
      </c>
    </row>
    <row r="4075" spans="1:19" ht="18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441"/>
        <v>High</v>
      </c>
      <c r="F4075" s="2" t="str">
        <f t="shared" si="442"/>
        <v>High</v>
      </c>
      <c r="G4075" s="2">
        <v>0.35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" t="str">
        <f t="shared" si="443"/>
        <v>Not Good</v>
      </c>
      <c r="P4075" s="2" t="str">
        <f t="shared" si="444"/>
        <v>High Impact</v>
      </c>
      <c r="Q4075" s="2" t="str">
        <f t="shared" si="445"/>
        <v>Keep Selling</v>
      </c>
      <c r="R4075" s="7">
        <f t="shared" si="446"/>
        <v>323.14285714285717</v>
      </c>
      <c r="S4075" s="7">
        <f t="shared" si="447"/>
        <v>323.14285714285717</v>
      </c>
    </row>
    <row r="4076" spans="1:19" ht="18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441"/>
        <v>Medium</v>
      </c>
      <c r="F4076" s="2" t="str">
        <f t="shared" si="442"/>
        <v>Low</v>
      </c>
      <c r="G4076" s="2"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" t="str">
        <f t="shared" si="443"/>
        <v>Not Good</v>
      </c>
      <c r="P4076" s="2" t="str">
        <f t="shared" si="444"/>
        <v>Normal</v>
      </c>
      <c r="Q4076" s="2" t="str">
        <f t="shared" si="445"/>
        <v>Keep Selling</v>
      </c>
      <c r="R4076" s="7" t="e">
        <f t="shared" si="446"/>
        <v>#DIV/0!</v>
      </c>
      <c r="S4076" s="7" t="str">
        <f t="shared" si="447"/>
        <v>omkar</v>
      </c>
    </row>
    <row r="4077" spans="1:19" ht="18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441"/>
        <v>Very High</v>
      </c>
      <c r="F4077" s="2" t="str">
        <f t="shared" si="442"/>
        <v>High</v>
      </c>
      <c r="G4077" s="2">
        <v>0.04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" t="str">
        <f t="shared" si="443"/>
        <v>Not Good</v>
      </c>
      <c r="P4077" s="2" t="str">
        <f t="shared" si="444"/>
        <v>Normal</v>
      </c>
      <c r="Q4077" s="2" t="str">
        <f t="shared" si="445"/>
        <v>Keep Selling</v>
      </c>
      <c r="R4077" s="7">
        <f t="shared" si="446"/>
        <v>14352.75</v>
      </c>
      <c r="S4077" s="7">
        <f t="shared" si="447"/>
        <v>14352.75</v>
      </c>
    </row>
    <row r="4078" spans="1:19" ht="18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441"/>
        <v>High</v>
      </c>
      <c r="F4078" s="2" t="str">
        <f t="shared" si="442"/>
        <v>High</v>
      </c>
      <c r="G4078" s="2">
        <v>0.34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" t="str">
        <f t="shared" si="443"/>
        <v>Not Good</v>
      </c>
      <c r="P4078" s="2" t="str">
        <f t="shared" si="444"/>
        <v>High Impact</v>
      </c>
      <c r="Q4078" s="2" t="str">
        <f t="shared" si="445"/>
        <v>Keep Selling</v>
      </c>
      <c r="R4078" s="7">
        <f t="shared" si="446"/>
        <v>545.85294117647061</v>
      </c>
      <c r="S4078" s="7">
        <f t="shared" si="447"/>
        <v>545.85294117647061</v>
      </c>
    </row>
    <row r="4079" spans="1:19" ht="18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441"/>
        <v>Very High</v>
      </c>
      <c r="F4079" s="2" t="str">
        <f t="shared" si="442"/>
        <v>High</v>
      </c>
      <c r="G4079" s="2">
        <v>0.15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" t="str">
        <f t="shared" si="443"/>
        <v>Good</v>
      </c>
      <c r="P4079" s="2" t="str">
        <f t="shared" si="444"/>
        <v>High Impact</v>
      </c>
      <c r="Q4079" s="2" t="str">
        <f t="shared" si="445"/>
        <v>Keep Selling</v>
      </c>
      <c r="R4079" s="7">
        <f t="shared" si="446"/>
        <v>2169.8666666666668</v>
      </c>
      <c r="S4079" s="7">
        <f t="shared" si="447"/>
        <v>2169.8666666666668</v>
      </c>
    </row>
    <row r="4080" spans="1:19" ht="18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441"/>
        <v>High</v>
      </c>
      <c r="F4080" s="2" t="str">
        <f t="shared" si="442"/>
        <v>High</v>
      </c>
      <c r="G4080" s="2">
        <v>0.19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" t="str">
        <f t="shared" si="443"/>
        <v>Not Good</v>
      </c>
      <c r="P4080" s="2" t="str">
        <f t="shared" si="444"/>
        <v>Normal</v>
      </c>
      <c r="Q4080" s="2" t="str">
        <f t="shared" si="445"/>
        <v>Keep Selling</v>
      </c>
      <c r="R4080" s="7">
        <f t="shared" si="446"/>
        <v>1084.2631578947369</v>
      </c>
      <c r="S4080" s="7">
        <f t="shared" si="447"/>
        <v>1084.2631578947369</v>
      </c>
    </row>
    <row r="4081" spans="1:19" ht="18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441"/>
        <v>Very High</v>
      </c>
      <c r="F4081" s="2" t="str">
        <f t="shared" si="442"/>
        <v>High</v>
      </c>
      <c r="G4081" s="2">
        <v>0.32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" t="str">
        <f t="shared" si="443"/>
        <v>Not Good</v>
      </c>
      <c r="P4081" s="2" t="str">
        <f t="shared" si="444"/>
        <v>High Impact</v>
      </c>
      <c r="Q4081" s="2" t="str">
        <f t="shared" si="445"/>
        <v>Keep Selling</v>
      </c>
      <c r="R4081" s="7">
        <f t="shared" si="446"/>
        <v>1566.96875</v>
      </c>
      <c r="S4081" s="7">
        <f t="shared" si="447"/>
        <v>1566.96875</v>
      </c>
    </row>
    <row r="4082" spans="1:19" ht="18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441"/>
        <v>High</v>
      </c>
      <c r="F4082" s="2" t="str">
        <f t="shared" si="442"/>
        <v>High</v>
      </c>
      <c r="G4082" s="2">
        <v>0.06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" t="str">
        <f t="shared" si="443"/>
        <v>Not Good</v>
      </c>
      <c r="P4082" s="2" t="str">
        <f t="shared" si="444"/>
        <v>Normal</v>
      </c>
      <c r="Q4082" s="2" t="str">
        <f t="shared" si="445"/>
        <v>Keep Selling</v>
      </c>
      <c r="R4082" s="7">
        <f t="shared" si="446"/>
        <v>2529.666666666667</v>
      </c>
      <c r="S4082" s="7">
        <f t="shared" si="447"/>
        <v>2529.666666666667</v>
      </c>
    </row>
    <row r="4083" spans="1:19" ht="18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441"/>
        <v>High</v>
      </c>
      <c r="F4083" s="2" t="str">
        <f t="shared" si="442"/>
        <v>High</v>
      </c>
      <c r="G4083" s="2">
        <v>0.42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" t="str">
        <f t="shared" si="443"/>
        <v>Not Good</v>
      </c>
      <c r="P4083" s="2" t="str">
        <f t="shared" si="444"/>
        <v>High Impact</v>
      </c>
      <c r="Q4083" s="2" t="str">
        <f t="shared" si="445"/>
        <v>Keep Selling</v>
      </c>
      <c r="R4083" s="7">
        <f t="shared" si="446"/>
        <v>712.61904761904771</v>
      </c>
      <c r="S4083" s="7">
        <f t="shared" si="447"/>
        <v>712.61904761904771</v>
      </c>
    </row>
    <row r="4084" spans="1:19" ht="18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441"/>
        <v>High</v>
      </c>
      <c r="F4084" s="2" t="str">
        <f t="shared" si="442"/>
        <v>High</v>
      </c>
      <c r="G4084" s="2">
        <v>7.0000000000000007E-2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" t="str">
        <f t="shared" si="443"/>
        <v>Not Good</v>
      </c>
      <c r="P4084" s="2" t="str">
        <f t="shared" si="444"/>
        <v>Normal</v>
      </c>
      <c r="Q4084" s="2" t="str">
        <f t="shared" si="445"/>
        <v>Keep Selling</v>
      </c>
      <c r="R4084" s="7">
        <f t="shared" si="446"/>
        <v>6538.5714285714275</v>
      </c>
      <c r="S4084" s="7">
        <f t="shared" si="447"/>
        <v>6538.5714285714275</v>
      </c>
    </row>
    <row r="4085" spans="1:19" ht="18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441"/>
        <v>Very High</v>
      </c>
      <c r="F4085" s="2" t="str">
        <f t="shared" si="442"/>
        <v>High</v>
      </c>
      <c r="G4085" s="2">
        <v>0.37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" t="str">
        <f t="shared" si="443"/>
        <v>Good</v>
      </c>
      <c r="P4085" s="2" t="str">
        <f t="shared" si="444"/>
        <v>High Impact</v>
      </c>
      <c r="Q4085" s="2" t="str">
        <f t="shared" si="445"/>
        <v>Stop</v>
      </c>
      <c r="R4085" s="7">
        <f t="shared" si="446"/>
        <v>3021.6756756756758</v>
      </c>
      <c r="S4085" s="7">
        <f t="shared" si="447"/>
        <v>3021.6756756756758</v>
      </c>
    </row>
    <row r="4086" spans="1:19" ht="18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441"/>
        <v>Very High</v>
      </c>
      <c r="F4086" s="2" t="str">
        <f t="shared" si="442"/>
        <v>High</v>
      </c>
      <c r="G4086" s="2">
        <v>0.15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" t="str">
        <f t="shared" si="443"/>
        <v>Not Good</v>
      </c>
      <c r="P4086" s="2" t="str">
        <f t="shared" si="444"/>
        <v>Normal</v>
      </c>
      <c r="Q4086" s="2" t="str">
        <f t="shared" si="445"/>
        <v>Keep Selling</v>
      </c>
      <c r="R4086" s="7">
        <f t="shared" si="446"/>
        <v>2582.5333333333333</v>
      </c>
      <c r="S4086" s="7">
        <f t="shared" si="447"/>
        <v>2582.5333333333333</v>
      </c>
    </row>
    <row r="4087" spans="1:19" ht="18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441"/>
        <v>Very High</v>
      </c>
      <c r="F4087" s="2" t="str">
        <f t="shared" si="442"/>
        <v>High</v>
      </c>
      <c r="G4087" s="2">
        <v>0.13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" t="str">
        <f t="shared" si="443"/>
        <v>Good</v>
      </c>
      <c r="P4087" s="2" t="str">
        <f t="shared" si="444"/>
        <v>High Impact</v>
      </c>
      <c r="Q4087" s="2" t="str">
        <f t="shared" si="445"/>
        <v>Keep Selling</v>
      </c>
      <c r="R4087" s="7">
        <f t="shared" si="446"/>
        <v>5202.8461538461534</v>
      </c>
      <c r="S4087" s="7">
        <f t="shared" si="447"/>
        <v>5202.8461538461534</v>
      </c>
    </row>
    <row r="4088" spans="1:19" ht="18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441"/>
        <v>High</v>
      </c>
      <c r="F4088" s="2" t="str">
        <f t="shared" si="442"/>
        <v>High</v>
      </c>
      <c r="G4088" s="2">
        <v>0.41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" t="str">
        <f t="shared" si="443"/>
        <v>Not Good</v>
      </c>
      <c r="P4088" s="2" t="str">
        <f t="shared" si="444"/>
        <v>High Impact</v>
      </c>
      <c r="Q4088" s="2" t="str">
        <f t="shared" si="445"/>
        <v>Keep Selling</v>
      </c>
      <c r="R4088" s="7">
        <f t="shared" si="446"/>
        <v>732.8536585365855</v>
      </c>
      <c r="S4088" s="7">
        <f t="shared" si="447"/>
        <v>732.8536585365855</v>
      </c>
    </row>
    <row r="4089" spans="1:19" ht="18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441"/>
        <v>Low</v>
      </c>
      <c r="F4089" s="2" t="str">
        <f t="shared" si="442"/>
        <v>Low</v>
      </c>
      <c r="G4089" s="2">
        <v>0.28000000000000003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" t="str">
        <f t="shared" si="443"/>
        <v>Not Good</v>
      </c>
      <c r="P4089" s="2" t="str">
        <f t="shared" si="444"/>
        <v>High Impact</v>
      </c>
      <c r="Q4089" s="2" t="str">
        <f t="shared" si="445"/>
        <v>Keep Selling</v>
      </c>
      <c r="R4089" s="7">
        <f t="shared" si="446"/>
        <v>94.357142857142861</v>
      </c>
      <c r="S4089" s="7">
        <f t="shared" si="447"/>
        <v>94.357142857142861</v>
      </c>
    </row>
    <row r="4090" spans="1:19" ht="18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441"/>
        <v>Very High</v>
      </c>
      <c r="F4090" s="2" t="str">
        <f t="shared" si="442"/>
        <v>High</v>
      </c>
      <c r="G4090" s="2">
        <v>0.1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" t="str">
        <f t="shared" si="443"/>
        <v>Not Good</v>
      </c>
      <c r="P4090" s="2" t="str">
        <f t="shared" si="444"/>
        <v>Normal</v>
      </c>
      <c r="Q4090" s="2" t="str">
        <f t="shared" si="445"/>
        <v>Keep Selling</v>
      </c>
      <c r="R4090" s="7">
        <f t="shared" si="446"/>
        <v>6984.9</v>
      </c>
      <c r="S4090" s="7">
        <f t="shared" si="447"/>
        <v>6984.9</v>
      </c>
    </row>
    <row r="4091" spans="1:19" ht="18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441"/>
        <v>Very High</v>
      </c>
      <c r="F4091" s="2" t="str">
        <f t="shared" si="442"/>
        <v>High</v>
      </c>
      <c r="G4091" s="2"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" t="str">
        <f t="shared" si="443"/>
        <v>Not Good</v>
      </c>
      <c r="P4091" s="2" t="str">
        <f t="shared" si="444"/>
        <v>Normal</v>
      </c>
      <c r="Q4091" s="2" t="str">
        <f t="shared" si="445"/>
        <v>Keep Selling</v>
      </c>
      <c r="R4091" s="7" t="e">
        <f t="shared" si="446"/>
        <v>#DIV/0!</v>
      </c>
      <c r="S4091" s="7" t="str">
        <f t="shared" si="447"/>
        <v>omkar</v>
      </c>
    </row>
    <row r="4092" spans="1:19" ht="18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441"/>
        <v>Very High</v>
      </c>
      <c r="F4092" s="2" t="str">
        <f t="shared" si="442"/>
        <v>High</v>
      </c>
      <c r="G4092" s="2">
        <v>0.49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" t="str">
        <f t="shared" si="443"/>
        <v>Not Good</v>
      </c>
      <c r="P4092" s="2" t="str">
        <f t="shared" si="444"/>
        <v>High Impact</v>
      </c>
      <c r="Q4092" s="2" t="str">
        <f t="shared" si="445"/>
        <v>Keep Selling</v>
      </c>
      <c r="R4092" s="7">
        <f t="shared" si="446"/>
        <v>845.65306122448987</v>
      </c>
      <c r="S4092" s="7">
        <f t="shared" si="447"/>
        <v>845.65306122448987</v>
      </c>
    </row>
    <row r="4093" spans="1:19" ht="18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441"/>
        <v>High</v>
      </c>
      <c r="F4093" s="2" t="str">
        <f t="shared" si="442"/>
        <v>High</v>
      </c>
      <c r="G4093" s="2">
        <v>0.22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" t="str">
        <f t="shared" si="443"/>
        <v>Not Good</v>
      </c>
      <c r="P4093" s="2" t="str">
        <f t="shared" si="444"/>
        <v>High Impact</v>
      </c>
      <c r="Q4093" s="2" t="str">
        <f t="shared" si="445"/>
        <v>Keep Selling</v>
      </c>
      <c r="R4093" s="7">
        <f t="shared" si="446"/>
        <v>1368.5</v>
      </c>
      <c r="S4093" s="7">
        <f t="shared" si="447"/>
        <v>1368.5</v>
      </c>
    </row>
    <row r="4094" spans="1:19" ht="18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441"/>
        <v>Low</v>
      </c>
      <c r="F4094" s="2" t="str">
        <f t="shared" si="442"/>
        <v>Low</v>
      </c>
      <c r="G4094" s="2">
        <v>0.2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" t="str">
        <f t="shared" si="443"/>
        <v>Not Good</v>
      </c>
      <c r="P4094" s="2" t="str">
        <f t="shared" si="444"/>
        <v>Normal</v>
      </c>
      <c r="Q4094" s="2" t="str">
        <f t="shared" si="445"/>
        <v>Keep Selling</v>
      </c>
      <c r="R4094" s="7">
        <f t="shared" si="446"/>
        <v>441.85</v>
      </c>
      <c r="S4094" s="7">
        <f t="shared" si="447"/>
        <v>441.85</v>
      </c>
    </row>
    <row r="4095" spans="1:19" ht="18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441"/>
        <v>Very High</v>
      </c>
      <c r="F4095" s="2" t="str">
        <f t="shared" si="442"/>
        <v>High</v>
      </c>
      <c r="G4095" s="2">
        <v>0.03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" t="str">
        <f t="shared" si="443"/>
        <v>Not Good</v>
      </c>
      <c r="P4095" s="2" t="str">
        <f t="shared" si="444"/>
        <v>Normal</v>
      </c>
      <c r="Q4095" s="2" t="str">
        <f t="shared" si="445"/>
        <v>Keep Selling</v>
      </c>
      <c r="R4095" s="7">
        <f t="shared" si="446"/>
        <v>18773.000000000004</v>
      </c>
      <c r="S4095" s="7">
        <f t="shared" si="447"/>
        <v>18773.000000000004</v>
      </c>
    </row>
    <row r="4096" spans="1:19" ht="18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441"/>
        <v>Very High</v>
      </c>
      <c r="F4096" s="2" t="str">
        <f t="shared" si="442"/>
        <v>High</v>
      </c>
      <c r="G4096" s="2">
        <v>0.45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" t="str">
        <f t="shared" si="443"/>
        <v>Good</v>
      </c>
      <c r="P4096" s="2" t="str">
        <f t="shared" si="444"/>
        <v>High Impact</v>
      </c>
      <c r="Q4096" s="2" t="str">
        <f t="shared" si="445"/>
        <v>Stop</v>
      </c>
      <c r="R4096" s="7">
        <f t="shared" si="446"/>
        <v>527.5333333333333</v>
      </c>
      <c r="S4096" s="7">
        <f t="shared" si="447"/>
        <v>527.5333333333333</v>
      </c>
    </row>
    <row r="4097" spans="1:19" ht="18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441"/>
        <v>Medium</v>
      </c>
      <c r="F4097" s="2" t="str">
        <f t="shared" si="442"/>
        <v>Low</v>
      </c>
      <c r="G4097" s="2">
        <v>7.0000000000000007E-2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" t="str">
        <f t="shared" si="443"/>
        <v>Not Good</v>
      </c>
      <c r="P4097" s="2" t="str">
        <f t="shared" si="444"/>
        <v>Normal</v>
      </c>
      <c r="Q4097" s="2" t="str">
        <f t="shared" si="445"/>
        <v>Keep Selling</v>
      </c>
      <c r="R4097" s="7">
        <f t="shared" si="446"/>
        <v>1672</v>
      </c>
      <c r="S4097" s="7">
        <f t="shared" si="447"/>
        <v>1672</v>
      </c>
    </row>
    <row r="4098" spans="1:19" ht="18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ref="E4098:E4161" si="448">IF(D4098&gt;1000,IF(D4098&gt;2000,"Very High","High"),IF(D4098&gt;500,"Medium","Low"))</f>
        <v>Very High</v>
      </c>
      <c r="F4098" s="2" t="str">
        <f t="shared" ref="F4098:F4161" si="449">IF(D4098&gt;1000,"High","Low")</f>
        <v>High</v>
      </c>
      <c r="G4098" s="2">
        <v>0.17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" t="str">
        <f t="shared" ref="O4098:O4161" si="450">IF(AND(D4098&gt;4000,N4098&gt;500),"Good","Not Good")</f>
        <v>Good</v>
      </c>
      <c r="P4098" s="2" t="str">
        <f t="shared" ref="P4098:P4161" si="451">IF(OR(D4098&gt;4000,G4098&gt;0.2),"High Impact","Normal")</f>
        <v>High Impact</v>
      </c>
      <c r="Q4098" s="2" t="str">
        <f t="shared" ref="Q4098:Q4161" si="452">IF(NOT(AND(D4098&gt;4000,G4098&gt;0.2)),"Keep Selling","Stop")</f>
        <v>Keep Selling</v>
      </c>
      <c r="R4098" s="7">
        <f t="shared" ref="R4098:R4161" si="453">M4098/G4098</f>
        <v>6100.8823529411766</v>
      </c>
      <c r="S4098" s="7">
        <f t="shared" ref="S4098:S4161" si="454">IFERROR(M4098/G4098,"omkar")</f>
        <v>6100.8823529411766</v>
      </c>
    </row>
    <row r="4099" spans="1:19" ht="18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si="448"/>
        <v>High</v>
      </c>
      <c r="F4099" s="2" t="str">
        <f t="shared" si="449"/>
        <v>High</v>
      </c>
      <c r="G4099" s="2">
        <v>0.21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" t="str">
        <f t="shared" si="450"/>
        <v>Not Good</v>
      </c>
      <c r="P4099" s="2" t="str">
        <f t="shared" si="451"/>
        <v>High Impact</v>
      </c>
      <c r="Q4099" s="2" t="str">
        <f t="shared" si="452"/>
        <v>Keep Selling</v>
      </c>
      <c r="R4099" s="7">
        <f t="shared" si="453"/>
        <v>1712.0952380952383</v>
      </c>
      <c r="S4099" s="7">
        <f t="shared" si="454"/>
        <v>1712.0952380952383</v>
      </c>
    </row>
    <row r="4100" spans="1:19" ht="18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448"/>
        <v>Very High</v>
      </c>
      <c r="F4100" s="2" t="str">
        <f t="shared" si="449"/>
        <v>High</v>
      </c>
      <c r="G4100" s="2">
        <v>0.41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" t="str">
        <f t="shared" si="450"/>
        <v>Not Good</v>
      </c>
      <c r="P4100" s="2" t="str">
        <f t="shared" si="451"/>
        <v>High Impact</v>
      </c>
      <c r="Q4100" s="2" t="str">
        <f t="shared" si="452"/>
        <v>Keep Selling</v>
      </c>
      <c r="R4100" s="7">
        <f t="shared" si="453"/>
        <v>518.43902439024396</v>
      </c>
      <c r="S4100" s="7">
        <f t="shared" si="454"/>
        <v>518.43902439024396</v>
      </c>
    </row>
    <row r="4101" spans="1:19" ht="18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448"/>
        <v>Low</v>
      </c>
      <c r="F4101" s="2" t="str">
        <f t="shared" si="449"/>
        <v>Low</v>
      </c>
      <c r="G4101" s="2">
        <v>0.18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" t="str">
        <f t="shared" si="450"/>
        <v>Not Good</v>
      </c>
      <c r="P4101" s="2" t="str">
        <f t="shared" si="451"/>
        <v>Normal</v>
      </c>
      <c r="Q4101" s="2" t="str">
        <f t="shared" si="452"/>
        <v>Keep Selling</v>
      </c>
      <c r="R4101" s="7">
        <f t="shared" si="453"/>
        <v>305.83333333333331</v>
      </c>
      <c r="S4101" s="7">
        <f t="shared" si="454"/>
        <v>305.83333333333331</v>
      </c>
    </row>
    <row r="4102" spans="1:19" ht="18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448"/>
        <v>Very High</v>
      </c>
      <c r="F4102" s="2" t="str">
        <f t="shared" si="449"/>
        <v>High</v>
      </c>
      <c r="G4102" s="2">
        <v>0.27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" t="str">
        <f t="shared" si="450"/>
        <v>Not Good</v>
      </c>
      <c r="P4102" s="2" t="str">
        <f t="shared" si="451"/>
        <v>High Impact</v>
      </c>
      <c r="Q4102" s="2" t="str">
        <f t="shared" si="452"/>
        <v>Keep Selling</v>
      </c>
      <c r="R4102" s="7">
        <f t="shared" si="453"/>
        <v>1586.7777777777776</v>
      </c>
      <c r="S4102" s="7">
        <f t="shared" si="454"/>
        <v>1586.7777777777776</v>
      </c>
    </row>
    <row r="4103" spans="1:19" ht="18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448"/>
        <v>Medium</v>
      </c>
      <c r="F4103" s="2" t="str">
        <f t="shared" si="449"/>
        <v>Low</v>
      </c>
      <c r="G4103" s="2">
        <v>0.21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" t="str">
        <f t="shared" si="450"/>
        <v>Not Good</v>
      </c>
      <c r="P4103" s="2" t="str">
        <f t="shared" si="451"/>
        <v>High Impact</v>
      </c>
      <c r="Q4103" s="2" t="str">
        <f t="shared" si="452"/>
        <v>Keep Selling</v>
      </c>
      <c r="R4103" s="7">
        <f t="shared" si="453"/>
        <v>499.52380952380958</v>
      </c>
      <c r="S4103" s="7">
        <f t="shared" si="454"/>
        <v>499.52380952380958</v>
      </c>
    </row>
    <row r="4104" spans="1:19" ht="18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448"/>
        <v>Low</v>
      </c>
      <c r="F4104" s="2" t="str">
        <f t="shared" si="449"/>
        <v>Low</v>
      </c>
      <c r="G4104" s="2">
        <v>0.16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" t="str">
        <f t="shared" si="450"/>
        <v>Not Good</v>
      </c>
      <c r="P4104" s="2" t="str">
        <f t="shared" si="451"/>
        <v>Normal</v>
      </c>
      <c r="Q4104" s="2" t="str">
        <f t="shared" si="452"/>
        <v>Keep Selling</v>
      </c>
      <c r="R4104" s="7">
        <f t="shared" si="453"/>
        <v>309</v>
      </c>
      <c r="S4104" s="7">
        <f t="shared" si="454"/>
        <v>309</v>
      </c>
    </row>
    <row r="4105" spans="1:19" ht="18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448"/>
        <v>Very High</v>
      </c>
      <c r="F4105" s="2" t="str">
        <f t="shared" si="449"/>
        <v>High</v>
      </c>
      <c r="G4105" s="2">
        <v>0.47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" t="str">
        <f t="shared" si="450"/>
        <v>Good</v>
      </c>
      <c r="P4105" s="2" t="str">
        <f t="shared" si="451"/>
        <v>High Impact</v>
      </c>
      <c r="Q4105" s="2" t="str">
        <f t="shared" si="452"/>
        <v>Stop</v>
      </c>
      <c r="R4105" s="7">
        <f t="shared" si="453"/>
        <v>930.51063829787233</v>
      </c>
      <c r="S4105" s="7">
        <f t="shared" si="454"/>
        <v>930.51063829787233</v>
      </c>
    </row>
    <row r="4106" spans="1:19" ht="18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448"/>
        <v>Very High</v>
      </c>
      <c r="F4106" s="2" t="str">
        <f t="shared" si="449"/>
        <v>High</v>
      </c>
      <c r="G4106" s="2">
        <v>0.4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" t="str">
        <f t="shared" si="450"/>
        <v>Not Good</v>
      </c>
      <c r="P4106" s="2" t="str">
        <f t="shared" si="451"/>
        <v>High Impact</v>
      </c>
      <c r="Q4106" s="2" t="str">
        <f t="shared" si="452"/>
        <v>Keep Selling</v>
      </c>
      <c r="R4106" s="7">
        <f t="shared" si="453"/>
        <v>963.27499999999998</v>
      </c>
      <c r="S4106" s="7">
        <f t="shared" si="454"/>
        <v>963.27499999999998</v>
      </c>
    </row>
    <row r="4107" spans="1:19" ht="18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448"/>
        <v>Very High</v>
      </c>
      <c r="F4107" s="2" t="str">
        <f t="shared" si="449"/>
        <v>High</v>
      </c>
      <c r="G4107" s="2">
        <v>0.09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" t="str">
        <f t="shared" si="450"/>
        <v>Not Good</v>
      </c>
      <c r="P4107" s="2" t="str">
        <f t="shared" si="451"/>
        <v>Normal</v>
      </c>
      <c r="Q4107" s="2" t="str">
        <f t="shared" si="452"/>
        <v>Keep Selling</v>
      </c>
      <c r="R4107" s="7">
        <f t="shared" si="453"/>
        <v>4840.4444444444443</v>
      </c>
      <c r="S4107" s="7">
        <f t="shared" si="454"/>
        <v>4840.4444444444443</v>
      </c>
    </row>
    <row r="4108" spans="1:19" ht="18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448"/>
        <v>Medium</v>
      </c>
      <c r="F4108" s="2" t="str">
        <f t="shared" si="449"/>
        <v>Low</v>
      </c>
      <c r="G4108" s="2">
        <v>0.28000000000000003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" t="str">
        <f t="shared" si="450"/>
        <v>Not Good</v>
      </c>
      <c r="P4108" s="2" t="str">
        <f t="shared" si="451"/>
        <v>High Impact</v>
      </c>
      <c r="Q4108" s="2" t="str">
        <f t="shared" si="452"/>
        <v>Keep Selling</v>
      </c>
      <c r="R4108" s="7">
        <f t="shared" si="453"/>
        <v>445.39285714285705</v>
      </c>
      <c r="S4108" s="7">
        <f t="shared" si="454"/>
        <v>445.39285714285705</v>
      </c>
    </row>
    <row r="4109" spans="1:19" ht="18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448"/>
        <v>Very High</v>
      </c>
      <c r="F4109" s="2" t="str">
        <f t="shared" si="449"/>
        <v>High</v>
      </c>
      <c r="G4109" s="2">
        <v>0.4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" t="str">
        <f t="shared" si="450"/>
        <v>Good</v>
      </c>
      <c r="P4109" s="2" t="str">
        <f t="shared" si="451"/>
        <v>High Impact</v>
      </c>
      <c r="Q4109" s="2" t="str">
        <f t="shared" si="452"/>
        <v>Stop</v>
      </c>
      <c r="R4109" s="7">
        <f t="shared" si="453"/>
        <v>1789.6999999999998</v>
      </c>
      <c r="S4109" s="7">
        <f t="shared" si="454"/>
        <v>1789.6999999999998</v>
      </c>
    </row>
    <row r="4110" spans="1:19" ht="18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448"/>
        <v>Very High</v>
      </c>
      <c r="F4110" s="2" t="str">
        <f t="shared" si="449"/>
        <v>High</v>
      </c>
      <c r="G4110" s="2">
        <v>0.28999999999999998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" t="str">
        <f t="shared" si="450"/>
        <v>Not Good</v>
      </c>
      <c r="P4110" s="2" t="str">
        <f t="shared" si="451"/>
        <v>High Impact</v>
      </c>
      <c r="Q4110" s="2" t="str">
        <f t="shared" si="452"/>
        <v>Keep Selling</v>
      </c>
      <c r="R4110" s="7">
        <f t="shared" si="453"/>
        <v>849.10344827586221</v>
      </c>
      <c r="S4110" s="7">
        <f t="shared" si="454"/>
        <v>849.10344827586221</v>
      </c>
    </row>
    <row r="4111" spans="1:19" ht="18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448"/>
        <v>Very High</v>
      </c>
      <c r="F4111" s="2" t="str">
        <f t="shared" si="449"/>
        <v>High</v>
      </c>
      <c r="G4111" s="2">
        <v>0.25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" t="str">
        <f t="shared" si="450"/>
        <v>Good</v>
      </c>
      <c r="P4111" s="2" t="str">
        <f t="shared" si="451"/>
        <v>High Impact</v>
      </c>
      <c r="Q4111" s="2" t="str">
        <f t="shared" si="452"/>
        <v>Stop</v>
      </c>
      <c r="R4111" s="7">
        <f t="shared" si="453"/>
        <v>1123.52</v>
      </c>
      <c r="S4111" s="7">
        <f t="shared" si="454"/>
        <v>1123.52</v>
      </c>
    </row>
    <row r="4112" spans="1:19" ht="18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448"/>
        <v>Low</v>
      </c>
      <c r="F4112" s="2" t="str">
        <f t="shared" si="449"/>
        <v>Low</v>
      </c>
      <c r="G4112" s="2">
        <v>0.04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" t="str">
        <f t="shared" si="450"/>
        <v>Not Good</v>
      </c>
      <c r="P4112" s="2" t="str">
        <f t="shared" si="451"/>
        <v>Normal</v>
      </c>
      <c r="Q4112" s="2" t="str">
        <f t="shared" si="452"/>
        <v>Keep Selling</v>
      </c>
      <c r="R4112" s="7">
        <f t="shared" si="453"/>
        <v>769.75</v>
      </c>
      <c r="S4112" s="7">
        <f t="shared" si="454"/>
        <v>769.75</v>
      </c>
    </row>
    <row r="4113" spans="1:19" ht="18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448"/>
        <v>High</v>
      </c>
      <c r="F4113" s="2" t="str">
        <f t="shared" si="449"/>
        <v>High</v>
      </c>
      <c r="G4113" s="2">
        <v>0.05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" t="str">
        <f t="shared" si="450"/>
        <v>Not Good</v>
      </c>
      <c r="P4113" s="2" t="str">
        <f t="shared" si="451"/>
        <v>Normal</v>
      </c>
      <c r="Q4113" s="2" t="str">
        <f t="shared" si="452"/>
        <v>Keep Selling</v>
      </c>
      <c r="R4113" s="7">
        <f t="shared" si="453"/>
        <v>3165.4</v>
      </c>
      <c r="S4113" s="7">
        <f t="shared" si="454"/>
        <v>3165.4</v>
      </c>
    </row>
    <row r="4114" spans="1:19" ht="18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448"/>
        <v>Very High</v>
      </c>
      <c r="F4114" s="2" t="str">
        <f t="shared" si="449"/>
        <v>High</v>
      </c>
      <c r="G4114" s="2">
        <v>0.12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" t="str">
        <f t="shared" si="450"/>
        <v>Good</v>
      </c>
      <c r="P4114" s="2" t="str">
        <f t="shared" si="451"/>
        <v>High Impact</v>
      </c>
      <c r="Q4114" s="2" t="str">
        <f t="shared" si="452"/>
        <v>Keep Selling</v>
      </c>
      <c r="R4114" s="7">
        <f t="shared" si="453"/>
        <v>8195.9166666666661</v>
      </c>
      <c r="S4114" s="7">
        <f t="shared" si="454"/>
        <v>8195.9166666666661</v>
      </c>
    </row>
    <row r="4115" spans="1:19" ht="18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448"/>
        <v>Very High</v>
      </c>
      <c r="F4115" s="2" t="str">
        <f t="shared" si="449"/>
        <v>High</v>
      </c>
      <c r="G4115" s="2">
        <v>0.26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" t="str">
        <f t="shared" si="450"/>
        <v>Not Good</v>
      </c>
      <c r="P4115" s="2" t="str">
        <f t="shared" si="451"/>
        <v>High Impact</v>
      </c>
      <c r="Q4115" s="2" t="str">
        <f t="shared" si="452"/>
        <v>Keep Selling</v>
      </c>
      <c r="R4115" s="7">
        <f t="shared" si="453"/>
        <v>1573.8846153846152</v>
      </c>
      <c r="S4115" s="7">
        <f t="shared" si="454"/>
        <v>1573.8846153846152</v>
      </c>
    </row>
    <row r="4116" spans="1:19" ht="18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448"/>
        <v>Very High</v>
      </c>
      <c r="F4116" s="2" t="str">
        <f t="shared" si="449"/>
        <v>High</v>
      </c>
      <c r="G4116" s="2">
        <v>0.49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" t="str">
        <f t="shared" si="450"/>
        <v>Good</v>
      </c>
      <c r="P4116" s="2" t="str">
        <f t="shared" si="451"/>
        <v>High Impact</v>
      </c>
      <c r="Q4116" s="2" t="str">
        <f t="shared" si="452"/>
        <v>Stop</v>
      </c>
      <c r="R4116" s="7">
        <f t="shared" si="453"/>
        <v>1219.2653061224491</v>
      </c>
      <c r="S4116" s="7">
        <f t="shared" si="454"/>
        <v>1219.2653061224491</v>
      </c>
    </row>
    <row r="4117" spans="1:19" ht="18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448"/>
        <v>High</v>
      </c>
      <c r="F4117" s="2" t="str">
        <f t="shared" si="449"/>
        <v>High</v>
      </c>
      <c r="G4117" s="2">
        <v>0.4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" t="str">
        <f t="shared" si="450"/>
        <v>Not Good</v>
      </c>
      <c r="P4117" s="2" t="str">
        <f t="shared" si="451"/>
        <v>High Impact</v>
      </c>
      <c r="Q4117" s="2" t="str">
        <f t="shared" si="452"/>
        <v>Keep Selling</v>
      </c>
      <c r="R4117" s="7">
        <f t="shared" si="453"/>
        <v>463.42500000000001</v>
      </c>
      <c r="S4117" s="7">
        <f t="shared" si="454"/>
        <v>463.42500000000001</v>
      </c>
    </row>
    <row r="4118" spans="1:19" ht="18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448"/>
        <v>Very High</v>
      </c>
      <c r="F4118" s="2" t="str">
        <f t="shared" si="449"/>
        <v>High</v>
      </c>
      <c r="G4118" s="2">
        <v>0.06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" t="str">
        <f t="shared" si="450"/>
        <v>Not Good</v>
      </c>
      <c r="P4118" s="2" t="str">
        <f t="shared" si="451"/>
        <v>Normal</v>
      </c>
      <c r="Q4118" s="2" t="str">
        <f t="shared" si="452"/>
        <v>Keep Selling</v>
      </c>
      <c r="R4118" s="7">
        <f t="shared" si="453"/>
        <v>7094</v>
      </c>
      <c r="S4118" s="7">
        <f t="shared" si="454"/>
        <v>7094</v>
      </c>
    </row>
    <row r="4119" spans="1:19" ht="18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448"/>
        <v>Very High</v>
      </c>
      <c r="F4119" s="2" t="str">
        <f t="shared" si="449"/>
        <v>High</v>
      </c>
      <c r="G4119" s="2">
        <v>0.36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" t="str">
        <f t="shared" si="450"/>
        <v>Good</v>
      </c>
      <c r="P4119" s="2" t="str">
        <f t="shared" si="451"/>
        <v>High Impact</v>
      </c>
      <c r="Q4119" s="2" t="str">
        <f t="shared" si="452"/>
        <v>Stop</v>
      </c>
      <c r="R4119" s="7">
        <f t="shared" si="453"/>
        <v>1594.25</v>
      </c>
      <c r="S4119" s="7">
        <f t="shared" si="454"/>
        <v>1594.25</v>
      </c>
    </row>
    <row r="4120" spans="1:19" ht="18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448"/>
        <v>Very High</v>
      </c>
      <c r="F4120" s="2" t="str">
        <f t="shared" si="449"/>
        <v>High</v>
      </c>
      <c r="G4120" s="2">
        <v>0.41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" t="str">
        <f t="shared" si="450"/>
        <v>Not Good</v>
      </c>
      <c r="P4120" s="2" t="str">
        <f t="shared" si="451"/>
        <v>High Impact</v>
      </c>
      <c r="Q4120" s="2" t="str">
        <f t="shared" si="452"/>
        <v>Keep Selling</v>
      </c>
      <c r="R4120" s="7">
        <f t="shared" si="453"/>
        <v>998.51219512195121</v>
      </c>
      <c r="S4120" s="7">
        <f t="shared" si="454"/>
        <v>998.51219512195121</v>
      </c>
    </row>
    <row r="4121" spans="1:19" ht="18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448"/>
        <v>Very High</v>
      </c>
      <c r="F4121" s="2" t="str">
        <f t="shared" si="449"/>
        <v>High</v>
      </c>
      <c r="G4121" s="2">
        <v>0.21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" t="str">
        <f t="shared" si="450"/>
        <v>Not Good</v>
      </c>
      <c r="P4121" s="2" t="str">
        <f t="shared" si="451"/>
        <v>High Impact</v>
      </c>
      <c r="Q4121" s="2" t="str">
        <f t="shared" si="452"/>
        <v>Keep Selling</v>
      </c>
      <c r="R4121" s="7">
        <f t="shared" si="453"/>
        <v>4967.2857142857147</v>
      </c>
      <c r="S4121" s="7">
        <f t="shared" si="454"/>
        <v>4967.2857142857147</v>
      </c>
    </row>
    <row r="4122" spans="1:19" ht="18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448"/>
        <v>High</v>
      </c>
      <c r="F4122" s="2" t="str">
        <f t="shared" si="449"/>
        <v>High</v>
      </c>
      <c r="G4122" s="2">
        <v>0.17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" t="str">
        <f t="shared" si="450"/>
        <v>Not Good</v>
      </c>
      <c r="P4122" s="2" t="str">
        <f t="shared" si="451"/>
        <v>Normal</v>
      </c>
      <c r="Q4122" s="2" t="str">
        <f t="shared" si="452"/>
        <v>Keep Selling</v>
      </c>
      <c r="R4122" s="7">
        <f t="shared" si="453"/>
        <v>1419.7647058823529</v>
      </c>
      <c r="S4122" s="7">
        <f t="shared" si="454"/>
        <v>1419.7647058823529</v>
      </c>
    </row>
    <row r="4123" spans="1:19" ht="18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448"/>
        <v>Medium</v>
      </c>
      <c r="F4123" s="2" t="str">
        <f t="shared" si="449"/>
        <v>Low</v>
      </c>
      <c r="G4123" s="2">
        <v>0.28999999999999998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" t="str">
        <f t="shared" si="450"/>
        <v>Not Good</v>
      </c>
      <c r="P4123" s="2" t="str">
        <f t="shared" si="451"/>
        <v>High Impact</v>
      </c>
      <c r="Q4123" s="2" t="str">
        <f t="shared" si="452"/>
        <v>Keep Selling</v>
      </c>
      <c r="R4123" s="7">
        <f t="shared" si="453"/>
        <v>640.68965517241384</v>
      </c>
      <c r="S4123" s="7">
        <f t="shared" si="454"/>
        <v>640.68965517241384</v>
      </c>
    </row>
    <row r="4124" spans="1:19" ht="18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448"/>
        <v>High</v>
      </c>
      <c r="F4124" s="2" t="str">
        <f t="shared" si="449"/>
        <v>High</v>
      </c>
      <c r="G4124" s="2">
        <v>0.26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" t="str">
        <f t="shared" si="450"/>
        <v>Not Good</v>
      </c>
      <c r="P4124" s="2" t="str">
        <f t="shared" si="451"/>
        <v>High Impact</v>
      </c>
      <c r="Q4124" s="2" t="str">
        <f t="shared" si="452"/>
        <v>Keep Selling</v>
      </c>
      <c r="R4124" s="7">
        <f t="shared" si="453"/>
        <v>465</v>
      </c>
      <c r="S4124" s="7">
        <f t="shared" si="454"/>
        <v>465</v>
      </c>
    </row>
    <row r="4125" spans="1:19" ht="18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448"/>
        <v>Very High</v>
      </c>
      <c r="F4125" s="2" t="str">
        <f t="shared" si="449"/>
        <v>High</v>
      </c>
      <c r="G4125" s="2">
        <v>0.13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" t="str">
        <f t="shared" si="450"/>
        <v>Not Good</v>
      </c>
      <c r="P4125" s="2" t="str">
        <f t="shared" si="451"/>
        <v>Normal</v>
      </c>
      <c r="Q4125" s="2" t="str">
        <f t="shared" si="452"/>
        <v>Keep Selling</v>
      </c>
      <c r="R4125" s="7">
        <f t="shared" si="453"/>
        <v>2904.3076923076924</v>
      </c>
      <c r="S4125" s="7">
        <f t="shared" si="454"/>
        <v>2904.3076923076924</v>
      </c>
    </row>
    <row r="4126" spans="1:19" ht="18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448"/>
        <v>Very High</v>
      </c>
      <c r="F4126" s="2" t="str">
        <f t="shared" si="449"/>
        <v>High</v>
      </c>
      <c r="G4126" s="2">
        <v>0.2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" t="str">
        <f t="shared" si="450"/>
        <v>Good</v>
      </c>
      <c r="P4126" s="2" t="str">
        <f t="shared" si="451"/>
        <v>High Impact</v>
      </c>
      <c r="Q4126" s="2" t="str">
        <f t="shared" si="452"/>
        <v>Keep Selling</v>
      </c>
      <c r="R4126" s="7">
        <f t="shared" si="453"/>
        <v>2306.2999999999997</v>
      </c>
      <c r="S4126" s="7">
        <f t="shared" si="454"/>
        <v>2306.2999999999997</v>
      </c>
    </row>
    <row r="4127" spans="1:19" ht="18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448"/>
        <v>High</v>
      </c>
      <c r="F4127" s="2" t="str">
        <f t="shared" si="449"/>
        <v>High</v>
      </c>
      <c r="G4127" s="2">
        <v>0.27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" t="str">
        <f t="shared" si="450"/>
        <v>Not Good</v>
      </c>
      <c r="P4127" s="2" t="str">
        <f t="shared" si="451"/>
        <v>High Impact</v>
      </c>
      <c r="Q4127" s="2" t="str">
        <f t="shared" si="452"/>
        <v>Keep Selling</v>
      </c>
      <c r="R4127" s="7">
        <f t="shared" si="453"/>
        <v>1912.7037037037035</v>
      </c>
      <c r="S4127" s="7">
        <f t="shared" si="454"/>
        <v>1912.7037037037035</v>
      </c>
    </row>
    <row r="4128" spans="1:19" ht="18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448"/>
        <v>Very High</v>
      </c>
      <c r="F4128" s="2" t="str">
        <f t="shared" si="449"/>
        <v>High</v>
      </c>
      <c r="G4128" s="2">
        <v>0.28999999999999998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" t="str">
        <f t="shared" si="450"/>
        <v>Not Good</v>
      </c>
      <c r="P4128" s="2" t="str">
        <f t="shared" si="451"/>
        <v>High Impact</v>
      </c>
      <c r="Q4128" s="2" t="str">
        <f t="shared" si="452"/>
        <v>Keep Selling</v>
      </c>
      <c r="R4128" s="7">
        <f t="shared" si="453"/>
        <v>1628.3448275862072</v>
      </c>
      <c r="S4128" s="7">
        <f t="shared" si="454"/>
        <v>1628.3448275862072</v>
      </c>
    </row>
    <row r="4129" spans="1:19" ht="18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448"/>
        <v>Very High</v>
      </c>
      <c r="F4129" s="2" t="str">
        <f t="shared" si="449"/>
        <v>High</v>
      </c>
      <c r="G4129" s="2">
        <v>0.27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" t="str">
        <f t="shared" si="450"/>
        <v>Good</v>
      </c>
      <c r="P4129" s="2" t="str">
        <f t="shared" si="451"/>
        <v>High Impact</v>
      </c>
      <c r="Q4129" s="2" t="str">
        <f t="shared" si="452"/>
        <v>Stop</v>
      </c>
      <c r="R4129" s="7">
        <f t="shared" si="453"/>
        <v>4174.1481481481478</v>
      </c>
      <c r="S4129" s="7">
        <f t="shared" si="454"/>
        <v>4174.1481481481478</v>
      </c>
    </row>
    <row r="4130" spans="1:19" ht="18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448"/>
        <v>High</v>
      </c>
      <c r="F4130" s="2" t="str">
        <f t="shared" si="449"/>
        <v>High</v>
      </c>
      <c r="G4130" s="2">
        <v>0.42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" t="str">
        <f t="shared" si="450"/>
        <v>Not Good</v>
      </c>
      <c r="P4130" s="2" t="str">
        <f t="shared" si="451"/>
        <v>High Impact</v>
      </c>
      <c r="Q4130" s="2" t="str">
        <f t="shared" si="452"/>
        <v>Keep Selling</v>
      </c>
      <c r="R4130" s="7">
        <f t="shared" si="453"/>
        <v>530.90476190476193</v>
      </c>
      <c r="S4130" s="7">
        <f t="shared" si="454"/>
        <v>530.90476190476193</v>
      </c>
    </row>
    <row r="4131" spans="1:19" ht="18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448"/>
        <v>Very High</v>
      </c>
      <c r="F4131" s="2" t="str">
        <f t="shared" si="449"/>
        <v>High</v>
      </c>
      <c r="G4131" s="2">
        <v>0.02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" t="str">
        <f t="shared" si="450"/>
        <v>Good</v>
      </c>
      <c r="P4131" s="2" t="str">
        <f t="shared" si="451"/>
        <v>High Impact</v>
      </c>
      <c r="Q4131" s="2" t="str">
        <f t="shared" si="452"/>
        <v>Keep Selling</v>
      </c>
      <c r="R4131" s="7">
        <f t="shared" si="453"/>
        <v>65014.5</v>
      </c>
      <c r="S4131" s="7">
        <f t="shared" si="454"/>
        <v>65014.5</v>
      </c>
    </row>
    <row r="4132" spans="1:19" ht="18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448"/>
        <v>Very High</v>
      </c>
      <c r="F4132" s="2" t="str">
        <f t="shared" si="449"/>
        <v>High</v>
      </c>
      <c r="G4132" s="2">
        <v>0.17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" t="str">
        <f t="shared" si="450"/>
        <v>Good</v>
      </c>
      <c r="P4132" s="2" t="str">
        <f t="shared" si="451"/>
        <v>High Impact</v>
      </c>
      <c r="Q4132" s="2" t="str">
        <f t="shared" si="452"/>
        <v>Keep Selling</v>
      </c>
      <c r="R4132" s="7">
        <f t="shared" si="453"/>
        <v>6241.5882352941171</v>
      </c>
      <c r="S4132" s="7">
        <f t="shared" si="454"/>
        <v>6241.5882352941171</v>
      </c>
    </row>
    <row r="4133" spans="1:19" ht="18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448"/>
        <v>Low</v>
      </c>
      <c r="F4133" s="2" t="str">
        <f t="shared" si="449"/>
        <v>Low</v>
      </c>
      <c r="G4133" s="2">
        <v>0.37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" t="str">
        <f t="shared" si="450"/>
        <v>Not Good</v>
      </c>
      <c r="P4133" s="2" t="str">
        <f t="shared" si="451"/>
        <v>High Impact</v>
      </c>
      <c r="Q4133" s="2" t="str">
        <f t="shared" si="452"/>
        <v>Keep Selling</v>
      </c>
      <c r="R4133" s="7">
        <f t="shared" si="453"/>
        <v>153.62162162162164</v>
      </c>
      <c r="S4133" s="7">
        <f t="shared" si="454"/>
        <v>153.62162162162164</v>
      </c>
    </row>
    <row r="4134" spans="1:19" ht="18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448"/>
        <v>Low</v>
      </c>
      <c r="F4134" s="2" t="str">
        <f t="shared" si="449"/>
        <v>Low</v>
      </c>
      <c r="G4134" s="2">
        <v>0.33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" t="str">
        <f t="shared" si="450"/>
        <v>Not Good</v>
      </c>
      <c r="P4134" s="2" t="str">
        <f t="shared" si="451"/>
        <v>High Impact</v>
      </c>
      <c r="Q4134" s="2" t="str">
        <f t="shared" si="452"/>
        <v>Keep Selling</v>
      </c>
      <c r="R4134" s="7">
        <f t="shared" si="453"/>
        <v>250.93939393939394</v>
      </c>
      <c r="S4134" s="7">
        <f t="shared" si="454"/>
        <v>250.93939393939394</v>
      </c>
    </row>
    <row r="4135" spans="1:19" ht="18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448"/>
        <v>Medium</v>
      </c>
      <c r="F4135" s="2" t="str">
        <f t="shared" si="449"/>
        <v>Low</v>
      </c>
      <c r="G4135" s="2">
        <v>0.46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" t="str">
        <f t="shared" si="450"/>
        <v>Not Good</v>
      </c>
      <c r="P4135" s="2" t="str">
        <f t="shared" si="451"/>
        <v>High Impact</v>
      </c>
      <c r="Q4135" s="2" t="str">
        <f t="shared" si="452"/>
        <v>Keep Selling</v>
      </c>
      <c r="R4135" s="7">
        <f t="shared" si="453"/>
        <v>89.065217391304344</v>
      </c>
      <c r="S4135" s="7">
        <f t="shared" si="454"/>
        <v>89.065217391304344</v>
      </c>
    </row>
    <row r="4136" spans="1:19" ht="18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448"/>
        <v>Very High</v>
      </c>
      <c r="F4136" s="2" t="str">
        <f t="shared" si="449"/>
        <v>High</v>
      </c>
      <c r="G4136" s="2">
        <v>0.28999999999999998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" t="str">
        <f t="shared" si="450"/>
        <v>Not Good</v>
      </c>
      <c r="P4136" s="2" t="str">
        <f t="shared" si="451"/>
        <v>High Impact</v>
      </c>
      <c r="Q4136" s="2" t="str">
        <f t="shared" si="452"/>
        <v>Keep Selling</v>
      </c>
      <c r="R4136" s="7">
        <f t="shared" si="453"/>
        <v>2780.2068965517242</v>
      </c>
      <c r="S4136" s="7">
        <f t="shared" si="454"/>
        <v>2780.2068965517242</v>
      </c>
    </row>
    <row r="4137" spans="1:19" ht="18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448"/>
        <v>High</v>
      </c>
      <c r="F4137" s="2" t="str">
        <f t="shared" si="449"/>
        <v>High</v>
      </c>
      <c r="G4137" s="2">
        <v>0.32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" t="str">
        <f t="shared" si="450"/>
        <v>Not Good</v>
      </c>
      <c r="P4137" s="2" t="str">
        <f t="shared" si="451"/>
        <v>High Impact</v>
      </c>
      <c r="Q4137" s="2" t="str">
        <f t="shared" si="452"/>
        <v>Keep Selling</v>
      </c>
      <c r="R4137" s="7">
        <f t="shared" si="453"/>
        <v>403.53125</v>
      </c>
      <c r="S4137" s="7">
        <f t="shared" si="454"/>
        <v>403.53125</v>
      </c>
    </row>
    <row r="4138" spans="1:19" ht="18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448"/>
        <v>Very High</v>
      </c>
      <c r="F4138" s="2" t="str">
        <f t="shared" si="449"/>
        <v>High</v>
      </c>
      <c r="G4138" s="2">
        <v>0.35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" t="str">
        <f t="shared" si="450"/>
        <v>Not Good</v>
      </c>
      <c r="P4138" s="2" t="str">
        <f t="shared" si="451"/>
        <v>High Impact</v>
      </c>
      <c r="Q4138" s="2" t="str">
        <f t="shared" si="452"/>
        <v>Keep Selling</v>
      </c>
      <c r="R4138" s="7">
        <f t="shared" si="453"/>
        <v>2545.9428571428575</v>
      </c>
      <c r="S4138" s="7">
        <f t="shared" si="454"/>
        <v>2545.9428571428575</v>
      </c>
    </row>
    <row r="4139" spans="1:19" ht="18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448"/>
        <v>Very High</v>
      </c>
      <c r="F4139" s="2" t="str">
        <f t="shared" si="449"/>
        <v>High</v>
      </c>
      <c r="G4139" s="2">
        <v>0.09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" t="str">
        <f t="shared" si="450"/>
        <v>Not Good</v>
      </c>
      <c r="P4139" s="2" t="str">
        <f t="shared" si="451"/>
        <v>Normal</v>
      </c>
      <c r="Q4139" s="2" t="str">
        <f t="shared" si="452"/>
        <v>Keep Selling</v>
      </c>
      <c r="R4139" s="7">
        <f t="shared" si="453"/>
        <v>3783.0000000000005</v>
      </c>
      <c r="S4139" s="7">
        <f t="shared" si="454"/>
        <v>3783.0000000000005</v>
      </c>
    </row>
    <row r="4140" spans="1:19" ht="18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448"/>
        <v>Very High</v>
      </c>
      <c r="F4140" s="2" t="str">
        <f t="shared" si="449"/>
        <v>High</v>
      </c>
      <c r="G4140" s="2">
        <v>0.38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" t="str">
        <f t="shared" si="450"/>
        <v>Good</v>
      </c>
      <c r="P4140" s="2" t="str">
        <f t="shared" si="451"/>
        <v>High Impact</v>
      </c>
      <c r="Q4140" s="2" t="str">
        <f t="shared" si="452"/>
        <v>Stop</v>
      </c>
      <c r="R4140" s="7">
        <f t="shared" si="453"/>
        <v>2960.7368421052629</v>
      </c>
      <c r="S4140" s="7">
        <f t="shared" si="454"/>
        <v>2960.7368421052629</v>
      </c>
    </row>
    <row r="4141" spans="1:19" ht="18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448"/>
        <v>Very High</v>
      </c>
      <c r="F4141" s="2" t="str">
        <f t="shared" si="449"/>
        <v>High</v>
      </c>
      <c r="G4141" s="2">
        <v>0.15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" t="str">
        <f t="shared" si="450"/>
        <v>Good</v>
      </c>
      <c r="P4141" s="2" t="str">
        <f t="shared" si="451"/>
        <v>High Impact</v>
      </c>
      <c r="Q4141" s="2" t="str">
        <f t="shared" si="452"/>
        <v>Keep Selling</v>
      </c>
      <c r="R4141" s="7">
        <f t="shared" si="453"/>
        <v>3818.5333333333333</v>
      </c>
      <c r="S4141" s="7">
        <f t="shared" si="454"/>
        <v>3818.5333333333333</v>
      </c>
    </row>
    <row r="4142" spans="1:19" ht="18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448"/>
        <v>Very High</v>
      </c>
      <c r="F4142" s="2" t="str">
        <f t="shared" si="449"/>
        <v>High</v>
      </c>
      <c r="G4142" s="2">
        <v>0.21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" t="str">
        <f t="shared" si="450"/>
        <v>Good</v>
      </c>
      <c r="P4142" s="2" t="str">
        <f t="shared" si="451"/>
        <v>High Impact</v>
      </c>
      <c r="Q4142" s="2" t="str">
        <f t="shared" si="452"/>
        <v>Stop</v>
      </c>
      <c r="R4142" s="7">
        <f t="shared" si="453"/>
        <v>2766.0476190476193</v>
      </c>
      <c r="S4142" s="7">
        <f t="shared" si="454"/>
        <v>2766.0476190476193</v>
      </c>
    </row>
    <row r="4143" spans="1:19" ht="18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448"/>
        <v>High</v>
      </c>
      <c r="F4143" s="2" t="str">
        <f t="shared" si="449"/>
        <v>High</v>
      </c>
      <c r="G4143" s="2">
        <v>0.01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" t="str">
        <f t="shared" si="450"/>
        <v>Not Good</v>
      </c>
      <c r="P4143" s="2" t="str">
        <f t="shared" si="451"/>
        <v>Normal</v>
      </c>
      <c r="Q4143" s="2" t="str">
        <f t="shared" si="452"/>
        <v>Keep Selling</v>
      </c>
      <c r="R4143" s="7">
        <f t="shared" si="453"/>
        <v>23445</v>
      </c>
      <c r="S4143" s="7">
        <f t="shared" si="454"/>
        <v>23445</v>
      </c>
    </row>
    <row r="4144" spans="1:19" ht="18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448"/>
        <v>High</v>
      </c>
      <c r="F4144" s="2" t="str">
        <f t="shared" si="449"/>
        <v>High</v>
      </c>
      <c r="G4144" s="2">
        <v>0.42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" t="str">
        <f t="shared" si="450"/>
        <v>Not Good</v>
      </c>
      <c r="P4144" s="2" t="str">
        <f t="shared" si="451"/>
        <v>High Impact</v>
      </c>
      <c r="Q4144" s="2" t="str">
        <f t="shared" si="452"/>
        <v>Keep Selling</v>
      </c>
      <c r="R4144" s="7">
        <f t="shared" si="453"/>
        <v>479.35714285714289</v>
      </c>
      <c r="S4144" s="7">
        <f t="shared" si="454"/>
        <v>479.35714285714289</v>
      </c>
    </row>
    <row r="4145" spans="1:19" ht="18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448"/>
        <v>Low</v>
      </c>
      <c r="F4145" s="2" t="str">
        <f t="shared" si="449"/>
        <v>Low</v>
      </c>
      <c r="G4145" s="2">
        <v>0.48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" t="str">
        <f t="shared" si="450"/>
        <v>Not Good</v>
      </c>
      <c r="P4145" s="2" t="str">
        <f t="shared" si="451"/>
        <v>High Impact</v>
      </c>
      <c r="Q4145" s="2" t="str">
        <f t="shared" si="452"/>
        <v>Keep Selling</v>
      </c>
      <c r="R4145" s="7">
        <f t="shared" si="453"/>
        <v>34</v>
      </c>
      <c r="S4145" s="7">
        <f t="shared" si="454"/>
        <v>34</v>
      </c>
    </row>
    <row r="4146" spans="1:19" ht="18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448"/>
        <v>Very High</v>
      </c>
      <c r="F4146" s="2" t="str">
        <f t="shared" si="449"/>
        <v>High</v>
      </c>
      <c r="G4146" s="2">
        <v>0.03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" t="str">
        <f t="shared" si="450"/>
        <v>Not Good</v>
      </c>
      <c r="P4146" s="2" t="str">
        <f t="shared" si="451"/>
        <v>Normal</v>
      </c>
      <c r="Q4146" s="2" t="str">
        <f t="shared" si="452"/>
        <v>Keep Selling</v>
      </c>
      <c r="R4146" s="7">
        <f t="shared" si="453"/>
        <v>17036</v>
      </c>
      <c r="S4146" s="7">
        <f t="shared" si="454"/>
        <v>17036</v>
      </c>
    </row>
    <row r="4147" spans="1:19" ht="18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448"/>
        <v>Very High</v>
      </c>
      <c r="F4147" s="2" t="str">
        <f t="shared" si="449"/>
        <v>High</v>
      </c>
      <c r="G4147" s="2">
        <v>0.32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" t="str">
        <f t="shared" si="450"/>
        <v>Not Good</v>
      </c>
      <c r="P4147" s="2" t="str">
        <f t="shared" si="451"/>
        <v>High Impact</v>
      </c>
      <c r="Q4147" s="2" t="str">
        <f t="shared" si="452"/>
        <v>Keep Selling</v>
      </c>
      <c r="R4147" s="7">
        <f t="shared" si="453"/>
        <v>1084.59375</v>
      </c>
      <c r="S4147" s="7">
        <f t="shared" si="454"/>
        <v>1084.59375</v>
      </c>
    </row>
    <row r="4148" spans="1:19" ht="18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448"/>
        <v>Very High</v>
      </c>
      <c r="F4148" s="2" t="str">
        <f t="shared" si="449"/>
        <v>High</v>
      </c>
      <c r="G4148" s="2">
        <v>0.48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" t="str">
        <f t="shared" si="450"/>
        <v>Good</v>
      </c>
      <c r="P4148" s="2" t="str">
        <f t="shared" si="451"/>
        <v>High Impact</v>
      </c>
      <c r="Q4148" s="2" t="str">
        <f t="shared" si="452"/>
        <v>Stop</v>
      </c>
      <c r="R4148" s="7">
        <f t="shared" si="453"/>
        <v>1656.2708333333335</v>
      </c>
      <c r="S4148" s="7">
        <f t="shared" si="454"/>
        <v>1656.2708333333335</v>
      </c>
    </row>
    <row r="4149" spans="1:19" ht="18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448"/>
        <v>Very High</v>
      </c>
      <c r="F4149" s="2" t="str">
        <f t="shared" si="449"/>
        <v>High</v>
      </c>
      <c r="G4149" s="2">
        <v>0.3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" t="str">
        <f t="shared" si="450"/>
        <v>Good</v>
      </c>
      <c r="P4149" s="2" t="str">
        <f t="shared" si="451"/>
        <v>High Impact</v>
      </c>
      <c r="Q4149" s="2" t="str">
        <f t="shared" si="452"/>
        <v>Stop</v>
      </c>
      <c r="R4149" s="7">
        <f t="shared" si="453"/>
        <v>3165.5</v>
      </c>
      <c r="S4149" s="7">
        <f t="shared" si="454"/>
        <v>3165.5</v>
      </c>
    </row>
    <row r="4150" spans="1:19" ht="18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448"/>
        <v>Medium</v>
      </c>
      <c r="F4150" s="2" t="str">
        <f t="shared" si="449"/>
        <v>Low</v>
      </c>
      <c r="G4150" s="2">
        <v>0.4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" t="str">
        <f t="shared" si="450"/>
        <v>Not Good</v>
      </c>
      <c r="P4150" s="2" t="str">
        <f t="shared" si="451"/>
        <v>High Impact</v>
      </c>
      <c r="Q4150" s="2" t="str">
        <f t="shared" si="452"/>
        <v>Keep Selling</v>
      </c>
      <c r="R4150" s="7">
        <f t="shared" si="453"/>
        <v>142.35</v>
      </c>
      <c r="S4150" s="7">
        <f t="shared" si="454"/>
        <v>142.35</v>
      </c>
    </row>
    <row r="4151" spans="1:19" ht="18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448"/>
        <v>Very High</v>
      </c>
      <c r="F4151" s="2" t="str">
        <f t="shared" si="449"/>
        <v>High</v>
      </c>
      <c r="G4151" s="2">
        <v>0.06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" t="str">
        <f t="shared" si="450"/>
        <v>Good</v>
      </c>
      <c r="P4151" s="2" t="str">
        <f t="shared" si="451"/>
        <v>High Impact</v>
      </c>
      <c r="Q4151" s="2" t="str">
        <f t="shared" si="452"/>
        <v>Keep Selling</v>
      </c>
      <c r="R4151" s="7">
        <f t="shared" si="453"/>
        <v>7550.8333333333339</v>
      </c>
      <c r="S4151" s="7">
        <f t="shared" si="454"/>
        <v>7550.8333333333339</v>
      </c>
    </row>
    <row r="4152" spans="1:19" ht="18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448"/>
        <v>Medium</v>
      </c>
      <c r="F4152" s="2" t="str">
        <f t="shared" si="449"/>
        <v>Low</v>
      </c>
      <c r="G4152" s="2">
        <v>0.12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" t="str">
        <f t="shared" si="450"/>
        <v>Not Good</v>
      </c>
      <c r="P4152" s="2" t="str">
        <f t="shared" si="451"/>
        <v>Normal</v>
      </c>
      <c r="Q4152" s="2" t="str">
        <f t="shared" si="452"/>
        <v>Keep Selling</v>
      </c>
      <c r="R4152" s="7">
        <f t="shared" si="453"/>
        <v>852.58333333333337</v>
      </c>
      <c r="S4152" s="7">
        <f t="shared" si="454"/>
        <v>852.58333333333337</v>
      </c>
    </row>
    <row r="4153" spans="1:19" ht="18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448"/>
        <v>Low</v>
      </c>
      <c r="F4153" s="2" t="str">
        <f t="shared" si="449"/>
        <v>Low</v>
      </c>
      <c r="G4153" s="2">
        <v>0.17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" t="str">
        <f t="shared" si="450"/>
        <v>Not Good</v>
      </c>
      <c r="P4153" s="2" t="str">
        <f t="shared" si="451"/>
        <v>Normal</v>
      </c>
      <c r="Q4153" s="2" t="str">
        <f t="shared" si="452"/>
        <v>Keep Selling</v>
      </c>
      <c r="R4153" s="7">
        <f t="shared" si="453"/>
        <v>514.29411764705878</v>
      </c>
      <c r="S4153" s="7">
        <f t="shared" si="454"/>
        <v>514.29411764705878</v>
      </c>
    </row>
    <row r="4154" spans="1:19" ht="18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448"/>
        <v>Very High</v>
      </c>
      <c r="F4154" s="2" t="str">
        <f t="shared" si="449"/>
        <v>High</v>
      </c>
      <c r="G4154" s="2">
        <v>0.49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" t="str">
        <f t="shared" si="450"/>
        <v>Good</v>
      </c>
      <c r="P4154" s="2" t="str">
        <f t="shared" si="451"/>
        <v>High Impact</v>
      </c>
      <c r="Q4154" s="2" t="str">
        <f t="shared" si="452"/>
        <v>Stop</v>
      </c>
      <c r="R4154" s="7">
        <f t="shared" si="453"/>
        <v>2262.3061224489797</v>
      </c>
      <c r="S4154" s="7">
        <f t="shared" si="454"/>
        <v>2262.3061224489797</v>
      </c>
    </row>
    <row r="4155" spans="1:19" ht="18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448"/>
        <v>Very High</v>
      </c>
      <c r="F4155" s="2" t="str">
        <f t="shared" si="449"/>
        <v>High</v>
      </c>
      <c r="G4155" s="2">
        <v>0.39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" t="str">
        <f t="shared" si="450"/>
        <v>Good</v>
      </c>
      <c r="P4155" s="2" t="str">
        <f t="shared" si="451"/>
        <v>High Impact</v>
      </c>
      <c r="Q4155" s="2" t="str">
        <f t="shared" si="452"/>
        <v>Stop</v>
      </c>
      <c r="R4155" s="7">
        <f t="shared" si="453"/>
        <v>2119.7435897435898</v>
      </c>
      <c r="S4155" s="7">
        <f t="shared" si="454"/>
        <v>2119.7435897435898</v>
      </c>
    </row>
    <row r="4156" spans="1:19" ht="18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448"/>
        <v>Medium</v>
      </c>
      <c r="F4156" s="2" t="str">
        <f t="shared" si="449"/>
        <v>Low</v>
      </c>
      <c r="G4156" s="2">
        <v>0.44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" t="str">
        <f t="shared" si="450"/>
        <v>Not Good</v>
      </c>
      <c r="P4156" s="2" t="str">
        <f t="shared" si="451"/>
        <v>High Impact</v>
      </c>
      <c r="Q4156" s="2" t="str">
        <f t="shared" si="452"/>
        <v>Keep Selling</v>
      </c>
      <c r="R4156" s="7">
        <f t="shared" si="453"/>
        <v>153.22727272727272</v>
      </c>
      <c r="S4156" s="7">
        <f t="shared" si="454"/>
        <v>153.22727272727272</v>
      </c>
    </row>
    <row r="4157" spans="1:19" ht="18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448"/>
        <v>Very High</v>
      </c>
      <c r="F4157" s="2" t="str">
        <f t="shared" si="449"/>
        <v>High</v>
      </c>
      <c r="G4157" s="2">
        <v>0.24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" t="str">
        <f t="shared" si="450"/>
        <v>Good</v>
      </c>
      <c r="P4157" s="2" t="str">
        <f t="shared" si="451"/>
        <v>High Impact</v>
      </c>
      <c r="Q4157" s="2" t="str">
        <f t="shared" si="452"/>
        <v>Stop</v>
      </c>
      <c r="R4157" s="7">
        <f t="shared" si="453"/>
        <v>1286.9166666666667</v>
      </c>
      <c r="S4157" s="7">
        <f t="shared" si="454"/>
        <v>1286.9166666666667</v>
      </c>
    </row>
    <row r="4158" spans="1:19" ht="18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448"/>
        <v>Very High</v>
      </c>
      <c r="F4158" s="2" t="str">
        <f t="shared" si="449"/>
        <v>High</v>
      </c>
      <c r="G4158" s="2">
        <v>0.36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" t="str">
        <f t="shared" si="450"/>
        <v>Good</v>
      </c>
      <c r="P4158" s="2" t="str">
        <f t="shared" si="451"/>
        <v>High Impact</v>
      </c>
      <c r="Q4158" s="2" t="str">
        <f t="shared" si="452"/>
        <v>Stop</v>
      </c>
      <c r="R4158" s="7">
        <f t="shared" si="453"/>
        <v>606.69444444444446</v>
      </c>
      <c r="S4158" s="7">
        <f t="shared" si="454"/>
        <v>606.69444444444446</v>
      </c>
    </row>
    <row r="4159" spans="1:19" ht="18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448"/>
        <v>Medium</v>
      </c>
      <c r="F4159" s="2" t="str">
        <f t="shared" si="449"/>
        <v>Low</v>
      </c>
      <c r="G4159" s="2">
        <v>0.37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  <c r="O4159" s="2" t="str">
        <f t="shared" si="450"/>
        <v>Not Good</v>
      </c>
      <c r="P4159" s="2" t="str">
        <f t="shared" si="451"/>
        <v>High Impact</v>
      </c>
      <c r="Q4159" s="2" t="str">
        <f t="shared" si="452"/>
        <v>Keep Selling</v>
      </c>
      <c r="R4159" s="7">
        <f t="shared" si="453"/>
        <v>222.43243243243242</v>
      </c>
      <c r="S4159" s="7">
        <f t="shared" si="454"/>
        <v>222.43243243243242</v>
      </c>
    </row>
    <row r="4160" spans="1:19" ht="18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448"/>
        <v>High</v>
      </c>
      <c r="F4160" s="2" t="str">
        <f t="shared" si="449"/>
        <v>High</v>
      </c>
      <c r="G4160" s="2">
        <v>0.28000000000000003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" t="str">
        <f t="shared" si="450"/>
        <v>Not Good</v>
      </c>
      <c r="P4160" s="2" t="str">
        <f t="shared" si="451"/>
        <v>High Impact</v>
      </c>
      <c r="Q4160" s="2" t="str">
        <f t="shared" si="452"/>
        <v>Keep Selling</v>
      </c>
      <c r="R4160" s="7">
        <f t="shared" si="453"/>
        <v>882.60714285714278</v>
      </c>
      <c r="S4160" s="7">
        <f t="shared" si="454"/>
        <v>882.60714285714278</v>
      </c>
    </row>
    <row r="4161" spans="1:19" ht="18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448"/>
        <v>Very High</v>
      </c>
      <c r="F4161" s="2" t="str">
        <f t="shared" si="449"/>
        <v>High</v>
      </c>
      <c r="G4161" s="2">
        <v>0.44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" t="str">
        <f t="shared" si="450"/>
        <v>Not Good</v>
      </c>
      <c r="P4161" s="2" t="str">
        <f t="shared" si="451"/>
        <v>High Impact</v>
      </c>
      <c r="Q4161" s="2" t="str">
        <f t="shared" si="452"/>
        <v>Keep Selling</v>
      </c>
      <c r="R4161" s="7">
        <f t="shared" si="453"/>
        <v>1168.840909090909</v>
      </c>
      <c r="S4161" s="7">
        <f t="shared" si="454"/>
        <v>1168.840909090909</v>
      </c>
    </row>
    <row r="4162" spans="1:19" ht="18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ref="E4162:E4225" si="455">IF(D4162&gt;1000,IF(D4162&gt;2000,"Very High","High"),IF(D4162&gt;500,"Medium","Low"))</f>
        <v>Very High</v>
      </c>
      <c r="F4162" s="2" t="str">
        <f t="shared" ref="F4162:F4225" si="456">IF(D4162&gt;1000,"High","Low")</f>
        <v>High</v>
      </c>
      <c r="G4162" s="2">
        <v>0.08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" t="str">
        <f t="shared" ref="O4162:O4225" si="457">IF(AND(D4162&gt;4000,N4162&gt;500),"Good","Not Good")</f>
        <v>Good</v>
      </c>
      <c r="P4162" s="2" t="str">
        <f t="shared" ref="P4162:P4225" si="458">IF(OR(D4162&gt;4000,G4162&gt;0.2),"High Impact","Normal")</f>
        <v>High Impact</v>
      </c>
      <c r="Q4162" s="2" t="str">
        <f t="shared" ref="Q4162:Q4225" si="459">IF(NOT(AND(D4162&gt;4000,G4162&gt;0.2)),"Keep Selling","Stop")</f>
        <v>Keep Selling</v>
      </c>
      <c r="R4162" s="7">
        <f t="shared" ref="R4162:R4225" si="460">M4162/G4162</f>
        <v>8358.875</v>
      </c>
      <c r="S4162" s="7">
        <f t="shared" ref="S4162:S4225" si="461">IFERROR(M4162/G4162,"omkar")</f>
        <v>8358.875</v>
      </c>
    </row>
    <row r="4163" spans="1:19" ht="18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si="455"/>
        <v>High</v>
      </c>
      <c r="F4163" s="2" t="str">
        <f t="shared" si="456"/>
        <v>High</v>
      </c>
      <c r="G4163" s="2">
        <v>0.03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" t="str">
        <f t="shared" si="457"/>
        <v>Not Good</v>
      </c>
      <c r="P4163" s="2" t="str">
        <f t="shared" si="458"/>
        <v>Normal</v>
      </c>
      <c r="Q4163" s="2" t="str">
        <f t="shared" si="459"/>
        <v>Keep Selling</v>
      </c>
      <c r="R4163" s="7">
        <f t="shared" si="460"/>
        <v>9780</v>
      </c>
      <c r="S4163" s="7">
        <f t="shared" si="461"/>
        <v>9780</v>
      </c>
    </row>
    <row r="4164" spans="1:19" ht="18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455"/>
        <v>Medium</v>
      </c>
      <c r="F4164" s="2" t="str">
        <f t="shared" si="456"/>
        <v>Low</v>
      </c>
      <c r="G4164" s="2">
        <v>0.15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" t="str">
        <f t="shared" si="457"/>
        <v>Not Good</v>
      </c>
      <c r="P4164" s="2" t="str">
        <f t="shared" si="458"/>
        <v>Normal</v>
      </c>
      <c r="Q4164" s="2" t="str">
        <f t="shared" si="459"/>
        <v>Keep Selling</v>
      </c>
      <c r="R4164" s="7">
        <f t="shared" si="460"/>
        <v>957.5333333333333</v>
      </c>
      <c r="S4164" s="7">
        <f t="shared" si="461"/>
        <v>957.5333333333333</v>
      </c>
    </row>
    <row r="4165" spans="1:19" ht="18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455"/>
        <v>Very High</v>
      </c>
      <c r="F4165" s="2" t="str">
        <f t="shared" si="456"/>
        <v>High</v>
      </c>
      <c r="G4165" s="2">
        <v>0.04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" t="str">
        <f t="shared" si="457"/>
        <v>Not Good</v>
      </c>
      <c r="P4165" s="2" t="str">
        <f t="shared" si="458"/>
        <v>Normal</v>
      </c>
      <c r="Q4165" s="2" t="str">
        <f t="shared" si="459"/>
        <v>Keep Selling</v>
      </c>
      <c r="R4165" s="7">
        <f t="shared" si="460"/>
        <v>17835.75</v>
      </c>
      <c r="S4165" s="7">
        <f t="shared" si="461"/>
        <v>17835.75</v>
      </c>
    </row>
    <row r="4166" spans="1:19" ht="18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455"/>
        <v>Very High</v>
      </c>
      <c r="F4166" s="2" t="str">
        <f t="shared" si="456"/>
        <v>High</v>
      </c>
      <c r="G4166" s="2">
        <v>0.03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" t="str">
        <f t="shared" si="457"/>
        <v>Not Good</v>
      </c>
      <c r="P4166" s="2" t="str">
        <f t="shared" si="458"/>
        <v>Normal</v>
      </c>
      <c r="Q4166" s="2" t="str">
        <f t="shared" si="459"/>
        <v>Keep Selling</v>
      </c>
      <c r="R4166" s="7">
        <f t="shared" si="460"/>
        <v>16869.666666666668</v>
      </c>
      <c r="S4166" s="7">
        <f t="shared" si="461"/>
        <v>16869.666666666668</v>
      </c>
    </row>
    <row r="4167" spans="1:19" ht="18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455"/>
        <v>Very High</v>
      </c>
      <c r="F4167" s="2" t="str">
        <f t="shared" si="456"/>
        <v>High</v>
      </c>
      <c r="G4167" s="2">
        <v>0.21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" t="str">
        <f t="shared" si="457"/>
        <v>Not Good</v>
      </c>
      <c r="P4167" s="2" t="str">
        <f t="shared" si="458"/>
        <v>High Impact</v>
      </c>
      <c r="Q4167" s="2" t="str">
        <f t="shared" si="459"/>
        <v>Keep Selling</v>
      </c>
      <c r="R4167" s="7">
        <f t="shared" si="460"/>
        <v>3117.761904761905</v>
      </c>
      <c r="S4167" s="7">
        <f t="shared" si="461"/>
        <v>3117.761904761905</v>
      </c>
    </row>
    <row r="4168" spans="1:19" ht="18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455"/>
        <v>Medium</v>
      </c>
      <c r="F4168" s="2" t="str">
        <f t="shared" si="456"/>
        <v>Low</v>
      </c>
      <c r="G4168" s="2">
        <v>0.1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" t="str">
        <f t="shared" si="457"/>
        <v>Not Good</v>
      </c>
      <c r="P4168" s="2" t="str">
        <f t="shared" si="458"/>
        <v>Normal</v>
      </c>
      <c r="Q4168" s="2" t="str">
        <f t="shared" si="459"/>
        <v>Keep Selling</v>
      </c>
      <c r="R4168" s="7">
        <f t="shared" si="460"/>
        <v>2027.5</v>
      </c>
      <c r="S4168" s="7">
        <f t="shared" si="461"/>
        <v>2027.5</v>
      </c>
    </row>
    <row r="4169" spans="1:19" ht="18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455"/>
        <v>Very High</v>
      </c>
      <c r="F4169" s="2" t="str">
        <f t="shared" si="456"/>
        <v>High</v>
      </c>
      <c r="G4169" s="2">
        <v>0.4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" t="str">
        <f t="shared" si="457"/>
        <v>Good</v>
      </c>
      <c r="P4169" s="2" t="str">
        <f t="shared" si="458"/>
        <v>High Impact</v>
      </c>
      <c r="Q4169" s="2" t="str">
        <f t="shared" si="459"/>
        <v>Stop</v>
      </c>
      <c r="R4169" s="7">
        <f t="shared" si="460"/>
        <v>1142.9000000000001</v>
      </c>
      <c r="S4169" s="7">
        <f t="shared" si="461"/>
        <v>1142.9000000000001</v>
      </c>
    </row>
    <row r="4170" spans="1:19" ht="18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455"/>
        <v>Very High</v>
      </c>
      <c r="F4170" s="2" t="str">
        <f t="shared" si="456"/>
        <v>High</v>
      </c>
      <c r="G4170" s="2">
        <v>0.28999999999999998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" t="str">
        <f t="shared" si="457"/>
        <v>Not Good</v>
      </c>
      <c r="P4170" s="2" t="str">
        <f t="shared" si="458"/>
        <v>High Impact</v>
      </c>
      <c r="Q4170" s="2" t="str">
        <f t="shared" si="459"/>
        <v>Keep Selling</v>
      </c>
      <c r="R4170" s="7">
        <f t="shared" si="460"/>
        <v>879.62068965517244</v>
      </c>
      <c r="S4170" s="7">
        <f t="shared" si="461"/>
        <v>879.62068965517244</v>
      </c>
    </row>
    <row r="4171" spans="1:19" ht="18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455"/>
        <v>Very High</v>
      </c>
      <c r="F4171" s="2" t="str">
        <f t="shared" si="456"/>
        <v>High</v>
      </c>
      <c r="G4171" s="2">
        <v>0.18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" t="str">
        <f t="shared" si="457"/>
        <v>Good</v>
      </c>
      <c r="P4171" s="2" t="str">
        <f t="shared" si="458"/>
        <v>High Impact</v>
      </c>
      <c r="Q4171" s="2" t="str">
        <f t="shared" si="459"/>
        <v>Keep Selling</v>
      </c>
      <c r="R4171" s="7">
        <f t="shared" si="460"/>
        <v>6688.8888888888887</v>
      </c>
      <c r="S4171" s="7">
        <f t="shared" si="461"/>
        <v>6688.8888888888887</v>
      </c>
    </row>
    <row r="4172" spans="1:19" ht="18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455"/>
        <v>Very High</v>
      </c>
      <c r="F4172" s="2" t="str">
        <f t="shared" si="456"/>
        <v>High</v>
      </c>
      <c r="G4172" s="2">
        <v>0.14000000000000001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" t="str">
        <f t="shared" si="457"/>
        <v>Good</v>
      </c>
      <c r="P4172" s="2" t="str">
        <f t="shared" si="458"/>
        <v>High Impact</v>
      </c>
      <c r="Q4172" s="2" t="str">
        <f t="shared" si="459"/>
        <v>Keep Selling</v>
      </c>
      <c r="R4172" s="7">
        <f t="shared" si="460"/>
        <v>3097.7142857142853</v>
      </c>
      <c r="S4172" s="7">
        <f t="shared" si="461"/>
        <v>3097.7142857142853</v>
      </c>
    </row>
    <row r="4173" spans="1:19" ht="18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455"/>
        <v>Very High</v>
      </c>
      <c r="F4173" s="2" t="str">
        <f t="shared" si="456"/>
        <v>High</v>
      </c>
      <c r="G4173" s="2">
        <v>0.28000000000000003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" t="str">
        <f t="shared" si="457"/>
        <v>Good</v>
      </c>
      <c r="P4173" s="2" t="str">
        <f t="shared" si="458"/>
        <v>High Impact</v>
      </c>
      <c r="Q4173" s="2" t="str">
        <f t="shared" si="459"/>
        <v>Stop</v>
      </c>
      <c r="R4173" s="7">
        <f t="shared" si="460"/>
        <v>3066.5714285714284</v>
      </c>
      <c r="S4173" s="7">
        <f t="shared" si="461"/>
        <v>3066.5714285714284</v>
      </c>
    </row>
    <row r="4174" spans="1:19" ht="18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455"/>
        <v>Very High</v>
      </c>
      <c r="F4174" s="2" t="str">
        <f t="shared" si="456"/>
        <v>High</v>
      </c>
      <c r="G4174" s="2">
        <v>0.22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" t="str">
        <f t="shared" si="457"/>
        <v>Good</v>
      </c>
      <c r="P4174" s="2" t="str">
        <f t="shared" si="458"/>
        <v>High Impact</v>
      </c>
      <c r="Q4174" s="2" t="str">
        <f t="shared" si="459"/>
        <v>Stop</v>
      </c>
      <c r="R4174" s="7">
        <f t="shared" si="460"/>
        <v>5810.5</v>
      </c>
      <c r="S4174" s="7">
        <f t="shared" si="461"/>
        <v>5810.5</v>
      </c>
    </row>
    <row r="4175" spans="1:19" ht="18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455"/>
        <v>Very High</v>
      </c>
      <c r="F4175" s="2" t="str">
        <f t="shared" si="456"/>
        <v>High</v>
      </c>
      <c r="G4175" s="2">
        <v>0.03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" t="str">
        <f t="shared" si="457"/>
        <v>Good</v>
      </c>
      <c r="P4175" s="2" t="str">
        <f t="shared" si="458"/>
        <v>High Impact</v>
      </c>
      <c r="Q4175" s="2" t="str">
        <f t="shared" si="459"/>
        <v>Keep Selling</v>
      </c>
      <c r="R4175" s="7">
        <f t="shared" si="460"/>
        <v>8164.666666666667</v>
      </c>
      <c r="S4175" s="7">
        <f t="shared" si="461"/>
        <v>8164.666666666667</v>
      </c>
    </row>
    <row r="4176" spans="1:19" ht="18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455"/>
        <v>Very High</v>
      </c>
      <c r="F4176" s="2" t="str">
        <f t="shared" si="456"/>
        <v>High</v>
      </c>
      <c r="G4176" s="2">
        <v>0.33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" t="str">
        <f t="shared" si="457"/>
        <v>Not Good</v>
      </c>
      <c r="P4176" s="2" t="str">
        <f t="shared" si="458"/>
        <v>High Impact</v>
      </c>
      <c r="Q4176" s="2" t="str">
        <f t="shared" si="459"/>
        <v>Keep Selling</v>
      </c>
      <c r="R4176" s="7">
        <f t="shared" si="460"/>
        <v>1107.4848484848485</v>
      </c>
      <c r="S4176" s="7">
        <f t="shared" si="461"/>
        <v>1107.4848484848485</v>
      </c>
    </row>
    <row r="4177" spans="1:19" ht="18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455"/>
        <v>Very High</v>
      </c>
      <c r="F4177" s="2" t="str">
        <f t="shared" si="456"/>
        <v>High</v>
      </c>
      <c r="G4177" s="2">
        <v>0.25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" t="str">
        <f t="shared" si="457"/>
        <v>Not Good</v>
      </c>
      <c r="P4177" s="2" t="str">
        <f t="shared" si="458"/>
        <v>High Impact</v>
      </c>
      <c r="Q4177" s="2" t="str">
        <f t="shared" si="459"/>
        <v>Keep Selling</v>
      </c>
      <c r="R4177" s="7">
        <f t="shared" si="460"/>
        <v>1791.24</v>
      </c>
      <c r="S4177" s="7">
        <f t="shared" si="461"/>
        <v>1791.24</v>
      </c>
    </row>
    <row r="4178" spans="1:19" ht="18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455"/>
        <v>Very High</v>
      </c>
      <c r="F4178" s="2" t="str">
        <f t="shared" si="456"/>
        <v>High</v>
      </c>
      <c r="G4178" s="2">
        <v>0.14000000000000001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" t="str">
        <f t="shared" si="457"/>
        <v>Not Good</v>
      </c>
      <c r="P4178" s="2" t="str">
        <f t="shared" si="458"/>
        <v>Normal</v>
      </c>
      <c r="Q4178" s="2" t="str">
        <f t="shared" si="459"/>
        <v>Keep Selling</v>
      </c>
      <c r="R4178" s="7">
        <f t="shared" si="460"/>
        <v>5605.8571428571431</v>
      </c>
      <c r="S4178" s="7">
        <f t="shared" si="461"/>
        <v>5605.8571428571431</v>
      </c>
    </row>
    <row r="4179" spans="1:19" ht="18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455"/>
        <v>Very High</v>
      </c>
      <c r="F4179" s="2" t="str">
        <f t="shared" si="456"/>
        <v>High</v>
      </c>
      <c r="G4179" s="2">
        <v>0.15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" t="str">
        <f t="shared" si="457"/>
        <v>Not Good</v>
      </c>
      <c r="P4179" s="2" t="str">
        <f t="shared" si="458"/>
        <v>Normal</v>
      </c>
      <c r="Q4179" s="2" t="str">
        <f t="shared" si="459"/>
        <v>Keep Selling</v>
      </c>
      <c r="R4179" s="7">
        <f t="shared" si="460"/>
        <v>4429.4666666666662</v>
      </c>
      <c r="S4179" s="7">
        <f t="shared" si="461"/>
        <v>4429.4666666666662</v>
      </c>
    </row>
    <row r="4180" spans="1:19" ht="18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455"/>
        <v>Low</v>
      </c>
      <c r="F4180" s="2" t="str">
        <f t="shared" si="456"/>
        <v>Low</v>
      </c>
      <c r="G4180" s="2">
        <v>0.23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" t="str">
        <f t="shared" si="457"/>
        <v>Not Good</v>
      </c>
      <c r="P4180" s="2" t="str">
        <f t="shared" si="458"/>
        <v>High Impact</v>
      </c>
      <c r="Q4180" s="2" t="str">
        <f t="shared" si="459"/>
        <v>Keep Selling</v>
      </c>
      <c r="R4180" s="7">
        <f t="shared" si="460"/>
        <v>159.47826086956522</v>
      </c>
      <c r="S4180" s="7">
        <f t="shared" si="461"/>
        <v>159.47826086956522</v>
      </c>
    </row>
    <row r="4181" spans="1:19" ht="18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455"/>
        <v>High</v>
      </c>
      <c r="F4181" s="2" t="str">
        <f t="shared" si="456"/>
        <v>High</v>
      </c>
      <c r="G4181" s="2">
        <v>0.41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" t="str">
        <f t="shared" si="457"/>
        <v>Not Good</v>
      </c>
      <c r="P4181" s="2" t="str">
        <f t="shared" si="458"/>
        <v>High Impact</v>
      </c>
      <c r="Q4181" s="2" t="str">
        <f t="shared" si="459"/>
        <v>Keep Selling</v>
      </c>
      <c r="R4181" s="7">
        <f t="shared" si="460"/>
        <v>1251.2439024390244</v>
      </c>
      <c r="S4181" s="7">
        <f t="shared" si="461"/>
        <v>1251.2439024390244</v>
      </c>
    </row>
    <row r="4182" spans="1:19" ht="18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455"/>
        <v>Medium</v>
      </c>
      <c r="F4182" s="2" t="str">
        <f t="shared" si="456"/>
        <v>Low</v>
      </c>
      <c r="G4182" s="2">
        <v>0.21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" t="str">
        <f t="shared" si="457"/>
        <v>Not Good</v>
      </c>
      <c r="P4182" s="2" t="str">
        <f t="shared" si="458"/>
        <v>High Impact</v>
      </c>
      <c r="Q4182" s="2" t="str">
        <f t="shared" si="459"/>
        <v>Keep Selling</v>
      </c>
      <c r="R4182" s="7">
        <f t="shared" si="460"/>
        <v>834.28571428571422</v>
      </c>
      <c r="S4182" s="7">
        <f t="shared" si="461"/>
        <v>834.28571428571422</v>
      </c>
    </row>
    <row r="4183" spans="1:19" ht="18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455"/>
        <v>High</v>
      </c>
      <c r="F4183" s="2" t="str">
        <f t="shared" si="456"/>
        <v>High</v>
      </c>
      <c r="G4183" s="2">
        <v>0.42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" t="str">
        <f t="shared" si="457"/>
        <v>Not Good</v>
      </c>
      <c r="P4183" s="2" t="str">
        <f t="shared" si="458"/>
        <v>High Impact</v>
      </c>
      <c r="Q4183" s="2" t="str">
        <f t="shared" si="459"/>
        <v>Keep Selling</v>
      </c>
      <c r="R4183" s="7">
        <f t="shared" si="460"/>
        <v>250.57142857142856</v>
      </c>
      <c r="S4183" s="7">
        <f t="shared" si="461"/>
        <v>250.57142857142856</v>
      </c>
    </row>
    <row r="4184" spans="1:19" ht="18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455"/>
        <v>Low</v>
      </c>
      <c r="F4184" s="2" t="str">
        <f t="shared" si="456"/>
        <v>Low</v>
      </c>
      <c r="G4184" s="2">
        <v>0.21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" t="str">
        <f t="shared" si="457"/>
        <v>Not Good</v>
      </c>
      <c r="P4184" s="2" t="str">
        <f t="shared" si="458"/>
        <v>High Impact</v>
      </c>
      <c r="Q4184" s="2" t="str">
        <f t="shared" si="459"/>
        <v>Keep Selling</v>
      </c>
      <c r="R4184" s="7">
        <f t="shared" si="460"/>
        <v>556.19047619047615</v>
      </c>
      <c r="S4184" s="7">
        <f t="shared" si="461"/>
        <v>556.19047619047615</v>
      </c>
    </row>
    <row r="4185" spans="1:19" ht="18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455"/>
        <v>Very High</v>
      </c>
      <c r="F4185" s="2" t="str">
        <f t="shared" si="456"/>
        <v>High</v>
      </c>
      <c r="G4185" s="2">
        <v>0.41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" t="str">
        <f t="shared" si="457"/>
        <v>Good</v>
      </c>
      <c r="P4185" s="2" t="str">
        <f t="shared" si="458"/>
        <v>High Impact</v>
      </c>
      <c r="Q4185" s="2" t="str">
        <f t="shared" si="459"/>
        <v>Stop</v>
      </c>
      <c r="R4185" s="7">
        <f t="shared" si="460"/>
        <v>1161.3658536585367</v>
      </c>
      <c r="S4185" s="7">
        <f t="shared" si="461"/>
        <v>1161.3658536585367</v>
      </c>
    </row>
    <row r="4186" spans="1:19" ht="18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455"/>
        <v>Very High</v>
      </c>
      <c r="F4186" s="2" t="str">
        <f t="shared" si="456"/>
        <v>High</v>
      </c>
      <c r="G4186" s="2">
        <v>0.47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" t="str">
        <f t="shared" si="457"/>
        <v>Not Good</v>
      </c>
      <c r="P4186" s="2" t="str">
        <f t="shared" si="458"/>
        <v>High Impact</v>
      </c>
      <c r="Q4186" s="2" t="str">
        <f t="shared" si="459"/>
        <v>Keep Selling</v>
      </c>
      <c r="R4186" s="7">
        <f t="shared" si="460"/>
        <v>435.42553191489367</v>
      </c>
      <c r="S4186" s="7">
        <f t="shared" si="461"/>
        <v>435.42553191489367</v>
      </c>
    </row>
    <row r="4187" spans="1:19" ht="18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455"/>
        <v>High</v>
      </c>
      <c r="F4187" s="2" t="str">
        <f t="shared" si="456"/>
        <v>High</v>
      </c>
      <c r="G4187" s="2">
        <v>0.01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" t="str">
        <f t="shared" si="457"/>
        <v>Not Good</v>
      </c>
      <c r="P4187" s="2" t="str">
        <f t="shared" si="458"/>
        <v>Normal</v>
      </c>
      <c r="Q4187" s="2" t="str">
        <f t="shared" si="459"/>
        <v>Keep Selling</v>
      </c>
      <c r="R4187" s="7">
        <f t="shared" si="460"/>
        <v>25210</v>
      </c>
      <c r="S4187" s="7">
        <f t="shared" si="461"/>
        <v>25210</v>
      </c>
    </row>
    <row r="4188" spans="1:19" ht="18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455"/>
        <v>Very High</v>
      </c>
      <c r="F4188" s="2" t="str">
        <f t="shared" si="456"/>
        <v>High</v>
      </c>
      <c r="G4188" s="2">
        <v>0.03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" t="str">
        <f t="shared" si="457"/>
        <v>Not Good</v>
      </c>
      <c r="P4188" s="2" t="str">
        <f t="shared" si="458"/>
        <v>Normal</v>
      </c>
      <c r="Q4188" s="2" t="str">
        <f t="shared" si="459"/>
        <v>Keep Selling</v>
      </c>
      <c r="R4188" s="7">
        <f t="shared" si="460"/>
        <v>20586.000000000004</v>
      </c>
      <c r="S4188" s="7">
        <f t="shared" si="461"/>
        <v>20586.000000000004</v>
      </c>
    </row>
    <row r="4189" spans="1:19" ht="18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455"/>
        <v>High</v>
      </c>
      <c r="F4189" s="2" t="str">
        <f t="shared" si="456"/>
        <v>High</v>
      </c>
      <c r="G4189" s="2">
        <v>7.0000000000000007E-2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" t="str">
        <f t="shared" si="457"/>
        <v>Not Good</v>
      </c>
      <c r="P4189" s="2" t="str">
        <f t="shared" si="458"/>
        <v>Normal</v>
      </c>
      <c r="Q4189" s="2" t="str">
        <f t="shared" si="459"/>
        <v>Keep Selling</v>
      </c>
      <c r="R4189" s="7">
        <f t="shared" si="460"/>
        <v>985.99999999999989</v>
      </c>
      <c r="S4189" s="7">
        <f t="shared" si="461"/>
        <v>985.99999999999989</v>
      </c>
    </row>
    <row r="4190" spans="1:19" ht="18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455"/>
        <v>Very High</v>
      </c>
      <c r="F4190" s="2" t="str">
        <f t="shared" si="456"/>
        <v>High</v>
      </c>
      <c r="G4190" s="2">
        <v>0.06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" t="str">
        <f t="shared" si="457"/>
        <v>Good</v>
      </c>
      <c r="P4190" s="2" t="str">
        <f t="shared" si="458"/>
        <v>High Impact</v>
      </c>
      <c r="Q4190" s="2" t="str">
        <f t="shared" si="459"/>
        <v>Keep Selling</v>
      </c>
      <c r="R4190" s="7">
        <f t="shared" si="460"/>
        <v>6993.8333333333339</v>
      </c>
      <c r="S4190" s="7">
        <f t="shared" si="461"/>
        <v>6993.8333333333339</v>
      </c>
    </row>
    <row r="4191" spans="1:19" ht="18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455"/>
        <v>High</v>
      </c>
      <c r="F4191" s="2" t="str">
        <f t="shared" si="456"/>
        <v>High</v>
      </c>
      <c r="G4191" s="2">
        <v>0.23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" t="str">
        <f t="shared" si="457"/>
        <v>Not Good</v>
      </c>
      <c r="P4191" s="2" t="str">
        <f t="shared" si="458"/>
        <v>High Impact</v>
      </c>
      <c r="Q4191" s="2" t="str">
        <f t="shared" si="459"/>
        <v>Keep Selling</v>
      </c>
      <c r="R4191" s="7">
        <f t="shared" si="460"/>
        <v>1585.086956521739</v>
      </c>
      <c r="S4191" s="7">
        <f t="shared" si="461"/>
        <v>1585.086956521739</v>
      </c>
    </row>
    <row r="4192" spans="1:19" ht="18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455"/>
        <v>High</v>
      </c>
      <c r="F4192" s="2" t="str">
        <f t="shared" si="456"/>
        <v>High</v>
      </c>
      <c r="G4192" s="2">
        <v>0.38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" t="str">
        <f t="shared" si="457"/>
        <v>Not Good</v>
      </c>
      <c r="P4192" s="2" t="str">
        <f t="shared" si="458"/>
        <v>High Impact</v>
      </c>
      <c r="Q4192" s="2" t="str">
        <f t="shared" si="459"/>
        <v>Keep Selling</v>
      </c>
      <c r="R4192" s="7">
        <f t="shared" si="460"/>
        <v>227.76315789473682</v>
      </c>
      <c r="S4192" s="7">
        <f t="shared" si="461"/>
        <v>227.76315789473682</v>
      </c>
    </row>
    <row r="4193" spans="1:19" ht="18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455"/>
        <v>Very High</v>
      </c>
      <c r="F4193" s="2" t="str">
        <f t="shared" si="456"/>
        <v>High</v>
      </c>
      <c r="G4193" s="2">
        <v>0.48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" t="str">
        <f t="shared" si="457"/>
        <v>Good</v>
      </c>
      <c r="P4193" s="2" t="str">
        <f t="shared" si="458"/>
        <v>High Impact</v>
      </c>
      <c r="Q4193" s="2" t="str">
        <f t="shared" si="459"/>
        <v>Stop</v>
      </c>
      <c r="R4193" s="7">
        <f t="shared" si="460"/>
        <v>1102.0208333333335</v>
      </c>
      <c r="S4193" s="7">
        <f t="shared" si="461"/>
        <v>1102.0208333333335</v>
      </c>
    </row>
    <row r="4194" spans="1:19" ht="18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455"/>
        <v>Very High</v>
      </c>
      <c r="F4194" s="2" t="str">
        <f t="shared" si="456"/>
        <v>High</v>
      </c>
      <c r="G4194" s="2">
        <v>0.21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" t="str">
        <f t="shared" si="457"/>
        <v>Not Good</v>
      </c>
      <c r="P4194" s="2" t="str">
        <f t="shared" si="458"/>
        <v>High Impact</v>
      </c>
      <c r="Q4194" s="2" t="str">
        <f t="shared" si="459"/>
        <v>Keep Selling</v>
      </c>
      <c r="R4194" s="7">
        <f t="shared" si="460"/>
        <v>2202</v>
      </c>
      <c r="S4194" s="7">
        <f t="shared" si="461"/>
        <v>2202</v>
      </c>
    </row>
    <row r="4195" spans="1:19" ht="18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455"/>
        <v>Very High</v>
      </c>
      <c r="F4195" s="2" t="str">
        <f t="shared" si="456"/>
        <v>High</v>
      </c>
      <c r="G4195" s="2">
        <v>0.34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" t="str">
        <f t="shared" si="457"/>
        <v>Good</v>
      </c>
      <c r="P4195" s="2" t="str">
        <f t="shared" si="458"/>
        <v>High Impact</v>
      </c>
      <c r="Q4195" s="2" t="str">
        <f t="shared" si="459"/>
        <v>Stop</v>
      </c>
      <c r="R4195" s="7">
        <f t="shared" si="460"/>
        <v>3638.6764705882351</v>
      </c>
      <c r="S4195" s="7">
        <f t="shared" si="461"/>
        <v>3638.6764705882351</v>
      </c>
    </row>
    <row r="4196" spans="1:19" ht="18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455"/>
        <v>Very High</v>
      </c>
      <c r="F4196" s="2" t="str">
        <f t="shared" si="456"/>
        <v>High</v>
      </c>
      <c r="G4196" s="2">
        <v>0.32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" t="str">
        <f t="shared" si="457"/>
        <v>Not Good</v>
      </c>
      <c r="P4196" s="2" t="str">
        <f t="shared" si="458"/>
        <v>High Impact</v>
      </c>
      <c r="Q4196" s="2" t="str">
        <f t="shared" si="459"/>
        <v>Keep Selling</v>
      </c>
      <c r="R4196" s="7">
        <f t="shared" si="460"/>
        <v>1742.2812499999998</v>
      </c>
      <c r="S4196" s="7">
        <f t="shared" si="461"/>
        <v>1742.2812499999998</v>
      </c>
    </row>
    <row r="4197" spans="1:19" ht="18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455"/>
        <v>High</v>
      </c>
      <c r="F4197" s="2" t="str">
        <f t="shared" si="456"/>
        <v>High</v>
      </c>
      <c r="G4197" s="2">
        <v>0.2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" t="str">
        <f t="shared" si="457"/>
        <v>Not Good</v>
      </c>
      <c r="P4197" s="2" t="str">
        <f t="shared" si="458"/>
        <v>Normal</v>
      </c>
      <c r="Q4197" s="2" t="str">
        <f t="shared" si="459"/>
        <v>Keep Selling</v>
      </c>
      <c r="R4197" s="7">
        <f t="shared" si="460"/>
        <v>930.34999999999991</v>
      </c>
      <c r="S4197" s="7">
        <f t="shared" si="461"/>
        <v>930.34999999999991</v>
      </c>
    </row>
    <row r="4198" spans="1:19" ht="18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455"/>
        <v>Very High</v>
      </c>
      <c r="F4198" s="2" t="str">
        <f t="shared" si="456"/>
        <v>High</v>
      </c>
      <c r="G4198" s="2">
        <v>0.36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" t="str">
        <f t="shared" si="457"/>
        <v>Not Good</v>
      </c>
      <c r="P4198" s="2" t="str">
        <f t="shared" si="458"/>
        <v>High Impact</v>
      </c>
      <c r="Q4198" s="2" t="str">
        <f t="shared" si="459"/>
        <v>Keep Selling</v>
      </c>
      <c r="R4198" s="7">
        <f t="shared" si="460"/>
        <v>906.8611111111112</v>
      </c>
      <c r="S4198" s="7">
        <f t="shared" si="461"/>
        <v>906.8611111111112</v>
      </c>
    </row>
    <row r="4199" spans="1:19" ht="18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455"/>
        <v>Low</v>
      </c>
      <c r="F4199" s="2" t="str">
        <f t="shared" si="456"/>
        <v>Low</v>
      </c>
      <c r="G4199" s="2">
        <v>0.3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" t="str">
        <f t="shared" si="457"/>
        <v>Not Good</v>
      </c>
      <c r="P4199" s="2" t="str">
        <f t="shared" si="458"/>
        <v>High Impact</v>
      </c>
      <c r="Q4199" s="2" t="str">
        <f t="shared" si="459"/>
        <v>Keep Selling</v>
      </c>
      <c r="R4199" s="7">
        <f t="shared" si="460"/>
        <v>240.23333333333332</v>
      </c>
      <c r="S4199" s="7">
        <f t="shared" si="461"/>
        <v>240.23333333333332</v>
      </c>
    </row>
    <row r="4200" spans="1:19" ht="18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455"/>
        <v>Medium</v>
      </c>
      <c r="F4200" s="2" t="str">
        <f t="shared" si="456"/>
        <v>Low</v>
      </c>
      <c r="G4200" s="2">
        <v>0.38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" t="str">
        <f t="shared" si="457"/>
        <v>Not Good</v>
      </c>
      <c r="P4200" s="2" t="str">
        <f t="shared" si="458"/>
        <v>High Impact</v>
      </c>
      <c r="Q4200" s="2" t="str">
        <f t="shared" si="459"/>
        <v>Keep Selling</v>
      </c>
      <c r="R4200" s="7">
        <f t="shared" si="460"/>
        <v>358.10526315789474</v>
      </c>
      <c r="S4200" s="7">
        <f t="shared" si="461"/>
        <v>358.10526315789474</v>
      </c>
    </row>
    <row r="4201" spans="1:19" ht="18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455"/>
        <v>High</v>
      </c>
      <c r="F4201" s="2" t="str">
        <f t="shared" si="456"/>
        <v>High</v>
      </c>
      <c r="G4201" s="2">
        <v>0.1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" t="str">
        <f t="shared" si="457"/>
        <v>Not Good</v>
      </c>
      <c r="P4201" s="2" t="str">
        <f t="shared" si="458"/>
        <v>Normal</v>
      </c>
      <c r="Q4201" s="2" t="str">
        <f t="shared" si="459"/>
        <v>Keep Selling</v>
      </c>
      <c r="R4201" s="7">
        <f t="shared" si="460"/>
        <v>2848.8999999999996</v>
      </c>
      <c r="S4201" s="7">
        <f t="shared" si="461"/>
        <v>2848.8999999999996</v>
      </c>
    </row>
    <row r="4202" spans="1:19" ht="18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455"/>
        <v>Very High</v>
      </c>
      <c r="F4202" s="2" t="str">
        <f t="shared" si="456"/>
        <v>High</v>
      </c>
      <c r="G4202" s="2">
        <v>0.18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" t="str">
        <f t="shared" si="457"/>
        <v>Good</v>
      </c>
      <c r="P4202" s="2" t="str">
        <f t="shared" si="458"/>
        <v>High Impact</v>
      </c>
      <c r="Q4202" s="2" t="str">
        <f t="shared" si="459"/>
        <v>Keep Selling</v>
      </c>
      <c r="R4202" s="7">
        <f t="shared" si="460"/>
        <v>6558.4444444444443</v>
      </c>
      <c r="S4202" s="7">
        <f t="shared" si="461"/>
        <v>6558.4444444444443</v>
      </c>
    </row>
    <row r="4203" spans="1:19" ht="18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455"/>
        <v>Very High</v>
      </c>
      <c r="F4203" s="2" t="str">
        <f t="shared" si="456"/>
        <v>High</v>
      </c>
      <c r="G4203" s="2">
        <v>0.34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" t="str">
        <f t="shared" si="457"/>
        <v>Not Good</v>
      </c>
      <c r="P4203" s="2" t="str">
        <f t="shared" si="458"/>
        <v>High Impact</v>
      </c>
      <c r="Q4203" s="2" t="str">
        <f t="shared" si="459"/>
        <v>Keep Selling</v>
      </c>
      <c r="R4203" s="7">
        <f t="shared" si="460"/>
        <v>2232.4705882352937</v>
      </c>
      <c r="S4203" s="7">
        <f t="shared" si="461"/>
        <v>2232.4705882352937</v>
      </c>
    </row>
    <row r="4204" spans="1:19" ht="18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455"/>
        <v>High</v>
      </c>
      <c r="F4204" s="2" t="str">
        <f t="shared" si="456"/>
        <v>High</v>
      </c>
      <c r="G4204" s="2">
        <v>0.06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" t="str">
        <f t="shared" si="457"/>
        <v>Not Good</v>
      </c>
      <c r="P4204" s="2" t="str">
        <f t="shared" si="458"/>
        <v>Normal</v>
      </c>
      <c r="Q4204" s="2" t="str">
        <f t="shared" si="459"/>
        <v>Keep Selling</v>
      </c>
      <c r="R4204" s="7">
        <f t="shared" si="460"/>
        <v>1362</v>
      </c>
      <c r="S4204" s="7">
        <f t="shared" si="461"/>
        <v>1362</v>
      </c>
    </row>
    <row r="4205" spans="1:19" ht="18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455"/>
        <v>High</v>
      </c>
      <c r="F4205" s="2" t="str">
        <f t="shared" si="456"/>
        <v>High</v>
      </c>
      <c r="G4205" s="2">
        <v>0.39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" t="str">
        <f t="shared" si="457"/>
        <v>Not Good</v>
      </c>
      <c r="P4205" s="2" t="str">
        <f t="shared" si="458"/>
        <v>High Impact</v>
      </c>
      <c r="Q4205" s="2" t="str">
        <f t="shared" si="459"/>
        <v>Keep Selling</v>
      </c>
      <c r="R4205" s="7">
        <f t="shared" si="460"/>
        <v>598.8717948717948</v>
      </c>
      <c r="S4205" s="7">
        <f t="shared" si="461"/>
        <v>598.8717948717948</v>
      </c>
    </row>
    <row r="4206" spans="1:19" ht="18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455"/>
        <v>Very High</v>
      </c>
      <c r="F4206" s="2" t="str">
        <f t="shared" si="456"/>
        <v>High</v>
      </c>
      <c r="G4206" s="2">
        <v>7.0000000000000007E-2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" t="str">
        <f t="shared" si="457"/>
        <v>Good</v>
      </c>
      <c r="P4206" s="2" t="str">
        <f t="shared" si="458"/>
        <v>High Impact</v>
      </c>
      <c r="Q4206" s="2" t="str">
        <f t="shared" si="459"/>
        <v>Keep Selling</v>
      </c>
      <c r="R4206" s="7">
        <f t="shared" si="460"/>
        <v>12613.428571428571</v>
      </c>
      <c r="S4206" s="7">
        <f t="shared" si="461"/>
        <v>12613.428571428571</v>
      </c>
    </row>
    <row r="4207" spans="1:19" ht="18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455"/>
        <v>Medium</v>
      </c>
      <c r="F4207" s="2" t="str">
        <f t="shared" si="456"/>
        <v>Low</v>
      </c>
      <c r="G4207" s="2">
        <v>0.16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" t="str">
        <f t="shared" si="457"/>
        <v>Not Good</v>
      </c>
      <c r="P4207" s="2" t="str">
        <f t="shared" si="458"/>
        <v>Normal</v>
      </c>
      <c r="Q4207" s="2" t="str">
        <f t="shared" si="459"/>
        <v>Keep Selling</v>
      </c>
      <c r="R4207" s="7">
        <f t="shared" si="460"/>
        <v>939.375</v>
      </c>
      <c r="S4207" s="7">
        <f t="shared" si="461"/>
        <v>939.375</v>
      </c>
    </row>
    <row r="4208" spans="1:19" ht="18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455"/>
        <v>Very High</v>
      </c>
      <c r="F4208" s="2" t="str">
        <f t="shared" si="456"/>
        <v>High</v>
      </c>
      <c r="G4208" s="2">
        <v>0.12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" t="str">
        <f t="shared" si="457"/>
        <v>Not Good</v>
      </c>
      <c r="P4208" s="2" t="str">
        <f t="shared" si="458"/>
        <v>Normal</v>
      </c>
      <c r="Q4208" s="2" t="str">
        <f t="shared" si="459"/>
        <v>Keep Selling</v>
      </c>
      <c r="R4208" s="7">
        <f t="shared" si="460"/>
        <v>3160</v>
      </c>
      <c r="S4208" s="7">
        <f t="shared" si="461"/>
        <v>3160</v>
      </c>
    </row>
    <row r="4209" spans="1:19" ht="18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455"/>
        <v>Very High</v>
      </c>
      <c r="F4209" s="2" t="str">
        <f t="shared" si="456"/>
        <v>High</v>
      </c>
      <c r="G4209" s="2">
        <v>0.03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" t="str">
        <f t="shared" si="457"/>
        <v>Not Good</v>
      </c>
      <c r="P4209" s="2" t="str">
        <f t="shared" si="458"/>
        <v>Normal</v>
      </c>
      <c r="Q4209" s="2" t="str">
        <f t="shared" si="459"/>
        <v>Keep Selling</v>
      </c>
      <c r="R4209" s="7">
        <f t="shared" si="460"/>
        <v>19259</v>
      </c>
      <c r="S4209" s="7">
        <f t="shared" si="461"/>
        <v>19259</v>
      </c>
    </row>
    <row r="4210" spans="1:19" ht="18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455"/>
        <v>Very High</v>
      </c>
      <c r="F4210" s="2" t="str">
        <f t="shared" si="456"/>
        <v>High</v>
      </c>
      <c r="G4210" s="2">
        <v>0.14000000000000001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" t="str">
        <f t="shared" si="457"/>
        <v>Not Good</v>
      </c>
      <c r="P4210" s="2" t="str">
        <f t="shared" si="458"/>
        <v>Normal</v>
      </c>
      <c r="Q4210" s="2" t="str">
        <f t="shared" si="459"/>
        <v>Keep Selling</v>
      </c>
      <c r="R4210" s="7">
        <f t="shared" si="460"/>
        <v>1379.2857142857142</v>
      </c>
      <c r="S4210" s="7">
        <f t="shared" si="461"/>
        <v>1379.2857142857142</v>
      </c>
    </row>
    <row r="4211" spans="1:19" ht="18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455"/>
        <v>High</v>
      </c>
      <c r="F4211" s="2" t="str">
        <f t="shared" si="456"/>
        <v>High</v>
      </c>
      <c r="G4211" s="2">
        <v>0.46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" t="str">
        <f t="shared" si="457"/>
        <v>Not Good</v>
      </c>
      <c r="P4211" s="2" t="str">
        <f t="shared" si="458"/>
        <v>High Impact</v>
      </c>
      <c r="Q4211" s="2" t="str">
        <f t="shared" si="459"/>
        <v>Keep Selling</v>
      </c>
      <c r="R4211" s="7">
        <f t="shared" si="460"/>
        <v>477.89130434782612</v>
      </c>
      <c r="S4211" s="7">
        <f t="shared" si="461"/>
        <v>477.89130434782612</v>
      </c>
    </row>
    <row r="4212" spans="1:19" ht="18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455"/>
        <v>Very High</v>
      </c>
      <c r="F4212" s="2" t="str">
        <f t="shared" si="456"/>
        <v>High</v>
      </c>
      <c r="G4212" s="2">
        <v>0.01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" t="str">
        <f t="shared" si="457"/>
        <v>Good</v>
      </c>
      <c r="P4212" s="2" t="str">
        <f t="shared" si="458"/>
        <v>High Impact</v>
      </c>
      <c r="Q4212" s="2" t="str">
        <f t="shared" si="459"/>
        <v>Keep Selling</v>
      </c>
      <c r="R4212" s="7">
        <f t="shared" si="460"/>
        <v>28138.999999999996</v>
      </c>
      <c r="S4212" s="7">
        <f t="shared" si="461"/>
        <v>28138.999999999996</v>
      </c>
    </row>
    <row r="4213" spans="1:19" ht="18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455"/>
        <v>Very High</v>
      </c>
      <c r="F4213" s="2" t="str">
        <f t="shared" si="456"/>
        <v>High</v>
      </c>
      <c r="G4213" s="2">
        <v>0.01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" t="str">
        <f t="shared" si="457"/>
        <v>Not Good</v>
      </c>
      <c r="P4213" s="2" t="str">
        <f t="shared" si="458"/>
        <v>Normal</v>
      </c>
      <c r="Q4213" s="2" t="str">
        <f t="shared" si="459"/>
        <v>Keep Selling</v>
      </c>
      <c r="R4213" s="7">
        <f t="shared" si="460"/>
        <v>23073</v>
      </c>
      <c r="S4213" s="7">
        <f t="shared" si="461"/>
        <v>23073</v>
      </c>
    </row>
    <row r="4214" spans="1:19" ht="18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455"/>
        <v>High</v>
      </c>
      <c r="F4214" s="2" t="str">
        <f t="shared" si="456"/>
        <v>High</v>
      </c>
      <c r="G4214" s="2">
        <v>0.35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" t="str">
        <f t="shared" si="457"/>
        <v>Not Good</v>
      </c>
      <c r="P4214" s="2" t="str">
        <f t="shared" si="458"/>
        <v>High Impact</v>
      </c>
      <c r="Q4214" s="2" t="str">
        <f t="shared" si="459"/>
        <v>Keep Selling</v>
      </c>
      <c r="R4214" s="7">
        <f t="shared" si="460"/>
        <v>717.11428571428576</v>
      </c>
      <c r="S4214" s="7">
        <f t="shared" si="461"/>
        <v>717.11428571428576</v>
      </c>
    </row>
    <row r="4215" spans="1:19" ht="18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455"/>
        <v>High</v>
      </c>
      <c r="F4215" s="2" t="str">
        <f t="shared" si="456"/>
        <v>High</v>
      </c>
      <c r="G4215" s="2">
        <v>0.18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" t="str">
        <f t="shared" si="457"/>
        <v>Not Good</v>
      </c>
      <c r="P4215" s="2" t="str">
        <f t="shared" si="458"/>
        <v>Normal</v>
      </c>
      <c r="Q4215" s="2" t="str">
        <f t="shared" si="459"/>
        <v>Keep Selling</v>
      </c>
      <c r="R4215" s="7">
        <f t="shared" si="460"/>
        <v>1899.8333333333335</v>
      </c>
      <c r="S4215" s="7">
        <f t="shared" si="461"/>
        <v>1899.8333333333335</v>
      </c>
    </row>
    <row r="4216" spans="1:19" ht="18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455"/>
        <v>High</v>
      </c>
      <c r="F4216" s="2" t="str">
        <f t="shared" si="456"/>
        <v>High</v>
      </c>
      <c r="G4216" s="2">
        <v>0.11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" t="str">
        <f t="shared" si="457"/>
        <v>Not Good</v>
      </c>
      <c r="P4216" s="2" t="str">
        <f t="shared" si="458"/>
        <v>Normal</v>
      </c>
      <c r="Q4216" s="2" t="str">
        <f t="shared" si="459"/>
        <v>Keep Selling</v>
      </c>
      <c r="R4216" s="7">
        <f t="shared" si="460"/>
        <v>4425.909090909091</v>
      </c>
      <c r="S4216" s="7">
        <f t="shared" si="461"/>
        <v>4425.909090909091</v>
      </c>
    </row>
    <row r="4217" spans="1:19" ht="18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455"/>
        <v>High</v>
      </c>
      <c r="F4217" s="2" t="str">
        <f t="shared" si="456"/>
        <v>High</v>
      </c>
      <c r="G4217" s="2">
        <v>0.25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" t="str">
        <f t="shared" si="457"/>
        <v>Not Good</v>
      </c>
      <c r="P4217" s="2" t="str">
        <f t="shared" si="458"/>
        <v>High Impact</v>
      </c>
      <c r="Q4217" s="2" t="str">
        <f t="shared" si="459"/>
        <v>Keep Selling</v>
      </c>
      <c r="R4217" s="7">
        <f t="shared" si="460"/>
        <v>413.56</v>
      </c>
      <c r="S4217" s="7">
        <f t="shared" si="461"/>
        <v>413.56</v>
      </c>
    </row>
    <row r="4218" spans="1:19" ht="18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455"/>
        <v>Very High</v>
      </c>
      <c r="F4218" s="2" t="str">
        <f t="shared" si="456"/>
        <v>High</v>
      </c>
      <c r="G4218" s="2">
        <v>0.13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" t="str">
        <f t="shared" si="457"/>
        <v>Good</v>
      </c>
      <c r="P4218" s="2" t="str">
        <f t="shared" si="458"/>
        <v>High Impact</v>
      </c>
      <c r="Q4218" s="2" t="str">
        <f t="shared" si="459"/>
        <v>Keep Selling</v>
      </c>
      <c r="R4218" s="7">
        <f t="shared" si="460"/>
        <v>4545.8461538461543</v>
      </c>
      <c r="S4218" s="7">
        <f t="shared" si="461"/>
        <v>4545.8461538461543</v>
      </c>
    </row>
    <row r="4219" spans="1:19" ht="18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455"/>
        <v>Medium</v>
      </c>
      <c r="F4219" s="2" t="str">
        <f t="shared" si="456"/>
        <v>Low</v>
      </c>
      <c r="G4219" s="2">
        <v>0.2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" t="str">
        <f t="shared" si="457"/>
        <v>Not Good</v>
      </c>
      <c r="P4219" s="2" t="str">
        <f t="shared" si="458"/>
        <v>Normal</v>
      </c>
      <c r="Q4219" s="2" t="str">
        <f t="shared" si="459"/>
        <v>Keep Selling</v>
      </c>
      <c r="R4219" s="7">
        <f t="shared" si="460"/>
        <v>905.69999999999993</v>
      </c>
      <c r="S4219" s="7">
        <f t="shared" si="461"/>
        <v>905.69999999999993</v>
      </c>
    </row>
    <row r="4220" spans="1:19" ht="18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455"/>
        <v>Very High</v>
      </c>
      <c r="F4220" s="2" t="str">
        <f t="shared" si="456"/>
        <v>High</v>
      </c>
      <c r="G4220" s="2">
        <v>0.36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" t="str">
        <f t="shared" si="457"/>
        <v>Good</v>
      </c>
      <c r="P4220" s="2" t="str">
        <f t="shared" si="458"/>
        <v>High Impact</v>
      </c>
      <c r="Q4220" s="2" t="str">
        <f t="shared" si="459"/>
        <v>Stop</v>
      </c>
      <c r="R4220" s="7">
        <f t="shared" si="460"/>
        <v>1268.3333333333335</v>
      </c>
      <c r="S4220" s="7">
        <f t="shared" si="461"/>
        <v>1268.3333333333335</v>
      </c>
    </row>
    <row r="4221" spans="1:19" ht="18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455"/>
        <v>Very High</v>
      </c>
      <c r="F4221" s="2" t="str">
        <f t="shared" si="456"/>
        <v>High</v>
      </c>
      <c r="G4221" s="2">
        <v>0.06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" t="str">
        <f t="shared" si="457"/>
        <v>Not Good</v>
      </c>
      <c r="P4221" s="2" t="str">
        <f t="shared" si="458"/>
        <v>Normal</v>
      </c>
      <c r="Q4221" s="2" t="str">
        <f t="shared" si="459"/>
        <v>Keep Selling</v>
      </c>
      <c r="R4221" s="7">
        <f t="shared" si="460"/>
        <v>9617.6666666666661</v>
      </c>
      <c r="S4221" s="7">
        <f t="shared" si="461"/>
        <v>9617.6666666666661</v>
      </c>
    </row>
    <row r="4222" spans="1:19" ht="18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455"/>
        <v>High</v>
      </c>
      <c r="F4222" s="2" t="str">
        <f t="shared" si="456"/>
        <v>High</v>
      </c>
      <c r="G4222" s="2">
        <v>0.48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" t="str">
        <f t="shared" si="457"/>
        <v>Not Good</v>
      </c>
      <c r="P4222" s="2" t="str">
        <f t="shared" si="458"/>
        <v>High Impact</v>
      </c>
      <c r="Q4222" s="2" t="str">
        <f t="shared" si="459"/>
        <v>Keep Selling</v>
      </c>
      <c r="R4222" s="7">
        <f t="shared" si="460"/>
        <v>793.95833333333337</v>
      </c>
      <c r="S4222" s="7">
        <f t="shared" si="461"/>
        <v>793.95833333333337</v>
      </c>
    </row>
    <row r="4223" spans="1:19" ht="18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455"/>
        <v>High</v>
      </c>
      <c r="F4223" s="2" t="str">
        <f t="shared" si="456"/>
        <v>High</v>
      </c>
      <c r="G4223" s="2">
        <v>0.02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" t="str">
        <f t="shared" si="457"/>
        <v>Not Good</v>
      </c>
      <c r="P4223" s="2" t="str">
        <f t="shared" si="458"/>
        <v>Normal</v>
      </c>
      <c r="Q4223" s="2" t="str">
        <f t="shared" si="459"/>
        <v>Keep Selling</v>
      </c>
      <c r="R4223" s="7">
        <f t="shared" si="460"/>
        <v>14573.500000000002</v>
      </c>
      <c r="S4223" s="7">
        <f t="shared" si="461"/>
        <v>14573.500000000002</v>
      </c>
    </row>
    <row r="4224" spans="1:19" ht="18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455"/>
        <v>Very High</v>
      </c>
      <c r="F4224" s="2" t="str">
        <f t="shared" si="456"/>
        <v>High</v>
      </c>
      <c r="G4224" s="2">
        <v>0.4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" t="str">
        <f t="shared" si="457"/>
        <v>Not Good</v>
      </c>
      <c r="P4224" s="2" t="str">
        <f t="shared" si="458"/>
        <v>High Impact</v>
      </c>
      <c r="Q4224" s="2" t="str">
        <f t="shared" si="459"/>
        <v>Keep Selling</v>
      </c>
      <c r="R4224" s="7">
        <f t="shared" si="460"/>
        <v>1478.95</v>
      </c>
      <c r="S4224" s="7">
        <f t="shared" si="461"/>
        <v>1478.95</v>
      </c>
    </row>
    <row r="4225" spans="1:19" ht="18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455"/>
        <v>Very High</v>
      </c>
      <c r="F4225" s="2" t="str">
        <f t="shared" si="456"/>
        <v>High</v>
      </c>
      <c r="G4225" s="2">
        <v>0.36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" t="str">
        <f t="shared" si="457"/>
        <v>Not Good</v>
      </c>
      <c r="P4225" s="2" t="str">
        <f t="shared" si="458"/>
        <v>High Impact</v>
      </c>
      <c r="Q4225" s="2" t="str">
        <f t="shared" si="459"/>
        <v>Keep Selling</v>
      </c>
      <c r="R4225" s="7">
        <f t="shared" si="460"/>
        <v>2807.3333333333335</v>
      </c>
      <c r="S4225" s="7">
        <f t="shared" si="461"/>
        <v>2807.3333333333335</v>
      </c>
    </row>
    <row r="4226" spans="1:19" ht="18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ref="E4226:E4289" si="462">IF(D4226&gt;1000,IF(D4226&gt;2000,"Very High","High"),IF(D4226&gt;500,"Medium","Low"))</f>
        <v>Very High</v>
      </c>
      <c r="F4226" s="2" t="str">
        <f t="shared" ref="F4226:F4289" si="463">IF(D4226&gt;1000,"High","Low")</f>
        <v>High</v>
      </c>
      <c r="G4226" s="2">
        <v>0.14000000000000001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" t="str">
        <f t="shared" ref="O4226:O4289" si="464">IF(AND(D4226&gt;4000,N4226&gt;500),"Good","Not Good")</f>
        <v>Good</v>
      </c>
      <c r="P4226" s="2" t="str">
        <f t="shared" ref="P4226:P4289" si="465">IF(OR(D4226&gt;4000,G4226&gt;0.2),"High Impact","Normal")</f>
        <v>High Impact</v>
      </c>
      <c r="Q4226" s="2" t="str">
        <f t="shared" ref="Q4226:Q4289" si="466">IF(NOT(AND(D4226&gt;4000,G4226&gt;0.2)),"Keep Selling","Stop")</f>
        <v>Keep Selling</v>
      </c>
      <c r="R4226" s="7">
        <f t="shared" ref="R4226:R4289" si="467">M4226/G4226</f>
        <v>8248.5714285714275</v>
      </c>
      <c r="S4226" s="7">
        <f t="shared" ref="S4226:S4289" si="468">IFERROR(M4226/G4226,"omkar")</f>
        <v>8248.5714285714275</v>
      </c>
    </row>
    <row r="4227" spans="1:19" ht="18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si="462"/>
        <v>Very High</v>
      </c>
      <c r="F4227" s="2" t="str">
        <f t="shared" si="463"/>
        <v>High</v>
      </c>
      <c r="G4227" s="2">
        <v>0.06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" t="str">
        <f t="shared" si="464"/>
        <v>Not Good</v>
      </c>
      <c r="P4227" s="2" t="str">
        <f t="shared" si="465"/>
        <v>Normal</v>
      </c>
      <c r="Q4227" s="2" t="str">
        <f t="shared" si="466"/>
        <v>Keep Selling</v>
      </c>
      <c r="R4227" s="7">
        <f t="shared" si="467"/>
        <v>9561.1666666666661</v>
      </c>
      <c r="S4227" s="7">
        <f t="shared" si="468"/>
        <v>9561.1666666666661</v>
      </c>
    </row>
    <row r="4228" spans="1:19" ht="18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462"/>
        <v>Very High</v>
      </c>
      <c r="F4228" s="2" t="str">
        <f t="shared" si="463"/>
        <v>High</v>
      </c>
      <c r="G4228" s="2">
        <v>0.43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" t="str">
        <f t="shared" si="464"/>
        <v>Not Good</v>
      </c>
      <c r="P4228" s="2" t="str">
        <f t="shared" si="465"/>
        <v>High Impact</v>
      </c>
      <c r="Q4228" s="2" t="str">
        <f t="shared" si="466"/>
        <v>Keep Selling</v>
      </c>
      <c r="R4228" s="7">
        <f t="shared" si="467"/>
        <v>1348.0697674418604</v>
      </c>
      <c r="S4228" s="7">
        <f t="shared" si="468"/>
        <v>1348.0697674418604</v>
      </c>
    </row>
    <row r="4229" spans="1:19" ht="18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462"/>
        <v>Low</v>
      </c>
      <c r="F4229" s="2" t="str">
        <f t="shared" si="463"/>
        <v>Low</v>
      </c>
      <c r="G4229" s="2">
        <v>0.34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" t="str">
        <f t="shared" si="464"/>
        <v>Not Good</v>
      </c>
      <c r="P4229" s="2" t="str">
        <f t="shared" si="465"/>
        <v>High Impact</v>
      </c>
      <c r="Q4229" s="2" t="str">
        <f t="shared" si="466"/>
        <v>Keep Selling</v>
      </c>
      <c r="R4229" s="7">
        <f t="shared" si="467"/>
        <v>57.441176470588232</v>
      </c>
      <c r="S4229" s="7">
        <f t="shared" si="468"/>
        <v>57.441176470588232</v>
      </c>
    </row>
    <row r="4230" spans="1:19" ht="18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462"/>
        <v>Very High</v>
      </c>
      <c r="F4230" s="2" t="str">
        <f t="shared" si="463"/>
        <v>High</v>
      </c>
      <c r="G4230" s="2">
        <v>0.15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" t="str">
        <f t="shared" si="464"/>
        <v>Good</v>
      </c>
      <c r="P4230" s="2" t="str">
        <f t="shared" si="465"/>
        <v>High Impact</v>
      </c>
      <c r="Q4230" s="2" t="str">
        <f t="shared" si="466"/>
        <v>Keep Selling</v>
      </c>
      <c r="R4230" s="7">
        <f t="shared" si="467"/>
        <v>8544.8666666666668</v>
      </c>
      <c r="S4230" s="7">
        <f t="shared" si="468"/>
        <v>8544.8666666666668</v>
      </c>
    </row>
    <row r="4231" spans="1:19" ht="18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462"/>
        <v>Very High</v>
      </c>
      <c r="F4231" s="2" t="str">
        <f t="shared" si="463"/>
        <v>High</v>
      </c>
      <c r="G4231" s="2">
        <v>0.01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" t="str">
        <f t="shared" si="464"/>
        <v>Good</v>
      </c>
      <c r="P4231" s="2" t="str">
        <f t="shared" si="465"/>
        <v>High Impact</v>
      </c>
      <c r="Q4231" s="2" t="str">
        <f t="shared" si="466"/>
        <v>Keep Selling</v>
      </c>
      <c r="R4231" s="7">
        <f t="shared" si="467"/>
        <v>133859</v>
      </c>
      <c r="S4231" s="7">
        <f t="shared" si="468"/>
        <v>133859</v>
      </c>
    </row>
    <row r="4232" spans="1:19" ht="18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462"/>
        <v>High</v>
      </c>
      <c r="F4232" s="2" t="str">
        <f t="shared" si="463"/>
        <v>High</v>
      </c>
      <c r="G4232" s="2">
        <v>0.47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" t="str">
        <f t="shared" si="464"/>
        <v>Not Good</v>
      </c>
      <c r="P4232" s="2" t="str">
        <f t="shared" si="465"/>
        <v>High Impact</v>
      </c>
      <c r="Q4232" s="2" t="str">
        <f t="shared" si="466"/>
        <v>Keep Selling</v>
      </c>
      <c r="R4232" s="7">
        <f t="shared" si="467"/>
        <v>1099.5744680851064</v>
      </c>
      <c r="S4232" s="7">
        <f t="shared" si="468"/>
        <v>1099.5744680851064</v>
      </c>
    </row>
    <row r="4233" spans="1:19" ht="18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462"/>
        <v>Low</v>
      </c>
      <c r="F4233" s="2" t="str">
        <f t="shared" si="463"/>
        <v>Low</v>
      </c>
      <c r="G4233" s="2">
        <v>0.2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" t="str">
        <f t="shared" si="464"/>
        <v>Not Good</v>
      </c>
      <c r="P4233" s="2" t="str">
        <f t="shared" si="465"/>
        <v>Normal</v>
      </c>
      <c r="Q4233" s="2" t="str">
        <f t="shared" si="466"/>
        <v>Keep Selling</v>
      </c>
      <c r="R4233" s="7">
        <f t="shared" si="467"/>
        <v>71.349999999999994</v>
      </c>
      <c r="S4233" s="7">
        <f t="shared" si="468"/>
        <v>71.349999999999994</v>
      </c>
    </row>
    <row r="4234" spans="1:19" ht="18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462"/>
        <v>Very High</v>
      </c>
      <c r="F4234" s="2" t="str">
        <f t="shared" si="463"/>
        <v>High</v>
      </c>
      <c r="G4234" s="2">
        <v>0.09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" t="str">
        <f t="shared" si="464"/>
        <v>Not Good</v>
      </c>
      <c r="P4234" s="2" t="str">
        <f t="shared" si="465"/>
        <v>Normal</v>
      </c>
      <c r="Q4234" s="2" t="str">
        <f t="shared" si="466"/>
        <v>Keep Selling</v>
      </c>
      <c r="R4234" s="7">
        <f t="shared" si="467"/>
        <v>3746.8888888888891</v>
      </c>
      <c r="S4234" s="7">
        <f t="shared" si="468"/>
        <v>3746.8888888888891</v>
      </c>
    </row>
    <row r="4235" spans="1:19" ht="18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462"/>
        <v>Very High</v>
      </c>
      <c r="F4235" s="2" t="str">
        <f t="shared" si="463"/>
        <v>High</v>
      </c>
      <c r="G4235" s="2">
        <v>0.46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" t="str">
        <f t="shared" si="464"/>
        <v>Not Good</v>
      </c>
      <c r="P4235" s="2" t="str">
        <f t="shared" si="465"/>
        <v>High Impact</v>
      </c>
      <c r="Q4235" s="2" t="str">
        <f t="shared" si="466"/>
        <v>Keep Selling</v>
      </c>
      <c r="R4235" s="7">
        <f t="shared" si="467"/>
        <v>660.695652173913</v>
      </c>
      <c r="S4235" s="7">
        <f t="shared" si="468"/>
        <v>660.695652173913</v>
      </c>
    </row>
    <row r="4236" spans="1:19" ht="18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462"/>
        <v>Very High</v>
      </c>
      <c r="F4236" s="2" t="str">
        <f t="shared" si="463"/>
        <v>High</v>
      </c>
      <c r="G4236" s="2">
        <v>0.18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" t="str">
        <f t="shared" si="464"/>
        <v>Not Good</v>
      </c>
      <c r="P4236" s="2" t="str">
        <f t="shared" si="465"/>
        <v>Normal</v>
      </c>
      <c r="Q4236" s="2" t="str">
        <f t="shared" si="466"/>
        <v>Keep Selling</v>
      </c>
      <c r="R4236" s="7">
        <f t="shared" si="467"/>
        <v>2396.6666666666665</v>
      </c>
      <c r="S4236" s="7">
        <f t="shared" si="468"/>
        <v>2396.6666666666665</v>
      </c>
    </row>
    <row r="4237" spans="1:19" ht="18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462"/>
        <v>Very High</v>
      </c>
      <c r="F4237" s="2" t="str">
        <f t="shared" si="463"/>
        <v>High</v>
      </c>
      <c r="G4237" s="2">
        <v>0.23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" t="str">
        <f t="shared" si="464"/>
        <v>Not Good</v>
      </c>
      <c r="P4237" s="2" t="str">
        <f t="shared" si="465"/>
        <v>High Impact</v>
      </c>
      <c r="Q4237" s="2" t="str">
        <f t="shared" si="466"/>
        <v>Keep Selling</v>
      </c>
      <c r="R4237" s="7">
        <f t="shared" si="467"/>
        <v>536.82608695652175</v>
      </c>
      <c r="S4237" s="7">
        <f t="shared" si="468"/>
        <v>536.82608695652175</v>
      </c>
    </row>
    <row r="4238" spans="1:19" ht="18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462"/>
        <v>Very High</v>
      </c>
      <c r="F4238" s="2" t="str">
        <f t="shared" si="463"/>
        <v>High</v>
      </c>
      <c r="G4238" s="2">
        <v>0.35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" t="str">
        <f t="shared" si="464"/>
        <v>Good</v>
      </c>
      <c r="P4238" s="2" t="str">
        <f t="shared" si="465"/>
        <v>High Impact</v>
      </c>
      <c r="Q4238" s="2" t="str">
        <f t="shared" si="466"/>
        <v>Stop</v>
      </c>
      <c r="R4238" s="7">
        <f t="shared" si="467"/>
        <v>3487.6571428571433</v>
      </c>
      <c r="S4238" s="7">
        <f t="shared" si="468"/>
        <v>3487.6571428571433</v>
      </c>
    </row>
    <row r="4239" spans="1:19" ht="18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462"/>
        <v>High</v>
      </c>
      <c r="F4239" s="2" t="str">
        <f t="shared" si="463"/>
        <v>High</v>
      </c>
      <c r="G4239" s="2">
        <v>0.41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" t="str">
        <f t="shared" si="464"/>
        <v>Not Good</v>
      </c>
      <c r="P4239" s="2" t="str">
        <f t="shared" si="465"/>
        <v>High Impact</v>
      </c>
      <c r="Q4239" s="2" t="str">
        <f t="shared" si="466"/>
        <v>Keep Selling</v>
      </c>
      <c r="R4239" s="7">
        <f t="shared" si="467"/>
        <v>499.43902439024396</v>
      </c>
      <c r="S4239" s="7">
        <f t="shared" si="468"/>
        <v>499.43902439024396</v>
      </c>
    </row>
    <row r="4240" spans="1:19" ht="18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462"/>
        <v>Very High</v>
      </c>
      <c r="F4240" s="2" t="str">
        <f t="shared" si="463"/>
        <v>High</v>
      </c>
      <c r="G4240" s="2">
        <v>0.05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" t="str">
        <f t="shared" si="464"/>
        <v>Not Good</v>
      </c>
      <c r="P4240" s="2" t="str">
        <f t="shared" si="465"/>
        <v>Normal</v>
      </c>
      <c r="Q4240" s="2" t="str">
        <f t="shared" si="466"/>
        <v>Keep Selling</v>
      </c>
      <c r="R4240" s="7">
        <f t="shared" si="467"/>
        <v>8649.4</v>
      </c>
      <c r="S4240" s="7">
        <f t="shared" si="468"/>
        <v>8649.4</v>
      </c>
    </row>
    <row r="4241" spans="1:19" ht="18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462"/>
        <v>Low</v>
      </c>
      <c r="F4241" s="2" t="str">
        <f t="shared" si="463"/>
        <v>Low</v>
      </c>
      <c r="G4241" s="2">
        <v>0.45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" t="str">
        <f t="shared" si="464"/>
        <v>Not Good</v>
      </c>
      <c r="P4241" s="2" t="str">
        <f t="shared" si="465"/>
        <v>High Impact</v>
      </c>
      <c r="Q4241" s="2" t="str">
        <f t="shared" si="466"/>
        <v>Keep Selling</v>
      </c>
      <c r="R4241" s="7">
        <f t="shared" si="467"/>
        <v>78.955555555555563</v>
      </c>
      <c r="S4241" s="7">
        <f t="shared" si="468"/>
        <v>78.955555555555563</v>
      </c>
    </row>
    <row r="4242" spans="1:19" ht="18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462"/>
        <v>Medium</v>
      </c>
      <c r="F4242" s="2" t="str">
        <f t="shared" si="463"/>
        <v>Low</v>
      </c>
      <c r="G4242" s="2">
        <v>0.47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" t="str">
        <f t="shared" si="464"/>
        <v>Not Good</v>
      </c>
      <c r="P4242" s="2" t="str">
        <f t="shared" si="465"/>
        <v>High Impact</v>
      </c>
      <c r="Q4242" s="2" t="str">
        <f t="shared" si="466"/>
        <v>Keep Selling</v>
      </c>
      <c r="R4242" s="7">
        <f t="shared" si="467"/>
        <v>258.53191489361706</v>
      </c>
      <c r="S4242" s="7">
        <f t="shared" si="468"/>
        <v>258.53191489361706</v>
      </c>
    </row>
    <row r="4243" spans="1:19" ht="18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462"/>
        <v>Very High</v>
      </c>
      <c r="F4243" s="2" t="str">
        <f t="shared" si="463"/>
        <v>High</v>
      </c>
      <c r="G4243" s="2">
        <v>0.13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" t="str">
        <f t="shared" si="464"/>
        <v>Good</v>
      </c>
      <c r="P4243" s="2" t="str">
        <f t="shared" si="465"/>
        <v>High Impact</v>
      </c>
      <c r="Q4243" s="2" t="str">
        <f t="shared" si="466"/>
        <v>Keep Selling</v>
      </c>
      <c r="R4243" s="7">
        <f t="shared" si="467"/>
        <v>6198.1538461538457</v>
      </c>
      <c r="S4243" s="7">
        <f t="shared" si="468"/>
        <v>6198.1538461538457</v>
      </c>
    </row>
    <row r="4244" spans="1:19" ht="18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462"/>
        <v>Very High</v>
      </c>
      <c r="F4244" s="2" t="str">
        <f t="shared" si="463"/>
        <v>High</v>
      </c>
      <c r="G4244" s="2">
        <v>0.25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" t="str">
        <f t="shared" si="464"/>
        <v>Not Good</v>
      </c>
      <c r="P4244" s="2" t="str">
        <f t="shared" si="465"/>
        <v>High Impact</v>
      </c>
      <c r="Q4244" s="2" t="str">
        <f t="shared" si="466"/>
        <v>Keep Selling</v>
      </c>
      <c r="R4244" s="7">
        <f t="shared" si="467"/>
        <v>2104.2399999999998</v>
      </c>
      <c r="S4244" s="7">
        <f t="shared" si="468"/>
        <v>2104.2399999999998</v>
      </c>
    </row>
    <row r="4245" spans="1:19" ht="18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462"/>
        <v>Very High</v>
      </c>
      <c r="F4245" s="2" t="str">
        <f t="shared" si="463"/>
        <v>High</v>
      </c>
      <c r="G4245" s="2">
        <v>0.43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" t="str">
        <f t="shared" si="464"/>
        <v>Good</v>
      </c>
      <c r="P4245" s="2" t="str">
        <f t="shared" si="465"/>
        <v>High Impact</v>
      </c>
      <c r="Q4245" s="2" t="str">
        <f t="shared" si="466"/>
        <v>Stop</v>
      </c>
      <c r="R4245" s="7">
        <f t="shared" si="467"/>
        <v>2107.8837209302324</v>
      </c>
      <c r="S4245" s="7">
        <f t="shared" si="468"/>
        <v>2107.8837209302324</v>
      </c>
    </row>
    <row r="4246" spans="1:19" ht="18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462"/>
        <v>Very High</v>
      </c>
      <c r="F4246" s="2" t="str">
        <f t="shared" si="463"/>
        <v>High</v>
      </c>
      <c r="G4246" s="2">
        <v>0.24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" t="str">
        <f t="shared" si="464"/>
        <v>Not Good</v>
      </c>
      <c r="P4246" s="2" t="str">
        <f t="shared" si="465"/>
        <v>High Impact</v>
      </c>
      <c r="Q4246" s="2" t="str">
        <f t="shared" si="466"/>
        <v>Keep Selling</v>
      </c>
      <c r="R4246" s="7">
        <f t="shared" si="467"/>
        <v>945.04166666666674</v>
      </c>
      <c r="S4246" s="7">
        <f t="shared" si="468"/>
        <v>945.04166666666674</v>
      </c>
    </row>
    <row r="4247" spans="1:19" ht="18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462"/>
        <v>Very High</v>
      </c>
      <c r="F4247" s="2" t="str">
        <f t="shared" si="463"/>
        <v>High</v>
      </c>
      <c r="G4247" s="2">
        <v>0.24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" t="str">
        <f t="shared" si="464"/>
        <v>Good</v>
      </c>
      <c r="P4247" s="2" t="str">
        <f t="shared" si="465"/>
        <v>High Impact</v>
      </c>
      <c r="Q4247" s="2" t="str">
        <f t="shared" si="466"/>
        <v>Stop</v>
      </c>
      <c r="R4247" s="7">
        <f t="shared" si="467"/>
        <v>3384.083333333333</v>
      </c>
      <c r="S4247" s="7">
        <f t="shared" si="468"/>
        <v>3384.083333333333</v>
      </c>
    </row>
    <row r="4248" spans="1:19" ht="18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462"/>
        <v>Very High</v>
      </c>
      <c r="F4248" s="2" t="str">
        <f t="shared" si="463"/>
        <v>High</v>
      </c>
      <c r="G4248" s="2">
        <v>0.31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" t="str">
        <f t="shared" si="464"/>
        <v>Not Good</v>
      </c>
      <c r="P4248" s="2" t="str">
        <f t="shared" si="465"/>
        <v>High Impact</v>
      </c>
      <c r="Q4248" s="2" t="str">
        <f t="shared" si="466"/>
        <v>Keep Selling</v>
      </c>
      <c r="R4248" s="7">
        <f t="shared" si="467"/>
        <v>1722.1612903225807</v>
      </c>
      <c r="S4248" s="7">
        <f t="shared" si="468"/>
        <v>1722.1612903225807</v>
      </c>
    </row>
    <row r="4249" spans="1:19" ht="18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462"/>
        <v>Low</v>
      </c>
      <c r="F4249" s="2" t="str">
        <f t="shared" si="463"/>
        <v>Low</v>
      </c>
      <c r="G4249" s="2">
        <v>0.38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" t="str">
        <f t="shared" si="464"/>
        <v>Not Good</v>
      </c>
      <c r="P4249" s="2" t="str">
        <f t="shared" si="465"/>
        <v>High Impact</v>
      </c>
      <c r="Q4249" s="2" t="str">
        <f t="shared" si="466"/>
        <v>Keep Selling</v>
      </c>
      <c r="R4249" s="7">
        <f t="shared" si="467"/>
        <v>45.605263157894733</v>
      </c>
      <c r="S4249" s="7">
        <f t="shared" si="468"/>
        <v>45.605263157894733</v>
      </c>
    </row>
    <row r="4250" spans="1:19" ht="18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462"/>
        <v>Very High</v>
      </c>
      <c r="F4250" s="2" t="str">
        <f t="shared" si="463"/>
        <v>High</v>
      </c>
      <c r="G4250" s="2">
        <v>0.33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" t="str">
        <f t="shared" si="464"/>
        <v>Good</v>
      </c>
      <c r="P4250" s="2" t="str">
        <f t="shared" si="465"/>
        <v>High Impact</v>
      </c>
      <c r="Q4250" s="2" t="str">
        <f t="shared" si="466"/>
        <v>Stop</v>
      </c>
      <c r="R4250" s="7">
        <f t="shared" si="467"/>
        <v>3976.6969696969695</v>
      </c>
      <c r="S4250" s="7">
        <f t="shared" si="468"/>
        <v>3976.6969696969695</v>
      </c>
    </row>
    <row r="4251" spans="1:19" ht="18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462"/>
        <v>Medium</v>
      </c>
      <c r="F4251" s="2" t="str">
        <f t="shared" si="463"/>
        <v>Low</v>
      </c>
      <c r="G4251" s="2">
        <v>0.31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" t="str">
        <f t="shared" si="464"/>
        <v>Not Good</v>
      </c>
      <c r="P4251" s="2" t="str">
        <f t="shared" si="465"/>
        <v>High Impact</v>
      </c>
      <c r="Q4251" s="2" t="str">
        <f t="shared" si="466"/>
        <v>Keep Selling</v>
      </c>
      <c r="R4251" s="7">
        <f t="shared" si="467"/>
        <v>631.0645161290322</v>
      </c>
      <c r="S4251" s="7">
        <f t="shared" si="468"/>
        <v>631.0645161290322</v>
      </c>
    </row>
    <row r="4252" spans="1:19" ht="18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462"/>
        <v>Very High</v>
      </c>
      <c r="F4252" s="2" t="str">
        <f t="shared" si="463"/>
        <v>High</v>
      </c>
      <c r="G4252" s="2">
        <v>0.19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" t="str">
        <f t="shared" si="464"/>
        <v>Not Good</v>
      </c>
      <c r="P4252" s="2" t="str">
        <f t="shared" si="465"/>
        <v>Normal</v>
      </c>
      <c r="Q4252" s="2" t="str">
        <f t="shared" si="466"/>
        <v>Keep Selling</v>
      </c>
      <c r="R4252" s="7">
        <f t="shared" si="467"/>
        <v>2765.5263157894738</v>
      </c>
      <c r="S4252" s="7">
        <f t="shared" si="468"/>
        <v>2765.5263157894738</v>
      </c>
    </row>
    <row r="4253" spans="1:19" ht="18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462"/>
        <v>Very High</v>
      </c>
      <c r="F4253" s="2" t="str">
        <f t="shared" si="463"/>
        <v>High</v>
      </c>
      <c r="G4253" s="2">
        <v>0.32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" t="str">
        <f t="shared" si="464"/>
        <v>Not Good</v>
      </c>
      <c r="P4253" s="2" t="str">
        <f t="shared" si="465"/>
        <v>High Impact</v>
      </c>
      <c r="Q4253" s="2" t="str">
        <f t="shared" si="466"/>
        <v>Keep Selling</v>
      </c>
      <c r="R4253" s="7">
        <f t="shared" si="467"/>
        <v>2042.03125</v>
      </c>
      <c r="S4253" s="7">
        <f t="shared" si="468"/>
        <v>2042.03125</v>
      </c>
    </row>
    <row r="4254" spans="1:19" ht="18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462"/>
        <v>Low</v>
      </c>
      <c r="F4254" s="2" t="str">
        <f t="shared" si="463"/>
        <v>Low</v>
      </c>
      <c r="G4254" s="2">
        <v>0.05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" t="str">
        <f t="shared" si="464"/>
        <v>Not Good</v>
      </c>
      <c r="P4254" s="2" t="str">
        <f t="shared" si="465"/>
        <v>Normal</v>
      </c>
      <c r="Q4254" s="2" t="str">
        <f t="shared" si="466"/>
        <v>Keep Selling</v>
      </c>
      <c r="R4254" s="7">
        <f t="shared" si="467"/>
        <v>893.19999999999993</v>
      </c>
      <c r="S4254" s="7">
        <f t="shared" si="468"/>
        <v>893.19999999999993</v>
      </c>
    </row>
    <row r="4255" spans="1:19" ht="18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462"/>
        <v>Low</v>
      </c>
      <c r="F4255" s="2" t="str">
        <f t="shared" si="463"/>
        <v>Low</v>
      </c>
      <c r="G4255" s="2">
        <v>0.2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" t="str">
        <f t="shared" si="464"/>
        <v>Not Good</v>
      </c>
      <c r="P4255" s="2" t="str">
        <f t="shared" si="465"/>
        <v>Normal</v>
      </c>
      <c r="Q4255" s="2" t="str">
        <f t="shared" si="466"/>
        <v>Keep Selling</v>
      </c>
      <c r="R4255" s="7">
        <f t="shared" si="467"/>
        <v>185.7</v>
      </c>
      <c r="S4255" s="7">
        <f t="shared" si="468"/>
        <v>185.7</v>
      </c>
    </row>
    <row r="4256" spans="1:19" ht="18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462"/>
        <v>Very High</v>
      </c>
      <c r="F4256" s="2" t="str">
        <f t="shared" si="463"/>
        <v>High</v>
      </c>
      <c r="G4256" s="2">
        <v>0.09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" t="str">
        <f t="shared" si="464"/>
        <v>Not Good</v>
      </c>
      <c r="P4256" s="2" t="str">
        <f t="shared" si="465"/>
        <v>Normal</v>
      </c>
      <c r="Q4256" s="2" t="str">
        <f t="shared" si="466"/>
        <v>Keep Selling</v>
      </c>
      <c r="R4256" s="7">
        <f t="shared" si="467"/>
        <v>6802.2222222222226</v>
      </c>
      <c r="S4256" s="7">
        <f t="shared" si="468"/>
        <v>6802.2222222222226</v>
      </c>
    </row>
    <row r="4257" spans="1:19" ht="18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462"/>
        <v>High</v>
      </c>
      <c r="F4257" s="2" t="str">
        <f t="shared" si="463"/>
        <v>High</v>
      </c>
      <c r="G4257" s="2">
        <v>0.27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" t="str">
        <f t="shared" si="464"/>
        <v>Not Good</v>
      </c>
      <c r="P4257" s="2" t="str">
        <f t="shared" si="465"/>
        <v>High Impact</v>
      </c>
      <c r="Q4257" s="2" t="str">
        <f t="shared" si="466"/>
        <v>Keep Selling</v>
      </c>
      <c r="R4257" s="7">
        <f t="shared" si="467"/>
        <v>1161.037037037037</v>
      </c>
      <c r="S4257" s="7">
        <f t="shared" si="468"/>
        <v>1161.037037037037</v>
      </c>
    </row>
    <row r="4258" spans="1:19" ht="18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462"/>
        <v>Very High</v>
      </c>
      <c r="F4258" s="2" t="str">
        <f t="shared" si="463"/>
        <v>High</v>
      </c>
      <c r="G4258" s="2">
        <v>0.13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" t="str">
        <f t="shared" si="464"/>
        <v>Not Good</v>
      </c>
      <c r="P4258" s="2" t="str">
        <f t="shared" si="465"/>
        <v>Normal</v>
      </c>
      <c r="Q4258" s="2" t="str">
        <f t="shared" si="466"/>
        <v>Keep Selling</v>
      </c>
      <c r="R4258" s="7">
        <f t="shared" si="467"/>
        <v>3070</v>
      </c>
      <c r="S4258" s="7">
        <f t="shared" si="468"/>
        <v>3070</v>
      </c>
    </row>
    <row r="4259" spans="1:19" ht="18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462"/>
        <v>Very High</v>
      </c>
      <c r="F4259" s="2" t="str">
        <f t="shared" si="463"/>
        <v>High</v>
      </c>
      <c r="G4259" s="2">
        <v>0.25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" t="str">
        <f t="shared" si="464"/>
        <v>Not Good</v>
      </c>
      <c r="P4259" s="2" t="str">
        <f t="shared" si="465"/>
        <v>High Impact</v>
      </c>
      <c r="Q4259" s="2" t="str">
        <f t="shared" si="466"/>
        <v>Keep Selling</v>
      </c>
      <c r="R4259" s="7">
        <f t="shared" si="467"/>
        <v>1204.1199999999999</v>
      </c>
      <c r="S4259" s="7">
        <f t="shared" si="468"/>
        <v>1204.1199999999999</v>
      </c>
    </row>
    <row r="4260" spans="1:19" ht="18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462"/>
        <v>High</v>
      </c>
      <c r="F4260" s="2" t="str">
        <f t="shared" si="463"/>
        <v>High</v>
      </c>
      <c r="G4260" s="2">
        <v>0.39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" t="str">
        <f t="shared" si="464"/>
        <v>Not Good</v>
      </c>
      <c r="P4260" s="2" t="str">
        <f t="shared" si="465"/>
        <v>High Impact</v>
      </c>
      <c r="Q4260" s="2" t="str">
        <f t="shared" si="466"/>
        <v>Keep Selling</v>
      </c>
      <c r="R4260" s="7">
        <f t="shared" si="467"/>
        <v>579.74358974358972</v>
      </c>
      <c r="S4260" s="7">
        <f t="shared" si="468"/>
        <v>579.74358974358972</v>
      </c>
    </row>
    <row r="4261" spans="1:19" ht="18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462"/>
        <v>Very High</v>
      </c>
      <c r="F4261" s="2" t="str">
        <f t="shared" si="463"/>
        <v>High</v>
      </c>
      <c r="G4261" s="2">
        <v>0.22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" t="str">
        <f t="shared" si="464"/>
        <v>Not Good</v>
      </c>
      <c r="P4261" s="2" t="str">
        <f t="shared" si="465"/>
        <v>High Impact</v>
      </c>
      <c r="Q4261" s="2" t="str">
        <f t="shared" si="466"/>
        <v>Keep Selling</v>
      </c>
      <c r="R4261" s="7">
        <f t="shared" si="467"/>
        <v>4986.090909090909</v>
      </c>
      <c r="S4261" s="7">
        <f t="shared" si="468"/>
        <v>4986.090909090909</v>
      </c>
    </row>
    <row r="4262" spans="1:19" ht="18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462"/>
        <v>Very High</v>
      </c>
      <c r="F4262" s="2" t="str">
        <f t="shared" si="463"/>
        <v>High</v>
      </c>
      <c r="G4262" s="2">
        <v>0.11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" t="str">
        <f t="shared" si="464"/>
        <v>Good</v>
      </c>
      <c r="P4262" s="2" t="str">
        <f t="shared" si="465"/>
        <v>High Impact</v>
      </c>
      <c r="Q4262" s="2" t="str">
        <f t="shared" si="466"/>
        <v>Keep Selling</v>
      </c>
      <c r="R4262" s="7">
        <f t="shared" si="467"/>
        <v>2832.6363636363635</v>
      </c>
      <c r="S4262" s="7">
        <f t="shared" si="468"/>
        <v>2832.6363636363635</v>
      </c>
    </row>
    <row r="4263" spans="1:19" ht="18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462"/>
        <v>Low</v>
      </c>
      <c r="F4263" s="2" t="str">
        <f t="shared" si="463"/>
        <v>Low</v>
      </c>
      <c r="G4263" s="2">
        <v>0.11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" t="str">
        <f t="shared" si="464"/>
        <v>Not Good</v>
      </c>
      <c r="P4263" s="2" t="str">
        <f t="shared" si="465"/>
        <v>Normal</v>
      </c>
      <c r="Q4263" s="2" t="str">
        <f t="shared" si="466"/>
        <v>Keep Selling</v>
      </c>
      <c r="R4263" s="7">
        <f t="shared" si="467"/>
        <v>628.27272727272725</v>
      </c>
      <c r="S4263" s="7">
        <f t="shared" si="468"/>
        <v>628.27272727272725</v>
      </c>
    </row>
    <row r="4264" spans="1:19" ht="18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462"/>
        <v>Very High</v>
      </c>
      <c r="F4264" s="2" t="str">
        <f t="shared" si="463"/>
        <v>High</v>
      </c>
      <c r="G4264" s="2">
        <v>0.45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" t="str">
        <f t="shared" si="464"/>
        <v>Not Good</v>
      </c>
      <c r="P4264" s="2" t="str">
        <f t="shared" si="465"/>
        <v>High Impact</v>
      </c>
      <c r="Q4264" s="2" t="str">
        <f t="shared" si="466"/>
        <v>Keep Selling</v>
      </c>
      <c r="R4264" s="7">
        <f t="shared" si="467"/>
        <v>1204.4666666666667</v>
      </c>
      <c r="S4264" s="7">
        <f t="shared" si="468"/>
        <v>1204.4666666666667</v>
      </c>
    </row>
    <row r="4265" spans="1:19" ht="18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462"/>
        <v>High</v>
      </c>
      <c r="F4265" s="2" t="str">
        <f t="shared" si="463"/>
        <v>High</v>
      </c>
      <c r="G4265" s="2">
        <v>0.39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" t="str">
        <f t="shared" si="464"/>
        <v>Not Good</v>
      </c>
      <c r="P4265" s="2" t="str">
        <f t="shared" si="465"/>
        <v>High Impact</v>
      </c>
      <c r="Q4265" s="2" t="str">
        <f t="shared" si="466"/>
        <v>Keep Selling</v>
      </c>
      <c r="R4265" s="7">
        <f t="shared" si="467"/>
        <v>619.46153846153845</v>
      </c>
      <c r="S4265" s="7">
        <f t="shared" si="468"/>
        <v>619.46153846153845</v>
      </c>
    </row>
    <row r="4266" spans="1:19" ht="18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462"/>
        <v>Very High</v>
      </c>
      <c r="F4266" s="2" t="str">
        <f t="shared" si="463"/>
        <v>High</v>
      </c>
      <c r="G4266" s="2">
        <v>0.02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" t="str">
        <f t="shared" si="464"/>
        <v>Not Good</v>
      </c>
      <c r="P4266" s="2" t="str">
        <f t="shared" si="465"/>
        <v>Normal</v>
      </c>
      <c r="Q4266" s="2" t="str">
        <f t="shared" si="466"/>
        <v>Keep Selling</v>
      </c>
      <c r="R4266" s="7">
        <f t="shared" si="467"/>
        <v>36369.5</v>
      </c>
      <c r="S4266" s="7">
        <f t="shared" si="468"/>
        <v>36369.5</v>
      </c>
    </row>
    <row r="4267" spans="1:19" ht="18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462"/>
        <v>Very High</v>
      </c>
      <c r="F4267" s="2" t="str">
        <f t="shared" si="463"/>
        <v>High</v>
      </c>
      <c r="G4267" s="2">
        <v>0.47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" t="str">
        <f t="shared" si="464"/>
        <v>Not Good</v>
      </c>
      <c r="P4267" s="2" t="str">
        <f t="shared" si="465"/>
        <v>High Impact</v>
      </c>
      <c r="Q4267" s="2" t="str">
        <f t="shared" si="466"/>
        <v>Keep Selling</v>
      </c>
      <c r="R4267" s="7">
        <f t="shared" si="467"/>
        <v>1475.5744680851064</v>
      </c>
      <c r="S4267" s="7">
        <f t="shared" si="468"/>
        <v>1475.5744680851064</v>
      </c>
    </row>
    <row r="4268" spans="1:19" ht="18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462"/>
        <v>High</v>
      </c>
      <c r="F4268" s="2" t="str">
        <f t="shared" si="463"/>
        <v>High</v>
      </c>
      <c r="G4268" s="2">
        <v>0.06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" t="str">
        <f t="shared" si="464"/>
        <v>Not Good</v>
      </c>
      <c r="P4268" s="2" t="str">
        <f t="shared" si="465"/>
        <v>Normal</v>
      </c>
      <c r="Q4268" s="2" t="str">
        <f t="shared" si="466"/>
        <v>Keep Selling</v>
      </c>
      <c r="R4268" s="7">
        <f t="shared" si="467"/>
        <v>8655.3333333333339</v>
      </c>
      <c r="S4268" s="7">
        <f t="shared" si="468"/>
        <v>8655.3333333333339</v>
      </c>
    </row>
    <row r="4269" spans="1:19" ht="18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462"/>
        <v>Medium</v>
      </c>
      <c r="F4269" s="2" t="str">
        <f t="shared" si="463"/>
        <v>Low</v>
      </c>
      <c r="G4269" s="2">
        <v>0.33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" t="str">
        <f t="shared" si="464"/>
        <v>Not Good</v>
      </c>
      <c r="P4269" s="2" t="str">
        <f t="shared" si="465"/>
        <v>High Impact</v>
      </c>
      <c r="Q4269" s="2" t="str">
        <f t="shared" si="466"/>
        <v>Keep Selling</v>
      </c>
      <c r="R4269" s="7">
        <f t="shared" si="467"/>
        <v>138.030303030303</v>
      </c>
      <c r="S4269" s="7">
        <f t="shared" si="468"/>
        <v>138.030303030303</v>
      </c>
    </row>
    <row r="4270" spans="1:19" ht="18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462"/>
        <v>Very High</v>
      </c>
      <c r="F4270" s="2" t="str">
        <f t="shared" si="463"/>
        <v>High</v>
      </c>
      <c r="G4270" s="2">
        <v>0.28000000000000003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" t="str">
        <f t="shared" si="464"/>
        <v>Not Good</v>
      </c>
      <c r="P4270" s="2" t="str">
        <f t="shared" si="465"/>
        <v>High Impact</v>
      </c>
      <c r="Q4270" s="2" t="str">
        <f t="shared" si="466"/>
        <v>Keep Selling</v>
      </c>
      <c r="R4270" s="7">
        <f t="shared" si="467"/>
        <v>616.07142857142856</v>
      </c>
      <c r="S4270" s="7">
        <f t="shared" si="468"/>
        <v>616.07142857142856</v>
      </c>
    </row>
    <row r="4271" spans="1:19" ht="18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462"/>
        <v>Medium</v>
      </c>
      <c r="F4271" s="2" t="str">
        <f t="shared" si="463"/>
        <v>Low</v>
      </c>
      <c r="G4271" s="2">
        <v>0.02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" t="str">
        <f t="shared" si="464"/>
        <v>Not Good</v>
      </c>
      <c r="P4271" s="2" t="str">
        <f t="shared" si="465"/>
        <v>Normal</v>
      </c>
      <c r="Q4271" s="2" t="str">
        <f t="shared" si="466"/>
        <v>Keep Selling</v>
      </c>
      <c r="R4271" s="7">
        <f t="shared" si="467"/>
        <v>3877.5</v>
      </c>
      <c r="S4271" s="7">
        <f t="shared" si="468"/>
        <v>3877.5</v>
      </c>
    </row>
    <row r="4272" spans="1:19" ht="18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462"/>
        <v>Medium</v>
      </c>
      <c r="F4272" s="2" t="str">
        <f t="shared" si="463"/>
        <v>Low</v>
      </c>
      <c r="G4272" s="2">
        <v>0.15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" t="str">
        <f t="shared" si="464"/>
        <v>Not Good</v>
      </c>
      <c r="P4272" s="2" t="str">
        <f t="shared" si="465"/>
        <v>Normal</v>
      </c>
      <c r="Q4272" s="2" t="str">
        <f t="shared" si="466"/>
        <v>Keep Selling</v>
      </c>
      <c r="R4272" s="7">
        <f t="shared" si="467"/>
        <v>1272.2666666666667</v>
      </c>
      <c r="S4272" s="7">
        <f t="shared" si="468"/>
        <v>1272.2666666666667</v>
      </c>
    </row>
    <row r="4273" spans="1:19" ht="18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462"/>
        <v>Very High</v>
      </c>
      <c r="F4273" s="2" t="str">
        <f t="shared" si="463"/>
        <v>High</v>
      </c>
      <c r="G4273" s="2">
        <v>0.39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" t="str">
        <f t="shared" si="464"/>
        <v>Good</v>
      </c>
      <c r="P4273" s="2" t="str">
        <f t="shared" si="465"/>
        <v>High Impact</v>
      </c>
      <c r="Q4273" s="2" t="str">
        <f t="shared" si="466"/>
        <v>Stop</v>
      </c>
      <c r="R4273" s="7">
        <f t="shared" si="467"/>
        <v>1903.7435897435898</v>
      </c>
      <c r="S4273" s="7">
        <f t="shared" si="468"/>
        <v>1903.7435897435898</v>
      </c>
    </row>
    <row r="4274" spans="1:19" ht="18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462"/>
        <v>High</v>
      </c>
      <c r="F4274" s="2" t="str">
        <f t="shared" si="463"/>
        <v>High</v>
      </c>
      <c r="G4274" s="2">
        <v>0.15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  <c r="O4274" s="2" t="str">
        <f t="shared" si="464"/>
        <v>Not Good</v>
      </c>
      <c r="P4274" s="2" t="str">
        <f t="shared" si="465"/>
        <v>Normal</v>
      </c>
      <c r="Q4274" s="2" t="str">
        <f t="shared" si="466"/>
        <v>Keep Selling</v>
      </c>
      <c r="R4274" s="7">
        <f t="shared" si="467"/>
        <v>1833.3333333333335</v>
      </c>
      <c r="S4274" s="7">
        <f t="shared" si="468"/>
        <v>1833.3333333333335</v>
      </c>
    </row>
    <row r="4275" spans="1:19" ht="18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462"/>
        <v>Very High</v>
      </c>
      <c r="F4275" s="2" t="str">
        <f t="shared" si="463"/>
        <v>High</v>
      </c>
      <c r="G4275" s="2">
        <v>0.24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" t="str">
        <f t="shared" si="464"/>
        <v>Not Good</v>
      </c>
      <c r="P4275" s="2" t="str">
        <f t="shared" si="465"/>
        <v>High Impact</v>
      </c>
      <c r="Q4275" s="2" t="str">
        <f t="shared" si="466"/>
        <v>Keep Selling</v>
      </c>
      <c r="R4275" s="7">
        <f t="shared" si="467"/>
        <v>3702.8750000000005</v>
      </c>
      <c r="S4275" s="7">
        <f t="shared" si="468"/>
        <v>3702.8750000000005</v>
      </c>
    </row>
    <row r="4276" spans="1:19" ht="18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462"/>
        <v>High</v>
      </c>
      <c r="F4276" s="2" t="str">
        <f t="shared" si="463"/>
        <v>High</v>
      </c>
      <c r="G4276" s="2">
        <v>0.35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" t="str">
        <f t="shared" si="464"/>
        <v>Not Good</v>
      </c>
      <c r="P4276" s="2" t="str">
        <f t="shared" si="465"/>
        <v>High Impact</v>
      </c>
      <c r="Q4276" s="2" t="str">
        <f t="shared" si="466"/>
        <v>Keep Selling</v>
      </c>
      <c r="R4276" s="7">
        <f t="shared" si="467"/>
        <v>708.0857142857144</v>
      </c>
      <c r="S4276" s="7">
        <f t="shared" si="468"/>
        <v>708.0857142857144</v>
      </c>
    </row>
    <row r="4277" spans="1:19" ht="18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462"/>
        <v>Very High</v>
      </c>
      <c r="F4277" s="2" t="str">
        <f t="shared" si="463"/>
        <v>High</v>
      </c>
      <c r="G4277" s="2">
        <v>0.04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" t="str">
        <f t="shared" si="464"/>
        <v>Good</v>
      </c>
      <c r="P4277" s="2" t="str">
        <f t="shared" si="465"/>
        <v>High Impact</v>
      </c>
      <c r="Q4277" s="2" t="str">
        <f t="shared" si="466"/>
        <v>Keep Selling</v>
      </c>
      <c r="R4277" s="7">
        <f t="shared" si="467"/>
        <v>30260.75</v>
      </c>
      <c r="S4277" s="7">
        <f t="shared" si="468"/>
        <v>30260.75</v>
      </c>
    </row>
    <row r="4278" spans="1:19" ht="18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462"/>
        <v>High</v>
      </c>
      <c r="F4278" s="2" t="str">
        <f t="shared" si="463"/>
        <v>High</v>
      </c>
      <c r="G4278" s="2">
        <v>0.42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" t="str">
        <f t="shared" si="464"/>
        <v>Not Good</v>
      </c>
      <c r="P4278" s="2" t="str">
        <f t="shared" si="465"/>
        <v>High Impact</v>
      </c>
      <c r="Q4278" s="2" t="str">
        <f t="shared" si="466"/>
        <v>Keep Selling</v>
      </c>
      <c r="R4278" s="7">
        <f t="shared" si="467"/>
        <v>541.90476190476193</v>
      </c>
      <c r="S4278" s="7">
        <f t="shared" si="468"/>
        <v>541.90476190476193</v>
      </c>
    </row>
    <row r="4279" spans="1:19" ht="18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462"/>
        <v>High</v>
      </c>
      <c r="F4279" s="2" t="str">
        <f t="shared" si="463"/>
        <v>High</v>
      </c>
      <c r="G4279" s="2">
        <v>0.02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" t="str">
        <f t="shared" si="464"/>
        <v>Not Good</v>
      </c>
      <c r="P4279" s="2" t="str">
        <f t="shared" si="465"/>
        <v>Normal</v>
      </c>
      <c r="Q4279" s="2" t="str">
        <f t="shared" si="466"/>
        <v>Keep Selling</v>
      </c>
      <c r="R4279" s="7">
        <f t="shared" si="467"/>
        <v>15185.499999999998</v>
      </c>
      <c r="S4279" s="7">
        <f t="shared" si="468"/>
        <v>15185.499999999998</v>
      </c>
    </row>
    <row r="4280" spans="1:19" ht="18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462"/>
        <v>Very High</v>
      </c>
      <c r="F4280" s="2" t="str">
        <f t="shared" si="463"/>
        <v>High</v>
      </c>
      <c r="G4280" s="2">
        <v>0.13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" t="str">
        <f t="shared" si="464"/>
        <v>Not Good</v>
      </c>
      <c r="P4280" s="2" t="str">
        <f t="shared" si="465"/>
        <v>Normal</v>
      </c>
      <c r="Q4280" s="2" t="str">
        <f t="shared" si="466"/>
        <v>Keep Selling</v>
      </c>
      <c r="R4280" s="7">
        <f t="shared" si="467"/>
        <v>5756.1538461538457</v>
      </c>
      <c r="S4280" s="7">
        <f t="shared" si="468"/>
        <v>5756.1538461538457</v>
      </c>
    </row>
    <row r="4281" spans="1:19" ht="18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462"/>
        <v>Very High</v>
      </c>
      <c r="F4281" s="2" t="str">
        <f t="shared" si="463"/>
        <v>High</v>
      </c>
      <c r="G4281" s="2">
        <v>0.38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" t="str">
        <f t="shared" si="464"/>
        <v>Good</v>
      </c>
      <c r="P4281" s="2" t="str">
        <f t="shared" si="465"/>
        <v>High Impact</v>
      </c>
      <c r="Q4281" s="2" t="str">
        <f t="shared" si="466"/>
        <v>Stop</v>
      </c>
      <c r="R4281" s="7">
        <f t="shared" si="467"/>
        <v>3161.5526315789475</v>
      </c>
      <c r="S4281" s="7">
        <f t="shared" si="468"/>
        <v>3161.5526315789475</v>
      </c>
    </row>
    <row r="4282" spans="1:19" ht="18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462"/>
        <v>Very High</v>
      </c>
      <c r="F4282" s="2" t="str">
        <f t="shared" si="463"/>
        <v>High</v>
      </c>
      <c r="G4282" s="2">
        <v>0.46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" t="str">
        <f t="shared" si="464"/>
        <v>Good</v>
      </c>
      <c r="P4282" s="2" t="str">
        <f t="shared" si="465"/>
        <v>High Impact</v>
      </c>
      <c r="Q4282" s="2" t="str">
        <f t="shared" si="466"/>
        <v>Stop</v>
      </c>
      <c r="R4282" s="7">
        <f t="shared" si="467"/>
        <v>2256.782608695652</v>
      </c>
      <c r="S4282" s="7">
        <f t="shared" si="468"/>
        <v>2256.782608695652</v>
      </c>
    </row>
    <row r="4283" spans="1:19" ht="18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462"/>
        <v>High</v>
      </c>
      <c r="F4283" s="2" t="str">
        <f t="shared" si="463"/>
        <v>High</v>
      </c>
      <c r="G4283" s="2">
        <v>0.38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" t="str">
        <f t="shared" si="464"/>
        <v>Not Good</v>
      </c>
      <c r="P4283" s="2" t="str">
        <f t="shared" si="465"/>
        <v>High Impact</v>
      </c>
      <c r="Q4283" s="2" t="str">
        <f t="shared" si="466"/>
        <v>Keep Selling</v>
      </c>
      <c r="R4283" s="7">
        <f t="shared" si="467"/>
        <v>615.31578947368416</v>
      </c>
      <c r="S4283" s="7">
        <f t="shared" si="468"/>
        <v>615.31578947368416</v>
      </c>
    </row>
    <row r="4284" spans="1:19" ht="18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462"/>
        <v>Very High</v>
      </c>
      <c r="F4284" s="2" t="str">
        <f t="shared" si="463"/>
        <v>High</v>
      </c>
      <c r="G4284" s="2">
        <v>0.11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" t="str">
        <f t="shared" si="464"/>
        <v>Good</v>
      </c>
      <c r="P4284" s="2" t="str">
        <f t="shared" si="465"/>
        <v>High Impact</v>
      </c>
      <c r="Q4284" s="2" t="str">
        <f t="shared" si="466"/>
        <v>Keep Selling</v>
      </c>
      <c r="R4284" s="7">
        <f t="shared" si="467"/>
        <v>8500.363636363636</v>
      </c>
      <c r="S4284" s="7">
        <f t="shared" si="468"/>
        <v>8500.363636363636</v>
      </c>
    </row>
    <row r="4285" spans="1:19" ht="18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462"/>
        <v>Very High</v>
      </c>
      <c r="F4285" s="2" t="str">
        <f t="shared" si="463"/>
        <v>High</v>
      </c>
      <c r="G4285" s="2">
        <v>0.49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" t="str">
        <f t="shared" si="464"/>
        <v>Not Good</v>
      </c>
      <c r="P4285" s="2" t="str">
        <f t="shared" si="465"/>
        <v>High Impact</v>
      </c>
      <c r="Q4285" s="2" t="str">
        <f t="shared" si="466"/>
        <v>Keep Selling</v>
      </c>
      <c r="R4285" s="7">
        <f t="shared" si="467"/>
        <v>836.65306122448976</v>
      </c>
      <c r="S4285" s="7">
        <f t="shared" si="468"/>
        <v>836.65306122448976</v>
      </c>
    </row>
    <row r="4286" spans="1:19" ht="18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462"/>
        <v>Very High</v>
      </c>
      <c r="F4286" s="2" t="str">
        <f t="shared" si="463"/>
        <v>High</v>
      </c>
      <c r="G4286" s="2">
        <v>0.21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" t="str">
        <f t="shared" si="464"/>
        <v>Good</v>
      </c>
      <c r="P4286" s="2" t="str">
        <f t="shared" si="465"/>
        <v>High Impact</v>
      </c>
      <c r="Q4286" s="2" t="str">
        <f t="shared" si="466"/>
        <v>Stop</v>
      </c>
      <c r="R4286" s="7">
        <f t="shared" si="467"/>
        <v>1633.4761904761904</v>
      </c>
      <c r="S4286" s="7">
        <f t="shared" si="468"/>
        <v>1633.4761904761904</v>
      </c>
    </row>
    <row r="4287" spans="1:19" ht="18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462"/>
        <v>Very High</v>
      </c>
      <c r="F4287" s="2" t="str">
        <f t="shared" si="463"/>
        <v>High</v>
      </c>
      <c r="G4287" s="2">
        <v>0.19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" t="str">
        <f t="shared" si="464"/>
        <v>Good</v>
      </c>
      <c r="P4287" s="2" t="str">
        <f t="shared" si="465"/>
        <v>High Impact</v>
      </c>
      <c r="Q4287" s="2" t="str">
        <f t="shared" si="466"/>
        <v>Keep Selling</v>
      </c>
      <c r="R4287" s="7">
        <f t="shared" si="467"/>
        <v>2206.3684210526312</v>
      </c>
      <c r="S4287" s="7">
        <f t="shared" si="468"/>
        <v>2206.3684210526312</v>
      </c>
    </row>
    <row r="4288" spans="1:19" ht="18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462"/>
        <v>Very High</v>
      </c>
      <c r="F4288" s="2" t="str">
        <f t="shared" si="463"/>
        <v>High</v>
      </c>
      <c r="G4288" s="2">
        <v>0.43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" t="str">
        <f t="shared" si="464"/>
        <v>Not Good</v>
      </c>
      <c r="P4288" s="2" t="str">
        <f t="shared" si="465"/>
        <v>High Impact</v>
      </c>
      <c r="Q4288" s="2" t="str">
        <f t="shared" si="466"/>
        <v>Keep Selling</v>
      </c>
      <c r="R4288" s="7">
        <f t="shared" si="467"/>
        <v>353.3488372093023</v>
      </c>
      <c r="S4288" s="7">
        <f t="shared" si="468"/>
        <v>353.3488372093023</v>
      </c>
    </row>
    <row r="4289" spans="1:19" ht="18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462"/>
        <v>Very High</v>
      </c>
      <c r="F4289" s="2" t="str">
        <f t="shared" si="463"/>
        <v>High</v>
      </c>
      <c r="G4289" s="2">
        <v>0.03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" t="str">
        <f t="shared" si="464"/>
        <v>Not Good</v>
      </c>
      <c r="P4289" s="2" t="str">
        <f t="shared" si="465"/>
        <v>Normal</v>
      </c>
      <c r="Q4289" s="2" t="str">
        <f t="shared" si="466"/>
        <v>Keep Selling</v>
      </c>
      <c r="R4289" s="7">
        <f t="shared" si="467"/>
        <v>20273.333333333336</v>
      </c>
      <c r="S4289" s="7">
        <f t="shared" si="468"/>
        <v>20273.333333333336</v>
      </c>
    </row>
    <row r="4290" spans="1:19" ht="18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ref="E4290:E4353" si="469">IF(D4290&gt;1000,IF(D4290&gt;2000,"Very High","High"),IF(D4290&gt;500,"Medium","Low"))</f>
        <v>Very High</v>
      </c>
      <c r="F4290" s="2" t="str">
        <f t="shared" ref="F4290:F4353" si="470">IF(D4290&gt;1000,"High","Low")</f>
        <v>High</v>
      </c>
      <c r="G4290" s="2">
        <v>0.28000000000000003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" t="str">
        <f t="shared" ref="O4290:O4353" si="471">IF(AND(D4290&gt;4000,N4290&gt;500),"Good","Not Good")</f>
        <v>Not Good</v>
      </c>
      <c r="P4290" s="2" t="str">
        <f t="shared" ref="P4290:P4353" si="472">IF(OR(D4290&gt;4000,G4290&gt;0.2),"High Impact","Normal")</f>
        <v>High Impact</v>
      </c>
      <c r="Q4290" s="2" t="str">
        <f t="shared" ref="Q4290:Q4353" si="473">IF(NOT(AND(D4290&gt;4000,G4290&gt;0.2)),"Keep Selling","Stop")</f>
        <v>Keep Selling</v>
      </c>
      <c r="R4290" s="7">
        <f t="shared" ref="R4290:R4353" si="474">M4290/G4290</f>
        <v>2210.8571428571427</v>
      </c>
      <c r="S4290" s="7">
        <f t="shared" ref="S4290:S4353" si="475">IFERROR(M4290/G4290,"omkar")</f>
        <v>2210.8571428571427</v>
      </c>
    </row>
    <row r="4291" spans="1:19" ht="18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si="469"/>
        <v>Very High</v>
      </c>
      <c r="F4291" s="2" t="str">
        <f t="shared" si="470"/>
        <v>High</v>
      </c>
      <c r="G4291" s="2">
        <v>0.48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" t="str">
        <f t="shared" si="471"/>
        <v>Not Good</v>
      </c>
      <c r="P4291" s="2" t="str">
        <f t="shared" si="472"/>
        <v>High Impact</v>
      </c>
      <c r="Q4291" s="2" t="str">
        <f t="shared" si="473"/>
        <v>Keep Selling</v>
      </c>
      <c r="R4291" s="7">
        <f t="shared" si="474"/>
        <v>366.60416666666669</v>
      </c>
      <c r="S4291" s="7">
        <f t="shared" si="475"/>
        <v>366.60416666666669</v>
      </c>
    </row>
    <row r="4292" spans="1:19" ht="18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469"/>
        <v>Medium</v>
      </c>
      <c r="F4292" s="2" t="str">
        <f t="shared" si="470"/>
        <v>Low</v>
      </c>
      <c r="G4292" s="2">
        <v>0.05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" t="str">
        <f t="shared" si="471"/>
        <v>Not Good</v>
      </c>
      <c r="P4292" s="2" t="str">
        <f t="shared" si="472"/>
        <v>Normal</v>
      </c>
      <c r="Q4292" s="2" t="str">
        <f t="shared" si="473"/>
        <v>Keep Selling</v>
      </c>
      <c r="R4292" s="7">
        <f t="shared" si="474"/>
        <v>752.19999999999993</v>
      </c>
      <c r="S4292" s="7">
        <f t="shared" si="475"/>
        <v>752.19999999999993</v>
      </c>
    </row>
    <row r="4293" spans="1:19" ht="18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469"/>
        <v>Low</v>
      </c>
      <c r="F4293" s="2" t="str">
        <f t="shared" si="470"/>
        <v>Low</v>
      </c>
      <c r="G4293" s="2">
        <v>0.27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  <c r="O4293" s="2" t="str">
        <f t="shared" si="471"/>
        <v>Not Good</v>
      </c>
      <c r="P4293" s="2" t="str">
        <f t="shared" si="472"/>
        <v>High Impact</v>
      </c>
      <c r="Q4293" s="2" t="str">
        <f t="shared" si="473"/>
        <v>Keep Selling</v>
      </c>
      <c r="R4293" s="7">
        <f t="shared" si="474"/>
        <v>74.074074074074076</v>
      </c>
      <c r="S4293" s="7">
        <f t="shared" si="475"/>
        <v>74.074074074074076</v>
      </c>
    </row>
    <row r="4294" spans="1:19" ht="18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469"/>
        <v>Low</v>
      </c>
      <c r="F4294" s="2" t="str">
        <f t="shared" si="470"/>
        <v>Low</v>
      </c>
      <c r="G4294" s="2">
        <v>7.0000000000000007E-2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" t="str">
        <f t="shared" si="471"/>
        <v>Not Good</v>
      </c>
      <c r="P4294" s="2" t="str">
        <f t="shared" si="472"/>
        <v>Normal</v>
      </c>
      <c r="Q4294" s="2" t="str">
        <f t="shared" si="473"/>
        <v>Keep Selling</v>
      </c>
      <c r="R4294" s="7">
        <f t="shared" si="474"/>
        <v>1368</v>
      </c>
      <c r="S4294" s="7">
        <f t="shared" si="475"/>
        <v>1368</v>
      </c>
    </row>
    <row r="4295" spans="1:19" ht="18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469"/>
        <v>Very High</v>
      </c>
      <c r="F4295" s="2" t="str">
        <f t="shared" si="470"/>
        <v>High</v>
      </c>
      <c r="G4295" s="2">
        <v>0.44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" t="str">
        <f t="shared" si="471"/>
        <v>Good</v>
      </c>
      <c r="P4295" s="2" t="str">
        <f t="shared" si="472"/>
        <v>High Impact</v>
      </c>
      <c r="Q4295" s="2" t="str">
        <f t="shared" si="473"/>
        <v>Stop</v>
      </c>
      <c r="R4295" s="7">
        <f t="shared" si="474"/>
        <v>938.11363636363637</v>
      </c>
      <c r="S4295" s="7">
        <f t="shared" si="475"/>
        <v>938.11363636363637</v>
      </c>
    </row>
    <row r="4296" spans="1:19" ht="18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469"/>
        <v>Medium</v>
      </c>
      <c r="F4296" s="2" t="str">
        <f t="shared" si="470"/>
        <v>Low</v>
      </c>
      <c r="G4296" s="2">
        <v>0.28999999999999998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" t="str">
        <f t="shared" si="471"/>
        <v>Not Good</v>
      </c>
      <c r="P4296" s="2" t="str">
        <f t="shared" si="472"/>
        <v>High Impact</v>
      </c>
      <c r="Q4296" s="2" t="str">
        <f t="shared" si="473"/>
        <v>Keep Selling</v>
      </c>
      <c r="R4296" s="7">
        <f t="shared" si="474"/>
        <v>544.31034482758628</v>
      </c>
      <c r="S4296" s="7">
        <f t="shared" si="475"/>
        <v>544.31034482758628</v>
      </c>
    </row>
    <row r="4297" spans="1:19" ht="18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469"/>
        <v>Low</v>
      </c>
      <c r="F4297" s="2" t="str">
        <f t="shared" si="470"/>
        <v>Low</v>
      </c>
      <c r="G4297" s="2">
        <v>0.12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" t="str">
        <f t="shared" si="471"/>
        <v>Not Good</v>
      </c>
      <c r="P4297" s="2" t="str">
        <f t="shared" si="472"/>
        <v>Normal</v>
      </c>
      <c r="Q4297" s="2" t="str">
        <f t="shared" si="473"/>
        <v>Keep Selling</v>
      </c>
      <c r="R4297" s="7">
        <f t="shared" si="474"/>
        <v>565.16666666666663</v>
      </c>
      <c r="S4297" s="7">
        <f t="shared" si="475"/>
        <v>565.16666666666663</v>
      </c>
    </row>
    <row r="4298" spans="1:19" ht="18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469"/>
        <v>High</v>
      </c>
      <c r="F4298" s="2" t="str">
        <f t="shared" si="470"/>
        <v>High</v>
      </c>
      <c r="G4298" s="2">
        <v>0.15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" t="str">
        <f t="shared" si="471"/>
        <v>Not Good</v>
      </c>
      <c r="P4298" s="2" t="str">
        <f t="shared" si="472"/>
        <v>Normal</v>
      </c>
      <c r="Q4298" s="2" t="str">
        <f t="shared" si="473"/>
        <v>Keep Selling</v>
      </c>
      <c r="R4298" s="7">
        <f t="shared" si="474"/>
        <v>1363.7333333333333</v>
      </c>
      <c r="S4298" s="7">
        <f t="shared" si="475"/>
        <v>1363.7333333333333</v>
      </c>
    </row>
    <row r="4299" spans="1:19" ht="18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469"/>
        <v>Very High</v>
      </c>
      <c r="F4299" s="2" t="str">
        <f t="shared" si="470"/>
        <v>High</v>
      </c>
      <c r="G4299" s="2">
        <v>0.26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" t="str">
        <f t="shared" si="471"/>
        <v>Not Good</v>
      </c>
      <c r="P4299" s="2" t="str">
        <f t="shared" si="472"/>
        <v>High Impact</v>
      </c>
      <c r="Q4299" s="2" t="str">
        <f t="shared" si="473"/>
        <v>Keep Selling</v>
      </c>
      <c r="R4299" s="7">
        <f t="shared" si="474"/>
        <v>791.07692307692309</v>
      </c>
      <c r="S4299" s="7">
        <f t="shared" si="475"/>
        <v>791.07692307692309</v>
      </c>
    </row>
    <row r="4300" spans="1:19" ht="18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469"/>
        <v>Very High</v>
      </c>
      <c r="F4300" s="2" t="str">
        <f t="shared" si="470"/>
        <v>High</v>
      </c>
      <c r="G4300" s="2">
        <v>0.36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" t="str">
        <f t="shared" si="471"/>
        <v>Good</v>
      </c>
      <c r="P4300" s="2" t="str">
        <f t="shared" si="472"/>
        <v>High Impact</v>
      </c>
      <c r="Q4300" s="2" t="str">
        <f t="shared" si="473"/>
        <v>Stop</v>
      </c>
      <c r="R4300" s="7">
        <f t="shared" si="474"/>
        <v>2667.75</v>
      </c>
      <c r="S4300" s="7">
        <f t="shared" si="475"/>
        <v>2667.75</v>
      </c>
    </row>
    <row r="4301" spans="1:19" ht="18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469"/>
        <v>Very High</v>
      </c>
      <c r="F4301" s="2" t="str">
        <f t="shared" si="470"/>
        <v>High</v>
      </c>
      <c r="G4301" s="2">
        <v>0.24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" t="str">
        <f t="shared" si="471"/>
        <v>Not Good</v>
      </c>
      <c r="P4301" s="2" t="str">
        <f t="shared" si="472"/>
        <v>High Impact</v>
      </c>
      <c r="Q4301" s="2" t="str">
        <f t="shared" si="473"/>
        <v>Keep Selling</v>
      </c>
      <c r="R4301" s="7">
        <f t="shared" si="474"/>
        <v>2364.9583333333335</v>
      </c>
      <c r="S4301" s="7">
        <f t="shared" si="475"/>
        <v>2364.9583333333335</v>
      </c>
    </row>
    <row r="4302" spans="1:19" ht="18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469"/>
        <v>High</v>
      </c>
      <c r="F4302" s="2" t="str">
        <f t="shared" si="470"/>
        <v>High</v>
      </c>
      <c r="G4302" s="2">
        <v>0.09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" t="str">
        <f t="shared" si="471"/>
        <v>Not Good</v>
      </c>
      <c r="P4302" s="2" t="str">
        <f t="shared" si="472"/>
        <v>Normal</v>
      </c>
      <c r="Q4302" s="2" t="str">
        <f t="shared" si="473"/>
        <v>Keep Selling</v>
      </c>
      <c r="R4302" s="7">
        <f t="shared" si="474"/>
        <v>2067.8888888888891</v>
      </c>
      <c r="S4302" s="7">
        <f t="shared" si="475"/>
        <v>2067.8888888888891</v>
      </c>
    </row>
    <row r="4303" spans="1:19" ht="18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469"/>
        <v>Very High</v>
      </c>
      <c r="F4303" s="2" t="str">
        <f t="shared" si="470"/>
        <v>High</v>
      </c>
      <c r="G4303" s="2">
        <v>0.35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" t="str">
        <f t="shared" si="471"/>
        <v>Good</v>
      </c>
      <c r="P4303" s="2" t="str">
        <f t="shared" si="472"/>
        <v>High Impact</v>
      </c>
      <c r="Q4303" s="2" t="str">
        <f t="shared" si="473"/>
        <v>Stop</v>
      </c>
      <c r="R4303" s="7">
        <f t="shared" si="474"/>
        <v>3291.3428571428576</v>
      </c>
      <c r="S4303" s="7">
        <f t="shared" si="475"/>
        <v>3291.3428571428576</v>
      </c>
    </row>
    <row r="4304" spans="1:19" ht="18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469"/>
        <v>Low</v>
      </c>
      <c r="F4304" s="2" t="str">
        <f t="shared" si="470"/>
        <v>Low</v>
      </c>
      <c r="G4304" s="2">
        <v>0.06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" t="str">
        <f t="shared" si="471"/>
        <v>Not Good</v>
      </c>
      <c r="P4304" s="2" t="str">
        <f t="shared" si="472"/>
        <v>Normal</v>
      </c>
      <c r="Q4304" s="2" t="str">
        <f t="shared" si="473"/>
        <v>Keep Selling</v>
      </c>
      <c r="R4304" s="7">
        <f t="shared" si="474"/>
        <v>697.16666666666663</v>
      </c>
      <c r="S4304" s="7">
        <f t="shared" si="475"/>
        <v>697.16666666666663</v>
      </c>
    </row>
    <row r="4305" spans="1:19" ht="18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469"/>
        <v>Very High</v>
      </c>
      <c r="F4305" s="2" t="str">
        <f t="shared" si="470"/>
        <v>High</v>
      </c>
      <c r="G4305" s="2">
        <v>0.4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" t="str">
        <f t="shared" si="471"/>
        <v>Good</v>
      </c>
      <c r="P4305" s="2" t="str">
        <f t="shared" si="472"/>
        <v>High Impact</v>
      </c>
      <c r="Q4305" s="2" t="str">
        <f t="shared" si="473"/>
        <v>Stop</v>
      </c>
      <c r="R4305" s="7">
        <f t="shared" si="474"/>
        <v>2500.9749999999999</v>
      </c>
      <c r="S4305" s="7">
        <f t="shared" si="475"/>
        <v>2500.9749999999999</v>
      </c>
    </row>
    <row r="4306" spans="1:19" ht="18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469"/>
        <v>Low</v>
      </c>
      <c r="F4306" s="2" t="str">
        <f t="shared" si="470"/>
        <v>Low</v>
      </c>
      <c r="G4306" s="2">
        <v>0.2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" t="str">
        <f t="shared" si="471"/>
        <v>Not Good</v>
      </c>
      <c r="P4306" s="2" t="str">
        <f t="shared" si="472"/>
        <v>Normal</v>
      </c>
      <c r="Q4306" s="2" t="str">
        <f t="shared" si="473"/>
        <v>Keep Selling</v>
      </c>
      <c r="R4306" s="7">
        <f t="shared" si="474"/>
        <v>220.89999999999998</v>
      </c>
      <c r="S4306" s="7">
        <f t="shared" si="475"/>
        <v>220.89999999999998</v>
      </c>
    </row>
    <row r="4307" spans="1:19" ht="18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469"/>
        <v>Very High</v>
      </c>
      <c r="F4307" s="2" t="str">
        <f t="shared" si="470"/>
        <v>High</v>
      </c>
      <c r="G4307" s="2">
        <v>0.33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" t="str">
        <f t="shared" si="471"/>
        <v>Not Good</v>
      </c>
      <c r="P4307" s="2" t="str">
        <f t="shared" si="472"/>
        <v>High Impact</v>
      </c>
      <c r="Q4307" s="2" t="str">
        <f t="shared" si="473"/>
        <v>Keep Selling</v>
      </c>
      <c r="R4307" s="7">
        <f t="shared" si="474"/>
        <v>799.87878787878776</v>
      </c>
      <c r="S4307" s="7">
        <f t="shared" si="475"/>
        <v>799.87878787878776</v>
      </c>
    </row>
    <row r="4308" spans="1:19" ht="18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469"/>
        <v>Low</v>
      </c>
      <c r="F4308" s="2" t="str">
        <f t="shared" si="470"/>
        <v>Low</v>
      </c>
      <c r="G4308" s="2">
        <v>0.17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" t="str">
        <f t="shared" si="471"/>
        <v>Not Good</v>
      </c>
      <c r="P4308" s="2" t="str">
        <f t="shared" si="472"/>
        <v>Normal</v>
      </c>
      <c r="Q4308" s="2" t="str">
        <f t="shared" si="473"/>
        <v>Keep Selling</v>
      </c>
      <c r="R4308" s="7">
        <f t="shared" si="474"/>
        <v>168.17647058823528</v>
      </c>
      <c r="S4308" s="7">
        <f t="shared" si="475"/>
        <v>168.17647058823528</v>
      </c>
    </row>
    <row r="4309" spans="1:19" ht="18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469"/>
        <v>Very High</v>
      </c>
      <c r="F4309" s="2" t="str">
        <f t="shared" si="470"/>
        <v>High</v>
      </c>
      <c r="G4309" s="2">
        <v>0.33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" t="str">
        <f t="shared" si="471"/>
        <v>Good</v>
      </c>
      <c r="P4309" s="2" t="str">
        <f t="shared" si="472"/>
        <v>High Impact</v>
      </c>
      <c r="Q4309" s="2" t="str">
        <f t="shared" si="473"/>
        <v>Stop</v>
      </c>
      <c r="R4309" s="7">
        <f t="shared" si="474"/>
        <v>2005.909090909091</v>
      </c>
      <c r="S4309" s="7">
        <f t="shared" si="475"/>
        <v>2005.909090909091</v>
      </c>
    </row>
    <row r="4310" spans="1:19" ht="18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469"/>
        <v>Medium</v>
      </c>
      <c r="F4310" s="2" t="str">
        <f t="shared" si="470"/>
        <v>Low</v>
      </c>
      <c r="G4310" s="2">
        <v>0.44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" t="str">
        <f t="shared" si="471"/>
        <v>Not Good</v>
      </c>
      <c r="P4310" s="2" t="str">
        <f t="shared" si="472"/>
        <v>High Impact</v>
      </c>
      <c r="Q4310" s="2" t="str">
        <f t="shared" si="473"/>
        <v>Keep Selling</v>
      </c>
      <c r="R4310" s="7">
        <f t="shared" si="474"/>
        <v>335.56818181818181</v>
      </c>
      <c r="S4310" s="7">
        <f t="shared" si="475"/>
        <v>335.56818181818181</v>
      </c>
    </row>
    <row r="4311" spans="1:19" ht="18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469"/>
        <v>Low</v>
      </c>
      <c r="F4311" s="2" t="str">
        <f t="shared" si="470"/>
        <v>Low</v>
      </c>
      <c r="G4311" s="2">
        <v>0.35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" t="str">
        <f t="shared" si="471"/>
        <v>Not Good</v>
      </c>
      <c r="P4311" s="2" t="str">
        <f t="shared" si="472"/>
        <v>High Impact</v>
      </c>
      <c r="Q4311" s="2" t="str">
        <f t="shared" si="473"/>
        <v>Keep Selling</v>
      </c>
      <c r="R4311" s="7">
        <f t="shared" si="474"/>
        <v>194.91428571428571</v>
      </c>
      <c r="S4311" s="7">
        <f t="shared" si="475"/>
        <v>194.91428571428571</v>
      </c>
    </row>
    <row r="4312" spans="1:19" ht="18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469"/>
        <v>Very High</v>
      </c>
      <c r="F4312" s="2" t="str">
        <f t="shared" si="470"/>
        <v>High</v>
      </c>
      <c r="G4312" s="2">
        <v>0.34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" t="str">
        <f t="shared" si="471"/>
        <v>Good</v>
      </c>
      <c r="P4312" s="2" t="str">
        <f t="shared" si="472"/>
        <v>High Impact</v>
      </c>
      <c r="Q4312" s="2" t="str">
        <f t="shared" si="473"/>
        <v>Stop</v>
      </c>
      <c r="R4312" s="7">
        <f t="shared" si="474"/>
        <v>1888.5</v>
      </c>
      <c r="S4312" s="7">
        <f t="shared" si="475"/>
        <v>1888.5</v>
      </c>
    </row>
    <row r="4313" spans="1:19" ht="18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469"/>
        <v>Medium</v>
      </c>
      <c r="F4313" s="2" t="str">
        <f t="shared" si="470"/>
        <v>Low</v>
      </c>
      <c r="G4313" s="2">
        <v>0.38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" t="str">
        <f t="shared" si="471"/>
        <v>Not Good</v>
      </c>
      <c r="P4313" s="2" t="str">
        <f t="shared" si="472"/>
        <v>High Impact</v>
      </c>
      <c r="Q4313" s="2" t="str">
        <f t="shared" si="473"/>
        <v>Keep Selling</v>
      </c>
      <c r="R4313" s="7">
        <f t="shared" si="474"/>
        <v>252.57894736842107</v>
      </c>
      <c r="S4313" s="7">
        <f t="shared" si="475"/>
        <v>252.57894736842107</v>
      </c>
    </row>
    <row r="4314" spans="1:19" ht="18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469"/>
        <v>Very High</v>
      </c>
      <c r="F4314" s="2" t="str">
        <f t="shared" si="470"/>
        <v>High</v>
      </c>
      <c r="G4314" s="2">
        <v>0.25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" t="str">
        <f t="shared" si="471"/>
        <v>Good</v>
      </c>
      <c r="P4314" s="2" t="str">
        <f t="shared" si="472"/>
        <v>High Impact</v>
      </c>
      <c r="Q4314" s="2" t="str">
        <f t="shared" si="473"/>
        <v>Stop</v>
      </c>
      <c r="R4314" s="7">
        <f t="shared" si="474"/>
        <v>3134.36</v>
      </c>
      <c r="S4314" s="7">
        <f t="shared" si="475"/>
        <v>3134.36</v>
      </c>
    </row>
    <row r="4315" spans="1:19" ht="18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469"/>
        <v>Very High</v>
      </c>
      <c r="F4315" s="2" t="str">
        <f t="shared" si="470"/>
        <v>High</v>
      </c>
      <c r="G4315" s="2">
        <v>0.11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" t="str">
        <f t="shared" si="471"/>
        <v>Not Good</v>
      </c>
      <c r="P4315" s="2" t="str">
        <f t="shared" si="472"/>
        <v>Normal</v>
      </c>
      <c r="Q4315" s="2" t="str">
        <f t="shared" si="473"/>
        <v>Keep Selling</v>
      </c>
      <c r="R4315" s="7">
        <f t="shared" si="474"/>
        <v>3155.4545454545455</v>
      </c>
      <c r="S4315" s="7">
        <f t="shared" si="475"/>
        <v>3155.4545454545455</v>
      </c>
    </row>
    <row r="4316" spans="1:19" ht="18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469"/>
        <v>Very High</v>
      </c>
      <c r="F4316" s="2" t="str">
        <f t="shared" si="470"/>
        <v>High</v>
      </c>
      <c r="G4316" s="2">
        <v>0.41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" t="str">
        <f t="shared" si="471"/>
        <v>Not Good</v>
      </c>
      <c r="P4316" s="2" t="str">
        <f t="shared" si="472"/>
        <v>High Impact</v>
      </c>
      <c r="Q4316" s="2" t="str">
        <f t="shared" si="473"/>
        <v>Keep Selling</v>
      </c>
      <c r="R4316" s="7">
        <f t="shared" si="474"/>
        <v>872.9756097560977</v>
      </c>
      <c r="S4316" s="7">
        <f t="shared" si="475"/>
        <v>872.9756097560977</v>
      </c>
    </row>
    <row r="4317" spans="1:19" ht="18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469"/>
        <v>High</v>
      </c>
      <c r="F4317" s="2" t="str">
        <f t="shared" si="470"/>
        <v>High</v>
      </c>
      <c r="G4317" s="2">
        <v>0.32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" t="str">
        <f t="shared" si="471"/>
        <v>Not Good</v>
      </c>
      <c r="P4317" s="2" t="str">
        <f t="shared" si="472"/>
        <v>High Impact</v>
      </c>
      <c r="Q4317" s="2" t="str">
        <f t="shared" si="473"/>
        <v>Keep Selling</v>
      </c>
      <c r="R4317" s="7">
        <f t="shared" si="474"/>
        <v>726.6875</v>
      </c>
      <c r="S4317" s="7">
        <f t="shared" si="475"/>
        <v>726.6875</v>
      </c>
    </row>
    <row r="4318" spans="1:19" ht="18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469"/>
        <v>Very High</v>
      </c>
      <c r="F4318" s="2" t="str">
        <f t="shared" si="470"/>
        <v>High</v>
      </c>
      <c r="G4318" s="2">
        <v>0.16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" t="str">
        <f t="shared" si="471"/>
        <v>Good</v>
      </c>
      <c r="P4318" s="2" t="str">
        <f t="shared" si="472"/>
        <v>High Impact</v>
      </c>
      <c r="Q4318" s="2" t="str">
        <f t="shared" si="473"/>
        <v>Keep Selling</v>
      </c>
      <c r="R4318" s="7">
        <f t="shared" si="474"/>
        <v>2171.6875</v>
      </c>
      <c r="S4318" s="7">
        <f t="shared" si="475"/>
        <v>2171.6875</v>
      </c>
    </row>
    <row r="4319" spans="1:19" ht="18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469"/>
        <v>Very High</v>
      </c>
      <c r="F4319" s="2" t="str">
        <f t="shared" si="470"/>
        <v>High</v>
      </c>
      <c r="G4319" s="2">
        <v>0.14000000000000001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" t="str">
        <f t="shared" si="471"/>
        <v>Good</v>
      </c>
      <c r="P4319" s="2" t="str">
        <f t="shared" si="472"/>
        <v>High Impact</v>
      </c>
      <c r="Q4319" s="2" t="str">
        <f t="shared" si="473"/>
        <v>Keep Selling</v>
      </c>
      <c r="R4319" s="7">
        <f t="shared" si="474"/>
        <v>3118.4999999999995</v>
      </c>
      <c r="S4319" s="7">
        <f t="shared" si="475"/>
        <v>3118.4999999999995</v>
      </c>
    </row>
    <row r="4320" spans="1:19" ht="18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469"/>
        <v>Very High</v>
      </c>
      <c r="F4320" s="2" t="str">
        <f t="shared" si="470"/>
        <v>High</v>
      </c>
      <c r="G4320" s="2">
        <v>0.25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" t="str">
        <f t="shared" si="471"/>
        <v>Not Good</v>
      </c>
      <c r="P4320" s="2" t="str">
        <f t="shared" si="472"/>
        <v>High Impact</v>
      </c>
      <c r="Q4320" s="2" t="str">
        <f t="shared" si="473"/>
        <v>Keep Selling</v>
      </c>
      <c r="R4320" s="7">
        <f t="shared" si="474"/>
        <v>1661.8</v>
      </c>
      <c r="S4320" s="7">
        <f t="shared" si="475"/>
        <v>1661.8</v>
      </c>
    </row>
    <row r="4321" spans="1:19" ht="18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469"/>
        <v>High</v>
      </c>
      <c r="F4321" s="2" t="str">
        <f t="shared" si="470"/>
        <v>High</v>
      </c>
      <c r="G4321" s="2">
        <v>0.1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" t="str">
        <f t="shared" si="471"/>
        <v>Not Good</v>
      </c>
      <c r="P4321" s="2" t="str">
        <f t="shared" si="472"/>
        <v>Normal</v>
      </c>
      <c r="Q4321" s="2" t="str">
        <f t="shared" si="473"/>
        <v>Keep Selling</v>
      </c>
      <c r="R4321" s="7">
        <f t="shared" si="474"/>
        <v>1316.6999999999998</v>
      </c>
      <c r="S4321" s="7">
        <f t="shared" si="475"/>
        <v>1316.6999999999998</v>
      </c>
    </row>
    <row r="4322" spans="1:19" ht="18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469"/>
        <v>High</v>
      </c>
      <c r="F4322" s="2" t="str">
        <f t="shared" si="470"/>
        <v>High</v>
      </c>
      <c r="G4322" s="2">
        <v>0.44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" t="str">
        <f t="shared" si="471"/>
        <v>Not Good</v>
      </c>
      <c r="P4322" s="2" t="str">
        <f t="shared" si="472"/>
        <v>High Impact</v>
      </c>
      <c r="Q4322" s="2" t="str">
        <f t="shared" si="473"/>
        <v>Keep Selling</v>
      </c>
      <c r="R4322" s="7">
        <f t="shared" si="474"/>
        <v>637.86363636363637</v>
      </c>
      <c r="S4322" s="7">
        <f t="shared" si="475"/>
        <v>637.86363636363637</v>
      </c>
    </row>
    <row r="4323" spans="1:19" ht="18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469"/>
        <v>High</v>
      </c>
      <c r="F4323" s="2" t="str">
        <f t="shared" si="470"/>
        <v>High</v>
      </c>
      <c r="G4323" s="2">
        <v>0.39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" t="str">
        <f t="shared" si="471"/>
        <v>Not Good</v>
      </c>
      <c r="P4323" s="2" t="str">
        <f t="shared" si="472"/>
        <v>High Impact</v>
      </c>
      <c r="Q4323" s="2" t="str">
        <f t="shared" si="473"/>
        <v>Keep Selling</v>
      </c>
      <c r="R4323" s="7">
        <f t="shared" si="474"/>
        <v>169.38461538461539</v>
      </c>
      <c r="S4323" s="7">
        <f t="shared" si="475"/>
        <v>169.38461538461539</v>
      </c>
    </row>
    <row r="4324" spans="1:19" ht="18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469"/>
        <v>Very High</v>
      </c>
      <c r="F4324" s="2" t="str">
        <f t="shared" si="470"/>
        <v>High</v>
      </c>
      <c r="G4324" s="2">
        <v>0.15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" t="str">
        <f t="shared" si="471"/>
        <v>Not Good</v>
      </c>
      <c r="P4324" s="2" t="str">
        <f t="shared" si="472"/>
        <v>Normal</v>
      </c>
      <c r="Q4324" s="2" t="str">
        <f t="shared" si="473"/>
        <v>Keep Selling</v>
      </c>
      <c r="R4324" s="7">
        <f t="shared" si="474"/>
        <v>1714.6000000000001</v>
      </c>
      <c r="S4324" s="7">
        <f t="shared" si="475"/>
        <v>1714.6000000000001</v>
      </c>
    </row>
    <row r="4325" spans="1:19" ht="18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469"/>
        <v>Very High</v>
      </c>
      <c r="F4325" s="2" t="str">
        <f t="shared" si="470"/>
        <v>High</v>
      </c>
      <c r="G4325" s="2">
        <v>0.02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" t="str">
        <f t="shared" si="471"/>
        <v>Good</v>
      </c>
      <c r="P4325" s="2" t="str">
        <f t="shared" si="472"/>
        <v>High Impact</v>
      </c>
      <c r="Q4325" s="2" t="str">
        <f t="shared" si="473"/>
        <v>Keep Selling</v>
      </c>
      <c r="R4325" s="7">
        <f t="shared" si="474"/>
        <v>44187.5</v>
      </c>
      <c r="S4325" s="7">
        <f t="shared" si="475"/>
        <v>44187.5</v>
      </c>
    </row>
    <row r="4326" spans="1:19" ht="18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469"/>
        <v>Very High</v>
      </c>
      <c r="F4326" s="2" t="str">
        <f t="shared" si="470"/>
        <v>High</v>
      </c>
      <c r="G4326" s="2">
        <v>0.03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" t="str">
        <f t="shared" si="471"/>
        <v>Not Good</v>
      </c>
      <c r="P4326" s="2" t="str">
        <f t="shared" si="472"/>
        <v>Normal</v>
      </c>
      <c r="Q4326" s="2" t="str">
        <f t="shared" si="473"/>
        <v>Keep Selling</v>
      </c>
      <c r="R4326" s="7">
        <f t="shared" si="474"/>
        <v>25432.666666666668</v>
      </c>
      <c r="S4326" s="7">
        <f t="shared" si="475"/>
        <v>25432.666666666668</v>
      </c>
    </row>
    <row r="4327" spans="1:19" ht="18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469"/>
        <v>Very High</v>
      </c>
      <c r="F4327" s="2" t="str">
        <f t="shared" si="470"/>
        <v>High</v>
      </c>
      <c r="G4327" s="2">
        <v>0.15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" t="str">
        <f t="shared" si="471"/>
        <v>Not Good</v>
      </c>
      <c r="P4327" s="2" t="str">
        <f t="shared" si="472"/>
        <v>Normal</v>
      </c>
      <c r="Q4327" s="2" t="str">
        <f t="shared" si="473"/>
        <v>Keep Selling</v>
      </c>
      <c r="R4327" s="7">
        <f t="shared" si="474"/>
        <v>3169.6666666666665</v>
      </c>
      <c r="S4327" s="7">
        <f t="shared" si="475"/>
        <v>3169.6666666666665</v>
      </c>
    </row>
    <row r="4328" spans="1:19" ht="18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469"/>
        <v>Very High</v>
      </c>
      <c r="F4328" s="2" t="str">
        <f t="shared" si="470"/>
        <v>High</v>
      </c>
      <c r="G4328" s="2">
        <v>7.0000000000000007E-2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" t="str">
        <f t="shared" si="471"/>
        <v>Not Good</v>
      </c>
      <c r="P4328" s="2" t="str">
        <f t="shared" si="472"/>
        <v>Normal</v>
      </c>
      <c r="Q4328" s="2" t="str">
        <f t="shared" si="473"/>
        <v>Keep Selling</v>
      </c>
      <c r="R4328" s="7">
        <f t="shared" si="474"/>
        <v>6752.4285714285706</v>
      </c>
      <c r="S4328" s="7">
        <f t="shared" si="475"/>
        <v>6752.4285714285706</v>
      </c>
    </row>
    <row r="4329" spans="1:19" ht="18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469"/>
        <v>High</v>
      </c>
      <c r="F4329" s="2" t="str">
        <f t="shared" si="470"/>
        <v>High</v>
      </c>
      <c r="G4329" s="2">
        <v>0.44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" t="str">
        <f t="shared" si="471"/>
        <v>Not Good</v>
      </c>
      <c r="P4329" s="2" t="str">
        <f t="shared" si="472"/>
        <v>High Impact</v>
      </c>
      <c r="Q4329" s="2" t="str">
        <f t="shared" si="473"/>
        <v>Keep Selling</v>
      </c>
      <c r="R4329" s="7">
        <f t="shared" si="474"/>
        <v>349.27272727272731</v>
      </c>
      <c r="S4329" s="7">
        <f t="shared" si="475"/>
        <v>349.27272727272731</v>
      </c>
    </row>
    <row r="4330" spans="1:19" ht="18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469"/>
        <v>Very High</v>
      </c>
      <c r="F4330" s="2" t="str">
        <f t="shared" si="470"/>
        <v>High</v>
      </c>
      <c r="G4330" s="2">
        <v>0.21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" t="str">
        <f t="shared" si="471"/>
        <v>Not Good</v>
      </c>
      <c r="P4330" s="2" t="str">
        <f t="shared" si="472"/>
        <v>High Impact</v>
      </c>
      <c r="Q4330" s="2" t="str">
        <f t="shared" si="473"/>
        <v>Keep Selling</v>
      </c>
      <c r="R4330" s="7">
        <f t="shared" si="474"/>
        <v>4616.4761904761908</v>
      </c>
      <c r="S4330" s="7">
        <f t="shared" si="475"/>
        <v>4616.4761904761908</v>
      </c>
    </row>
    <row r="4331" spans="1:19" ht="18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469"/>
        <v>Very High</v>
      </c>
      <c r="F4331" s="2" t="str">
        <f t="shared" si="470"/>
        <v>High</v>
      </c>
      <c r="G4331" s="2">
        <v>0.17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" t="str">
        <f t="shared" si="471"/>
        <v>Not Good</v>
      </c>
      <c r="P4331" s="2" t="str">
        <f t="shared" si="472"/>
        <v>Normal</v>
      </c>
      <c r="Q4331" s="2" t="str">
        <f t="shared" si="473"/>
        <v>Keep Selling</v>
      </c>
      <c r="R4331" s="7">
        <f t="shared" si="474"/>
        <v>2640.4705882352937</v>
      </c>
      <c r="S4331" s="7">
        <f t="shared" si="475"/>
        <v>2640.4705882352937</v>
      </c>
    </row>
    <row r="4332" spans="1:19" ht="18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469"/>
        <v>Very High</v>
      </c>
      <c r="F4332" s="2" t="str">
        <f t="shared" si="470"/>
        <v>High</v>
      </c>
      <c r="G4332" s="2">
        <v>0.11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" t="str">
        <f t="shared" si="471"/>
        <v>Not Good</v>
      </c>
      <c r="P4332" s="2" t="str">
        <f t="shared" si="472"/>
        <v>Normal</v>
      </c>
      <c r="Q4332" s="2" t="str">
        <f t="shared" si="473"/>
        <v>Keep Selling</v>
      </c>
      <c r="R4332" s="7">
        <f t="shared" si="474"/>
        <v>5319.090909090909</v>
      </c>
      <c r="S4332" s="7">
        <f t="shared" si="475"/>
        <v>5319.090909090909</v>
      </c>
    </row>
    <row r="4333" spans="1:19" ht="18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469"/>
        <v>Low</v>
      </c>
      <c r="F4333" s="2" t="str">
        <f t="shared" si="470"/>
        <v>Low</v>
      </c>
      <c r="G4333" s="2">
        <v>0.42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" t="str">
        <f t="shared" si="471"/>
        <v>Not Good</v>
      </c>
      <c r="P4333" s="2" t="str">
        <f t="shared" si="472"/>
        <v>High Impact</v>
      </c>
      <c r="Q4333" s="2" t="str">
        <f t="shared" si="473"/>
        <v>Keep Selling</v>
      </c>
      <c r="R4333" s="7">
        <f t="shared" si="474"/>
        <v>175.73809523809524</v>
      </c>
      <c r="S4333" s="7">
        <f t="shared" si="475"/>
        <v>175.73809523809524</v>
      </c>
    </row>
    <row r="4334" spans="1:19" ht="18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469"/>
        <v>Very High</v>
      </c>
      <c r="F4334" s="2" t="str">
        <f t="shared" si="470"/>
        <v>High</v>
      </c>
      <c r="G4334" s="2">
        <v>0.4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" t="str">
        <f t="shared" si="471"/>
        <v>Not Good</v>
      </c>
      <c r="P4334" s="2" t="str">
        <f t="shared" si="472"/>
        <v>High Impact</v>
      </c>
      <c r="Q4334" s="2" t="str">
        <f t="shared" si="473"/>
        <v>Keep Selling</v>
      </c>
      <c r="R4334" s="7">
        <f t="shared" si="474"/>
        <v>1453.2499999999998</v>
      </c>
      <c r="S4334" s="7">
        <f t="shared" si="475"/>
        <v>1453.2499999999998</v>
      </c>
    </row>
    <row r="4335" spans="1:19" ht="18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469"/>
        <v>High</v>
      </c>
      <c r="F4335" s="2" t="str">
        <f t="shared" si="470"/>
        <v>High</v>
      </c>
      <c r="G4335" s="2">
        <v>0.19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" t="str">
        <f t="shared" si="471"/>
        <v>Not Good</v>
      </c>
      <c r="P4335" s="2" t="str">
        <f t="shared" si="472"/>
        <v>Normal</v>
      </c>
      <c r="Q4335" s="2" t="str">
        <f t="shared" si="473"/>
        <v>Keep Selling</v>
      </c>
      <c r="R4335" s="7">
        <f t="shared" si="474"/>
        <v>2256.0526315789471</v>
      </c>
      <c r="S4335" s="7">
        <f t="shared" si="475"/>
        <v>2256.0526315789471</v>
      </c>
    </row>
    <row r="4336" spans="1:19" ht="18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469"/>
        <v>High</v>
      </c>
      <c r="F4336" s="2" t="str">
        <f t="shared" si="470"/>
        <v>High</v>
      </c>
      <c r="G4336" s="2">
        <v>0.08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" t="str">
        <f t="shared" si="471"/>
        <v>Not Good</v>
      </c>
      <c r="P4336" s="2" t="str">
        <f t="shared" si="472"/>
        <v>Normal</v>
      </c>
      <c r="Q4336" s="2" t="str">
        <f t="shared" si="473"/>
        <v>Keep Selling</v>
      </c>
      <c r="R4336" s="7">
        <f t="shared" si="474"/>
        <v>3136</v>
      </c>
      <c r="S4336" s="7">
        <f t="shared" si="475"/>
        <v>3136</v>
      </c>
    </row>
    <row r="4337" spans="1:19" ht="18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469"/>
        <v>Very High</v>
      </c>
      <c r="F4337" s="2" t="str">
        <f t="shared" si="470"/>
        <v>High</v>
      </c>
      <c r="G4337" s="2">
        <v>0.48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" t="str">
        <f t="shared" si="471"/>
        <v>Not Good</v>
      </c>
      <c r="P4337" s="2" t="str">
        <f t="shared" si="472"/>
        <v>High Impact</v>
      </c>
      <c r="Q4337" s="2" t="str">
        <f t="shared" si="473"/>
        <v>Keep Selling</v>
      </c>
      <c r="R4337" s="7">
        <f t="shared" si="474"/>
        <v>1060.5833333333333</v>
      </c>
      <c r="S4337" s="7">
        <f t="shared" si="475"/>
        <v>1060.5833333333333</v>
      </c>
    </row>
    <row r="4338" spans="1:19" ht="18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469"/>
        <v>High</v>
      </c>
      <c r="F4338" s="2" t="str">
        <f t="shared" si="470"/>
        <v>High</v>
      </c>
      <c r="G4338" s="2">
        <v>0.16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" t="str">
        <f t="shared" si="471"/>
        <v>Not Good</v>
      </c>
      <c r="P4338" s="2" t="str">
        <f t="shared" si="472"/>
        <v>Normal</v>
      </c>
      <c r="Q4338" s="2" t="str">
        <f t="shared" si="473"/>
        <v>Keep Selling</v>
      </c>
      <c r="R4338" s="7">
        <f t="shared" si="474"/>
        <v>664</v>
      </c>
      <c r="S4338" s="7">
        <f t="shared" si="475"/>
        <v>664</v>
      </c>
    </row>
    <row r="4339" spans="1:19" ht="18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469"/>
        <v>Very High</v>
      </c>
      <c r="F4339" s="2" t="str">
        <f t="shared" si="470"/>
        <v>High</v>
      </c>
      <c r="G4339" s="2">
        <v>0.39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" t="str">
        <f t="shared" si="471"/>
        <v>Good</v>
      </c>
      <c r="P4339" s="2" t="str">
        <f t="shared" si="472"/>
        <v>High Impact</v>
      </c>
      <c r="Q4339" s="2" t="str">
        <f t="shared" si="473"/>
        <v>Stop</v>
      </c>
      <c r="R4339" s="7">
        <f t="shared" si="474"/>
        <v>1584.5384615384617</v>
      </c>
      <c r="S4339" s="7">
        <f t="shared" si="475"/>
        <v>1584.5384615384617</v>
      </c>
    </row>
    <row r="4340" spans="1:19" ht="18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469"/>
        <v>High</v>
      </c>
      <c r="F4340" s="2" t="str">
        <f t="shared" si="470"/>
        <v>High</v>
      </c>
      <c r="G4340" s="2">
        <v>0.23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" t="str">
        <f t="shared" si="471"/>
        <v>Not Good</v>
      </c>
      <c r="P4340" s="2" t="str">
        <f t="shared" si="472"/>
        <v>High Impact</v>
      </c>
      <c r="Q4340" s="2" t="str">
        <f t="shared" si="473"/>
        <v>Keep Selling</v>
      </c>
      <c r="R4340" s="7">
        <f t="shared" si="474"/>
        <v>396.56521739130432</v>
      </c>
      <c r="S4340" s="7">
        <f t="shared" si="475"/>
        <v>396.56521739130432</v>
      </c>
    </row>
    <row r="4341" spans="1:19" ht="18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469"/>
        <v>Very High</v>
      </c>
      <c r="F4341" s="2" t="str">
        <f t="shared" si="470"/>
        <v>High</v>
      </c>
      <c r="G4341" s="2">
        <v>0.39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" t="str">
        <f t="shared" si="471"/>
        <v>Not Good</v>
      </c>
      <c r="P4341" s="2" t="str">
        <f t="shared" si="472"/>
        <v>High Impact</v>
      </c>
      <c r="Q4341" s="2" t="str">
        <f t="shared" si="473"/>
        <v>Keep Selling</v>
      </c>
      <c r="R4341" s="7">
        <f t="shared" si="474"/>
        <v>839.23076923076928</v>
      </c>
      <c r="S4341" s="7">
        <f t="shared" si="475"/>
        <v>839.23076923076928</v>
      </c>
    </row>
    <row r="4342" spans="1:19" ht="18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469"/>
        <v>Very High</v>
      </c>
      <c r="F4342" s="2" t="str">
        <f t="shared" si="470"/>
        <v>High</v>
      </c>
      <c r="G4342" s="2">
        <v>0.24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" t="str">
        <f t="shared" si="471"/>
        <v>Good</v>
      </c>
      <c r="P4342" s="2" t="str">
        <f t="shared" si="472"/>
        <v>High Impact</v>
      </c>
      <c r="Q4342" s="2" t="str">
        <f t="shared" si="473"/>
        <v>Stop</v>
      </c>
      <c r="R4342" s="7">
        <f t="shared" si="474"/>
        <v>1022.9166666666667</v>
      </c>
      <c r="S4342" s="7">
        <f t="shared" si="475"/>
        <v>1022.9166666666667</v>
      </c>
    </row>
    <row r="4343" spans="1:19" ht="18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469"/>
        <v>Very High</v>
      </c>
      <c r="F4343" s="2" t="str">
        <f t="shared" si="470"/>
        <v>High</v>
      </c>
      <c r="G4343" s="2">
        <v>0.46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" t="str">
        <f t="shared" si="471"/>
        <v>Not Good</v>
      </c>
      <c r="P4343" s="2" t="str">
        <f t="shared" si="472"/>
        <v>High Impact</v>
      </c>
      <c r="Q4343" s="2" t="str">
        <f t="shared" si="473"/>
        <v>Keep Selling</v>
      </c>
      <c r="R4343" s="7">
        <f t="shared" si="474"/>
        <v>697.13043478260863</v>
      </c>
      <c r="S4343" s="7">
        <f t="shared" si="475"/>
        <v>697.13043478260863</v>
      </c>
    </row>
    <row r="4344" spans="1:19" ht="18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469"/>
        <v>Very High</v>
      </c>
      <c r="F4344" s="2" t="str">
        <f t="shared" si="470"/>
        <v>High</v>
      </c>
      <c r="G4344" s="2">
        <v>0.4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" t="str">
        <f t="shared" si="471"/>
        <v>Good</v>
      </c>
      <c r="P4344" s="2" t="str">
        <f t="shared" si="472"/>
        <v>High Impact</v>
      </c>
      <c r="Q4344" s="2" t="str">
        <f t="shared" si="473"/>
        <v>Stop</v>
      </c>
      <c r="R4344" s="7">
        <f t="shared" si="474"/>
        <v>543.5</v>
      </c>
      <c r="S4344" s="7">
        <f t="shared" si="475"/>
        <v>543.5</v>
      </c>
    </row>
    <row r="4345" spans="1:19" ht="18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469"/>
        <v>Very High</v>
      </c>
      <c r="F4345" s="2" t="str">
        <f t="shared" si="470"/>
        <v>High</v>
      </c>
      <c r="G4345" s="2">
        <v>0.13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" t="str">
        <f t="shared" si="471"/>
        <v>Not Good</v>
      </c>
      <c r="P4345" s="2" t="str">
        <f t="shared" si="472"/>
        <v>Normal</v>
      </c>
      <c r="Q4345" s="2" t="str">
        <f t="shared" si="473"/>
        <v>Keep Selling</v>
      </c>
      <c r="R4345" s="7">
        <f t="shared" si="474"/>
        <v>6736.0769230769229</v>
      </c>
      <c r="S4345" s="7">
        <f t="shared" si="475"/>
        <v>6736.0769230769229</v>
      </c>
    </row>
    <row r="4346" spans="1:19" ht="18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469"/>
        <v>Very High</v>
      </c>
      <c r="F4346" s="2" t="str">
        <f t="shared" si="470"/>
        <v>High</v>
      </c>
      <c r="G4346" s="2">
        <v>0.22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" t="str">
        <f t="shared" si="471"/>
        <v>Good</v>
      </c>
      <c r="P4346" s="2" t="str">
        <f t="shared" si="472"/>
        <v>High Impact</v>
      </c>
      <c r="Q4346" s="2" t="str">
        <f t="shared" si="473"/>
        <v>Stop</v>
      </c>
      <c r="R4346" s="7">
        <f t="shared" si="474"/>
        <v>6095.772727272727</v>
      </c>
      <c r="S4346" s="7">
        <f t="shared" si="475"/>
        <v>6095.772727272727</v>
      </c>
    </row>
    <row r="4347" spans="1:19" ht="18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469"/>
        <v>High</v>
      </c>
      <c r="F4347" s="2" t="str">
        <f t="shared" si="470"/>
        <v>High</v>
      </c>
      <c r="G4347" s="2">
        <v>0.05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" t="str">
        <f t="shared" si="471"/>
        <v>Not Good</v>
      </c>
      <c r="P4347" s="2" t="str">
        <f t="shared" si="472"/>
        <v>Normal</v>
      </c>
      <c r="Q4347" s="2" t="str">
        <f t="shared" si="473"/>
        <v>Keep Selling</v>
      </c>
      <c r="R4347" s="7">
        <f t="shared" si="474"/>
        <v>1965.2</v>
      </c>
      <c r="S4347" s="7">
        <f t="shared" si="475"/>
        <v>1965.2</v>
      </c>
    </row>
    <row r="4348" spans="1:19" ht="18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469"/>
        <v>Medium</v>
      </c>
      <c r="F4348" s="2" t="str">
        <f t="shared" si="470"/>
        <v>Low</v>
      </c>
      <c r="G4348" s="2">
        <v>0.45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" t="str">
        <f t="shared" si="471"/>
        <v>Not Good</v>
      </c>
      <c r="P4348" s="2" t="str">
        <f t="shared" si="472"/>
        <v>High Impact</v>
      </c>
      <c r="Q4348" s="2" t="str">
        <f t="shared" si="473"/>
        <v>Keep Selling</v>
      </c>
      <c r="R4348" s="7">
        <f t="shared" si="474"/>
        <v>265.59999999999997</v>
      </c>
      <c r="S4348" s="7">
        <f t="shared" si="475"/>
        <v>265.59999999999997</v>
      </c>
    </row>
    <row r="4349" spans="1:19" ht="18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469"/>
        <v>Very High</v>
      </c>
      <c r="F4349" s="2" t="str">
        <f t="shared" si="470"/>
        <v>High</v>
      </c>
      <c r="G4349" s="2">
        <v>0.03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" t="str">
        <f t="shared" si="471"/>
        <v>Not Good</v>
      </c>
      <c r="P4349" s="2" t="str">
        <f t="shared" si="472"/>
        <v>Normal</v>
      </c>
      <c r="Q4349" s="2" t="str">
        <f t="shared" si="473"/>
        <v>Keep Selling</v>
      </c>
      <c r="R4349" s="7">
        <f t="shared" si="474"/>
        <v>8659</v>
      </c>
      <c r="S4349" s="7">
        <f t="shared" si="475"/>
        <v>8659</v>
      </c>
    </row>
    <row r="4350" spans="1:19" ht="18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469"/>
        <v>Very High</v>
      </c>
      <c r="F4350" s="2" t="str">
        <f t="shared" si="470"/>
        <v>High</v>
      </c>
      <c r="G4350" s="2">
        <v>0.01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" t="str">
        <f t="shared" si="471"/>
        <v>Not Good</v>
      </c>
      <c r="P4350" s="2" t="str">
        <f t="shared" si="472"/>
        <v>Normal</v>
      </c>
      <c r="Q4350" s="2" t="str">
        <f t="shared" si="473"/>
        <v>Keep Selling</v>
      </c>
      <c r="R4350" s="7">
        <f t="shared" si="474"/>
        <v>71476</v>
      </c>
      <c r="S4350" s="7">
        <f t="shared" si="475"/>
        <v>71476</v>
      </c>
    </row>
    <row r="4351" spans="1:19" ht="18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469"/>
        <v>Very High</v>
      </c>
      <c r="F4351" s="2" t="str">
        <f t="shared" si="470"/>
        <v>High</v>
      </c>
      <c r="G4351" s="2">
        <v>0.25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" t="str">
        <f t="shared" si="471"/>
        <v>Not Good</v>
      </c>
      <c r="P4351" s="2" t="str">
        <f t="shared" si="472"/>
        <v>High Impact</v>
      </c>
      <c r="Q4351" s="2" t="str">
        <f t="shared" si="473"/>
        <v>Keep Selling</v>
      </c>
      <c r="R4351" s="7">
        <f t="shared" si="474"/>
        <v>2637.32</v>
      </c>
      <c r="S4351" s="7">
        <f t="shared" si="475"/>
        <v>2637.32</v>
      </c>
    </row>
    <row r="4352" spans="1:19" ht="18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469"/>
        <v>High</v>
      </c>
      <c r="F4352" s="2" t="str">
        <f t="shared" si="470"/>
        <v>High</v>
      </c>
      <c r="G4352" s="2">
        <v>0.3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" t="str">
        <f t="shared" si="471"/>
        <v>Not Good</v>
      </c>
      <c r="P4352" s="2" t="str">
        <f t="shared" si="472"/>
        <v>High Impact</v>
      </c>
      <c r="Q4352" s="2" t="str">
        <f t="shared" si="473"/>
        <v>Keep Selling</v>
      </c>
      <c r="R4352" s="7">
        <f t="shared" si="474"/>
        <v>1113.1000000000001</v>
      </c>
      <c r="S4352" s="7">
        <f t="shared" si="475"/>
        <v>1113.1000000000001</v>
      </c>
    </row>
    <row r="4353" spans="1:19" ht="18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469"/>
        <v>Low</v>
      </c>
      <c r="F4353" s="2" t="str">
        <f t="shared" si="470"/>
        <v>Low</v>
      </c>
      <c r="G4353" s="2">
        <v>0.11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" t="str">
        <f t="shared" si="471"/>
        <v>Not Good</v>
      </c>
      <c r="P4353" s="2" t="str">
        <f t="shared" si="472"/>
        <v>Normal</v>
      </c>
      <c r="Q4353" s="2" t="str">
        <f t="shared" si="473"/>
        <v>Keep Selling</v>
      </c>
      <c r="R4353" s="7">
        <f t="shared" si="474"/>
        <v>505.99999999999994</v>
      </c>
      <c r="S4353" s="7">
        <f t="shared" si="475"/>
        <v>505.99999999999994</v>
      </c>
    </row>
    <row r="4354" spans="1:19" ht="18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ref="E4354:E4417" si="476">IF(D4354&gt;1000,IF(D4354&gt;2000,"Very High","High"),IF(D4354&gt;500,"Medium","Low"))</f>
        <v>High</v>
      </c>
      <c r="F4354" s="2" t="str">
        <f t="shared" ref="F4354:F4417" si="477">IF(D4354&gt;1000,"High","Low")</f>
        <v>High</v>
      </c>
      <c r="G4354" s="2">
        <v>0.28999999999999998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" t="str">
        <f t="shared" ref="O4354:O4417" si="478">IF(AND(D4354&gt;4000,N4354&gt;500),"Good","Not Good")</f>
        <v>Not Good</v>
      </c>
      <c r="P4354" s="2" t="str">
        <f t="shared" ref="P4354:P4417" si="479">IF(OR(D4354&gt;4000,G4354&gt;0.2),"High Impact","Normal")</f>
        <v>High Impact</v>
      </c>
      <c r="Q4354" s="2" t="str">
        <f t="shared" ref="Q4354:Q4417" si="480">IF(NOT(AND(D4354&gt;4000,G4354&gt;0.2)),"Keep Selling","Stop")</f>
        <v>Keep Selling</v>
      </c>
      <c r="R4354" s="7">
        <f t="shared" ref="R4354:R4417" si="481">M4354/G4354</f>
        <v>694.93103448275872</v>
      </c>
      <c r="S4354" s="7">
        <f t="shared" ref="S4354:S4417" si="482">IFERROR(M4354/G4354,"omkar")</f>
        <v>694.93103448275872</v>
      </c>
    </row>
    <row r="4355" spans="1:19" ht="18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si="476"/>
        <v>Very High</v>
      </c>
      <c r="F4355" s="2" t="str">
        <f t="shared" si="477"/>
        <v>High</v>
      </c>
      <c r="G4355" s="2">
        <v>0.45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" t="str">
        <f t="shared" si="478"/>
        <v>Not Good</v>
      </c>
      <c r="P4355" s="2" t="str">
        <f t="shared" si="479"/>
        <v>High Impact</v>
      </c>
      <c r="Q4355" s="2" t="str">
        <f t="shared" si="480"/>
        <v>Keep Selling</v>
      </c>
      <c r="R4355" s="7">
        <f t="shared" si="481"/>
        <v>1990.4888888888888</v>
      </c>
      <c r="S4355" s="7">
        <f t="shared" si="482"/>
        <v>1990.4888888888888</v>
      </c>
    </row>
    <row r="4356" spans="1:19" ht="18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476"/>
        <v>Medium</v>
      </c>
      <c r="F4356" s="2" t="str">
        <f t="shared" si="477"/>
        <v>Low</v>
      </c>
      <c r="G4356" s="2">
        <v>0.31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" t="str">
        <f t="shared" si="478"/>
        <v>Not Good</v>
      </c>
      <c r="P4356" s="2" t="str">
        <f t="shared" si="479"/>
        <v>High Impact</v>
      </c>
      <c r="Q4356" s="2" t="str">
        <f t="shared" si="480"/>
        <v>Keep Selling</v>
      </c>
      <c r="R4356" s="7">
        <f t="shared" si="481"/>
        <v>200.83870967741936</v>
      </c>
      <c r="S4356" s="7">
        <f t="shared" si="482"/>
        <v>200.83870967741936</v>
      </c>
    </row>
    <row r="4357" spans="1:19" ht="18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476"/>
        <v>High</v>
      </c>
      <c r="F4357" s="2" t="str">
        <f t="shared" si="477"/>
        <v>High</v>
      </c>
      <c r="G4357" s="2">
        <v>0.23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" t="str">
        <f t="shared" si="478"/>
        <v>Not Good</v>
      </c>
      <c r="P4357" s="2" t="str">
        <f t="shared" si="479"/>
        <v>High Impact</v>
      </c>
      <c r="Q4357" s="2" t="str">
        <f t="shared" si="480"/>
        <v>Keep Selling</v>
      </c>
      <c r="R4357" s="7">
        <f t="shared" si="481"/>
        <v>1746.2608695652173</v>
      </c>
      <c r="S4357" s="7">
        <f t="shared" si="482"/>
        <v>1746.2608695652173</v>
      </c>
    </row>
    <row r="4358" spans="1:19" ht="18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476"/>
        <v>Low</v>
      </c>
      <c r="F4358" s="2" t="str">
        <f t="shared" si="477"/>
        <v>Low</v>
      </c>
      <c r="G4358" s="2">
        <v>7.0000000000000007E-2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" t="str">
        <f t="shared" si="478"/>
        <v>Not Good</v>
      </c>
      <c r="P4358" s="2" t="str">
        <f t="shared" si="479"/>
        <v>Normal</v>
      </c>
      <c r="Q4358" s="2" t="str">
        <f t="shared" si="480"/>
        <v>Keep Selling</v>
      </c>
      <c r="R4358" s="7">
        <f t="shared" si="481"/>
        <v>429.71428571428567</v>
      </c>
      <c r="S4358" s="7">
        <f t="shared" si="482"/>
        <v>429.71428571428567</v>
      </c>
    </row>
    <row r="4359" spans="1:19" ht="18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476"/>
        <v>Very High</v>
      </c>
      <c r="F4359" s="2" t="str">
        <f t="shared" si="477"/>
        <v>High</v>
      </c>
      <c r="G4359" s="2">
        <v>0.08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" t="str">
        <f t="shared" si="478"/>
        <v>Not Good</v>
      </c>
      <c r="P4359" s="2" t="str">
        <f t="shared" si="479"/>
        <v>Normal</v>
      </c>
      <c r="Q4359" s="2" t="str">
        <f t="shared" si="480"/>
        <v>Keep Selling</v>
      </c>
      <c r="R4359" s="7">
        <f t="shared" si="481"/>
        <v>7241.75</v>
      </c>
      <c r="S4359" s="7">
        <f t="shared" si="482"/>
        <v>7241.75</v>
      </c>
    </row>
    <row r="4360" spans="1:19" ht="18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476"/>
        <v>Very High</v>
      </c>
      <c r="F4360" s="2" t="str">
        <f t="shared" si="477"/>
        <v>High</v>
      </c>
      <c r="G4360" s="2">
        <v>0.24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" t="str">
        <f t="shared" si="478"/>
        <v>Good</v>
      </c>
      <c r="P4360" s="2" t="str">
        <f t="shared" si="479"/>
        <v>High Impact</v>
      </c>
      <c r="Q4360" s="2" t="str">
        <f t="shared" si="480"/>
        <v>Stop</v>
      </c>
      <c r="R4360" s="7">
        <f t="shared" si="481"/>
        <v>3172.791666666667</v>
      </c>
      <c r="S4360" s="7">
        <f t="shared" si="482"/>
        <v>3172.791666666667</v>
      </c>
    </row>
    <row r="4361" spans="1:19" ht="18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476"/>
        <v>Very High</v>
      </c>
      <c r="F4361" s="2" t="str">
        <f t="shared" si="477"/>
        <v>High</v>
      </c>
      <c r="G4361" s="2">
        <v>0.23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" t="str">
        <f t="shared" si="478"/>
        <v>Not Good</v>
      </c>
      <c r="P4361" s="2" t="str">
        <f t="shared" si="479"/>
        <v>High Impact</v>
      </c>
      <c r="Q4361" s="2" t="str">
        <f t="shared" si="480"/>
        <v>Keep Selling</v>
      </c>
      <c r="R4361" s="7">
        <f t="shared" si="481"/>
        <v>3037.1304347826085</v>
      </c>
      <c r="S4361" s="7">
        <f t="shared" si="482"/>
        <v>3037.1304347826085</v>
      </c>
    </row>
    <row r="4362" spans="1:19" ht="18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476"/>
        <v>Low</v>
      </c>
      <c r="F4362" s="2" t="str">
        <f t="shared" si="477"/>
        <v>Low</v>
      </c>
      <c r="G4362" s="2">
        <v>0.26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  <c r="O4362" s="2" t="str">
        <f t="shared" si="478"/>
        <v>Not Good</v>
      </c>
      <c r="P4362" s="2" t="str">
        <f t="shared" si="479"/>
        <v>High Impact</v>
      </c>
      <c r="Q4362" s="2" t="str">
        <f t="shared" si="480"/>
        <v>Keep Selling</v>
      </c>
      <c r="R4362" s="7">
        <f t="shared" si="481"/>
        <v>111.53846153846153</v>
      </c>
      <c r="S4362" s="7">
        <f t="shared" si="482"/>
        <v>111.53846153846153</v>
      </c>
    </row>
    <row r="4363" spans="1:19" ht="18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476"/>
        <v>High</v>
      </c>
      <c r="F4363" s="2" t="str">
        <f t="shared" si="477"/>
        <v>High</v>
      </c>
      <c r="G4363" s="2">
        <v>0.25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" t="str">
        <f t="shared" si="478"/>
        <v>Not Good</v>
      </c>
      <c r="P4363" s="2" t="str">
        <f t="shared" si="479"/>
        <v>High Impact</v>
      </c>
      <c r="Q4363" s="2" t="str">
        <f t="shared" si="480"/>
        <v>Keep Selling</v>
      </c>
      <c r="R4363" s="7">
        <f t="shared" si="481"/>
        <v>610.6</v>
      </c>
      <c r="S4363" s="7">
        <f t="shared" si="482"/>
        <v>610.6</v>
      </c>
    </row>
    <row r="4364" spans="1:19" ht="18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476"/>
        <v>Very High</v>
      </c>
      <c r="F4364" s="2" t="str">
        <f t="shared" si="477"/>
        <v>High</v>
      </c>
      <c r="G4364" s="2">
        <v>0.17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" t="str">
        <f t="shared" si="478"/>
        <v>Not Good</v>
      </c>
      <c r="P4364" s="2" t="str">
        <f t="shared" si="479"/>
        <v>Normal</v>
      </c>
      <c r="Q4364" s="2" t="str">
        <f t="shared" si="480"/>
        <v>Keep Selling</v>
      </c>
      <c r="R4364" s="7">
        <f t="shared" si="481"/>
        <v>2381.8823529411766</v>
      </c>
      <c r="S4364" s="7">
        <f t="shared" si="482"/>
        <v>2381.8823529411766</v>
      </c>
    </row>
    <row r="4365" spans="1:19" ht="18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476"/>
        <v>Very High</v>
      </c>
      <c r="F4365" s="2" t="str">
        <f t="shared" si="477"/>
        <v>High</v>
      </c>
      <c r="G4365" s="2">
        <v>0.35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" t="str">
        <f t="shared" si="478"/>
        <v>Not Good</v>
      </c>
      <c r="P4365" s="2" t="str">
        <f t="shared" si="479"/>
        <v>High Impact</v>
      </c>
      <c r="Q4365" s="2" t="str">
        <f t="shared" si="480"/>
        <v>Keep Selling</v>
      </c>
      <c r="R4365" s="7">
        <f t="shared" si="481"/>
        <v>995.45714285714303</v>
      </c>
      <c r="S4365" s="7">
        <f t="shared" si="482"/>
        <v>995.45714285714303</v>
      </c>
    </row>
    <row r="4366" spans="1:19" ht="18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476"/>
        <v>Very High</v>
      </c>
      <c r="F4366" s="2" t="str">
        <f t="shared" si="477"/>
        <v>High</v>
      </c>
      <c r="G4366" s="2">
        <v>0.11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" t="str">
        <f t="shared" si="478"/>
        <v>Not Good</v>
      </c>
      <c r="P4366" s="2" t="str">
        <f t="shared" si="479"/>
        <v>Normal</v>
      </c>
      <c r="Q4366" s="2" t="str">
        <f t="shared" si="480"/>
        <v>Keep Selling</v>
      </c>
      <c r="R4366" s="7">
        <f t="shared" si="481"/>
        <v>3717.7272727272725</v>
      </c>
      <c r="S4366" s="7">
        <f t="shared" si="482"/>
        <v>3717.7272727272725</v>
      </c>
    </row>
    <row r="4367" spans="1:19" ht="18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476"/>
        <v>Very High</v>
      </c>
      <c r="F4367" s="2" t="str">
        <f t="shared" si="477"/>
        <v>High</v>
      </c>
      <c r="G4367" s="2">
        <v>0.43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" t="str">
        <f t="shared" si="478"/>
        <v>Good</v>
      </c>
      <c r="P4367" s="2" t="str">
        <f t="shared" si="479"/>
        <v>High Impact</v>
      </c>
      <c r="Q4367" s="2" t="str">
        <f t="shared" si="480"/>
        <v>Stop</v>
      </c>
      <c r="R4367" s="7">
        <f t="shared" si="481"/>
        <v>2294.7906976744184</v>
      </c>
      <c r="S4367" s="7">
        <f t="shared" si="482"/>
        <v>2294.7906976744184</v>
      </c>
    </row>
    <row r="4368" spans="1:19" ht="18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476"/>
        <v>Very High</v>
      </c>
      <c r="F4368" s="2" t="str">
        <f t="shared" si="477"/>
        <v>High</v>
      </c>
      <c r="G4368" s="2">
        <v>0.1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" t="str">
        <f t="shared" si="478"/>
        <v>Good</v>
      </c>
      <c r="P4368" s="2" t="str">
        <f t="shared" si="479"/>
        <v>High Impact</v>
      </c>
      <c r="Q4368" s="2" t="str">
        <f t="shared" si="480"/>
        <v>Keep Selling</v>
      </c>
      <c r="R4368" s="7">
        <f t="shared" si="481"/>
        <v>13978.800000000001</v>
      </c>
      <c r="S4368" s="7">
        <f t="shared" si="482"/>
        <v>13978.800000000001</v>
      </c>
    </row>
    <row r="4369" spans="1:19" ht="18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476"/>
        <v>Medium</v>
      </c>
      <c r="F4369" s="2" t="str">
        <f t="shared" si="477"/>
        <v>Low</v>
      </c>
      <c r="G4369" s="2">
        <v>0.21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" t="str">
        <f t="shared" si="478"/>
        <v>Not Good</v>
      </c>
      <c r="P4369" s="2" t="str">
        <f t="shared" si="479"/>
        <v>High Impact</v>
      </c>
      <c r="Q4369" s="2" t="str">
        <f t="shared" si="480"/>
        <v>Keep Selling</v>
      </c>
      <c r="R4369" s="7">
        <f t="shared" si="481"/>
        <v>343.76190476190476</v>
      </c>
      <c r="S4369" s="7">
        <f t="shared" si="482"/>
        <v>343.76190476190476</v>
      </c>
    </row>
    <row r="4370" spans="1:19" ht="18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476"/>
        <v>Medium</v>
      </c>
      <c r="F4370" s="2" t="str">
        <f t="shared" si="477"/>
        <v>Low</v>
      </c>
      <c r="G4370" s="2">
        <v>0.11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  <c r="O4370" s="2" t="str">
        <f t="shared" si="478"/>
        <v>Not Good</v>
      </c>
      <c r="P4370" s="2" t="str">
        <f t="shared" si="479"/>
        <v>Normal</v>
      </c>
      <c r="Q4370" s="2" t="str">
        <f t="shared" si="480"/>
        <v>Keep Selling</v>
      </c>
      <c r="R4370" s="7">
        <f t="shared" si="481"/>
        <v>817.27272727272737</v>
      </c>
      <c r="S4370" s="7">
        <f t="shared" si="482"/>
        <v>817.27272727272737</v>
      </c>
    </row>
    <row r="4371" spans="1:19" ht="18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476"/>
        <v>High</v>
      </c>
      <c r="F4371" s="2" t="str">
        <f t="shared" si="477"/>
        <v>High</v>
      </c>
      <c r="G4371" s="2">
        <v>0.31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" t="str">
        <f t="shared" si="478"/>
        <v>Not Good</v>
      </c>
      <c r="P4371" s="2" t="str">
        <f t="shared" si="479"/>
        <v>High Impact</v>
      </c>
      <c r="Q4371" s="2" t="str">
        <f t="shared" si="480"/>
        <v>Keep Selling</v>
      </c>
      <c r="R4371" s="7">
        <f t="shared" si="481"/>
        <v>888.51612903225805</v>
      </c>
      <c r="S4371" s="7">
        <f t="shared" si="482"/>
        <v>888.51612903225805</v>
      </c>
    </row>
    <row r="4372" spans="1:19" ht="18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476"/>
        <v>Very High</v>
      </c>
      <c r="F4372" s="2" t="str">
        <f t="shared" si="477"/>
        <v>High</v>
      </c>
      <c r="G4372" s="2">
        <v>0.24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" t="str">
        <f t="shared" si="478"/>
        <v>Not Good</v>
      </c>
      <c r="P4372" s="2" t="str">
        <f t="shared" si="479"/>
        <v>High Impact</v>
      </c>
      <c r="Q4372" s="2" t="str">
        <f t="shared" si="480"/>
        <v>Keep Selling</v>
      </c>
      <c r="R4372" s="7">
        <f t="shared" si="481"/>
        <v>1936.5416666666667</v>
      </c>
      <c r="S4372" s="7">
        <f t="shared" si="482"/>
        <v>1936.5416666666667</v>
      </c>
    </row>
    <row r="4373" spans="1:19" ht="18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476"/>
        <v>Very High</v>
      </c>
      <c r="F4373" s="2" t="str">
        <f t="shared" si="477"/>
        <v>High</v>
      </c>
      <c r="G4373" s="2">
        <v>0.19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" t="str">
        <f t="shared" si="478"/>
        <v>Not Good</v>
      </c>
      <c r="P4373" s="2" t="str">
        <f t="shared" si="479"/>
        <v>Normal</v>
      </c>
      <c r="Q4373" s="2" t="str">
        <f t="shared" si="480"/>
        <v>Keep Selling</v>
      </c>
      <c r="R4373" s="7">
        <f t="shared" si="481"/>
        <v>4403.8421052631584</v>
      </c>
      <c r="S4373" s="7">
        <f t="shared" si="482"/>
        <v>4403.8421052631584</v>
      </c>
    </row>
    <row r="4374" spans="1:19" ht="18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476"/>
        <v>Very High</v>
      </c>
      <c r="F4374" s="2" t="str">
        <f t="shared" si="477"/>
        <v>High</v>
      </c>
      <c r="G4374" s="2">
        <v>0.24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" t="str">
        <f t="shared" si="478"/>
        <v>Not Good</v>
      </c>
      <c r="P4374" s="2" t="str">
        <f t="shared" si="479"/>
        <v>High Impact</v>
      </c>
      <c r="Q4374" s="2" t="str">
        <f t="shared" si="480"/>
        <v>Keep Selling</v>
      </c>
      <c r="R4374" s="7">
        <f t="shared" si="481"/>
        <v>4654.125</v>
      </c>
      <c r="S4374" s="7">
        <f t="shared" si="482"/>
        <v>4654.125</v>
      </c>
    </row>
    <row r="4375" spans="1:19" ht="18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476"/>
        <v>Medium</v>
      </c>
      <c r="F4375" s="2" t="str">
        <f t="shared" si="477"/>
        <v>Low</v>
      </c>
      <c r="G4375" s="2">
        <v>0.21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" t="str">
        <f t="shared" si="478"/>
        <v>Not Good</v>
      </c>
      <c r="P4375" s="2" t="str">
        <f t="shared" si="479"/>
        <v>High Impact</v>
      </c>
      <c r="Q4375" s="2" t="str">
        <f t="shared" si="480"/>
        <v>Keep Selling</v>
      </c>
      <c r="R4375" s="7">
        <f t="shared" si="481"/>
        <v>490.14285714285717</v>
      </c>
      <c r="S4375" s="7">
        <f t="shared" si="482"/>
        <v>490.14285714285717</v>
      </c>
    </row>
    <row r="4376" spans="1:19" ht="18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476"/>
        <v>Very High</v>
      </c>
      <c r="F4376" s="2" t="str">
        <f t="shared" si="477"/>
        <v>High</v>
      </c>
      <c r="G4376" s="2">
        <v>0.43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" t="str">
        <f t="shared" si="478"/>
        <v>Good</v>
      </c>
      <c r="P4376" s="2" t="str">
        <f t="shared" si="479"/>
        <v>High Impact</v>
      </c>
      <c r="Q4376" s="2" t="str">
        <f t="shared" si="480"/>
        <v>Stop</v>
      </c>
      <c r="R4376" s="7">
        <f t="shared" si="481"/>
        <v>1447.3488372093025</v>
      </c>
      <c r="S4376" s="7">
        <f t="shared" si="482"/>
        <v>1447.3488372093025</v>
      </c>
    </row>
    <row r="4377" spans="1:19" ht="18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476"/>
        <v>Very High</v>
      </c>
      <c r="F4377" s="2" t="str">
        <f t="shared" si="477"/>
        <v>High</v>
      </c>
      <c r="G4377" s="2">
        <v>0.06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" t="str">
        <f t="shared" si="478"/>
        <v>Not Good</v>
      </c>
      <c r="P4377" s="2" t="str">
        <f t="shared" si="479"/>
        <v>Normal</v>
      </c>
      <c r="Q4377" s="2" t="str">
        <f t="shared" si="480"/>
        <v>Keep Selling</v>
      </c>
      <c r="R4377" s="7">
        <f t="shared" si="481"/>
        <v>8190.5</v>
      </c>
      <c r="S4377" s="7">
        <f t="shared" si="482"/>
        <v>8190.5</v>
      </c>
    </row>
    <row r="4378" spans="1:19" ht="18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476"/>
        <v>Very High</v>
      </c>
      <c r="F4378" s="2" t="str">
        <f t="shared" si="477"/>
        <v>High</v>
      </c>
      <c r="G4378" s="2">
        <v>0.4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" t="str">
        <f t="shared" si="478"/>
        <v>Good</v>
      </c>
      <c r="P4378" s="2" t="str">
        <f t="shared" si="479"/>
        <v>High Impact</v>
      </c>
      <c r="Q4378" s="2" t="str">
        <f t="shared" si="480"/>
        <v>Stop</v>
      </c>
      <c r="R4378" s="7">
        <f t="shared" si="481"/>
        <v>1683.2249999999999</v>
      </c>
      <c r="S4378" s="7">
        <f t="shared" si="482"/>
        <v>1683.2249999999999</v>
      </c>
    </row>
    <row r="4379" spans="1:19" ht="18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476"/>
        <v>Very High</v>
      </c>
      <c r="F4379" s="2" t="str">
        <f t="shared" si="477"/>
        <v>High</v>
      </c>
      <c r="G4379" s="2">
        <v>0.33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" t="str">
        <f t="shared" si="478"/>
        <v>Not Good</v>
      </c>
      <c r="P4379" s="2" t="str">
        <f t="shared" si="479"/>
        <v>High Impact</v>
      </c>
      <c r="Q4379" s="2" t="str">
        <f t="shared" si="480"/>
        <v>Keep Selling</v>
      </c>
      <c r="R4379" s="7">
        <f t="shared" si="481"/>
        <v>1284.9090909090908</v>
      </c>
      <c r="S4379" s="7">
        <f t="shared" si="482"/>
        <v>1284.9090909090908</v>
      </c>
    </row>
    <row r="4380" spans="1:19" ht="18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476"/>
        <v>Very High</v>
      </c>
      <c r="F4380" s="2" t="str">
        <f t="shared" si="477"/>
        <v>High</v>
      </c>
      <c r="G4380" s="2">
        <v>0.17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" t="str">
        <f t="shared" si="478"/>
        <v>Not Good</v>
      </c>
      <c r="P4380" s="2" t="str">
        <f t="shared" si="479"/>
        <v>Normal</v>
      </c>
      <c r="Q4380" s="2" t="str">
        <f t="shared" si="480"/>
        <v>Keep Selling</v>
      </c>
      <c r="R4380" s="7">
        <f t="shared" si="481"/>
        <v>1440.2941176470588</v>
      </c>
      <c r="S4380" s="7">
        <f t="shared" si="482"/>
        <v>1440.2941176470588</v>
      </c>
    </row>
    <row r="4381" spans="1:19" ht="18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476"/>
        <v>High</v>
      </c>
      <c r="F4381" s="2" t="str">
        <f t="shared" si="477"/>
        <v>High</v>
      </c>
      <c r="G4381" s="2">
        <v>0.46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" t="str">
        <f t="shared" si="478"/>
        <v>Not Good</v>
      </c>
      <c r="P4381" s="2" t="str">
        <f t="shared" si="479"/>
        <v>High Impact</v>
      </c>
      <c r="Q4381" s="2" t="str">
        <f t="shared" si="480"/>
        <v>Keep Selling</v>
      </c>
      <c r="R4381" s="7">
        <f t="shared" si="481"/>
        <v>427.82608695652175</v>
      </c>
      <c r="S4381" s="7">
        <f t="shared" si="482"/>
        <v>427.82608695652175</v>
      </c>
    </row>
    <row r="4382" spans="1:19" ht="18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476"/>
        <v>Very High</v>
      </c>
      <c r="F4382" s="2" t="str">
        <f t="shared" si="477"/>
        <v>High</v>
      </c>
      <c r="G4382" s="2">
        <v>0.09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" t="str">
        <f t="shared" si="478"/>
        <v>Not Good</v>
      </c>
      <c r="P4382" s="2" t="str">
        <f t="shared" si="479"/>
        <v>Normal</v>
      </c>
      <c r="Q4382" s="2" t="str">
        <f t="shared" si="480"/>
        <v>Keep Selling</v>
      </c>
      <c r="R4382" s="7">
        <f t="shared" si="481"/>
        <v>9264</v>
      </c>
      <c r="S4382" s="7">
        <f t="shared" si="482"/>
        <v>9264</v>
      </c>
    </row>
    <row r="4383" spans="1:19" ht="18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476"/>
        <v>Low</v>
      </c>
      <c r="F4383" s="2" t="str">
        <f t="shared" si="477"/>
        <v>Low</v>
      </c>
      <c r="G4383" s="2">
        <v>0.16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" t="str">
        <f t="shared" si="478"/>
        <v>Not Good</v>
      </c>
      <c r="P4383" s="2" t="str">
        <f t="shared" si="479"/>
        <v>Normal</v>
      </c>
      <c r="Q4383" s="2" t="str">
        <f t="shared" si="480"/>
        <v>Keep Selling</v>
      </c>
      <c r="R4383" s="7">
        <f t="shared" si="481"/>
        <v>909.3125</v>
      </c>
      <c r="S4383" s="7">
        <f t="shared" si="482"/>
        <v>909.3125</v>
      </c>
    </row>
    <row r="4384" spans="1:19" ht="18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476"/>
        <v>Very High</v>
      </c>
      <c r="F4384" s="2" t="str">
        <f t="shared" si="477"/>
        <v>High</v>
      </c>
      <c r="G4384" s="2">
        <v>0.19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" t="str">
        <f t="shared" si="478"/>
        <v>Not Good</v>
      </c>
      <c r="P4384" s="2" t="str">
        <f t="shared" si="479"/>
        <v>Normal</v>
      </c>
      <c r="Q4384" s="2" t="str">
        <f t="shared" si="480"/>
        <v>Keep Selling</v>
      </c>
      <c r="R4384" s="7">
        <f t="shared" si="481"/>
        <v>3575.2631578947367</v>
      </c>
      <c r="S4384" s="7">
        <f t="shared" si="482"/>
        <v>3575.2631578947367</v>
      </c>
    </row>
    <row r="4385" spans="1:19" ht="18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476"/>
        <v>Low</v>
      </c>
      <c r="F4385" s="2" t="str">
        <f t="shared" si="477"/>
        <v>Low</v>
      </c>
      <c r="G4385" s="2">
        <v>0.32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" t="str">
        <f t="shared" si="478"/>
        <v>Not Good</v>
      </c>
      <c r="P4385" s="2" t="str">
        <f t="shared" si="479"/>
        <v>High Impact</v>
      </c>
      <c r="Q4385" s="2" t="str">
        <f t="shared" si="480"/>
        <v>Keep Selling</v>
      </c>
      <c r="R4385" s="7">
        <f t="shared" si="481"/>
        <v>235.71875000000003</v>
      </c>
      <c r="S4385" s="7">
        <f t="shared" si="482"/>
        <v>235.71875000000003</v>
      </c>
    </row>
    <row r="4386" spans="1:19" ht="18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476"/>
        <v>Medium</v>
      </c>
      <c r="F4386" s="2" t="str">
        <f t="shared" si="477"/>
        <v>Low</v>
      </c>
      <c r="G4386" s="2">
        <v>0.47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" t="str">
        <f t="shared" si="478"/>
        <v>Not Good</v>
      </c>
      <c r="P4386" s="2" t="str">
        <f t="shared" si="479"/>
        <v>High Impact</v>
      </c>
      <c r="Q4386" s="2" t="str">
        <f t="shared" si="480"/>
        <v>Keep Selling</v>
      </c>
      <c r="R4386" s="7">
        <f t="shared" si="481"/>
        <v>201.63829787234042</v>
      </c>
      <c r="S4386" s="7">
        <f t="shared" si="482"/>
        <v>201.63829787234042</v>
      </c>
    </row>
    <row r="4387" spans="1:19" ht="18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476"/>
        <v>Medium</v>
      </c>
      <c r="F4387" s="2" t="str">
        <f t="shared" si="477"/>
        <v>Low</v>
      </c>
      <c r="G4387" s="2">
        <v>0.3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" t="str">
        <f t="shared" si="478"/>
        <v>Not Good</v>
      </c>
      <c r="P4387" s="2" t="str">
        <f t="shared" si="479"/>
        <v>High Impact</v>
      </c>
      <c r="Q4387" s="2" t="str">
        <f t="shared" si="480"/>
        <v>Keep Selling</v>
      </c>
      <c r="R4387" s="7">
        <f t="shared" si="481"/>
        <v>134.86666666666667</v>
      </c>
      <c r="S4387" s="7">
        <f t="shared" si="482"/>
        <v>134.86666666666667</v>
      </c>
    </row>
    <row r="4388" spans="1:19" ht="18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476"/>
        <v>Low</v>
      </c>
      <c r="F4388" s="2" t="str">
        <f t="shared" si="477"/>
        <v>Low</v>
      </c>
      <c r="G4388" s="2">
        <v>0.43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  <c r="O4388" s="2" t="str">
        <f t="shared" si="478"/>
        <v>Not Good</v>
      </c>
      <c r="P4388" s="2" t="str">
        <f t="shared" si="479"/>
        <v>High Impact</v>
      </c>
      <c r="Q4388" s="2" t="str">
        <f t="shared" si="480"/>
        <v>Keep Selling</v>
      </c>
      <c r="R4388" s="7">
        <f t="shared" si="481"/>
        <v>169.06976744186048</v>
      </c>
      <c r="S4388" s="7">
        <f t="shared" si="482"/>
        <v>169.06976744186048</v>
      </c>
    </row>
    <row r="4389" spans="1:19" ht="18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476"/>
        <v>High</v>
      </c>
      <c r="F4389" s="2" t="str">
        <f t="shared" si="477"/>
        <v>High</v>
      </c>
      <c r="G4389" s="2">
        <v>0.45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" t="str">
        <f t="shared" si="478"/>
        <v>Not Good</v>
      </c>
      <c r="P4389" s="2" t="str">
        <f t="shared" si="479"/>
        <v>High Impact</v>
      </c>
      <c r="Q4389" s="2" t="str">
        <f t="shared" si="480"/>
        <v>Keep Selling</v>
      </c>
      <c r="R4389" s="7">
        <f t="shared" si="481"/>
        <v>302.66666666666663</v>
      </c>
      <c r="S4389" s="7">
        <f t="shared" si="482"/>
        <v>302.66666666666663</v>
      </c>
    </row>
    <row r="4390" spans="1:19" ht="18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476"/>
        <v>Very High</v>
      </c>
      <c r="F4390" s="2" t="str">
        <f t="shared" si="477"/>
        <v>High</v>
      </c>
      <c r="G4390" s="2">
        <v>0.23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" t="str">
        <f t="shared" si="478"/>
        <v>Good</v>
      </c>
      <c r="P4390" s="2" t="str">
        <f t="shared" si="479"/>
        <v>High Impact</v>
      </c>
      <c r="Q4390" s="2" t="str">
        <f t="shared" si="480"/>
        <v>Stop</v>
      </c>
      <c r="R4390" s="7">
        <f t="shared" si="481"/>
        <v>5101.565217391304</v>
      </c>
      <c r="S4390" s="7">
        <f t="shared" si="482"/>
        <v>5101.565217391304</v>
      </c>
    </row>
    <row r="4391" spans="1:19" ht="18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476"/>
        <v>High</v>
      </c>
      <c r="F4391" s="2" t="str">
        <f t="shared" si="477"/>
        <v>High</v>
      </c>
      <c r="G4391" s="2">
        <v>0.24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" t="str">
        <f t="shared" si="478"/>
        <v>Not Good</v>
      </c>
      <c r="P4391" s="2" t="str">
        <f t="shared" si="479"/>
        <v>High Impact</v>
      </c>
      <c r="Q4391" s="2" t="str">
        <f t="shared" si="480"/>
        <v>Keep Selling</v>
      </c>
      <c r="R4391" s="7">
        <f t="shared" si="481"/>
        <v>1795.2916666666667</v>
      </c>
      <c r="S4391" s="7">
        <f t="shared" si="482"/>
        <v>1795.2916666666667</v>
      </c>
    </row>
    <row r="4392" spans="1:19" ht="18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476"/>
        <v>Very High</v>
      </c>
      <c r="F4392" s="2" t="str">
        <f t="shared" si="477"/>
        <v>High</v>
      </c>
      <c r="G4392" s="2">
        <v>0.12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" t="str">
        <f t="shared" si="478"/>
        <v>Not Good</v>
      </c>
      <c r="P4392" s="2" t="str">
        <f t="shared" si="479"/>
        <v>Normal</v>
      </c>
      <c r="Q4392" s="2" t="str">
        <f t="shared" si="480"/>
        <v>Keep Selling</v>
      </c>
      <c r="R4392" s="7">
        <f t="shared" si="481"/>
        <v>2433</v>
      </c>
      <c r="S4392" s="7">
        <f t="shared" si="482"/>
        <v>2433</v>
      </c>
    </row>
    <row r="4393" spans="1:19" ht="18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476"/>
        <v>Medium</v>
      </c>
      <c r="F4393" s="2" t="str">
        <f t="shared" si="477"/>
        <v>Low</v>
      </c>
      <c r="G4393" s="2">
        <v>0.3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" t="str">
        <f t="shared" si="478"/>
        <v>Not Good</v>
      </c>
      <c r="P4393" s="2" t="str">
        <f t="shared" si="479"/>
        <v>High Impact</v>
      </c>
      <c r="Q4393" s="2" t="str">
        <f t="shared" si="480"/>
        <v>Keep Selling</v>
      </c>
      <c r="R4393" s="7">
        <f t="shared" si="481"/>
        <v>297.86666666666667</v>
      </c>
      <c r="S4393" s="7">
        <f t="shared" si="482"/>
        <v>297.86666666666667</v>
      </c>
    </row>
    <row r="4394" spans="1:19" ht="18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476"/>
        <v>Very High</v>
      </c>
      <c r="F4394" s="2" t="str">
        <f t="shared" si="477"/>
        <v>High</v>
      </c>
      <c r="G4394" s="2">
        <v>0.06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" t="str">
        <f t="shared" si="478"/>
        <v>Not Good</v>
      </c>
      <c r="P4394" s="2" t="str">
        <f t="shared" si="479"/>
        <v>Normal</v>
      </c>
      <c r="Q4394" s="2" t="str">
        <f t="shared" si="480"/>
        <v>Keep Selling</v>
      </c>
      <c r="R4394" s="7">
        <f t="shared" si="481"/>
        <v>9888.8333333333339</v>
      </c>
      <c r="S4394" s="7">
        <f t="shared" si="482"/>
        <v>9888.8333333333339</v>
      </c>
    </row>
    <row r="4395" spans="1:19" ht="18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476"/>
        <v>High</v>
      </c>
      <c r="F4395" s="2" t="str">
        <f t="shared" si="477"/>
        <v>High</v>
      </c>
      <c r="G4395" s="2">
        <v>0.32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" t="str">
        <f t="shared" si="478"/>
        <v>Not Good</v>
      </c>
      <c r="P4395" s="2" t="str">
        <f t="shared" si="479"/>
        <v>High Impact</v>
      </c>
      <c r="Q4395" s="2" t="str">
        <f t="shared" si="480"/>
        <v>Keep Selling</v>
      </c>
      <c r="R4395" s="7">
        <f t="shared" si="481"/>
        <v>914.375</v>
      </c>
      <c r="S4395" s="7">
        <f t="shared" si="482"/>
        <v>914.375</v>
      </c>
    </row>
    <row r="4396" spans="1:19" ht="18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476"/>
        <v>High</v>
      </c>
      <c r="F4396" s="2" t="str">
        <f t="shared" si="477"/>
        <v>High</v>
      </c>
      <c r="G4396" s="2">
        <v>0.45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" t="str">
        <f t="shared" si="478"/>
        <v>Not Good</v>
      </c>
      <c r="P4396" s="2" t="str">
        <f t="shared" si="479"/>
        <v>High Impact</v>
      </c>
      <c r="Q4396" s="2" t="str">
        <f t="shared" si="480"/>
        <v>Keep Selling</v>
      </c>
      <c r="R4396" s="7">
        <f t="shared" si="481"/>
        <v>538.33333333333337</v>
      </c>
      <c r="S4396" s="7">
        <f t="shared" si="482"/>
        <v>538.33333333333337</v>
      </c>
    </row>
    <row r="4397" spans="1:19" ht="18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476"/>
        <v>Medium</v>
      </c>
      <c r="F4397" s="2" t="str">
        <f t="shared" si="477"/>
        <v>Low</v>
      </c>
      <c r="G4397" s="2">
        <v>0.38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" t="str">
        <f t="shared" si="478"/>
        <v>Not Good</v>
      </c>
      <c r="P4397" s="2" t="str">
        <f t="shared" si="479"/>
        <v>High Impact</v>
      </c>
      <c r="Q4397" s="2" t="str">
        <f t="shared" si="480"/>
        <v>Keep Selling</v>
      </c>
      <c r="R4397" s="7">
        <f t="shared" si="481"/>
        <v>232.81578947368419</v>
      </c>
      <c r="S4397" s="7">
        <f t="shared" si="482"/>
        <v>232.81578947368419</v>
      </c>
    </row>
    <row r="4398" spans="1:19" ht="18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476"/>
        <v>Very High</v>
      </c>
      <c r="F4398" s="2" t="str">
        <f t="shared" si="477"/>
        <v>High</v>
      </c>
      <c r="G4398" s="2">
        <v>0.32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" t="str">
        <f t="shared" si="478"/>
        <v>Not Good</v>
      </c>
      <c r="P4398" s="2" t="str">
        <f t="shared" si="479"/>
        <v>High Impact</v>
      </c>
      <c r="Q4398" s="2" t="str">
        <f t="shared" si="480"/>
        <v>Keep Selling</v>
      </c>
      <c r="R4398" s="7">
        <f t="shared" si="481"/>
        <v>1779.1875</v>
      </c>
      <c r="S4398" s="7">
        <f t="shared" si="482"/>
        <v>1779.1875</v>
      </c>
    </row>
    <row r="4399" spans="1:19" ht="18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476"/>
        <v>Low</v>
      </c>
      <c r="F4399" s="2" t="str">
        <f t="shared" si="477"/>
        <v>Low</v>
      </c>
      <c r="G4399" s="2">
        <v>0.42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" t="str">
        <f t="shared" si="478"/>
        <v>Not Good</v>
      </c>
      <c r="P4399" s="2" t="str">
        <f t="shared" si="479"/>
        <v>High Impact</v>
      </c>
      <c r="Q4399" s="2" t="str">
        <f t="shared" si="480"/>
        <v>Keep Selling</v>
      </c>
      <c r="R4399" s="7">
        <f t="shared" si="481"/>
        <v>137.92857142857144</v>
      </c>
      <c r="S4399" s="7">
        <f t="shared" si="482"/>
        <v>137.92857142857144</v>
      </c>
    </row>
    <row r="4400" spans="1:19" ht="18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476"/>
        <v>Very High</v>
      </c>
      <c r="F4400" s="2" t="str">
        <f t="shared" si="477"/>
        <v>High</v>
      </c>
      <c r="G4400" s="2">
        <v>0.36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" t="str">
        <f t="shared" si="478"/>
        <v>Good</v>
      </c>
      <c r="P4400" s="2" t="str">
        <f t="shared" si="479"/>
        <v>High Impact</v>
      </c>
      <c r="Q4400" s="2" t="str">
        <f t="shared" si="480"/>
        <v>Stop</v>
      </c>
      <c r="R4400" s="7">
        <f t="shared" si="481"/>
        <v>3375.0555555555557</v>
      </c>
      <c r="S4400" s="7">
        <f t="shared" si="482"/>
        <v>3375.0555555555557</v>
      </c>
    </row>
    <row r="4401" spans="1:19" ht="18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476"/>
        <v>Very High</v>
      </c>
      <c r="F4401" s="2" t="str">
        <f t="shared" si="477"/>
        <v>High</v>
      </c>
      <c r="G4401" s="2">
        <v>0.26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" t="str">
        <f t="shared" si="478"/>
        <v>Not Good</v>
      </c>
      <c r="P4401" s="2" t="str">
        <f t="shared" si="479"/>
        <v>High Impact</v>
      </c>
      <c r="Q4401" s="2" t="str">
        <f t="shared" si="480"/>
        <v>Keep Selling</v>
      </c>
      <c r="R4401" s="7">
        <f t="shared" si="481"/>
        <v>535.80769230769226</v>
      </c>
      <c r="S4401" s="7">
        <f t="shared" si="482"/>
        <v>535.80769230769226</v>
      </c>
    </row>
    <row r="4402" spans="1:19" ht="18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476"/>
        <v>Very High</v>
      </c>
      <c r="F4402" s="2" t="str">
        <f t="shared" si="477"/>
        <v>High</v>
      </c>
      <c r="G4402" s="2">
        <v>0.26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" t="str">
        <f t="shared" si="478"/>
        <v>Good</v>
      </c>
      <c r="P4402" s="2" t="str">
        <f t="shared" si="479"/>
        <v>High Impact</v>
      </c>
      <c r="Q4402" s="2" t="str">
        <f t="shared" si="480"/>
        <v>Stop</v>
      </c>
      <c r="R4402" s="7">
        <f t="shared" si="481"/>
        <v>4827.8846153846152</v>
      </c>
      <c r="S4402" s="7">
        <f t="shared" si="482"/>
        <v>4827.8846153846152</v>
      </c>
    </row>
    <row r="4403" spans="1:19" ht="18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476"/>
        <v>Very High</v>
      </c>
      <c r="F4403" s="2" t="str">
        <f t="shared" si="477"/>
        <v>High</v>
      </c>
      <c r="G4403" s="2">
        <v>0.05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" t="str">
        <f t="shared" si="478"/>
        <v>Good</v>
      </c>
      <c r="P4403" s="2" t="str">
        <f t="shared" si="479"/>
        <v>High Impact</v>
      </c>
      <c r="Q4403" s="2" t="str">
        <f t="shared" si="480"/>
        <v>Keep Selling</v>
      </c>
      <c r="R4403" s="7">
        <f t="shared" si="481"/>
        <v>7607.2</v>
      </c>
      <c r="S4403" s="7">
        <f t="shared" si="482"/>
        <v>7607.2</v>
      </c>
    </row>
    <row r="4404" spans="1:19" ht="18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476"/>
        <v>Very High</v>
      </c>
      <c r="F4404" s="2" t="str">
        <f t="shared" si="477"/>
        <v>High</v>
      </c>
      <c r="G4404" s="2">
        <v>0.22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" t="str">
        <f t="shared" si="478"/>
        <v>Not Good</v>
      </c>
      <c r="P4404" s="2" t="str">
        <f t="shared" si="479"/>
        <v>High Impact</v>
      </c>
      <c r="Q4404" s="2" t="str">
        <f t="shared" si="480"/>
        <v>Keep Selling</v>
      </c>
      <c r="R4404" s="7">
        <f t="shared" si="481"/>
        <v>4335.363636363636</v>
      </c>
      <c r="S4404" s="7">
        <f t="shared" si="482"/>
        <v>4335.363636363636</v>
      </c>
    </row>
    <row r="4405" spans="1:19" ht="18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476"/>
        <v>Very High</v>
      </c>
      <c r="F4405" s="2" t="str">
        <f t="shared" si="477"/>
        <v>High</v>
      </c>
      <c r="G4405" s="2">
        <v>0.26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" t="str">
        <f t="shared" si="478"/>
        <v>Good</v>
      </c>
      <c r="P4405" s="2" t="str">
        <f t="shared" si="479"/>
        <v>High Impact</v>
      </c>
      <c r="Q4405" s="2" t="str">
        <f t="shared" si="480"/>
        <v>Stop</v>
      </c>
      <c r="R4405" s="7">
        <f t="shared" si="481"/>
        <v>4571.8846153846152</v>
      </c>
      <c r="S4405" s="7">
        <f t="shared" si="482"/>
        <v>4571.8846153846152</v>
      </c>
    </row>
    <row r="4406" spans="1:19" ht="18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476"/>
        <v>Medium</v>
      </c>
      <c r="F4406" s="2" t="str">
        <f t="shared" si="477"/>
        <v>Low</v>
      </c>
      <c r="G4406" s="2">
        <v>0.23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" t="str">
        <f t="shared" si="478"/>
        <v>Not Good</v>
      </c>
      <c r="P4406" s="2" t="str">
        <f t="shared" si="479"/>
        <v>High Impact</v>
      </c>
      <c r="Q4406" s="2" t="str">
        <f t="shared" si="480"/>
        <v>Keep Selling</v>
      </c>
      <c r="R4406" s="7">
        <f t="shared" si="481"/>
        <v>409.21739130434781</v>
      </c>
      <c r="S4406" s="7">
        <f t="shared" si="482"/>
        <v>409.21739130434781</v>
      </c>
    </row>
    <row r="4407" spans="1:19" ht="18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476"/>
        <v>Very High</v>
      </c>
      <c r="F4407" s="2" t="str">
        <f t="shared" si="477"/>
        <v>High</v>
      </c>
      <c r="G4407" s="2">
        <v>0.39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  <c r="O4407" s="2" t="str">
        <f t="shared" si="478"/>
        <v>Good</v>
      </c>
      <c r="P4407" s="2" t="str">
        <f t="shared" si="479"/>
        <v>High Impact</v>
      </c>
      <c r="Q4407" s="2" t="str">
        <f t="shared" si="480"/>
        <v>Stop</v>
      </c>
      <c r="R4407" s="7">
        <f t="shared" si="481"/>
        <v>1769.2307692307693</v>
      </c>
      <c r="S4407" s="7">
        <f t="shared" si="482"/>
        <v>1769.2307692307693</v>
      </c>
    </row>
    <row r="4408" spans="1:19" ht="18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476"/>
        <v>High</v>
      </c>
      <c r="F4408" s="2" t="str">
        <f t="shared" si="477"/>
        <v>High</v>
      </c>
      <c r="G4408" s="2">
        <v>0.08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" t="str">
        <f t="shared" si="478"/>
        <v>Not Good</v>
      </c>
      <c r="P4408" s="2" t="str">
        <f t="shared" si="479"/>
        <v>Normal</v>
      </c>
      <c r="Q4408" s="2" t="str">
        <f t="shared" si="480"/>
        <v>Keep Selling</v>
      </c>
      <c r="R4408" s="7">
        <f t="shared" si="481"/>
        <v>1850.8749999999998</v>
      </c>
      <c r="S4408" s="7">
        <f t="shared" si="482"/>
        <v>1850.8749999999998</v>
      </c>
    </row>
    <row r="4409" spans="1:19" ht="18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476"/>
        <v>Very High</v>
      </c>
      <c r="F4409" s="2" t="str">
        <f t="shared" si="477"/>
        <v>High</v>
      </c>
      <c r="G4409" s="2">
        <v>0.4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" t="str">
        <f t="shared" si="478"/>
        <v>Not Good</v>
      </c>
      <c r="P4409" s="2" t="str">
        <f t="shared" si="479"/>
        <v>High Impact</v>
      </c>
      <c r="Q4409" s="2" t="str">
        <f t="shared" si="480"/>
        <v>Keep Selling</v>
      </c>
      <c r="R4409" s="7">
        <f t="shared" si="481"/>
        <v>1028.3</v>
      </c>
      <c r="S4409" s="7">
        <f t="shared" si="482"/>
        <v>1028.3</v>
      </c>
    </row>
    <row r="4410" spans="1:19" ht="18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476"/>
        <v>Very High</v>
      </c>
      <c r="F4410" s="2" t="str">
        <f t="shared" si="477"/>
        <v>High</v>
      </c>
      <c r="G4410" s="2">
        <v>0.37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" t="str">
        <f t="shared" si="478"/>
        <v>Not Good</v>
      </c>
      <c r="P4410" s="2" t="str">
        <f t="shared" si="479"/>
        <v>High Impact</v>
      </c>
      <c r="Q4410" s="2" t="str">
        <f t="shared" si="480"/>
        <v>Keep Selling</v>
      </c>
      <c r="R4410" s="7">
        <f t="shared" si="481"/>
        <v>840.91891891891885</v>
      </c>
      <c r="S4410" s="7">
        <f t="shared" si="482"/>
        <v>840.91891891891885</v>
      </c>
    </row>
    <row r="4411" spans="1:19" ht="18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476"/>
        <v>Very High</v>
      </c>
      <c r="F4411" s="2" t="str">
        <f t="shared" si="477"/>
        <v>High</v>
      </c>
      <c r="G4411" s="2">
        <v>0.45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" t="str">
        <f t="shared" si="478"/>
        <v>Good</v>
      </c>
      <c r="P4411" s="2" t="str">
        <f t="shared" si="479"/>
        <v>High Impact</v>
      </c>
      <c r="Q4411" s="2" t="str">
        <f t="shared" si="480"/>
        <v>Stop</v>
      </c>
      <c r="R4411" s="7">
        <f t="shared" si="481"/>
        <v>1239.0222222222221</v>
      </c>
      <c r="S4411" s="7">
        <f t="shared" si="482"/>
        <v>1239.0222222222221</v>
      </c>
    </row>
    <row r="4412" spans="1:19" ht="18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476"/>
        <v>Very High</v>
      </c>
      <c r="F4412" s="2" t="str">
        <f t="shared" si="477"/>
        <v>High</v>
      </c>
      <c r="G4412" s="2">
        <v>0.19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" t="str">
        <f t="shared" si="478"/>
        <v>Good</v>
      </c>
      <c r="P4412" s="2" t="str">
        <f t="shared" si="479"/>
        <v>High Impact</v>
      </c>
      <c r="Q4412" s="2" t="str">
        <f t="shared" si="480"/>
        <v>Keep Selling</v>
      </c>
      <c r="R4412" s="7">
        <f t="shared" si="481"/>
        <v>1436.1578947368421</v>
      </c>
      <c r="S4412" s="7">
        <f t="shared" si="482"/>
        <v>1436.1578947368421</v>
      </c>
    </row>
    <row r="4413" spans="1:19" ht="18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476"/>
        <v>Medium</v>
      </c>
      <c r="F4413" s="2" t="str">
        <f t="shared" si="477"/>
        <v>Low</v>
      </c>
      <c r="G4413" s="2">
        <v>0.09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" t="str">
        <f t="shared" si="478"/>
        <v>Not Good</v>
      </c>
      <c r="P4413" s="2" t="str">
        <f t="shared" si="479"/>
        <v>Normal</v>
      </c>
      <c r="Q4413" s="2" t="str">
        <f t="shared" si="480"/>
        <v>Keep Selling</v>
      </c>
      <c r="R4413" s="7">
        <f t="shared" si="481"/>
        <v>1151.4444444444443</v>
      </c>
      <c r="S4413" s="7">
        <f t="shared" si="482"/>
        <v>1151.4444444444443</v>
      </c>
    </row>
    <row r="4414" spans="1:19" ht="18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476"/>
        <v>High</v>
      </c>
      <c r="F4414" s="2" t="str">
        <f t="shared" si="477"/>
        <v>High</v>
      </c>
      <c r="G4414" s="2">
        <v>0.38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" t="str">
        <f t="shared" si="478"/>
        <v>Not Good</v>
      </c>
      <c r="P4414" s="2" t="str">
        <f t="shared" si="479"/>
        <v>High Impact</v>
      </c>
      <c r="Q4414" s="2" t="str">
        <f t="shared" si="480"/>
        <v>Keep Selling</v>
      </c>
      <c r="R4414" s="7">
        <f t="shared" si="481"/>
        <v>1146.1052631578946</v>
      </c>
      <c r="S4414" s="7">
        <f t="shared" si="482"/>
        <v>1146.1052631578946</v>
      </c>
    </row>
    <row r="4415" spans="1:19" ht="18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476"/>
        <v>Very High</v>
      </c>
      <c r="F4415" s="2" t="str">
        <f t="shared" si="477"/>
        <v>High</v>
      </c>
      <c r="G4415" s="2">
        <v>0.28999999999999998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" t="str">
        <f t="shared" si="478"/>
        <v>Not Good</v>
      </c>
      <c r="P4415" s="2" t="str">
        <f t="shared" si="479"/>
        <v>High Impact</v>
      </c>
      <c r="Q4415" s="2" t="str">
        <f t="shared" si="480"/>
        <v>Keep Selling</v>
      </c>
      <c r="R4415" s="7">
        <f t="shared" si="481"/>
        <v>1382.5862068965519</v>
      </c>
      <c r="S4415" s="7">
        <f t="shared" si="482"/>
        <v>1382.5862068965519</v>
      </c>
    </row>
    <row r="4416" spans="1:19" ht="18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476"/>
        <v>Very High</v>
      </c>
      <c r="F4416" s="2" t="str">
        <f t="shared" si="477"/>
        <v>High</v>
      </c>
      <c r="G4416" s="2">
        <v>0.36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" t="str">
        <f t="shared" si="478"/>
        <v>Not Good</v>
      </c>
      <c r="P4416" s="2" t="str">
        <f t="shared" si="479"/>
        <v>High Impact</v>
      </c>
      <c r="Q4416" s="2" t="str">
        <f t="shared" si="480"/>
        <v>Keep Selling</v>
      </c>
      <c r="R4416" s="7">
        <f t="shared" si="481"/>
        <v>1999.5833333333335</v>
      </c>
      <c r="S4416" s="7">
        <f t="shared" si="482"/>
        <v>1999.5833333333335</v>
      </c>
    </row>
    <row r="4417" spans="1:19" ht="18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476"/>
        <v>Low</v>
      </c>
      <c r="F4417" s="2" t="str">
        <f t="shared" si="477"/>
        <v>Low</v>
      </c>
      <c r="G4417" s="2">
        <v>0.5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" t="str">
        <f t="shared" si="478"/>
        <v>Not Good</v>
      </c>
      <c r="P4417" s="2" t="str">
        <f t="shared" si="479"/>
        <v>High Impact</v>
      </c>
      <c r="Q4417" s="2" t="str">
        <f t="shared" si="480"/>
        <v>Keep Selling</v>
      </c>
      <c r="R4417" s="7">
        <f t="shared" si="481"/>
        <v>28.42</v>
      </c>
      <c r="S4417" s="7">
        <f t="shared" si="482"/>
        <v>28.42</v>
      </c>
    </row>
    <row r="4418" spans="1:19" ht="18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ref="E4418:E4481" si="483">IF(D4418&gt;1000,IF(D4418&gt;2000,"Very High","High"),IF(D4418&gt;500,"Medium","Low"))</f>
        <v>Very High</v>
      </c>
      <c r="F4418" s="2" t="str">
        <f t="shared" ref="F4418:F4481" si="484">IF(D4418&gt;1000,"High","Low")</f>
        <v>High</v>
      </c>
      <c r="G4418" s="2">
        <v>0.1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" t="str">
        <f t="shared" ref="O4418:O4481" si="485">IF(AND(D4418&gt;4000,N4418&gt;500),"Good","Not Good")</f>
        <v>Not Good</v>
      </c>
      <c r="P4418" s="2" t="str">
        <f t="shared" ref="P4418:P4481" si="486">IF(OR(D4418&gt;4000,G4418&gt;0.2),"High Impact","Normal")</f>
        <v>Normal</v>
      </c>
      <c r="Q4418" s="2" t="str">
        <f t="shared" ref="Q4418:Q4481" si="487">IF(NOT(AND(D4418&gt;4000,G4418&gt;0.2)),"Keep Selling","Stop")</f>
        <v>Keep Selling</v>
      </c>
      <c r="R4418" s="7">
        <f t="shared" ref="R4418:R4481" si="488">M4418/G4418</f>
        <v>1633.1</v>
      </c>
      <c r="S4418" s="7">
        <f t="shared" ref="S4418:S4481" si="489">IFERROR(M4418/G4418,"omkar")</f>
        <v>1633.1</v>
      </c>
    </row>
    <row r="4419" spans="1:19" ht="18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si="483"/>
        <v>Very High</v>
      </c>
      <c r="F4419" s="2" t="str">
        <f t="shared" si="484"/>
        <v>High</v>
      </c>
      <c r="G4419" s="2">
        <v>0.21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" t="str">
        <f t="shared" si="485"/>
        <v>Good</v>
      </c>
      <c r="P4419" s="2" t="str">
        <f t="shared" si="486"/>
        <v>High Impact</v>
      </c>
      <c r="Q4419" s="2" t="str">
        <f t="shared" si="487"/>
        <v>Stop</v>
      </c>
      <c r="R4419" s="7">
        <f t="shared" si="488"/>
        <v>3689.8095238095239</v>
      </c>
      <c r="S4419" s="7">
        <f t="shared" si="489"/>
        <v>3689.8095238095239</v>
      </c>
    </row>
    <row r="4420" spans="1:19" ht="18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483"/>
        <v>Very High</v>
      </c>
      <c r="F4420" s="2" t="str">
        <f t="shared" si="484"/>
        <v>High</v>
      </c>
      <c r="G4420" s="2">
        <v>0.1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" t="str">
        <f t="shared" si="485"/>
        <v>Not Good</v>
      </c>
      <c r="P4420" s="2" t="str">
        <f t="shared" si="486"/>
        <v>Normal</v>
      </c>
      <c r="Q4420" s="2" t="str">
        <f t="shared" si="487"/>
        <v>Keep Selling</v>
      </c>
      <c r="R4420" s="7">
        <f t="shared" si="488"/>
        <v>2407.8999999999996</v>
      </c>
      <c r="S4420" s="7">
        <f t="shared" si="489"/>
        <v>2407.8999999999996</v>
      </c>
    </row>
    <row r="4421" spans="1:19" ht="18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483"/>
        <v>Very High</v>
      </c>
      <c r="F4421" s="2" t="str">
        <f t="shared" si="484"/>
        <v>High</v>
      </c>
      <c r="G4421" s="2">
        <v>0.43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  <c r="O4421" s="2" t="str">
        <f t="shared" si="485"/>
        <v>Not Good</v>
      </c>
      <c r="P4421" s="2" t="str">
        <f t="shared" si="486"/>
        <v>High Impact</v>
      </c>
      <c r="Q4421" s="2" t="str">
        <f t="shared" si="487"/>
        <v>Keep Selling</v>
      </c>
      <c r="R4421" s="7">
        <f t="shared" si="488"/>
        <v>809.30232558139539</v>
      </c>
      <c r="S4421" s="7">
        <f t="shared" si="489"/>
        <v>809.30232558139539</v>
      </c>
    </row>
    <row r="4422" spans="1:19" ht="18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483"/>
        <v>Very High</v>
      </c>
      <c r="F4422" s="2" t="str">
        <f t="shared" si="484"/>
        <v>High</v>
      </c>
      <c r="G4422" s="2">
        <v>0.01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" t="str">
        <f t="shared" si="485"/>
        <v>Not Good</v>
      </c>
      <c r="P4422" s="2" t="str">
        <f t="shared" si="486"/>
        <v>Normal</v>
      </c>
      <c r="Q4422" s="2" t="str">
        <f t="shared" si="487"/>
        <v>Keep Selling</v>
      </c>
      <c r="R4422" s="7">
        <f t="shared" si="488"/>
        <v>24442</v>
      </c>
      <c r="S4422" s="7">
        <f t="shared" si="489"/>
        <v>24442</v>
      </c>
    </row>
    <row r="4423" spans="1:19" ht="18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483"/>
        <v>Very High</v>
      </c>
      <c r="F4423" s="2" t="str">
        <f t="shared" si="484"/>
        <v>High</v>
      </c>
      <c r="G4423" s="2">
        <v>7.0000000000000007E-2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" t="str">
        <f t="shared" si="485"/>
        <v>Not Good</v>
      </c>
      <c r="P4423" s="2" t="str">
        <f t="shared" si="486"/>
        <v>Normal</v>
      </c>
      <c r="Q4423" s="2" t="str">
        <f t="shared" si="487"/>
        <v>Keep Selling</v>
      </c>
      <c r="R4423" s="7">
        <f t="shared" si="488"/>
        <v>5494.5714285714284</v>
      </c>
      <c r="S4423" s="7">
        <f t="shared" si="489"/>
        <v>5494.5714285714284</v>
      </c>
    </row>
    <row r="4424" spans="1:19" ht="18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483"/>
        <v>Very High</v>
      </c>
      <c r="F4424" s="2" t="str">
        <f t="shared" si="484"/>
        <v>High</v>
      </c>
      <c r="G4424" s="2">
        <v>0.12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" t="str">
        <f t="shared" si="485"/>
        <v>Good</v>
      </c>
      <c r="P4424" s="2" t="str">
        <f t="shared" si="486"/>
        <v>High Impact</v>
      </c>
      <c r="Q4424" s="2" t="str">
        <f t="shared" si="487"/>
        <v>Keep Selling</v>
      </c>
      <c r="R4424" s="7">
        <f t="shared" si="488"/>
        <v>10293.083333333334</v>
      </c>
      <c r="S4424" s="7">
        <f t="shared" si="489"/>
        <v>10293.083333333334</v>
      </c>
    </row>
    <row r="4425" spans="1:19" ht="18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483"/>
        <v>Very High</v>
      </c>
      <c r="F4425" s="2" t="str">
        <f t="shared" si="484"/>
        <v>High</v>
      </c>
      <c r="G4425" s="2">
        <v>0.39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" t="str">
        <f t="shared" si="485"/>
        <v>Not Good</v>
      </c>
      <c r="P4425" s="2" t="str">
        <f t="shared" si="486"/>
        <v>High Impact</v>
      </c>
      <c r="Q4425" s="2" t="str">
        <f t="shared" si="487"/>
        <v>Keep Selling</v>
      </c>
      <c r="R4425" s="7">
        <f t="shared" si="488"/>
        <v>1806</v>
      </c>
      <c r="S4425" s="7">
        <f t="shared" si="489"/>
        <v>1806</v>
      </c>
    </row>
    <row r="4426" spans="1:19" ht="18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483"/>
        <v>Very High</v>
      </c>
      <c r="F4426" s="2" t="str">
        <f t="shared" si="484"/>
        <v>High</v>
      </c>
      <c r="G4426" s="2">
        <v>0.31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" t="str">
        <f t="shared" si="485"/>
        <v>Not Good</v>
      </c>
      <c r="P4426" s="2" t="str">
        <f t="shared" si="486"/>
        <v>High Impact</v>
      </c>
      <c r="Q4426" s="2" t="str">
        <f t="shared" si="487"/>
        <v>Keep Selling</v>
      </c>
      <c r="R4426" s="7">
        <f t="shared" si="488"/>
        <v>1021.0645161290322</v>
      </c>
      <c r="S4426" s="7">
        <f t="shared" si="489"/>
        <v>1021.0645161290322</v>
      </c>
    </row>
    <row r="4427" spans="1:19" ht="18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483"/>
        <v>Very High</v>
      </c>
      <c r="F4427" s="2" t="str">
        <f t="shared" si="484"/>
        <v>High</v>
      </c>
      <c r="G4427" s="2">
        <v>0.19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" t="str">
        <f t="shared" si="485"/>
        <v>Good</v>
      </c>
      <c r="P4427" s="2" t="str">
        <f t="shared" si="486"/>
        <v>High Impact</v>
      </c>
      <c r="Q4427" s="2" t="str">
        <f t="shared" si="487"/>
        <v>Keep Selling</v>
      </c>
      <c r="R4427" s="7">
        <f t="shared" si="488"/>
        <v>3133.9473684210529</v>
      </c>
      <c r="S4427" s="7">
        <f t="shared" si="489"/>
        <v>3133.9473684210529</v>
      </c>
    </row>
    <row r="4428" spans="1:19" ht="18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483"/>
        <v>Low</v>
      </c>
      <c r="F4428" s="2" t="str">
        <f t="shared" si="484"/>
        <v>Low</v>
      </c>
      <c r="G4428" s="2">
        <v>0.08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" t="str">
        <f t="shared" si="485"/>
        <v>Not Good</v>
      </c>
      <c r="P4428" s="2" t="str">
        <f t="shared" si="486"/>
        <v>Normal</v>
      </c>
      <c r="Q4428" s="2" t="str">
        <f t="shared" si="487"/>
        <v>Keep Selling</v>
      </c>
      <c r="R4428" s="7">
        <f t="shared" si="488"/>
        <v>607.75</v>
      </c>
      <c r="S4428" s="7">
        <f t="shared" si="489"/>
        <v>607.75</v>
      </c>
    </row>
    <row r="4429" spans="1:19" ht="18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483"/>
        <v>Very High</v>
      </c>
      <c r="F4429" s="2" t="str">
        <f t="shared" si="484"/>
        <v>High</v>
      </c>
      <c r="G4429" s="2">
        <v>0.16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" t="str">
        <f t="shared" si="485"/>
        <v>Good</v>
      </c>
      <c r="P4429" s="2" t="str">
        <f t="shared" si="486"/>
        <v>High Impact</v>
      </c>
      <c r="Q4429" s="2" t="str">
        <f t="shared" si="487"/>
        <v>Keep Selling</v>
      </c>
      <c r="R4429" s="7">
        <f t="shared" si="488"/>
        <v>2339.25</v>
      </c>
      <c r="S4429" s="7">
        <f t="shared" si="489"/>
        <v>2339.25</v>
      </c>
    </row>
    <row r="4430" spans="1:19" ht="18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483"/>
        <v>Very High</v>
      </c>
      <c r="F4430" s="2" t="str">
        <f t="shared" si="484"/>
        <v>High</v>
      </c>
      <c r="G4430" s="2">
        <v>0.37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" t="str">
        <f t="shared" si="485"/>
        <v>Not Good</v>
      </c>
      <c r="P4430" s="2" t="str">
        <f t="shared" si="486"/>
        <v>High Impact</v>
      </c>
      <c r="Q4430" s="2" t="str">
        <f t="shared" si="487"/>
        <v>Keep Selling</v>
      </c>
      <c r="R4430" s="7">
        <f t="shared" si="488"/>
        <v>1401.6486486486488</v>
      </c>
      <c r="S4430" s="7">
        <f t="shared" si="489"/>
        <v>1401.6486486486488</v>
      </c>
    </row>
    <row r="4431" spans="1:19" ht="18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483"/>
        <v>Very High</v>
      </c>
      <c r="F4431" s="2" t="str">
        <f t="shared" si="484"/>
        <v>High</v>
      </c>
      <c r="G4431" s="2">
        <v>0.19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" t="str">
        <f t="shared" si="485"/>
        <v>Good</v>
      </c>
      <c r="P4431" s="2" t="str">
        <f t="shared" si="486"/>
        <v>High Impact</v>
      </c>
      <c r="Q4431" s="2" t="str">
        <f t="shared" si="487"/>
        <v>Keep Selling</v>
      </c>
      <c r="R4431" s="7">
        <f t="shared" si="488"/>
        <v>4879.2631578947367</v>
      </c>
      <c r="S4431" s="7">
        <f t="shared" si="489"/>
        <v>4879.2631578947367</v>
      </c>
    </row>
    <row r="4432" spans="1:19" ht="18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483"/>
        <v>High</v>
      </c>
      <c r="F4432" s="2" t="str">
        <f t="shared" si="484"/>
        <v>High</v>
      </c>
      <c r="G4432" s="2">
        <v>0.23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" t="str">
        <f t="shared" si="485"/>
        <v>Not Good</v>
      </c>
      <c r="P4432" s="2" t="str">
        <f t="shared" si="486"/>
        <v>High Impact</v>
      </c>
      <c r="Q4432" s="2" t="str">
        <f t="shared" si="487"/>
        <v>Keep Selling</v>
      </c>
      <c r="R4432" s="7">
        <f t="shared" si="488"/>
        <v>1512.086956521739</v>
      </c>
      <c r="S4432" s="7">
        <f t="shared" si="489"/>
        <v>1512.086956521739</v>
      </c>
    </row>
    <row r="4433" spans="1:19" ht="18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483"/>
        <v>Very High</v>
      </c>
      <c r="F4433" s="2" t="str">
        <f t="shared" si="484"/>
        <v>High</v>
      </c>
      <c r="G4433" s="2">
        <v>0.3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" t="str">
        <f t="shared" si="485"/>
        <v>Not Good</v>
      </c>
      <c r="P4433" s="2" t="str">
        <f t="shared" si="486"/>
        <v>High Impact</v>
      </c>
      <c r="Q4433" s="2" t="str">
        <f t="shared" si="487"/>
        <v>Keep Selling</v>
      </c>
      <c r="R4433" s="7">
        <f t="shared" si="488"/>
        <v>2577.8333333333335</v>
      </c>
      <c r="S4433" s="7">
        <f t="shared" si="489"/>
        <v>2577.8333333333335</v>
      </c>
    </row>
    <row r="4434" spans="1:19" ht="18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483"/>
        <v>Very High</v>
      </c>
      <c r="F4434" s="2" t="str">
        <f t="shared" si="484"/>
        <v>High</v>
      </c>
      <c r="G4434" s="2">
        <v>0.46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" t="str">
        <f t="shared" si="485"/>
        <v>Good</v>
      </c>
      <c r="P4434" s="2" t="str">
        <f t="shared" si="486"/>
        <v>High Impact</v>
      </c>
      <c r="Q4434" s="2" t="str">
        <f t="shared" si="487"/>
        <v>Stop</v>
      </c>
      <c r="R4434" s="7">
        <f t="shared" si="488"/>
        <v>1851.8695652173913</v>
      </c>
      <c r="S4434" s="7">
        <f t="shared" si="489"/>
        <v>1851.8695652173913</v>
      </c>
    </row>
    <row r="4435" spans="1:19" ht="18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483"/>
        <v>Very High</v>
      </c>
      <c r="F4435" s="2" t="str">
        <f t="shared" si="484"/>
        <v>High</v>
      </c>
      <c r="G4435" s="2">
        <v>0.13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" t="str">
        <f t="shared" si="485"/>
        <v>Not Good</v>
      </c>
      <c r="P4435" s="2" t="str">
        <f t="shared" si="486"/>
        <v>Normal</v>
      </c>
      <c r="Q4435" s="2" t="str">
        <f t="shared" si="487"/>
        <v>Keep Selling</v>
      </c>
      <c r="R4435" s="7">
        <f t="shared" si="488"/>
        <v>1819.1538461538462</v>
      </c>
      <c r="S4435" s="7">
        <f t="shared" si="489"/>
        <v>1819.1538461538462</v>
      </c>
    </row>
    <row r="4436" spans="1:19" ht="18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483"/>
        <v>High</v>
      </c>
      <c r="F4436" s="2" t="str">
        <f t="shared" si="484"/>
        <v>High</v>
      </c>
      <c r="G4436" s="2">
        <v>0.22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" t="str">
        <f t="shared" si="485"/>
        <v>Not Good</v>
      </c>
      <c r="P4436" s="2" t="str">
        <f t="shared" si="486"/>
        <v>High Impact</v>
      </c>
      <c r="Q4436" s="2" t="str">
        <f t="shared" si="487"/>
        <v>Keep Selling</v>
      </c>
      <c r="R4436" s="7">
        <f t="shared" si="488"/>
        <v>440.36363636363632</v>
      </c>
      <c r="S4436" s="7">
        <f t="shared" si="489"/>
        <v>440.36363636363632</v>
      </c>
    </row>
    <row r="4437" spans="1:19" ht="18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483"/>
        <v>High</v>
      </c>
      <c r="F4437" s="2" t="str">
        <f t="shared" si="484"/>
        <v>High</v>
      </c>
      <c r="G4437" s="2">
        <v>0.16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" t="str">
        <f t="shared" si="485"/>
        <v>Not Good</v>
      </c>
      <c r="P4437" s="2" t="str">
        <f t="shared" si="486"/>
        <v>Normal</v>
      </c>
      <c r="Q4437" s="2" t="str">
        <f t="shared" si="487"/>
        <v>Keep Selling</v>
      </c>
      <c r="R4437" s="7">
        <f t="shared" si="488"/>
        <v>667.25</v>
      </c>
      <c r="S4437" s="7">
        <f t="shared" si="489"/>
        <v>667.25</v>
      </c>
    </row>
    <row r="4438" spans="1:19" ht="18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483"/>
        <v>Very High</v>
      </c>
      <c r="F4438" s="2" t="str">
        <f t="shared" si="484"/>
        <v>High</v>
      </c>
      <c r="G4438" s="2">
        <v>0.23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" t="str">
        <f t="shared" si="485"/>
        <v>Not Good</v>
      </c>
      <c r="P4438" s="2" t="str">
        <f t="shared" si="486"/>
        <v>High Impact</v>
      </c>
      <c r="Q4438" s="2" t="str">
        <f t="shared" si="487"/>
        <v>Keep Selling</v>
      </c>
      <c r="R4438" s="7">
        <f t="shared" si="488"/>
        <v>1222.3478260869565</v>
      </c>
      <c r="S4438" s="7">
        <f t="shared" si="489"/>
        <v>1222.3478260869565</v>
      </c>
    </row>
    <row r="4439" spans="1:19" ht="18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483"/>
        <v>Very High</v>
      </c>
      <c r="F4439" s="2" t="str">
        <f t="shared" si="484"/>
        <v>High</v>
      </c>
      <c r="G4439" s="2">
        <v>0.35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" t="str">
        <f t="shared" si="485"/>
        <v>Not Good</v>
      </c>
      <c r="P4439" s="2" t="str">
        <f t="shared" si="486"/>
        <v>High Impact</v>
      </c>
      <c r="Q4439" s="2" t="str">
        <f t="shared" si="487"/>
        <v>Keep Selling</v>
      </c>
      <c r="R4439" s="7">
        <f t="shared" si="488"/>
        <v>1592.5142857142857</v>
      </c>
      <c r="S4439" s="7">
        <f t="shared" si="489"/>
        <v>1592.5142857142857</v>
      </c>
    </row>
    <row r="4440" spans="1:19" ht="18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483"/>
        <v>Very High</v>
      </c>
      <c r="F4440" s="2" t="str">
        <f t="shared" si="484"/>
        <v>High</v>
      </c>
      <c r="G4440" s="2">
        <v>0.24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" t="str">
        <f t="shared" si="485"/>
        <v>Not Good</v>
      </c>
      <c r="P4440" s="2" t="str">
        <f t="shared" si="486"/>
        <v>High Impact</v>
      </c>
      <c r="Q4440" s="2" t="str">
        <f t="shared" si="487"/>
        <v>Keep Selling</v>
      </c>
      <c r="R4440" s="7">
        <f t="shared" si="488"/>
        <v>3163.5833333333335</v>
      </c>
      <c r="S4440" s="7">
        <f t="shared" si="489"/>
        <v>3163.5833333333335</v>
      </c>
    </row>
    <row r="4441" spans="1:19" ht="18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483"/>
        <v>High</v>
      </c>
      <c r="F4441" s="2" t="str">
        <f t="shared" si="484"/>
        <v>High</v>
      </c>
      <c r="G4441" s="2">
        <v>0.42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" t="str">
        <f t="shared" si="485"/>
        <v>Not Good</v>
      </c>
      <c r="P4441" s="2" t="str">
        <f t="shared" si="486"/>
        <v>High Impact</v>
      </c>
      <c r="Q4441" s="2" t="str">
        <f t="shared" si="487"/>
        <v>Keep Selling</v>
      </c>
      <c r="R4441" s="7">
        <f t="shared" si="488"/>
        <v>747.69047619047615</v>
      </c>
      <c r="S4441" s="7">
        <f t="shared" si="489"/>
        <v>747.69047619047615</v>
      </c>
    </row>
    <row r="4442" spans="1:19" ht="18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483"/>
        <v>Very High</v>
      </c>
      <c r="F4442" s="2" t="str">
        <f t="shared" si="484"/>
        <v>High</v>
      </c>
      <c r="G4442" s="2">
        <v>0.28000000000000003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" t="str">
        <f t="shared" si="485"/>
        <v>Good</v>
      </c>
      <c r="P4442" s="2" t="str">
        <f t="shared" si="486"/>
        <v>High Impact</v>
      </c>
      <c r="Q4442" s="2" t="str">
        <f t="shared" si="487"/>
        <v>Stop</v>
      </c>
      <c r="R4442" s="7">
        <f t="shared" si="488"/>
        <v>814.53571428571422</v>
      </c>
      <c r="S4442" s="7">
        <f t="shared" si="489"/>
        <v>814.53571428571422</v>
      </c>
    </row>
    <row r="4443" spans="1:19" ht="18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483"/>
        <v>Very High</v>
      </c>
      <c r="F4443" s="2" t="str">
        <f t="shared" si="484"/>
        <v>High</v>
      </c>
      <c r="G4443" s="2">
        <v>0.19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" t="str">
        <f t="shared" si="485"/>
        <v>Not Good</v>
      </c>
      <c r="P4443" s="2" t="str">
        <f t="shared" si="486"/>
        <v>Normal</v>
      </c>
      <c r="Q4443" s="2" t="str">
        <f t="shared" si="487"/>
        <v>Keep Selling</v>
      </c>
      <c r="R4443" s="7">
        <f t="shared" si="488"/>
        <v>2531.6842105263158</v>
      </c>
      <c r="S4443" s="7">
        <f t="shared" si="489"/>
        <v>2531.6842105263158</v>
      </c>
    </row>
    <row r="4444" spans="1:19" ht="18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483"/>
        <v>Low</v>
      </c>
      <c r="F4444" s="2" t="str">
        <f t="shared" si="484"/>
        <v>Low</v>
      </c>
      <c r="G4444" s="2">
        <v>0.39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" t="str">
        <f t="shared" si="485"/>
        <v>Not Good</v>
      </c>
      <c r="P4444" s="2" t="str">
        <f t="shared" si="486"/>
        <v>High Impact</v>
      </c>
      <c r="Q4444" s="2" t="str">
        <f t="shared" si="487"/>
        <v>Keep Selling</v>
      </c>
      <c r="R4444" s="7">
        <f t="shared" si="488"/>
        <v>140.38461538461539</v>
      </c>
      <c r="S4444" s="7">
        <f t="shared" si="489"/>
        <v>140.38461538461539</v>
      </c>
    </row>
    <row r="4445" spans="1:19" ht="18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483"/>
        <v>Low</v>
      </c>
      <c r="F4445" s="2" t="str">
        <f t="shared" si="484"/>
        <v>Low</v>
      </c>
      <c r="G4445" s="2">
        <v>0.22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" t="str">
        <f t="shared" si="485"/>
        <v>Not Good</v>
      </c>
      <c r="P4445" s="2" t="str">
        <f t="shared" si="486"/>
        <v>High Impact</v>
      </c>
      <c r="Q4445" s="2" t="str">
        <f t="shared" si="487"/>
        <v>Keep Selling</v>
      </c>
      <c r="R4445" s="7">
        <f t="shared" si="488"/>
        <v>59.5</v>
      </c>
      <c r="S4445" s="7">
        <f t="shared" si="489"/>
        <v>59.5</v>
      </c>
    </row>
    <row r="4446" spans="1:19" ht="18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483"/>
        <v>Very High</v>
      </c>
      <c r="F4446" s="2" t="str">
        <f t="shared" si="484"/>
        <v>High</v>
      </c>
      <c r="G4446" s="2">
        <v>0.26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" t="str">
        <f t="shared" si="485"/>
        <v>Not Good</v>
      </c>
      <c r="P4446" s="2" t="str">
        <f t="shared" si="486"/>
        <v>High Impact</v>
      </c>
      <c r="Q4446" s="2" t="str">
        <f t="shared" si="487"/>
        <v>Keep Selling</v>
      </c>
      <c r="R4446" s="7">
        <f t="shared" si="488"/>
        <v>2831.3461538461538</v>
      </c>
      <c r="S4446" s="7">
        <f t="shared" si="489"/>
        <v>2831.3461538461538</v>
      </c>
    </row>
    <row r="4447" spans="1:19" ht="18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483"/>
        <v>Very High</v>
      </c>
      <c r="F4447" s="2" t="str">
        <f t="shared" si="484"/>
        <v>High</v>
      </c>
      <c r="G4447" s="2">
        <v>0.5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" t="str">
        <f t="shared" si="485"/>
        <v>Not Good</v>
      </c>
      <c r="P4447" s="2" t="str">
        <f t="shared" si="486"/>
        <v>High Impact</v>
      </c>
      <c r="Q4447" s="2" t="str">
        <f t="shared" si="487"/>
        <v>Keep Selling</v>
      </c>
      <c r="R4447" s="7">
        <f t="shared" si="488"/>
        <v>645.70000000000005</v>
      </c>
      <c r="S4447" s="7">
        <f t="shared" si="489"/>
        <v>645.70000000000005</v>
      </c>
    </row>
    <row r="4448" spans="1:19" ht="18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483"/>
        <v>Very High</v>
      </c>
      <c r="F4448" s="2" t="str">
        <f t="shared" si="484"/>
        <v>High</v>
      </c>
      <c r="G4448" s="2">
        <v>0.39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" t="str">
        <f t="shared" si="485"/>
        <v>Not Good</v>
      </c>
      <c r="P4448" s="2" t="str">
        <f t="shared" si="486"/>
        <v>High Impact</v>
      </c>
      <c r="Q4448" s="2" t="str">
        <f t="shared" si="487"/>
        <v>Keep Selling</v>
      </c>
      <c r="R4448" s="7">
        <f t="shared" si="488"/>
        <v>1209.9230769230769</v>
      </c>
      <c r="S4448" s="7">
        <f t="shared" si="489"/>
        <v>1209.9230769230769</v>
      </c>
    </row>
    <row r="4449" spans="1:19" ht="18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483"/>
        <v>Very High</v>
      </c>
      <c r="F4449" s="2" t="str">
        <f t="shared" si="484"/>
        <v>High</v>
      </c>
      <c r="G4449" s="2">
        <v>0.43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" t="str">
        <f t="shared" si="485"/>
        <v>Not Good</v>
      </c>
      <c r="P4449" s="2" t="str">
        <f t="shared" si="486"/>
        <v>High Impact</v>
      </c>
      <c r="Q4449" s="2" t="str">
        <f t="shared" si="487"/>
        <v>Keep Selling</v>
      </c>
      <c r="R4449" s="7">
        <f t="shared" si="488"/>
        <v>1197.7209302325582</v>
      </c>
      <c r="S4449" s="7">
        <f t="shared" si="489"/>
        <v>1197.7209302325582</v>
      </c>
    </row>
    <row r="4450" spans="1:19" ht="18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483"/>
        <v>High</v>
      </c>
      <c r="F4450" s="2" t="str">
        <f t="shared" si="484"/>
        <v>High</v>
      </c>
      <c r="G4450" s="2">
        <v>0.3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" t="str">
        <f t="shared" si="485"/>
        <v>Not Good</v>
      </c>
      <c r="P4450" s="2" t="str">
        <f t="shared" si="486"/>
        <v>High Impact</v>
      </c>
      <c r="Q4450" s="2" t="str">
        <f t="shared" si="487"/>
        <v>Keep Selling</v>
      </c>
      <c r="R4450" s="7">
        <f t="shared" si="488"/>
        <v>845.26666666666677</v>
      </c>
      <c r="S4450" s="7">
        <f t="shared" si="489"/>
        <v>845.26666666666677</v>
      </c>
    </row>
    <row r="4451" spans="1:19" ht="18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483"/>
        <v>Very High</v>
      </c>
      <c r="F4451" s="2" t="str">
        <f t="shared" si="484"/>
        <v>High</v>
      </c>
      <c r="G4451" s="2">
        <v>0.17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" t="str">
        <f t="shared" si="485"/>
        <v>Good</v>
      </c>
      <c r="P4451" s="2" t="str">
        <f t="shared" si="486"/>
        <v>High Impact</v>
      </c>
      <c r="Q4451" s="2" t="str">
        <f t="shared" si="487"/>
        <v>Keep Selling</v>
      </c>
      <c r="R4451" s="7">
        <f t="shared" si="488"/>
        <v>1896.1176470588232</v>
      </c>
      <c r="S4451" s="7">
        <f t="shared" si="489"/>
        <v>1896.1176470588232</v>
      </c>
    </row>
    <row r="4452" spans="1:19" ht="18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483"/>
        <v>Very High</v>
      </c>
      <c r="F4452" s="2" t="str">
        <f t="shared" si="484"/>
        <v>High</v>
      </c>
      <c r="G4452" s="2">
        <v>0.5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" t="str">
        <f t="shared" si="485"/>
        <v>Good</v>
      </c>
      <c r="P4452" s="2" t="str">
        <f t="shared" si="486"/>
        <v>High Impact</v>
      </c>
      <c r="Q4452" s="2" t="str">
        <f t="shared" si="487"/>
        <v>Stop</v>
      </c>
      <c r="R4452" s="7">
        <f t="shared" si="488"/>
        <v>586.32000000000005</v>
      </c>
      <c r="S4452" s="7">
        <f t="shared" si="489"/>
        <v>586.32000000000005</v>
      </c>
    </row>
    <row r="4453" spans="1:19" ht="18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483"/>
        <v>Low</v>
      </c>
      <c r="F4453" s="2" t="str">
        <f t="shared" si="484"/>
        <v>Low</v>
      </c>
      <c r="G4453" s="2">
        <v>0.12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" t="str">
        <f t="shared" si="485"/>
        <v>Not Good</v>
      </c>
      <c r="P4453" s="2" t="str">
        <f t="shared" si="486"/>
        <v>Normal</v>
      </c>
      <c r="Q4453" s="2" t="str">
        <f t="shared" si="487"/>
        <v>Keep Selling</v>
      </c>
      <c r="R4453" s="7">
        <f t="shared" si="488"/>
        <v>333.08333333333331</v>
      </c>
      <c r="S4453" s="7">
        <f t="shared" si="489"/>
        <v>333.08333333333331</v>
      </c>
    </row>
    <row r="4454" spans="1:19" ht="18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483"/>
        <v>Very High</v>
      </c>
      <c r="F4454" s="2" t="str">
        <f t="shared" si="484"/>
        <v>High</v>
      </c>
      <c r="G4454" s="2">
        <v>0.44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" t="str">
        <f t="shared" si="485"/>
        <v>Good</v>
      </c>
      <c r="P4454" s="2" t="str">
        <f t="shared" si="486"/>
        <v>High Impact</v>
      </c>
      <c r="Q4454" s="2" t="str">
        <f t="shared" si="487"/>
        <v>Stop</v>
      </c>
      <c r="R4454" s="7">
        <f t="shared" si="488"/>
        <v>518.5</v>
      </c>
      <c r="S4454" s="7">
        <f t="shared" si="489"/>
        <v>518.5</v>
      </c>
    </row>
    <row r="4455" spans="1:19" ht="18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483"/>
        <v>Very High</v>
      </c>
      <c r="F4455" s="2" t="str">
        <f t="shared" si="484"/>
        <v>High</v>
      </c>
      <c r="G4455" s="2">
        <v>0.46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" t="str">
        <f t="shared" si="485"/>
        <v>Not Good</v>
      </c>
      <c r="P4455" s="2" t="str">
        <f t="shared" si="486"/>
        <v>High Impact</v>
      </c>
      <c r="Q4455" s="2" t="str">
        <f t="shared" si="487"/>
        <v>Keep Selling</v>
      </c>
      <c r="R4455" s="7">
        <f t="shared" si="488"/>
        <v>910.21739130434776</v>
      </c>
      <c r="S4455" s="7">
        <f t="shared" si="489"/>
        <v>910.21739130434776</v>
      </c>
    </row>
    <row r="4456" spans="1:19" ht="18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483"/>
        <v>Very High</v>
      </c>
      <c r="F4456" s="2" t="str">
        <f t="shared" si="484"/>
        <v>High</v>
      </c>
      <c r="G4456" s="2">
        <v>0.41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" t="str">
        <f t="shared" si="485"/>
        <v>Not Good</v>
      </c>
      <c r="P4456" s="2" t="str">
        <f t="shared" si="486"/>
        <v>High Impact</v>
      </c>
      <c r="Q4456" s="2" t="str">
        <f t="shared" si="487"/>
        <v>Keep Selling</v>
      </c>
      <c r="R4456" s="7">
        <f t="shared" si="488"/>
        <v>1797.2682926829268</v>
      </c>
      <c r="S4456" s="7">
        <f t="shared" si="489"/>
        <v>1797.2682926829268</v>
      </c>
    </row>
    <row r="4457" spans="1:19" ht="18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483"/>
        <v>Very High</v>
      </c>
      <c r="F4457" s="2" t="str">
        <f t="shared" si="484"/>
        <v>High</v>
      </c>
      <c r="G4457" s="2">
        <v>0.06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" t="str">
        <f t="shared" si="485"/>
        <v>Not Good</v>
      </c>
      <c r="P4457" s="2" t="str">
        <f t="shared" si="486"/>
        <v>Normal</v>
      </c>
      <c r="Q4457" s="2" t="str">
        <f t="shared" si="487"/>
        <v>Keep Selling</v>
      </c>
      <c r="R4457" s="7">
        <f t="shared" si="488"/>
        <v>12299.333333333334</v>
      </c>
      <c r="S4457" s="7">
        <f t="shared" si="489"/>
        <v>12299.333333333334</v>
      </c>
    </row>
    <row r="4458" spans="1:19" ht="18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483"/>
        <v>Very High</v>
      </c>
      <c r="F4458" s="2" t="str">
        <f t="shared" si="484"/>
        <v>High</v>
      </c>
      <c r="G4458" s="2">
        <v>0.43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" t="str">
        <f t="shared" si="485"/>
        <v>Good</v>
      </c>
      <c r="P4458" s="2" t="str">
        <f t="shared" si="486"/>
        <v>High Impact</v>
      </c>
      <c r="Q4458" s="2" t="str">
        <f t="shared" si="487"/>
        <v>Stop</v>
      </c>
      <c r="R4458" s="7">
        <f t="shared" si="488"/>
        <v>1764.6976744186047</v>
      </c>
      <c r="S4458" s="7">
        <f t="shared" si="489"/>
        <v>1764.6976744186047</v>
      </c>
    </row>
    <row r="4459" spans="1:19" ht="18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483"/>
        <v>Very High</v>
      </c>
      <c r="F4459" s="2" t="str">
        <f t="shared" si="484"/>
        <v>High</v>
      </c>
      <c r="G4459" s="2">
        <v>0.33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" t="str">
        <f t="shared" si="485"/>
        <v>Good</v>
      </c>
      <c r="P4459" s="2" t="str">
        <f t="shared" si="486"/>
        <v>High Impact</v>
      </c>
      <c r="Q4459" s="2" t="str">
        <f t="shared" si="487"/>
        <v>Stop</v>
      </c>
      <c r="R4459" s="7">
        <f t="shared" si="488"/>
        <v>3397.6363636363635</v>
      </c>
      <c r="S4459" s="7">
        <f t="shared" si="489"/>
        <v>3397.6363636363635</v>
      </c>
    </row>
    <row r="4460" spans="1:19" ht="18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483"/>
        <v>Very High</v>
      </c>
      <c r="F4460" s="2" t="str">
        <f t="shared" si="484"/>
        <v>High</v>
      </c>
      <c r="G4460" s="2">
        <v>0.34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" t="str">
        <f t="shared" si="485"/>
        <v>Not Good</v>
      </c>
      <c r="P4460" s="2" t="str">
        <f t="shared" si="486"/>
        <v>High Impact</v>
      </c>
      <c r="Q4460" s="2" t="str">
        <f t="shared" si="487"/>
        <v>Keep Selling</v>
      </c>
      <c r="R4460" s="7">
        <f t="shared" si="488"/>
        <v>2393.2352941176468</v>
      </c>
      <c r="S4460" s="7">
        <f t="shared" si="489"/>
        <v>2393.2352941176468</v>
      </c>
    </row>
    <row r="4461" spans="1:19" ht="18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483"/>
        <v>Medium</v>
      </c>
      <c r="F4461" s="2" t="str">
        <f t="shared" si="484"/>
        <v>Low</v>
      </c>
      <c r="G4461" s="2">
        <v>0.39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" t="str">
        <f t="shared" si="485"/>
        <v>Not Good</v>
      </c>
      <c r="P4461" s="2" t="str">
        <f t="shared" si="486"/>
        <v>High Impact</v>
      </c>
      <c r="Q4461" s="2" t="str">
        <f t="shared" si="487"/>
        <v>Keep Selling</v>
      </c>
      <c r="R4461" s="7">
        <f t="shared" si="488"/>
        <v>722.15384615384608</v>
      </c>
      <c r="S4461" s="7">
        <f t="shared" si="489"/>
        <v>722.15384615384608</v>
      </c>
    </row>
    <row r="4462" spans="1:19" ht="18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483"/>
        <v>Very High</v>
      </c>
      <c r="F4462" s="2" t="str">
        <f t="shared" si="484"/>
        <v>High</v>
      </c>
      <c r="G4462" s="2">
        <v>0.25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" t="str">
        <f t="shared" si="485"/>
        <v>Not Good</v>
      </c>
      <c r="P4462" s="2" t="str">
        <f t="shared" si="486"/>
        <v>High Impact</v>
      </c>
      <c r="Q4462" s="2" t="str">
        <f t="shared" si="487"/>
        <v>Keep Selling</v>
      </c>
      <c r="R4462" s="7">
        <f t="shared" si="488"/>
        <v>2089.12</v>
      </c>
      <c r="S4462" s="7">
        <f t="shared" si="489"/>
        <v>2089.12</v>
      </c>
    </row>
    <row r="4463" spans="1:19" ht="18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483"/>
        <v>Low</v>
      </c>
      <c r="F4463" s="2" t="str">
        <f t="shared" si="484"/>
        <v>Low</v>
      </c>
      <c r="G4463" s="2">
        <v>0.13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" t="str">
        <f t="shared" si="485"/>
        <v>Not Good</v>
      </c>
      <c r="P4463" s="2" t="str">
        <f t="shared" si="486"/>
        <v>Normal</v>
      </c>
      <c r="Q4463" s="2" t="str">
        <f t="shared" si="487"/>
        <v>Keep Selling</v>
      </c>
      <c r="R4463" s="7">
        <f t="shared" si="488"/>
        <v>475.69230769230768</v>
      </c>
      <c r="S4463" s="7">
        <f t="shared" si="489"/>
        <v>475.69230769230768</v>
      </c>
    </row>
    <row r="4464" spans="1:19" ht="18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483"/>
        <v>Very High</v>
      </c>
      <c r="F4464" s="2" t="str">
        <f t="shared" si="484"/>
        <v>High</v>
      </c>
      <c r="G4464" s="2">
        <v>0.28999999999999998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" t="str">
        <f t="shared" si="485"/>
        <v>Not Good</v>
      </c>
      <c r="P4464" s="2" t="str">
        <f t="shared" si="486"/>
        <v>High Impact</v>
      </c>
      <c r="Q4464" s="2" t="str">
        <f t="shared" si="487"/>
        <v>Keep Selling</v>
      </c>
      <c r="R4464" s="7">
        <f t="shared" si="488"/>
        <v>2625.4827586206898</v>
      </c>
      <c r="S4464" s="7">
        <f t="shared" si="489"/>
        <v>2625.4827586206898</v>
      </c>
    </row>
    <row r="4465" spans="1:19" ht="18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483"/>
        <v>Very High</v>
      </c>
      <c r="F4465" s="2" t="str">
        <f t="shared" si="484"/>
        <v>High</v>
      </c>
      <c r="G4465" s="2">
        <v>0.05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" t="str">
        <f t="shared" si="485"/>
        <v>Good</v>
      </c>
      <c r="P4465" s="2" t="str">
        <f t="shared" si="486"/>
        <v>High Impact</v>
      </c>
      <c r="Q4465" s="2" t="str">
        <f t="shared" si="487"/>
        <v>Keep Selling</v>
      </c>
      <c r="R4465" s="7">
        <f t="shared" si="488"/>
        <v>12393.399999999998</v>
      </c>
      <c r="S4465" s="7">
        <f t="shared" si="489"/>
        <v>12393.399999999998</v>
      </c>
    </row>
    <row r="4466" spans="1:19" ht="18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483"/>
        <v>High</v>
      </c>
      <c r="F4466" s="2" t="str">
        <f t="shared" si="484"/>
        <v>High</v>
      </c>
      <c r="G4466" s="2">
        <v>0.34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" t="str">
        <f t="shared" si="485"/>
        <v>Not Good</v>
      </c>
      <c r="P4466" s="2" t="str">
        <f t="shared" si="486"/>
        <v>High Impact</v>
      </c>
      <c r="Q4466" s="2" t="str">
        <f t="shared" si="487"/>
        <v>Keep Selling</v>
      </c>
      <c r="R4466" s="7">
        <f t="shared" si="488"/>
        <v>477.76470588235293</v>
      </c>
      <c r="S4466" s="7">
        <f t="shared" si="489"/>
        <v>477.76470588235293</v>
      </c>
    </row>
    <row r="4467" spans="1:19" ht="18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483"/>
        <v>Low</v>
      </c>
      <c r="F4467" s="2" t="str">
        <f t="shared" si="484"/>
        <v>Low</v>
      </c>
      <c r="G4467" s="2">
        <v>0.24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" t="str">
        <f t="shared" si="485"/>
        <v>Not Good</v>
      </c>
      <c r="P4467" s="2" t="str">
        <f t="shared" si="486"/>
        <v>High Impact</v>
      </c>
      <c r="Q4467" s="2" t="str">
        <f t="shared" si="487"/>
        <v>Keep Selling</v>
      </c>
      <c r="R4467" s="7">
        <f t="shared" si="488"/>
        <v>184.08333333333334</v>
      </c>
      <c r="S4467" s="7">
        <f t="shared" si="489"/>
        <v>184.08333333333334</v>
      </c>
    </row>
    <row r="4468" spans="1:19" ht="18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483"/>
        <v>Very High</v>
      </c>
      <c r="F4468" s="2" t="str">
        <f t="shared" si="484"/>
        <v>High</v>
      </c>
      <c r="G4468" s="2">
        <v>0.25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" t="str">
        <f t="shared" si="485"/>
        <v>Not Good</v>
      </c>
      <c r="P4468" s="2" t="str">
        <f t="shared" si="486"/>
        <v>High Impact</v>
      </c>
      <c r="Q4468" s="2" t="str">
        <f t="shared" si="487"/>
        <v>Keep Selling</v>
      </c>
      <c r="R4468" s="7">
        <f t="shared" si="488"/>
        <v>2594.88</v>
      </c>
      <c r="S4468" s="7">
        <f t="shared" si="489"/>
        <v>2594.88</v>
      </c>
    </row>
    <row r="4469" spans="1:19" ht="18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483"/>
        <v>High</v>
      </c>
      <c r="F4469" s="2" t="str">
        <f t="shared" si="484"/>
        <v>High</v>
      </c>
      <c r="G4469" s="2">
        <v>0.09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" t="str">
        <f t="shared" si="485"/>
        <v>Not Good</v>
      </c>
      <c r="P4469" s="2" t="str">
        <f t="shared" si="486"/>
        <v>Normal</v>
      </c>
      <c r="Q4469" s="2" t="str">
        <f t="shared" si="487"/>
        <v>Keep Selling</v>
      </c>
      <c r="R4469" s="7">
        <f t="shared" si="488"/>
        <v>3472.4444444444443</v>
      </c>
      <c r="S4469" s="7">
        <f t="shared" si="489"/>
        <v>3472.4444444444443</v>
      </c>
    </row>
    <row r="4470" spans="1:19" ht="18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483"/>
        <v>High</v>
      </c>
      <c r="F4470" s="2" t="str">
        <f t="shared" si="484"/>
        <v>High</v>
      </c>
      <c r="G4470" s="2">
        <v>0.02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  <c r="O4470" s="2" t="str">
        <f t="shared" si="485"/>
        <v>Not Good</v>
      </c>
      <c r="P4470" s="2" t="str">
        <f t="shared" si="486"/>
        <v>Normal</v>
      </c>
      <c r="Q4470" s="2" t="str">
        <f t="shared" si="487"/>
        <v>Keep Selling</v>
      </c>
      <c r="R4470" s="7">
        <f t="shared" si="488"/>
        <v>10950</v>
      </c>
      <c r="S4470" s="7">
        <f t="shared" si="489"/>
        <v>10950</v>
      </c>
    </row>
    <row r="4471" spans="1:19" ht="18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483"/>
        <v>Very High</v>
      </c>
      <c r="F4471" s="2" t="str">
        <f t="shared" si="484"/>
        <v>High</v>
      </c>
      <c r="G4471" s="2">
        <v>0.31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" t="str">
        <f t="shared" si="485"/>
        <v>Not Good</v>
      </c>
      <c r="P4471" s="2" t="str">
        <f t="shared" si="486"/>
        <v>High Impact</v>
      </c>
      <c r="Q4471" s="2" t="str">
        <f t="shared" si="487"/>
        <v>Keep Selling</v>
      </c>
      <c r="R4471" s="7">
        <f t="shared" si="488"/>
        <v>1598.4516129032259</v>
      </c>
      <c r="S4471" s="7">
        <f t="shared" si="489"/>
        <v>1598.4516129032259</v>
      </c>
    </row>
    <row r="4472" spans="1:19" ht="18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483"/>
        <v>Very High</v>
      </c>
      <c r="F4472" s="2" t="str">
        <f t="shared" si="484"/>
        <v>High</v>
      </c>
      <c r="G4472" s="2">
        <v>0.33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" t="str">
        <f t="shared" si="485"/>
        <v>Good</v>
      </c>
      <c r="P4472" s="2" t="str">
        <f t="shared" si="486"/>
        <v>High Impact</v>
      </c>
      <c r="Q4472" s="2" t="str">
        <f t="shared" si="487"/>
        <v>Stop</v>
      </c>
      <c r="R4472" s="7">
        <f t="shared" si="488"/>
        <v>1929.7272727272725</v>
      </c>
      <c r="S4472" s="7">
        <f t="shared" si="489"/>
        <v>1929.7272727272725</v>
      </c>
    </row>
    <row r="4473" spans="1:19" ht="18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483"/>
        <v>Very High</v>
      </c>
      <c r="F4473" s="2" t="str">
        <f t="shared" si="484"/>
        <v>High</v>
      </c>
      <c r="G4473" s="2">
        <v>0.25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" t="str">
        <f t="shared" si="485"/>
        <v>Not Good</v>
      </c>
      <c r="P4473" s="2" t="str">
        <f t="shared" si="486"/>
        <v>High Impact</v>
      </c>
      <c r="Q4473" s="2" t="str">
        <f t="shared" si="487"/>
        <v>Keep Selling</v>
      </c>
      <c r="R4473" s="7">
        <f t="shared" si="488"/>
        <v>1456.68</v>
      </c>
      <c r="S4473" s="7">
        <f t="shared" si="489"/>
        <v>1456.68</v>
      </c>
    </row>
    <row r="4474" spans="1:19" ht="18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483"/>
        <v>Very High</v>
      </c>
      <c r="F4474" s="2" t="str">
        <f t="shared" si="484"/>
        <v>High</v>
      </c>
      <c r="G4474" s="2">
        <v>0.38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" t="str">
        <f t="shared" si="485"/>
        <v>Not Good</v>
      </c>
      <c r="P4474" s="2" t="str">
        <f t="shared" si="486"/>
        <v>High Impact</v>
      </c>
      <c r="Q4474" s="2" t="str">
        <f t="shared" si="487"/>
        <v>Keep Selling</v>
      </c>
      <c r="R4474" s="7">
        <f t="shared" si="488"/>
        <v>1454.8157894736844</v>
      </c>
      <c r="S4474" s="7">
        <f t="shared" si="489"/>
        <v>1454.8157894736844</v>
      </c>
    </row>
    <row r="4475" spans="1:19" ht="18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483"/>
        <v>Very High</v>
      </c>
      <c r="F4475" s="2" t="str">
        <f t="shared" si="484"/>
        <v>High</v>
      </c>
      <c r="G4475" s="2">
        <v>0.28000000000000003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" t="str">
        <f t="shared" si="485"/>
        <v>Not Good</v>
      </c>
      <c r="P4475" s="2" t="str">
        <f t="shared" si="486"/>
        <v>High Impact</v>
      </c>
      <c r="Q4475" s="2" t="str">
        <f t="shared" si="487"/>
        <v>Keep Selling</v>
      </c>
      <c r="R4475" s="7">
        <f t="shared" si="488"/>
        <v>1909.9999999999995</v>
      </c>
      <c r="S4475" s="7">
        <f t="shared" si="489"/>
        <v>1909.9999999999995</v>
      </c>
    </row>
    <row r="4476" spans="1:19" ht="18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483"/>
        <v>Medium</v>
      </c>
      <c r="F4476" s="2" t="str">
        <f t="shared" si="484"/>
        <v>Low</v>
      </c>
      <c r="G4476" s="2">
        <v>0.42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" t="str">
        <f t="shared" si="485"/>
        <v>Not Good</v>
      </c>
      <c r="P4476" s="2" t="str">
        <f t="shared" si="486"/>
        <v>High Impact</v>
      </c>
      <c r="Q4476" s="2" t="str">
        <f t="shared" si="487"/>
        <v>Keep Selling</v>
      </c>
      <c r="R4476" s="7">
        <f t="shared" si="488"/>
        <v>270.16666666666669</v>
      </c>
      <c r="S4476" s="7">
        <f t="shared" si="489"/>
        <v>270.16666666666669</v>
      </c>
    </row>
    <row r="4477" spans="1:19" ht="18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483"/>
        <v>Very High</v>
      </c>
      <c r="F4477" s="2" t="str">
        <f t="shared" si="484"/>
        <v>High</v>
      </c>
      <c r="G4477" s="2">
        <v>0.14000000000000001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" t="str">
        <f t="shared" si="485"/>
        <v>Good</v>
      </c>
      <c r="P4477" s="2" t="str">
        <f t="shared" si="486"/>
        <v>High Impact</v>
      </c>
      <c r="Q4477" s="2" t="str">
        <f t="shared" si="487"/>
        <v>Keep Selling</v>
      </c>
      <c r="R4477" s="7">
        <f t="shared" si="488"/>
        <v>7129.2857142857138</v>
      </c>
      <c r="S4477" s="7">
        <f t="shared" si="489"/>
        <v>7129.2857142857138</v>
      </c>
    </row>
    <row r="4478" spans="1:19" ht="18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483"/>
        <v>Very High</v>
      </c>
      <c r="F4478" s="2" t="str">
        <f t="shared" si="484"/>
        <v>High</v>
      </c>
      <c r="G4478" s="2">
        <v>0.12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" t="str">
        <f t="shared" si="485"/>
        <v>Not Good</v>
      </c>
      <c r="P4478" s="2" t="str">
        <f t="shared" si="486"/>
        <v>Normal</v>
      </c>
      <c r="Q4478" s="2" t="str">
        <f t="shared" si="487"/>
        <v>Keep Selling</v>
      </c>
      <c r="R4478" s="7">
        <f t="shared" si="488"/>
        <v>5308.416666666667</v>
      </c>
      <c r="S4478" s="7">
        <f t="shared" si="489"/>
        <v>5308.416666666667</v>
      </c>
    </row>
    <row r="4479" spans="1:19" ht="18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483"/>
        <v>Very High</v>
      </c>
      <c r="F4479" s="2" t="str">
        <f t="shared" si="484"/>
        <v>High</v>
      </c>
      <c r="G4479" s="2">
        <v>0.13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" t="str">
        <f t="shared" si="485"/>
        <v>Good</v>
      </c>
      <c r="P4479" s="2" t="str">
        <f t="shared" si="486"/>
        <v>High Impact</v>
      </c>
      <c r="Q4479" s="2" t="str">
        <f t="shared" si="487"/>
        <v>Keep Selling</v>
      </c>
      <c r="R4479" s="7">
        <f t="shared" si="488"/>
        <v>8881</v>
      </c>
      <c r="S4479" s="7">
        <f t="shared" si="489"/>
        <v>8881</v>
      </c>
    </row>
    <row r="4480" spans="1:19" ht="18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483"/>
        <v>Very High</v>
      </c>
      <c r="F4480" s="2" t="str">
        <f t="shared" si="484"/>
        <v>High</v>
      </c>
      <c r="G4480" s="2">
        <v>0.02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" t="str">
        <f t="shared" si="485"/>
        <v>Good</v>
      </c>
      <c r="P4480" s="2" t="str">
        <f t="shared" si="486"/>
        <v>High Impact</v>
      </c>
      <c r="Q4480" s="2" t="str">
        <f t="shared" si="487"/>
        <v>Keep Selling</v>
      </c>
      <c r="R4480" s="7">
        <f t="shared" si="488"/>
        <v>51716.499999999993</v>
      </c>
      <c r="S4480" s="7">
        <f t="shared" si="489"/>
        <v>51716.499999999993</v>
      </c>
    </row>
    <row r="4481" spans="1:19" ht="18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483"/>
        <v>High</v>
      </c>
      <c r="F4481" s="2" t="str">
        <f t="shared" si="484"/>
        <v>High</v>
      </c>
      <c r="G4481" s="2">
        <v>0.45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" t="str">
        <f t="shared" si="485"/>
        <v>Not Good</v>
      </c>
      <c r="P4481" s="2" t="str">
        <f t="shared" si="486"/>
        <v>High Impact</v>
      </c>
      <c r="Q4481" s="2" t="str">
        <f t="shared" si="487"/>
        <v>Keep Selling</v>
      </c>
      <c r="R4481" s="7">
        <f t="shared" si="488"/>
        <v>842.17777777777781</v>
      </c>
      <c r="S4481" s="7">
        <f t="shared" si="489"/>
        <v>842.17777777777781</v>
      </c>
    </row>
    <row r="4482" spans="1:19" ht="18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ref="E4482:E4545" si="490">IF(D4482&gt;1000,IF(D4482&gt;2000,"Very High","High"),IF(D4482&gt;500,"Medium","Low"))</f>
        <v>Very High</v>
      </c>
      <c r="F4482" s="2" t="str">
        <f t="shared" ref="F4482:F4545" si="491">IF(D4482&gt;1000,"High","Low")</f>
        <v>High</v>
      </c>
      <c r="G4482" s="2">
        <v>0.5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" t="str">
        <f t="shared" ref="O4482:O4545" si="492">IF(AND(D4482&gt;4000,N4482&gt;500),"Good","Not Good")</f>
        <v>Good</v>
      </c>
      <c r="P4482" s="2" t="str">
        <f t="shared" ref="P4482:P4545" si="493">IF(OR(D4482&gt;4000,G4482&gt;0.2),"High Impact","Normal")</f>
        <v>High Impact</v>
      </c>
      <c r="Q4482" s="2" t="str">
        <f t="shared" ref="Q4482:Q4545" si="494">IF(NOT(AND(D4482&gt;4000,G4482&gt;0.2)),"Keep Selling","Stop")</f>
        <v>Stop</v>
      </c>
      <c r="R4482" s="7">
        <f t="shared" ref="R4482:R4545" si="495">M4482/G4482</f>
        <v>1512.36</v>
      </c>
      <c r="S4482" s="7">
        <f t="shared" ref="S4482:S4545" si="496">IFERROR(M4482/G4482,"omkar")</f>
        <v>1512.36</v>
      </c>
    </row>
    <row r="4483" spans="1:19" ht="18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si="490"/>
        <v>Very High</v>
      </c>
      <c r="F4483" s="2" t="str">
        <f t="shared" si="491"/>
        <v>High</v>
      </c>
      <c r="G4483" s="2">
        <v>0.41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" t="str">
        <f t="shared" si="492"/>
        <v>Good</v>
      </c>
      <c r="P4483" s="2" t="str">
        <f t="shared" si="493"/>
        <v>High Impact</v>
      </c>
      <c r="Q4483" s="2" t="str">
        <f t="shared" si="494"/>
        <v>Stop</v>
      </c>
      <c r="R4483" s="7">
        <f t="shared" si="495"/>
        <v>1404.5365853658539</v>
      </c>
      <c r="S4483" s="7">
        <f t="shared" si="496"/>
        <v>1404.5365853658539</v>
      </c>
    </row>
    <row r="4484" spans="1:19" ht="18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490"/>
        <v>Very High</v>
      </c>
      <c r="F4484" s="2" t="str">
        <f t="shared" si="491"/>
        <v>High</v>
      </c>
      <c r="G4484" s="2">
        <v>0.21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" t="str">
        <f t="shared" si="492"/>
        <v>Not Good</v>
      </c>
      <c r="P4484" s="2" t="str">
        <f t="shared" si="493"/>
        <v>High Impact</v>
      </c>
      <c r="Q4484" s="2" t="str">
        <f t="shared" si="494"/>
        <v>Keep Selling</v>
      </c>
      <c r="R4484" s="7">
        <f t="shared" si="495"/>
        <v>1660.2857142857144</v>
      </c>
      <c r="S4484" s="7">
        <f t="shared" si="496"/>
        <v>1660.2857142857144</v>
      </c>
    </row>
    <row r="4485" spans="1:19" ht="18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490"/>
        <v>High</v>
      </c>
      <c r="F4485" s="2" t="str">
        <f t="shared" si="491"/>
        <v>High</v>
      </c>
      <c r="G4485" s="2">
        <v>0.18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" t="str">
        <f t="shared" si="492"/>
        <v>Not Good</v>
      </c>
      <c r="P4485" s="2" t="str">
        <f t="shared" si="493"/>
        <v>Normal</v>
      </c>
      <c r="Q4485" s="2" t="str">
        <f t="shared" si="494"/>
        <v>Keep Selling</v>
      </c>
      <c r="R4485" s="7">
        <f t="shared" si="495"/>
        <v>2645.9444444444443</v>
      </c>
      <c r="S4485" s="7">
        <f t="shared" si="496"/>
        <v>2645.9444444444443</v>
      </c>
    </row>
    <row r="4486" spans="1:19" ht="18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490"/>
        <v>Very High</v>
      </c>
      <c r="F4486" s="2" t="str">
        <f t="shared" si="491"/>
        <v>High</v>
      </c>
      <c r="G4486" s="2">
        <v>0.39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" t="str">
        <f t="shared" si="492"/>
        <v>Not Good</v>
      </c>
      <c r="P4486" s="2" t="str">
        <f t="shared" si="493"/>
        <v>High Impact</v>
      </c>
      <c r="Q4486" s="2" t="str">
        <f t="shared" si="494"/>
        <v>Keep Selling</v>
      </c>
      <c r="R4486" s="7">
        <f t="shared" si="495"/>
        <v>974.23076923076917</v>
      </c>
      <c r="S4486" s="7">
        <f t="shared" si="496"/>
        <v>974.23076923076917</v>
      </c>
    </row>
    <row r="4487" spans="1:19" ht="18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490"/>
        <v>High</v>
      </c>
      <c r="F4487" s="2" t="str">
        <f t="shared" si="491"/>
        <v>High</v>
      </c>
      <c r="G4487" s="2">
        <v>0.25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" t="str">
        <f t="shared" si="492"/>
        <v>Not Good</v>
      </c>
      <c r="P4487" s="2" t="str">
        <f t="shared" si="493"/>
        <v>High Impact</v>
      </c>
      <c r="Q4487" s="2" t="str">
        <f t="shared" si="494"/>
        <v>Keep Selling</v>
      </c>
      <c r="R4487" s="7">
        <f t="shared" si="495"/>
        <v>1247.32</v>
      </c>
      <c r="S4487" s="7">
        <f t="shared" si="496"/>
        <v>1247.32</v>
      </c>
    </row>
    <row r="4488" spans="1:19" ht="18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490"/>
        <v>Very High</v>
      </c>
      <c r="F4488" s="2" t="str">
        <f t="shared" si="491"/>
        <v>High</v>
      </c>
      <c r="G4488" s="2">
        <v>0.47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" t="str">
        <f t="shared" si="492"/>
        <v>Not Good</v>
      </c>
      <c r="P4488" s="2" t="str">
        <f t="shared" si="493"/>
        <v>High Impact</v>
      </c>
      <c r="Q4488" s="2" t="str">
        <f t="shared" si="494"/>
        <v>Keep Selling</v>
      </c>
      <c r="R4488" s="7">
        <f t="shared" si="495"/>
        <v>659.95744680851067</v>
      </c>
      <c r="S4488" s="7">
        <f t="shared" si="496"/>
        <v>659.95744680851067</v>
      </c>
    </row>
    <row r="4489" spans="1:19" ht="18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490"/>
        <v>Low</v>
      </c>
      <c r="F4489" s="2" t="str">
        <f t="shared" si="491"/>
        <v>Low</v>
      </c>
      <c r="G4489" s="2">
        <v>0.14000000000000001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" t="str">
        <f t="shared" si="492"/>
        <v>Not Good</v>
      </c>
      <c r="P4489" s="2" t="str">
        <f t="shared" si="493"/>
        <v>Normal</v>
      </c>
      <c r="Q4489" s="2" t="str">
        <f t="shared" si="494"/>
        <v>Keep Selling</v>
      </c>
      <c r="R4489" s="7">
        <f t="shared" si="495"/>
        <v>448.35714285714283</v>
      </c>
      <c r="S4489" s="7">
        <f t="shared" si="496"/>
        <v>448.35714285714283</v>
      </c>
    </row>
    <row r="4490" spans="1:19" ht="18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490"/>
        <v>Very High</v>
      </c>
      <c r="F4490" s="2" t="str">
        <f t="shared" si="491"/>
        <v>High</v>
      </c>
      <c r="G4490" s="2">
        <v>0.16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" t="str">
        <f t="shared" si="492"/>
        <v>Not Good</v>
      </c>
      <c r="P4490" s="2" t="str">
        <f t="shared" si="493"/>
        <v>Normal</v>
      </c>
      <c r="Q4490" s="2" t="str">
        <f t="shared" si="494"/>
        <v>Keep Selling</v>
      </c>
      <c r="R4490" s="7">
        <f t="shared" si="495"/>
        <v>1967.8125</v>
      </c>
      <c r="S4490" s="7">
        <f t="shared" si="496"/>
        <v>1967.8125</v>
      </c>
    </row>
    <row r="4491" spans="1:19" ht="18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490"/>
        <v>Very High</v>
      </c>
      <c r="F4491" s="2" t="str">
        <f t="shared" si="491"/>
        <v>High</v>
      </c>
      <c r="G4491" s="2">
        <v>0.5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" t="str">
        <f t="shared" si="492"/>
        <v>Good</v>
      </c>
      <c r="P4491" s="2" t="str">
        <f t="shared" si="493"/>
        <v>High Impact</v>
      </c>
      <c r="Q4491" s="2" t="str">
        <f t="shared" si="494"/>
        <v>Stop</v>
      </c>
      <c r="R4491" s="7">
        <f t="shared" si="495"/>
        <v>2512.08</v>
      </c>
      <c r="S4491" s="7">
        <f t="shared" si="496"/>
        <v>2512.08</v>
      </c>
    </row>
    <row r="4492" spans="1:19" ht="18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490"/>
        <v>High</v>
      </c>
      <c r="F4492" s="2" t="str">
        <f t="shared" si="491"/>
        <v>High</v>
      </c>
      <c r="G4492" s="2">
        <v>0.49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" t="str">
        <f t="shared" si="492"/>
        <v>Not Good</v>
      </c>
      <c r="P4492" s="2" t="str">
        <f t="shared" si="493"/>
        <v>High Impact</v>
      </c>
      <c r="Q4492" s="2" t="str">
        <f t="shared" si="494"/>
        <v>Keep Selling</v>
      </c>
      <c r="R4492" s="7">
        <f t="shared" si="495"/>
        <v>725.20408163265313</v>
      </c>
      <c r="S4492" s="7">
        <f t="shared" si="496"/>
        <v>725.20408163265313</v>
      </c>
    </row>
    <row r="4493" spans="1:19" ht="18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490"/>
        <v>Very High</v>
      </c>
      <c r="F4493" s="2" t="str">
        <f t="shared" si="491"/>
        <v>High</v>
      </c>
      <c r="G4493" s="2">
        <v>0.44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" t="str">
        <f t="shared" si="492"/>
        <v>Not Good</v>
      </c>
      <c r="P4493" s="2" t="str">
        <f t="shared" si="493"/>
        <v>High Impact</v>
      </c>
      <c r="Q4493" s="2" t="str">
        <f t="shared" si="494"/>
        <v>Keep Selling</v>
      </c>
      <c r="R4493" s="7">
        <f t="shared" si="495"/>
        <v>904.65909090909088</v>
      </c>
      <c r="S4493" s="7">
        <f t="shared" si="496"/>
        <v>904.65909090909088</v>
      </c>
    </row>
    <row r="4494" spans="1:19" ht="18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490"/>
        <v>High</v>
      </c>
      <c r="F4494" s="2" t="str">
        <f t="shared" si="491"/>
        <v>High</v>
      </c>
      <c r="G4494" s="2">
        <v>0.2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" t="str">
        <f t="shared" si="492"/>
        <v>Not Good</v>
      </c>
      <c r="P4494" s="2" t="str">
        <f t="shared" si="493"/>
        <v>Normal</v>
      </c>
      <c r="Q4494" s="2" t="str">
        <f t="shared" si="494"/>
        <v>Keep Selling</v>
      </c>
      <c r="R4494" s="7">
        <f t="shared" si="495"/>
        <v>2089.5500000000002</v>
      </c>
      <c r="S4494" s="7">
        <f t="shared" si="496"/>
        <v>2089.5500000000002</v>
      </c>
    </row>
    <row r="4495" spans="1:19" ht="18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490"/>
        <v>Very High</v>
      </c>
      <c r="F4495" s="2" t="str">
        <f t="shared" si="491"/>
        <v>High</v>
      </c>
      <c r="G4495" s="2">
        <v>0.42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" t="str">
        <f t="shared" si="492"/>
        <v>Not Good</v>
      </c>
      <c r="P4495" s="2" t="str">
        <f t="shared" si="493"/>
        <v>High Impact</v>
      </c>
      <c r="Q4495" s="2" t="str">
        <f t="shared" si="494"/>
        <v>Keep Selling</v>
      </c>
      <c r="R4495" s="7">
        <f t="shared" si="495"/>
        <v>657.30952380952385</v>
      </c>
      <c r="S4495" s="7">
        <f t="shared" si="496"/>
        <v>657.30952380952385</v>
      </c>
    </row>
    <row r="4496" spans="1:19" ht="18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490"/>
        <v>Very High</v>
      </c>
      <c r="F4496" s="2" t="str">
        <f t="shared" si="491"/>
        <v>High</v>
      </c>
      <c r="G4496" s="2">
        <v>0.14000000000000001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" t="str">
        <f t="shared" si="492"/>
        <v>Not Good</v>
      </c>
      <c r="P4496" s="2" t="str">
        <f t="shared" si="493"/>
        <v>Normal</v>
      </c>
      <c r="Q4496" s="2" t="str">
        <f t="shared" si="494"/>
        <v>Keep Selling</v>
      </c>
      <c r="R4496" s="7">
        <f t="shared" si="495"/>
        <v>5672.9285714285716</v>
      </c>
      <c r="S4496" s="7">
        <f t="shared" si="496"/>
        <v>5672.9285714285716</v>
      </c>
    </row>
    <row r="4497" spans="1:19" ht="18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490"/>
        <v>High</v>
      </c>
      <c r="F4497" s="2" t="str">
        <f t="shared" si="491"/>
        <v>High</v>
      </c>
      <c r="G4497" s="2">
        <v>0.13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" t="str">
        <f t="shared" si="492"/>
        <v>Not Good</v>
      </c>
      <c r="P4497" s="2" t="str">
        <f t="shared" si="493"/>
        <v>Normal</v>
      </c>
      <c r="Q4497" s="2" t="str">
        <f t="shared" si="494"/>
        <v>Keep Selling</v>
      </c>
      <c r="R4497" s="7">
        <f t="shared" si="495"/>
        <v>1366.4615384615383</v>
      </c>
      <c r="S4497" s="7">
        <f t="shared" si="496"/>
        <v>1366.4615384615383</v>
      </c>
    </row>
    <row r="4498" spans="1:19" ht="18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490"/>
        <v>Very High</v>
      </c>
      <c r="F4498" s="2" t="str">
        <f t="shared" si="491"/>
        <v>High</v>
      </c>
      <c r="G4498" s="2">
        <v>0.27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" t="str">
        <f t="shared" si="492"/>
        <v>Not Good</v>
      </c>
      <c r="P4498" s="2" t="str">
        <f t="shared" si="493"/>
        <v>High Impact</v>
      </c>
      <c r="Q4498" s="2" t="str">
        <f t="shared" si="494"/>
        <v>Keep Selling</v>
      </c>
      <c r="R4498" s="7">
        <f t="shared" si="495"/>
        <v>3253.1851851851852</v>
      </c>
      <c r="S4498" s="7">
        <f t="shared" si="496"/>
        <v>3253.1851851851852</v>
      </c>
    </row>
    <row r="4499" spans="1:19" ht="18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490"/>
        <v>Very High</v>
      </c>
      <c r="F4499" s="2" t="str">
        <f t="shared" si="491"/>
        <v>High</v>
      </c>
      <c r="G4499" s="2">
        <v>0.43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" t="str">
        <f t="shared" si="492"/>
        <v>Good</v>
      </c>
      <c r="P4499" s="2" t="str">
        <f t="shared" si="493"/>
        <v>High Impact</v>
      </c>
      <c r="Q4499" s="2" t="str">
        <f t="shared" si="494"/>
        <v>Stop</v>
      </c>
      <c r="R4499" s="7">
        <f t="shared" si="495"/>
        <v>1706.3023255813955</v>
      </c>
      <c r="S4499" s="7">
        <f t="shared" si="496"/>
        <v>1706.3023255813955</v>
      </c>
    </row>
    <row r="4500" spans="1:19" ht="18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490"/>
        <v>High</v>
      </c>
      <c r="F4500" s="2" t="str">
        <f t="shared" si="491"/>
        <v>High</v>
      </c>
      <c r="G4500" s="2">
        <v>0.05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" t="str">
        <f t="shared" si="492"/>
        <v>Not Good</v>
      </c>
      <c r="P4500" s="2" t="str">
        <f t="shared" si="493"/>
        <v>Normal</v>
      </c>
      <c r="Q4500" s="2" t="str">
        <f t="shared" si="494"/>
        <v>Keep Selling</v>
      </c>
      <c r="R4500" s="7">
        <f t="shared" si="495"/>
        <v>2650</v>
      </c>
      <c r="S4500" s="7">
        <f t="shared" si="496"/>
        <v>2650</v>
      </c>
    </row>
    <row r="4501" spans="1:19" ht="18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490"/>
        <v>Very High</v>
      </c>
      <c r="F4501" s="2" t="str">
        <f t="shared" si="491"/>
        <v>High</v>
      </c>
      <c r="G4501" s="2">
        <v>0.28000000000000003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" t="str">
        <f t="shared" si="492"/>
        <v>Not Good</v>
      </c>
      <c r="P4501" s="2" t="str">
        <f t="shared" si="493"/>
        <v>High Impact</v>
      </c>
      <c r="Q4501" s="2" t="str">
        <f t="shared" si="494"/>
        <v>Keep Selling</v>
      </c>
      <c r="R4501" s="7">
        <f t="shared" si="495"/>
        <v>1042.8928571428571</v>
      </c>
      <c r="S4501" s="7">
        <f t="shared" si="496"/>
        <v>1042.8928571428571</v>
      </c>
    </row>
    <row r="4502" spans="1:19" ht="18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490"/>
        <v>Very High</v>
      </c>
      <c r="F4502" s="2" t="str">
        <f t="shared" si="491"/>
        <v>High</v>
      </c>
      <c r="G4502" s="2">
        <v>0.3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" t="str">
        <f t="shared" si="492"/>
        <v>Not Good</v>
      </c>
      <c r="P4502" s="2" t="str">
        <f t="shared" si="493"/>
        <v>High Impact</v>
      </c>
      <c r="Q4502" s="2" t="str">
        <f t="shared" si="494"/>
        <v>Keep Selling</v>
      </c>
      <c r="R4502" s="7">
        <f t="shared" si="495"/>
        <v>1479.4666666666667</v>
      </c>
      <c r="S4502" s="7">
        <f t="shared" si="496"/>
        <v>1479.4666666666667</v>
      </c>
    </row>
    <row r="4503" spans="1:19" ht="18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490"/>
        <v>High</v>
      </c>
      <c r="F4503" s="2" t="str">
        <f t="shared" si="491"/>
        <v>High</v>
      </c>
      <c r="G4503" s="2">
        <v>0.28999999999999998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" t="str">
        <f t="shared" si="492"/>
        <v>Not Good</v>
      </c>
      <c r="P4503" s="2" t="str">
        <f t="shared" si="493"/>
        <v>High Impact</v>
      </c>
      <c r="Q4503" s="2" t="str">
        <f t="shared" si="494"/>
        <v>Keep Selling</v>
      </c>
      <c r="R4503" s="7">
        <f t="shared" si="495"/>
        <v>785.37931034482756</v>
      </c>
      <c r="S4503" s="7">
        <f t="shared" si="496"/>
        <v>785.37931034482756</v>
      </c>
    </row>
    <row r="4504" spans="1:19" ht="18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490"/>
        <v>Very High</v>
      </c>
      <c r="F4504" s="2" t="str">
        <f t="shared" si="491"/>
        <v>High</v>
      </c>
      <c r="G4504" s="2">
        <v>0.11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" t="str">
        <f t="shared" si="492"/>
        <v>Good</v>
      </c>
      <c r="P4504" s="2" t="str">
        <f t="shared" si="493"/>
        <v>High Impact</v>
      </c>
      <c r="Q4504" s="2" t="str">
        <f t="shared" si="494"/>
        <v>Keep Selling</v>
      </c>
      <c r="R4504" s="7">
        <f t="shared" si="495"/>
        <v>12109.181818181818</v>
      </c>
      <c r="S4504" s="7">
        <f t="shared" si="496"/>
        <v>12109.181818181818</v>
      </c>
    </row>
    <row r="4505" spans="1:19" ht="18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490"/>
        <v>Very High</v>
      </c>
      <c r="F4505" s="2" t="str">
        <f t="shared" si="491"/>
        <v>High</v>
      </c>
      <c r="G4505" s="2">
        <v>0.03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" t="str">
        <f t="shared" si="492"/>
        <v>Not Good</v>
      </c>
      <c r="P4505" s="2" t="str">
        <f t="shared" si="493"/>
        <v>Normal</v>
      </c>
      <c r="Q4505" s="2" t="str">
        <f t="shared" si="494"/>
        <v>Keep Selling</v>
      </c>
      <c r="R4505" s="7">
        <f t="shared" si="495"/>
        <v>16316.000000000002</v>
      </c>
      <c r="S4505" s="7">
        <f t="shared" si="496"/>
        <v>16316.000000000002</v>
      </c>
    </row>
    <row r="4506" spans="1:19" ht="18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490"/>
        <v>High</v>
      </c>
      <c r="F4506" s="2" t="str">
        <f t="shared" si="491"/>
        <v>High</v>
      </c>
      <c r="G4506" s="2">
        <v>0.45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" t="str">
        <f t="shared" si="492"/>
        <v>Not Good</v>
      </c>
      <c r="P4506" s="2" t="str">
        <f t="shared" si="493"/>
        <v>High Impact</v>
      </c>
      <c r="Q4506" s="2" t="str">
        <f t="shared" si="494"/>
        <v>Keep Selling</v>
      </c>
      <c r="R4506" s="7">
        <f t="shared" si="495"/>
        <v>1155.7111111111112</v>
      </c>
      <c r="S4506" s="7">
        <f t="shared" si="496"/>
        <v>1155.7111111111112</v>
      </c>
    </row>
    <row r="4507" spans="1:19" ht="18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490"/>
        <v>Medium</v>
      </c>
      <c r="F4507" s="2" t="str">
        <f t="shared" si="491"/>
        <v>Low</v>
      </c>
      <c r="G4507" s="2">
        <v>0.28999999999999998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" t="str">
        <f t="shared" si="492"/>
        <v>Not Good</v>
      </c>
      <c r="P4507" s="2" t="str">
        <f t="shared" si="493"/>
        <v>High Impact</v>
      </c>
      <c r="Q4507" s="2" t="str">
        <f t="shared" si="494"/>
        <v>Keep Selling</v>
      </c>
      <c r="R4507" s="7">
        <f t="shared" si="495"/>
        <v>868.93103448275872</v>
      </c>
      <c r="S4507" s="7">
        <f t="shared" si="496"/>
        <v>868.93103448275872</v>
      </c>
    </row>
    <row r="4508" spans="1:19" ht="18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490"/>
        <v>Very High</v>
      </c>
      <c r="F4508" s="2" t="str">
        <f t="shared" si="491"/>
        <v>High</v>
      </c>
      <c r="G4508" s="2">
        <v>0.38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" t="str">
        <f t="shared" si="492"/>
        <v>Not Good</v>
      </c>
      <c r="P4508" s="2" t="str">
        <f t="shared" si="493"/>
        <v>High Impact</v>
      </c>
      <c r="Q4508" s="2" t="str">
        <f t="shared" si="494"/>
        <v>Keep Selling</v>
      </c>
      <c r="R4508" s="7">
        <f t="shared" si="495"/>
        <v>587.02631578947364</v>
      </c>
      <c r="S4508" s="7">
        <f t="shared" si="496"/>
        <v>587.02631578947364</v>
      </c>
    </row>
    <row r="4509" spans="1:19" ht="18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490"/>
        <v>Very High</v>
      </c>
      <c r="F4509" s="2" t="str">
        <f t="shared" si="491"/>
        <v>High</v>
      </c>
      <c r="G4509" s="2">
        <v>0.18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" t="str">
        <f t="shared" si="492"/>
        <v>Not Good</v>
      </c>
      <c r="P4509" s="2" t="str">
        <f t="shared" si="493"/>
        <v>Normal</v>
      </c>
      <c r="Q4509" s="2" t="str">
        <f t="shared" si="494"/>
        <v>Keep Selling</v>
      </c>
      <c r="R4509" s="7">
        <f t="shared" si="495"/>
        <v>5717</v>
      </c>
      <c r="S4509" s="7">
        <f t="shared" si="496"/>
        <v>5717</v>
      </c>
    </row>
    <row r="4510" spans="1:19" ht="18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490"/>
        <v>Very High</v>
      </c>
      <c r="F4510" s="2" t="str">
        <f t="shared" si="491"/>
        <v>High</v>
      </c>
      <c r="G4510" s="2">
        <v>0.02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" t="str">
        <f t="shared" si="492"/>
        <v>Not Good</v>
      </c>
      <c r="P4510" s="2" t="str">
        <f t="shared" si="493"/>
        <v>Normal</v>
      </c>
      <c r="Q4510" s="2" t="str">
        <f t="shared" si="494"/>
        <v>Keep Selling</v>
      </c>
      <c r="R4510" s="7">
        <f t="shared" si="495"/>
        <v>17956</v>
      </c>
      <c r="S4510" s="7">
        <f t="shared" si="496"/>
        <v>17956</v>
      </c>
    </row>
    <row r="4511" spans="1:19" ht="18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490"/>
        <v>Very High</v>
      </c>
      <c r="F4511" s="2" t="str">
        <f t="shared" si="491"/>
        <v>High</v>
      </c>
      <c r="G4511" s="2">
        <v>0.13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" t="str">
        <f t="shared" si="492"/>
        <v>Not Good</v>
      </c>
      <c r="P4511" s="2" t="str">
        <f t="shared" si="493"/>
        <v>Normal</v>
      </c>
      <c r="Q4511" s="2" t="str">
        <f t="shared" si="494"/>
        <v>Keep Selling</v>
      </c>
      <c r="R4511" s="7">
        <f t="shared" si="495"/>
        <v>7302.6153846153848</v>
      </c>
      <c r="S4511" s="7">
        <f t="shared" si="496"/>
        <v>7302.6153846153848</v>
      </c>
    </row>
    <row r="4512" spans="1:19" ht="18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490"/>
        <v>Very High</v>
      </c>
      <c r="F4512" s="2" t="str">
        <f t="shared" si="491"/>
        <v>High</v>
      </c>
      <c r="G4512" s="2">
        <v>0.04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" t="str">
        <f t="shared" si="492"/>
        <v>Not Good</v>
      </c>
      <c r="P4512" s="2" t="str">
        <f t="shared" si="493"/>
        <v>Normal</v>
      </c>
      <c r="Q4512" s="2" t="str">
        <f t="shared" si="494"/>
        <v>Keep Selling</v>
      </c>
      <c r="R4512" s="7">
        <f t="shared" si="495"/>
        <v>29232.5</v>
      </c>
      <c r="S4512" s="7">
        <f t="shared" si="496"/>
        <v>29232.5</v>
      </c>
    </row>
    <row r="4513" spans="1:19" ht="18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490"/>
        <v>Very High</v>
      </c>
      <c r="F4513" s="2" t="str">
        <f t="shared" si="491"/>
        <v>High</v>
      </c>
      <c r="G4513" s="2">
        <v>0.04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" t="str">
        <f t="shared" si="492"/>
        <v>Not Good</v>
      </c>
      <c r="P4513" s="2" t="str">
        <f t="shared" si="493"/>
        <v>Normal</v>
      </c>
      <c r="Q4513" s="2" t="str">
        <f t="shared" si="494"/>
        <v>Keep Selling</v>
      </c>
      <c r="R4513" s="7">
        <f t="shared" si="495"/>
        <v>3843.2499999999995</v>
      </c>
      <c r="S4513" s="7">
        <f t="shared" si="496"/>
        <v>3843.2499999999995</v>
      </c>
    </row>
    <row r="4514" spans="1:19" ht="18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490"/>
        <v>Very High</v>
      </c>
      <c r="F4514" s="2" t="str">
        <f t="shared" si="491"/>
        <v>High</v>
      </c>
      <c r="G4514" s="2">
        <v>0.11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" t="str">
        <f t="shared" si="492"/>
        <v>Not Good</v>
      </c>
      <c r="P4514" s="2" t="str">
        <f t="shared" si="493"/>
        <v>Normal</v>
      </c>
      <c r="Q4514" s="2" t="str">
        <f t="shared" si="494"/>
        <v>Keep Selling</v>
      </c>
      <c r="R4514" s="7">
        <f t="shared" si="495"/>
        <v>5306.090909090909</v>
      </c>
      <c r="S4514" s="7">
        <f t="shared" si="496"/>
        <v>5306.090909090909</v>
      </c>
    </row>
    <row r="4515" spans="1:19" ht="18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490"/>
        <v>Very High</v>
      </c>
      <c r="F4515" s="2" t="str">
        <f t="shared" si="491"/>
        <v>High</v>
      </c>
      <c r="G4515" s="2">
        <v>0.32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" t="str">
        <f t="shared" si="492"/>
        <v>Good</v>
      </c>
      <c r="P4515" s="2" t="str">
        <f t="shared" si="493"/>
        <v>High Impact</v>
      </c>
      <c r="Q4515" s="2" t="str">
        <f t="shared" si="494"/>
        <v>Stop</v>
      </c>
      <c r="R4515" s="7">
        <f t="shared" si="495"/>
        <v>2413.75</v>
      </c>
      <c r="S4515" s="7">
        <f t="shared" si="496"/>
        <v>2413.75</v>
      </c>
    </row>
    <row r="4516" spans="1:19" ht="18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490"/>
        <v>Very High</v>
      </c>
      <c r="F4516" s="2" t="str">
        <f t="shared" si="491"/>
        <v>High</v>
      </c>
      <c r="G4516" s="2">
        <v>0.41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" t="str">
        <f t="shared" si="492"/>
        <v>Good</v>
      </c>
      <c r="P4516" s="2" t="str">
        <f t="shared" si="493"/>
        <v>High Impact</v>
      </c>
      <c r="Q4516" s="2" t="str">
        <f t="shared" si="494"/>
        <v>Stop</v>
      </c>
      <c r="R4516" s="7">
        <f t="shared" si="495"/>
        <v>1934.8292682926831</v>
      </c>
      <c r="S4516" s="7">
        <f t="shared" si="496"/>
        <v>1934.8292682926831</v>
      </c>
    </row>
    <row r="4517" spans="1:19" ht="18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490"/>
        <v>Very High</v>
      </c>
      <c r="F4517" s="2" t="str">
        <f t="shared" si="491"/>
        <v>High</v>
      </c>
      <c r="G4517" s="2">
        <v>0.41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" t="str">
        <f t="shared" si="492"/>
        <v>Not Good</v>
      </c>
      <c r="P4517" s="2" t="str">
        <f t="shared" si="493"/>
        <v>High Impact</v>
      </c>
      <c r="Q4517" s="2" t="str">
        <f t="shared" si="494"/>
        <v>Keep Selling</v>
      </c>
      <c r="R4517" s="7">
        <f t="shared" si="495"/>
        <v>986.68292682926835</v>
      </c>
      <c r="S4517" s="7">
        <f t="shared" si="496"/>
        <v>986.68292682926835</v>
      </c>
    </row>
    <row r="4518" spans="1:19" ht="18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490"/>
        <v>Very High</v>
      </c>
      <c r="F4518" s="2" t="str">
        <f t="shared" si="491"/>
        <v>High</v>
      </c>
      <c r="G4518" s="2">
        <v>0.47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" t="str">
        <f t="shared" si="492"/>
        <v>Not Good</v>
      </c>
      <c r="P4518" s="2" t="str">
        <f t="shared" si="493"/>
        <v>High Impact</v>
      </c>
      <c r="Q4518" s="2" t="str">
        <f t="shared" si="494"/>
        <v>Keep Selling</v>
      </c>
      <c r="R4518" s="7">
        <f t="shared" si="495"/>
        <v>2106.4893617021276</v>
      </c>
      <c r="S4518" s="7">
        <f t="shared" si="496"/>
        <v>2106.4893617021276</v>
      </c>
    </row>
    <row r="4519" spans="1:19" ht="18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490"/>
        <v>High</v>
      </c>
      <c r="F4519" s="2" t="str">
        <f t="shared" si="491"/>
        <v>High</v>
      </c>
      <c r="G4519" s="2">
        <v>0.33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" t="str">
        <f t="shared" si="492"/>
        <v>Not Good</v>
      </c>
      <c r="P4519" s="2" t="str">
        <f t="shared" si="493"/>
        <v>High Impact</v>
      </c>
      <c r="Q4519" s="2" t="str">
        <f t="shared" si="494"/>
        <v>Keep Selling</v>
      </c>
      <c r="R4519" s="7">
        <f t="shared" si="495"/>
        <v>889.60606060606051</v>
      </c>
      <c r="S4519" s="7">
        <f t="shared" si="496"/>
        <v>889.60606060606051</v>
      </c>
    </row>
    <row r="4520" spans="1:19" ht="18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490"/>
        <v>Medium</v>
      </c>
      <c r="F4520" s="2" t="str">
        <f t="shared" si="491"/>
        <v>Low</v>
      </c>
      <c r="G4520" s="2">
        <v>0.01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" t="str">
        <f t="shared" si="492"/>
        <v>Not Good</v>
      </c>
      <c r="P4520" s="2" t="str">
        <f t="shared" si="493"/>
        <v>Normal</v>
      </c>
      <c r="Q4520" s="2" t="str">
        <f t="shared" si="494"/>
        <v>Keep Selling</v>
      </c>
      <c r="R4520" s="7">
        <f t="shared" si="495"/>
        <v>25273</v>
      </c>
      <c r="S4520" s="7">
        <f t="shared" si="496"/>
        <v>25273</v>
      </c>
    </row>
    <row r="4521" spans="1:19" ht="18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490"/>
        <v>Very High</v>
      </c>
      <c r="F4521" s="2" t="str">
        <f t="shared" si="491"/>
        <v>High</v>
      </c>
      <c r="G4521" s="2">
        <v>0.19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" t="str">
        <f t="shared" si="492"/>
        <v>Not Good</v>
      </c>
      <c r="P4521" s="2" t="str">
        <f t="shared" si="493"/>
        <v>Normal</v>
      </c>
      <c r="Q4521" s="2" t="str">
        <f t="shared" si="494"/>
        <v>Keep Selling</v>
      </c>
      <c r="R4521" s="7">
        <f t="shared" si="495"/>
        <v>5926.1578947368425</v>
      </c>
      <c r="S4521" s="7">
        <f t="shared" si="496"/>
        <v>5926.1578947368425</v>
      </c>
    </row>
    <row r="4522" spans="1:19" ht="18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490"/>
        <v>Very High</v>
      </c>
      <c r="F4522" s="2" t="str">
        <f t="shared" si="491"/>
        <v>High</v>
      </c>
      <c r="G4522" s="2">
        <v>0.06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" t="str">
        <f t="shared" si="492"/>
        <v>Not Good</v>
      </c>
      <c r="P4522" s="2" t="str">
        <f t="shared" si="493"/>
        <v>Normal</v>
      </c>
      <c r="Q4522" s="2" t="str">
        <f t="shared" si="494"/>
        <v>Keep Selling</v>
      </c>
      <c r="R4522" s="7">
        <f t="shared" si="495"/>
        <v>9846.8333333333321</v>
      </c>
      <c r="S4522" s="7">
        <f t="shared" si="496"/>
        <v>9846.8333333333321</v>
      </c>
    </row>
    <row r="4523" spans="1:19" ht="18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490"/>
        <v>Medium</v>
      </c>
      <c r="F4523" s="2" t="str">
        <f t="shared" si="491"/>
        <v>Low</v>
      </c>
      <c r="G4523" s="2">
        <v>0.39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" t="str">
        <f t="shared" si="492"/>
        <v>Not Good</v>
      </c>
      <c r="P4523" s="2" t="str">
        <f t="shared" si="493"/>
        <v>High Impact</v>
      </c>
      <c r="Q4523" s="2" t="str">
        <f t="shared" si="494"/>
        <v>Keep Selling</v>
      </c>
      <c r="R4523" s="7">
        <f t="shared" si="495"/>
        <v>557.66666666666663</v>
      </c>
      <c r="S4523" s="7">
        <f t="shared" si="496"/>
        <v>557.66666666666663</v>
      </c>
    </row>
    <row r="4524" spans="1:19" ht="18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490"/>
        <v>Very High</v>
      </c>
      <c r="F4524" s="2" t="str">
        <f t="shared" si="491"/>
        <v>High</v>
      </c>
      <c r="G4524" s="2">
        <v>0.06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" t="str">
        <f t="shared" si="492"/>
        <v>Not Good</v>
      </c>
      <c r="P4524" s="2" t="str">
        <f t="shared" si="493"/>
        <v>Normal</v>
      </c>
      <c r="Q4524" s="2" t="str">
        <f t="shared" si="494"/>
        <v>Keep Selling</v>
      </c>
      <c r="R4524" s="7">
        <f t="shared" si="495"/>
        <v>6870.166666666667</v>
      </c>
      <c r="S4524" s="7">
        <f t="shared" si="496"/>
        <v>6870.166666666667</v>
      </c>
    </row>
    <row r="4525" spans="1:19" ht="18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490"/>
        <v>Very High</v>
      </c>
      <c r="F4525" s="2" t="str">
        <f t="shared" si="491"/>
        <v>High</v>
      </c>
      <c r="G4525" s="2">
        <v>0.05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" t="str">
        <f t="shared" si="492"/>
        <v>Good</v>
      </c>
      <c r="P4525" s="2" t="str">
        <f t="shared" si="493"/>
        <v>High Impact</v>
      </c>
      <c r="Q4525" s="2" t="str">
        <f t="shared" si="494"/>
        <v>Keep Selling</v>
      </c>
      <c r="R4525" s="7">
        <f t="shared" si="495"/>
        <v>17717.8</v>
      </c>
      <c r="S4525" s="7">
        <f t="shared" si="496"/>
        <v>17717.8</v>
      </c>
    </row>
    <row r="4526" spans="1:19" ht="18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490"/>
        <v>Very High</v>
      </c>
      <c r="F4526" s="2" t="str">
        <f t="shared" si="491"/>
        <v>High</v>
      </c>
      <c r="G4526" s="2">
        <v>0.01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" t="str">
        <f t="shared" si="492"/>
        <v>Good</v>
      </c>
      <c r="P4526" s="2" t="str">
        <f t="shared" si="493"/>
        <v>High Impact</v>
      </c>
      <c r="Q4526" s="2" t="str">
        <f t="shared" si="494"/>
        <v>Keep Selling</v>
      </c>
      <c r="R4526" s="7">
        <f t="shared" si="495"/>
        <v>50680</v>
      </c>
      <c r="S4526" s="7">
        <f t="shared" si="496"/>
        <v>50680</v>
      </c>
    </row>
    <row r="4527" spans="1:19" ht="18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490"/>
        <v>Very High</v>
      </c>
      <c r="F4527" s="2" t="str">
        <f t="shared" si="491"/>
        <v>High</v>
      </c>
      <c r="G4527" s="2">
        <v>0.48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" t="str">
        <f t="shared" si="492"/>
        <v>Not Good</v>
      </c>
      <c r="P4527" s="2" t="str">
        <f t="shared" si="493"/>
        <v>High Impact</v>
      </c>
      <c r="Q4527" s="2" t="str">
        <f t="shared" si="494"/>
        <v>Keep Selling</v>
      </c>
      <c r="R4527" s="7">
        <f t="shared" si="495"/>
        <v>1816.75</v>
      </c>
      <c r="S4527" s="7">
        <f t="shared" si="496"/>
        <v>1816.75</v>
      </c>
    </row>
    <row r="4528" spans="1:19" ht="18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490"/>
        <v>Very High</v>
      </c>
      <c r="F4528" s="2" t="str">
        <f t="shared" si="491"/>
        <v>High</v>
      </c>
      <c r="G4528" s="2">
        <v>0.39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" t="str">
        <f t="shared" si="492"/>
        <v>Not Good</v>
      </c>
      <c r="P4528" s="2" t="str">
        <f t="shared" si="493"/>
        <v>High Impact</v>
      </c>
      <c r="Q4528" s="2" t="str">
        <f t="shared" si="494"/>
        <v>Keep Selling</v>
      </c>
      <c r="R4528" s="7">
        <f t="shared" si="495"/>
        <v>1820.0769230769231</v>
      </c>
      <c r="S4528" s="7">
        <f t="shared" si="496"/>
        <v>1820.0769230769231</v>
      </c>
    </row>
    <row r="4529" spans="1:19" ht="18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490"/>
        <v>Medium</v>
      </c>
      <c r="F4529" s="2" t="str">
        <f t="shared" si="491"/>
        <v>Low</v>
      </c>
      <c r="G4529" s="2">
        <v>0.17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" t="str">
        <f t="shared" si="492"/>
        <v>Not Good</v>
      </c>
      <c r="P4529" s="2" t="str">
        <f t="shared" si="493"/>
        <v>Normal</v>
      </c>
      <c r="Q4529" s="2" t="str">
        <f t="shared" si="494"/>
        <v>Keep Selling</v>
      </c>
      <c r="R4529" s="7">
        <f t="shared" si="495"/>
        <v>622.76470588235293</v>
      </c>
      <c r="S4529" s="7">
        <f t="shared" si="496"/>
        <v>622.76470588235293</v>
      </c>
    </row>
    <row r="4530" spans="1:19" ht="18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490"/>
        <v>Very High</v>
      </c>
      <c r="F4530" s="2" t="str">
        <f t="shared" si="491"/>
        <v>High</v>
      </c>
      <c r="G4530" s="2">
        <v>0.19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" t="str">
        <f t="shared" si="492"/>
        <v>Not Good</v>
      </c>
      <c r="P4530" s="2" t="str">
        <f t="shared" si="493"/>
        <v>Normal</v>
      </c>
      <c r="Q4530" s="2" t="str">
        <f t="shared" si="494"/>
        <v>Keep Selling</v>
      </c>
      <c r="R4530" s="7">
        <f t="shared" si="495"/>
        <v>1300.8421052631579</v>
      </c>
      <c r="S4530" s="7">
        <f t="shared" si="496"/>
        <v>1300.8421052631579</v>
      </c>
    </row>
    <row r="4531" spans="1:19" ht="18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490"/>
        <v>Very High</v>
      </c>
      <c r="F4531" s="2" t="str">
        <f t="shared" si="491"/>
        <v>High</v>
      </c>
      <c r="G4531" s="2">
        <v>0.03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" t="str">
        <f t="shared" si="492"/>
        <v>Good</v>
      </c>
      <c r="P4531" s="2" t="str">
        <f t="shared" si="493"/>
        <v>High Impact</v>
      </c>
      <c r="Q4531" s="2" t="str">
        <f t="shared" si="494"/>
        <v>Keep Selling</v>
      </c>
      <c r="R4531" s="7">
        <f t="shared" si="495"/>
        <v>40529.666666666672</v>
      </c>
      <c r="S4531" s="7">
        <f t="shared" si="496"/>
        <v>40529.666666666672</v>
      </c>
    </row>
    <row r="4532" spans="1:19" ht="18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490"/>
        <v>Very High</v>
      </c>
      <c r="F4532" s="2" t="str">
        <f t="shared" si="491"/>
        <v>High</v>
      </c>
      <c r="G4532" s="2">
        <v>0.08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" t="str">
        <f t="shared" si="492"/>
        <v>Good</v>
      </c>
      <c r="P4532" s="2" t="str">
        <f t="shared" si="493"/>
        <v>High Impact</v>
      </c>
      <c r="Q4532" s="2" t="str">
        <f t="shared" si="494"/>
        <v>Keep Selling</v>
      </c>
      <c r="R4532" s="7">
        <f t="shared" si="495"/>
        <v>7692</v>
      </c>
      <c r="S4532" s="7">
        <f t="shared" si="496"/>
        <v>7692</v>
      </c>
    </row>
    <row r="4533" spans="1:19" ht="18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490"/>
        <v>Very High</v>
      </c>
      <c r="F4533" s="2" t="str">
        <f t="shared" si="491"/>
        <v>High</v>
      </c>
      <c r="G4533" s="2">
        <v>0.16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" t="str">
        <f t="shared" si="492"/>
        <v>Not Good</v>
      </c>
      <c r="P4533" s="2" t="str">
        <f t="shared" si="493"/>
        <v>Normal</v>
      </c>
      <c r="Q4533" s="2" t="str">
        <f t="shared" si="494"/>
        <v>Keep Selling</v>
      </c>
      <c r="R4533" s="7">
        <f t="shared" si="495"/>
        <v>3071.4375</v>
      </c>
      <c r="S4533" s="7">
        <f t="shared" si="496"/>
        <v>3071.4375</v>
      </c>
    </row>
    <row r="4534" spans="1:19" ht="18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490"/>
        <v>Low</v>
      </c>
      <c r="F4534" s="2" t="str">
        <f t="shared" si="491"/>
        <v>Low</v>
      </c>
      <c r="G4534" s="2">
        <v>0.19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" t="str">
        <f t="shared" si="492"/>
        <v>Not Good</v>
      </c>
      <c r="P4534" s="2" t="str">
        <f t="shared" si="493"/>
        <v>Normal</v>
      </c>
      <c r="Q4534" s="2" t="str">
        <f t="shared" si="494"/>
        <v>Keep Selling</v>
      </c>
      <c r="R4534" s="7">
        <f t="shared" si="495"/>
        <v>125.57894736842105</v>
      </c>
      <c r="S4534" s="7">
        <f t="shared" si="496"/>
        <v>125.57894736842105</v>
      </c>
    </row>
    <row r="4535" spans="1:19" ht="18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490"/>
        <v>Very High</v>
      </c>
      <c r="F4535" s="2" t="str">
        <f t="shared" si="491"/>
        <v>High</v>
      </c>
      <c r="G4535" s="2">
        <v>0.31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" t="str">
        <f t="shared" si="492"/>
        <v>Not Good</v>
      </c>
      <c r="P4535" s="2" t="str">
        <f t="shared" si="493"/>
        <v>High Impact</v>
      </c>
      <c r="Q4535" s="2" t="str">
        <f t="shared" si="494"/>
        <v>Keep Selling</v>
      </c>
      <c r="R4535" s="7">
        <f t="shared" si="495"/>
        <v>339.19354838709677</v>
      </c>
      <c r="S4535" s="7">
        <f t="shared" si="496"/>
        <v>339.19354838709677</v>
      </c>
    </row>
    <row r="4536" spans="1:19" ht="18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490"/>
        <v>Very High</v>
      </c>
      <c r="F4536" s="2" t="str">
        <f t="shared" si="491"/>
        <v>High</v>
      </c>
      <c r="G4536" s="2">
        <v>0.18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" t="str">
        <f t="shared" si="492"/>
        <v>Not Good</v>
      </c>
      <c r="P4536" s="2" t="str">
        <f t="shared" si="493"/>
        <v>Normal</v>
      </c>
      <c r="Q4536" s="2" t="str">
        <f t="shared" si="494"/>
        <v>Keep Selling</v>
      </c>
      <c r="R4536" s="7">
        <f t="shared" si="495"/>
        <v>1687.0000000000002</v>
      </c>
      <c r="S4536" s="7">
        <f t="shared" si="496"/>
        <v>1687.0000000000002</v>
      </c>
    </row>
    <row r="4537" spans="1:19" ht="18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490"/>
        <v>Very High</v>
      </c>
      <c r="F4537" s="2" t="str">
        <f t="shared" si="491"/>
        <v>High</v>
      </c>
      <c r="G4537" s="2">
        <v>0.48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" t="str">
        <f t="shared" si="492"/>
        <v>Good</v>
      </c>
      <c r="P4537" s="2" t="str">
        <f t="shared" si="493"/>
        <v>High Impact</v>
      </c>
      <c r="Q4537" s="2" t="str">
        <f t="shared" si="494"/>
        <v>Stop</v>
      </c>
      <c r="R4537" s="7">
        <f t="shared" si="495"/>
        <v>1438.9583333333335</v>
      </c>
      <c r="S4537" s="7">
        <f t="shared" si="496"/>
        <v>1438.9583333333335</v>
      </c>
    </row>
    <row r="4538" spans="1:19" ht="18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490"/>
        <v>Low</v>
      </c>
      <c r="F4538" s="2" t="str">
        <f t="shared" si="491"/>
        <v>Low</v>
      </c>
      <c r="G4538" s="2">
        <v>0.17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" t="str">
        <f t="shared" si="492"/>
        <v>Not Good</v>
      </c>
      <c r="P4538" s="2" t="str">
        <f t="shared" si="493"/>
        <v>Normal</v>
      </c>
      <c r="Q4538" s="2" t="str">
        <f t="shared" si="494"/>
        <v>Keep Selling</v>
      </c>
      <c r="R4538" s="7">
        <f t="shared" si="495"/>
        <v>726.05882352941171</v>
      </c>
      <c r="S4538" s="7">
        <f t="shared" si="496"/>
        <v>726.05882352941171</v>
      </c>
    </row>
    <row r="4539" spans="1:19" ht="18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490"/>
        <v>Very High</v>
      </c>
      <c r="F4539" s="2" t="str">
        <f t="shared" si="491"/>
        <v>High</v>
      </c>
      <c r="G4539" s="2">
        <v>0.47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" t="str">
        <f t="shared" si="492"/>
        <v>Not Good</v>
      </c>
      <c r="P4539" s="2" t="str">
        <f t="shared" si="493"/>
        <v>High Impact</v>
      </c>
      <c r="Q4539" s="2" t="str">
        <f t="shared" si="494"/>
        <v>Keep Selling</v>
      </c>
      <c r="R4539" s="7">
        <f t="shared" si="495"/>
        <v>515.27659574468089</v>
      </c>
      <c r="S4539" s="7">
        <f t="shared" si="496"/>
        <v>515.27659574468089</v>
      </c>
    </row>
    <row r="4540" spans="1:19" ht="18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490"/>
        <v>Medium</v>
      </c>
      <c r="F4540" s="2" t="str">
        <f t="shared" si="491"/>
        <v>Low</v>
      </c>
      <c r="G4540" s="2">
        <v>0.36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" t="str">
        <f t="shared" si="492"/>
        <v>Not Good</v>
      </c>
      <c r="P4540" s="2" t="str">
        <f t="shared" si="493"/>
        <v>High Impact</v>
      </c>
      <c r="Q4540" s="2" t="str">
        <f t="shared" si="494"/>
        <v>Keep Selling</v>
      </c>
      <c r="R4540" s="7">
        <f t="shared" si="495"/>
        <v>186.77777777777777</v>
      </c>
      <c r="S4540" s="7">
        <f t="shared" si="496"/>
        <v>186.77777777777777</v>
      </c>
    </row>
    <row r="4541" spans="1:19" ht="18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490"/>
        <v>Very High</v>
      </c>
      <c r="F4541" s="2" t="str">
        <f t="shared" si="491"/>
        <v>High</v>
      </c>
      <c r="G4541" s="2">
        <v>0.45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" t="str">
        <f t="shared" si="492"/>
        <v>Not Good</v>
      </c>
      <c r="P4541" s="2" t="str">
        <f t="shared" si="493"/>
        <v>High Impact</v>
      </c>
      <c r="Q4541" s="2" t="str">
        <f t="shared" si="494"/>
        <v>Keep Selling</v>
      </c>
      <c r="R4541" s="7">
        <f t="shared" si="495"/>
        <v>1522.7555555555555</v>
      </c>
      <c r="S4541" s="7">
        <f t="shared" si="496"/>
        <v>1522.7555555555555</v>
      </c>
    </row>
    <row r="4542" spans="1:19" ht="18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490"/>
        <v>Very High</v>
      </c>
      <c r="F4542" s="2" t="str">
        <f t="shared" si="491"/>
        <v>High</v>
      </c>
      <c r="G4542" s="2">
        <v>0.35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" t="str">
        <f t="shared" si="492"/>
        <v>Not Good</v>
      </c>
      <c r="P4542" s="2" t="str">
        <f t="shared" si="493"/>
        <v>High Impact</v>
      </c>
      <c r="Q4542" s="2" t="str">
        <f t="shared" si="494"/>
        <v>Keep Selling</v>
      </c>
      <c r="R4542" s="7">
        <f t="shared" si="495"/>
        <v>791.25714285714287</v>
      </c>
      <c r="S4542" s="7">
        <f t="shared" si="496"/>
        <v>791.25714285714287</v>
      </c>
    </row>
    <row r="4543" spans="1:19" ht="18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490"/>
        <v>Very High</v>
      </c>
      <c r="F4543" s="2" t="str">
        <f t="shared" si="491"/>
        <v>High</v>
      </c>
      <c r="G4543" s="2">
        <v>0.28000000000000003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" t="str">
        <f t="shared" si="492"/>
        <v>Not Good</v>
      </c>
      <c r="P4543" s="2" t="str">
        <f t="shared" si="493"/>
        <v>High Impact</v>
      </c>
      <c r="Q4543" s="2" t="str">
        <f t="shared" si="494"/>
        <v>Keep Selling</v>
      </c>
      <c r="R4543" s="7">
        <f t="shared" si="495"/>
        <v>2379.3571428571427</v>
      </c>
      <c r="S4543" s="7">
        <f t="shared" si="496"/>
        <v>2379.3571428571427</v>
      </c>
    </row>
    <row r="4544" spans="1:19" ht="18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490"/>
        <v>Very High</v>
      </c>
      <c r="F4544" s="2" t="str">
        <f t="shared" si="491"/>
        <v>High</v>
      </c>
      <c r="G4544" s="2">
        <v>0.25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" t="str">
        <f t="shared" si="492"/>
        <v>Not Good</v>
      </c>
      <c r="P4544" s="2" t="str">
        <f t="shared" si="493"/>
        <v>High Impact</v>
      </c>
      <c r="Q4544" s="2" t="str">
        <f t="shared" si="494"/>
        <v>Keep Selling</v>
      </c>
      <c r="R4544" s="7">
        <f t="shared" si="495"/>
        <v>2425.8000000000002</v>
      </c>
      <c r="S4544" s="7">
        <f t="shared" si="496"/>
        <v>2425.8000000000002</v>
      </c>
    </row>
    <row r="4545" spans="1:19" ht="18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490"/>
        <v>Very High</v>
      </c>
      <c r="F4545" s="2" t="str">
        <f t="shared" si="491"/>
        <v>High</v>
      </c>
      <c r="G4545" s="2">
        <v>0.15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" t="str">
        <f t="shared" si="492"/>
        <v>Not Good</v>
      </c>
      <c r="P4545" s="2" t="str">
        <f t="shared" si="493"/>
        <v>Normal</v>
      </c>
      <c r="Q4545" s="2" t="str">
        <f t="shared" si="494"/>
        <v>Keep Selling</v>
      </c>
      <c r="R4545" s="7">
        <f t="shared" si="495"/>
        <v>1039.0666666666668</v>
      </c>
      <c r="S4545" s="7">
        <f t="shared" si="496"/>
        <v>1039.0666666666668</v>
      </c>
    </row>
    <row r="4546" spans="1:19" ht="18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ref="E4546:E4609" si="497">IF(D4546&gt;1000,IF(D4546&gt;2000,"Very High","High"),IF(D4546&gt;500,"Medium","Low"))</f>
        <v>High</v>
      </c>
      <c r="F4546" s="2" t="str">
        <f t="shared" ref="F4546:F4609" si="498">IF(D4546&gt;1000,"High","Low")</f>
        <v>High</v>
      </c>
      <c r="G4546" s="2">
        <v>0.15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  <c r="O4546" s="2" t="str">
        <f t="shared" ref="O4546:O4609" si="499">IF(AND(D4546&gt;4000,N4546&gt;500),"Good","Not Good")</f>
        <v>Not Good</v>
      </c>
      <c r="P4546" s="2" t="str">
        <f t="shared" ref="P4546:P4609" si="500">IF(OR(D4546&gt;4000,G4546&gt;0.2),"High Impact","Normal")</f>
        <v>Normal</v>
      </c>
      <c r="Q4546" s="2" t="str">
        <f t="shared" ref="Q4546:Q4609" si="501">IF(NOT(AND(D4546&gt;4000,G4546&gt;0.2)),"Keep Selling","Stop")</f>
        <v>Keep Selling</v>
      </c>
      <c r="R4546" s="7">
        <f t="shared" ref="R4546:R4609" si="502">M4546/G4546</f>
        <v>1100</v>
      </c>
      <c r="S4546" s="7">
        <f t="shared" ref="S4546:S4609" si="503">IFERROR(M4546/G4546,"omkar")</f>
        <v>1100</v>
      </c>
    </row>
    <row r="4547" spans="1:19" ht="18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si="497"/>
        <v>High</v>
      </c>
      <c r="F4547" s="2" t="str">
        <f t="shared" si="498"/>
        <v>High</v>
      </c>
      <c r="G4547" s="2">
        <v>0.11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" t="str">
        <f t="shared" si="499"/>
        <v>Not Good</v>
      </c>
      <c r="P4547" s="2" t="str">
        <f t="shared" si="500"/>
        <v>Normal</v>
      </c>
      <c r="Q4547" s="2" t="str">
        <f t="shared" si="501"/>
        <v>Keep Selling</v>
      </c>
      <c r="R4547" s="7">
        <f t="shared" si="502"/>
        <v>4213.818181818182</v>
      </c>
      <c r="S4547" s="7">
        <f t="shared" si="503"/>
        <v>4213.818181818182</v>
      </c>
    </row>
    <row r="4548" spans="1:19" ht="18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497"/>
        <v>Very High</v>
      </c>
      <c r="F4548" s="2" t="str">
        <f t="shared" si="498"/>
        <v>High</v>
      </c>
      <c r="G4548" s="2">
        <v>0.19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" t="str">
        <f t="shared" si="499"/>
        <v>Good</v>
      </c>
      <c r="P4548" s="2" t="str">
        <f t="shared" si="500"/>
        <v>High Impact</v>
      </c>
      <c r="Q4548" s="2" t="str">
        <f t="shared" si="501"/>
        <v>Keep Selling</v>
      </c>
      <c r="R4548" s="7">
        <f t="shared" si="502"/>
        <v>2095.6842105263158</v>
      </c>
      <c r="S4548" s="7">
        <f t="shared" si="503"/>
        <v>2095.6842105263158</v>
      </c>
    </row>
    <row r="4549" spans="1:19" ht="18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497"/>
        <v>High</v>
      </c>
      <c r="F4549" s="2" t="str">
        <f t="shared" si="498"/>
        <v>High</v>
      </c>
      <c r="G4549" s="2">
        <v>0.06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" t="str">
        <f t="shared" si="499"/>
        <v>Not Good</v>
      </c>
      <c r="P4549" s="2" t="str">
        <f t="shared" si="500"/>
        <v>Normal</v>
      </c>
      <c r="Q4549" s="2" t="str">
        <f t="shared" si="501"/>
        <v>Keep Selling</v>
      </c>
      <c r="R4549" s="7">
        <f t="shared" si="502"/>
        <v>2416.5000000000005</v>
      </c>
      <c r="S4549" s="7">
        <f t="shared" si="503"/>
        <v>2416.5000000000005</v>
      </c>
    </row>
    <row r="4550" spans="1:19" ht="18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497"/>
        <v>Low</v>
      </c>
      <c r="F4550" s="2" t="str">
        <f t="shared" si="498"/>
        <v>Low</v>
      </c>
      <c r="G4550" s="2">
        <v>0.19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" t="str">
        <f t="shared" si="499"/>
        <v>Not Good</v>
      </c>
      <c r="P4550" s="2" t="str">
        <f t="shared" si="500"/>
        <v>Normal</v>
      </c>
      <c r="Q4550" s="2" t="str">
        <f t="shared" si="501"/>
        <v>Keep Selling</v>
      </c>
      <c r="R4550" s="7">
        <f t="shared" si="502"/>
        <v>233.26315789473685</v>
      </c>
      <c r="S4550" s="7">
        <f t="shared" si="503"/>
        <v>233.26315789473685</v>
      </c>
    </row>
    <row r="4551" spans="1:19" ht="18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497"/>
        <v>High</v>
      </c>
      <c r="F4551" s="2" t="str">
        <f t="shared" si="498"/>
        <v>High</v>
      </c>
      <c r="G4551" s="2">
        <v>0.42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" t="str">
        <f t="shared" si="499"/>
        <v>Not Good</v>
      </c>
      <c r="P4551" s="2" t="str">
        <f t="shared" si="500"/>
        <v>High Impact</v>
      </c>
      <c r="Q4551" s="2" t="str">
        <f t="shared" si="501"/>
        <v>Keep Selling</v>
      </c>
      <c r="R4551" s="7">
        <f t="shared" si="502"/>
        <v>697.21428571428567</v>
      </c>
      <c r="S4551" s="7">
        <f t="shared" si="503"/>
        <v>697.21428571428567</v>
      </c>
    </row>
    <row r="4552" spans="1:19" ht="18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497"/>
        <v>High</v>
      </c>
      <c r="F4552" s="2" t="str">
        <f t="shared" si="498"/>
        <v>High</v>
      </c>
      <c r="G4552" s="2">
        <v>0.44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" t="str">
        <f t="shared" si="499"/>
        <v>Not Good</v>
      </c>
      <c r="P4552" s="2" t="str">
        <f t="shared" si="500"/>
        <v>High Impact</v>
      </c>
      <c r="Q4552" s="2" t="str">
        <f t="shared" si="501"/>
        <v>Keep Selling</v>
      </c>
      <c r="R4552" s="7">
        <f t="shared" si="502"/>
        <v>1237.25</v>
      </c>
      <c r="S4552" s="7">
        <f t="shared" si="503"/>
        <v>1237.25</v>
      </c>
    </row>
    <row r="4553" spans="1:19" ht="18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497"/>
        <v>Very High</v>
      </c>
      <c r="F4553" s="2" t="str">
        <f t="shared" si="498"/>
        <v>High</v>
      </c>
      <c r="G4553" s="2">
        <v>0.32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" t="str">
        <f t="shared" si="499"/>
        <v>Not Good</v>
      </c>
      <c r="P4553" s="2" t="str">
        <f t="shared" si="500"/>
        <v>High Impact</v>
      </c>
      <c r="Q4553" s="2" t="str">
        <f t="shared" si="501"/>
        <v>Keep Selling</v>
      </c>
      <c r="R4553" s="7">
        <f t="shared" si="502"/>
        <v>508.24999999999994</v>
      </c>
      <c r="S4553" s="7">
        <f t="shared" si="503"/>
        <v>508.24999999999994</v>
      </c>
    </row>
    <row r="4554" spans="1:19" ht="18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497"/>
        <v>Very High</v>
      </c>
      <c r="F4554" s="2" t="str">
        <f t="shared" si="498"/>
        <v>High</v>
      </c>
      <c r="G4554" s="2">
        <v>0.13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" t="str">
        <f t="shared" si="499"/>
        <v>Not Good</v>
      </c>
      <c r="P4554" s="2" t="str">
        <f t="shared" si="500"/>
        <v>Normal</v>
      </c>
      <c r="Q4554" s="2" t="str">
        <f t="shared" si="501"/>
        <v>Keep Selling</v>
      </c>
      <c r="R4554" s="7">
        <f t="shared" si="502"/>
        <v>5590.6923076923076</v>
      </c>
      <c r="S4554" s="7">
        <f t="shared" si="503"/>
        <v>5590.6923076923076</v>
      </c>
    </row>
    <row r="4555" spans="1:19" ht="18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497"/>
        <v>Very High</v>
      </c>
      <c r="F4555" s="2" t="str">
        <f t="shared" si="498"/>
        <v>High</v>
      </c>
      <c r="G4555" s="2">
        <v>0.12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" t="str">
        <f t="shared" si="499"/>
        <v>Good</v>
      </c>
      <c r="P4555" s="2" t="str">
        <f t="shared" si="500"/>
        <v>High Impact</v>
      </c>
      <c r="Q4555" s="2" t="str">
        <f t="shared" si="501"/>
        <v>Keep Selling</v>
      </c>
      <c r="R4555" s="7">
        <f t="shared" si="502"/>
        <v>10346.916666666668</v>
      </c>
      <c r="S4555" s="7">
        <f t="shared" si="503"/>
        <v>10346.916666666668</v>
      </c>
    </row>
    <row r="4556" spans="1:19" ht="18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497"/>
        <v>Very High</v>
      </c>
      <c r="F4556" s="2" t="str">
        <f t="shared" si="498"/>
        <v>High</v>
      </c>
      <c r="G4556" s="2">
        <v>0.14000000000000001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" t="str">
        <f t="shared" si="499"/>
        <v>Not Good</v>
      </c>
      <c r="P4556" s="2" t="str">
        <f t="shared" si="500"/>
        <v>Normal</v>
      </c>
      <c r="Q4556" s="2" t="str">
        <f t="shared" si="501"/>
        <v>Keep Selling</v>
      </c>
      <c r="R4556" s="7">
        <f t="shared" si="502"/>
        <v>4523.7857142857138</v>
      </c>
      <c r="S4556" s="7">
        <f t="shared" si="503"/>
        <v>4523.7857142857138</v>
      </c>
    </row>
    <row r="4557" spans="1:19" ht="18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497"/>
        <v>Low</v>
      </c>
      <c r="F4557" s="2" t="str">
        <f t="shared" si="498"/>
        <v>Low</v>
      </c>
      <c r="G4557" s="2">
        <v>0.25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" t="str">
        <f t="shared" si="499"/>
        <v>Not Good</v>
      </c>
      <c r="P4557" s="2" t="str">
        <f t="shared" si="500"/>
        <v>High Impact</v>
      </c>
      <c r="Q4557" s="2" t="str">
        <f t="shared" si="501"/>
        <v>Keep Selling</v>
      </c>
      <c r="R4557" s="7">
        <f t="shared" si="502"/>
        <v>92.68</v>
      </c>
      <c r="S4557" s="7">
        <f t="shared" si="503"/>
        <v>92.68</v>
      </c>
    </row>
    <row r="4558" spans="1:19" ht="18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497"/>
        <v>Very High</v>
      </c>
      <c r="F4558" s="2" t="str">
        <f t="shared" si="498"/>
        <v>High</v>
      </c>
      <c r="G4558" s="2">
        <v>0.49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" t="str">
        <f t="shared" si="499"/>
        <v>Not Good</v>
      </c>
      <c r="P4558" s="2" t="str">
        <f t="shared" si="500"/>
        <v>High Impact</v>
      </c>
      <c r="Q4558" s="2" t="str">
        <f t="shared" si="501"/>
        <v>Keep Selling</v>
      </c>
      <c r="R4558" s="7">
        <f t="shared" si="502"/>
        <v>1488.5102040816328</v>
      </c>
      <c r="S4558" s="7">
        <f t="shared" si="503"/>
        <v>1488.5102040816328</v>
      </c>
    </row>
    <row r="4559" spans="1:19" ht="18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497"/>
        <v>Very High</v>
      </c>
      <c r="F4559" s="2" t="str">
        <f t="shared" si="498"/>
        <v>High</v>
      </c>
      <c r="G4559" s="2">
        <v>0.05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" t="str">
        <f t="shared" si="499"/>
        <v>Good</v>
      </c>
      <c r="P4559" s="2" t="str">
        <f t="shared" si="500"/>
        <v>High Impact</v>
      </c>
      <c r="Q4559" s="2" t="str">
        <f t="shared" si="501"/>
        <v>Keep Selling</v>
      </c>
      <c r="R4559" s="7">
        <f t="shared" si="502"/>
        <v>19107.2</v>
      </c>
      <c r="S4559" s="7">
        <f t="shared" si="503"/>
        <v>19107.2</v>
      </c>
    </row>
    <row r="4560" spans="1:19" ht="18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497"/>
        <v>Very High</v>
      </c>
      <c r="F4560" s="2" t="str">
        <f t="shared" si="498"/>
        <v>High</v>
      </c>
      <c r="G4560" s="2">
        <v>0.25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" t="str">
        <f t="shared" si="499"/>
        <v>Good</v>
      </c>
      <c r="P4560" s="2" t="str">
        <f t="shared" si="500"/>
        <v>High Impact</v>
      </c>
      <c r="Q4560" s="2" t="str">
        <f t="shared" si="501"/>
        <v>Stop</v>
      </c>
      <c r="R4560" s="7">
        <f t="shared" si="502"/>
        <v>1594.56</v>
      </c>
      <c r="S4560" s="7">
        <f t="shared" si="503"/>
        <v>1594.56</v>
      </c>
    </row>
    <row r="4561" spans="1:19" ht="18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497"/>
        <v>Very High</v>
      </c>
      <c r="F4561" s="2" t="str">
        <f t="shared" si="498"/>
        <v>High</v>
      </c>
      <c r="G4561" s="2">
        <v>0.34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" t="str">
        <f t="shared" si="499"/>
        <v>Not Good</v>
      </c>
      <c r="P4561" s="2" t="str">
        <f t="shared" si="500"/>
        <v>High Impact</v>
      </c>
      <c r="Q4561" s="2" t="str">
        <f t="shared" si="501"/>
        <v>Keep Selling</v>
      </c>
      <c r="R4561" s="7">
        <f t="shared" si="502"/>
        <v>1439.3823529411764</v>
      </c>
      <c r="S4561" s="7">
        <f t="shared" si="503"/>
        <v>1439.3823529411764</v>
      </c>
    </row>
    <row r="4562" spans="1:19" ht="18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497"/>
        <v>High</v>
      </c>
      <c r="F4562" s="2" t="str">
        <f t="shared" si="498"/>
        <v>High</v>
      </c>
      <c r="G4562" s="2">
        <v>0.12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" t="str">
        <f t="shared" si="499"/>
        <v>Not Good</v>
      </c>
      <c r="P4562" s="2" t="str">
        <f t="shared" si="500"/>
        <v>Normal</v>
      </c>
      <c r="Q4562" s="2" t="str">
        <f t="shared" si="501"/>
        <v>Keep Selling</v>
      </c>
      <c r="R4562" s="7">
        <f t="shared" si="502"/>
        <v>3820.9166666666665</v>
      </c>
      <c r="S4562" s="7">
        <f t="shared" si="503"/>
        <v>3820.9166666666665</v>
      </c>
    </row>
    <row r="4563" spans="1:19" ht="18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497"/>
        <v>Very High</v>
      </c>
      <c r="F4563" s="2" t="str">
        <f t="shared" si="498"/>
        <v>High</v>
      </c>
      <c r="G4563" s="2">
        <v>0.48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" t="str">
        <f t="shared" si="499"/>
        <v>Good</v>
      </c>
      <c r="P4563" s="2" t="str">
        <f t="shared" si="500"/>
        <v>High Impact</v>
      </c>
      <c r="Q4563" s="2" t="str">
        <f t="shared" si="501"/>
        <v>Stop</v>
      </c>
      <c r="R4563" s="7">
        <f t="shared" si="502"/>
        <v>854.58333333333337</v>
      </c>
      <c r="S4563" s="7">
        <f t="shared" si="503"/>
        <v>854.58333333333337</v>
      </c>
    </row>
    <row r="4564" spans="1:19" ht="18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497"/>
        <v>Very High</v>
      </c>
      <c r="F4564" s="2" t="str">
        <f t="shared" si="498"/>
        <v>High</v>
      </c>
      <c r="G4564" s="2">
        <v>0.17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" t="str">
        <f t="shared" si="499"/>
        <v>Not Good</v>
      </c>
      <c r="P4564" s="2" t="str">
        <f t="shared" si="500"/>
        <v>Normal</v>
      </c>
      <c r="Q4564" s="2" t="str">
        <f t="shared" si="501"/>
        <v>Keep Selling</v>
      </c>
      <c r="R4564" s="7">
        <f t="shared" si="502"/>
        <v>1872.7647058823529</v>
      </c>
      <c r="S4564" s="7">
        <f t="shared" si="503"/>
        <v>1872.7647058823529</v>
      </c>
    </row>
    <row r="4565" spans="1:19" ht="18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497"/>
        <v>Very High</v>
      </c>
      <c r="F4565" s="2" t="str">
        <f t="shared" si="498"/>
        <v>High</v>
      </c>
      <c r="G4565" s="2">
        <v>0.47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" t="str">
        <f t="shared" si="499"/>
        <v>Not Good</v>
      </c>
      <c r="P4565" s="2" t="str">
        <f t="shared" si="500"/>
        <v>High Impact</v>
      </c>
      <c r="Q4565" s="2" t="str">
        <f t="shared" si="501"/>
        <v>Keep Selling</v>
      </c>
      <c r="R4565" s="7">
        <f t="shared" si="502"/>
        <v>1257.2553191489362</v>
      </c>
      <c r="S4565" s="7">
        <f t="shared" si="503"/>
        <v>1257.2553191489362</v>
      </c>
    </row>
    <row r="4566" spans="1:19" ht="18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497"/>
        <v>Medium</v>
      </c>
      <c r="F4566" s="2" t="str">
        <f t="shared" si="498"/>
        <v>Low</v>
      </c>
      <c r="G4566" s="2">
        <v>0.3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" t="str">
        <f t="shared" si="499"/>
        <v>Not Good</v>
      </c>
      <c r="P4566" s="2" t="str">
        <f t="shared" si="500"/>
        <v>High Impact</v>
      </c>
      <c r="Q4566" s="2" t="str">
        <f t="shared" si="501"/>
        <v>Keep Selling</v>
      </c>
      <c r="R4566" s="7">
        <f t="shared" si="502"/>
        <v>384.63333333333333</v>
      </c>
      <c r="S4566" s="7">
        <f t="shared" si="503"/>
        <v>384.63333333333333</v>
      </c>
    </row>
    <row r="4567" spans="1:19" ht="18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497"/>
        <v>Very High</v>
      </c>
      <c r="F4567" s="2" t="str">
        <f t="shared" si="498"/>
        <v>High</v>
      </c>
      <c r="G4567" s="2"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" t="str">
        <f t="shared" si="499"/>
        <v>Not Good</v>
      </c>
      <c r="P4567" s="2" t="str">
        <f t="shared" si="500"/>
        <v>Normal</v>
      </c>
      <c r="Q4567" s="2" t="str">
        <f t="shared" si="501"/>
        <v>Keep Selling</v>
      </c>
      <c r="R4567" s="7" t="e">
        <f t="shared" si="502"/>
        <v>#DIV/0!</v>
      </c>
      <c r="S4567" s="7" t="str">
        <f t="shared" si="503"/>
        <v>omkar</v>
      </c>
    </row>
    <row r="4568" spans="1:19" ht="18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497"/>
        <v>Low</v>
      </c>
      <c r="F4568" s="2" t="str">
        <f t="shared" si="498"/>
        <v>Low</v>
      </c>
      <c r="G4568" s="2">
        <v>0.16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" t="str">
        <f t="shared" si="499"/>
        <v>Not Good</v>
      </c>
      <c r="P4568" s="2" t="str">
        <f t="shared" si="500"/>
        <v>Normal</v>
      </c>
      <c r="Q4568" s="2" t="str">
        <f t="shared" si="501"/>
        <v>Keep Selling</v>
      </c>
      <c r="R4568" s="7">
        <f t="shared" si="502"/>
        <v>471.81249999999994</v>
      </c>
      <c r="S4568" s="7">
        <f t="shared" si="503"/>
        <v>471.81249999999994</v>
      </c>
    </row>
    <row r="4569" spans="1:19" ht="18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497"/>
        <v>Medium</v>
      </c>
      <c r="F4569" s="2" t="str">
        <f t="shared" si="498"/>
        <v>Low</v>
      </c>
      <c r="G4569" s="2">
        <v>0.01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" t="str">
        <f t="shared" si="499"/>
        <v>Not Good</v>
      </c>
      <c r="P4569" s="2" t="str">
        <f t="shared" si="500"/>
        <v>Normal</v>
      </c>
      <c r="Q4569" s="2" t="str">
        <f t="shared" si="501"/>
        <v>Keep Selling</v>
      </c>
      <c r="R4569" s="7">
        <f t="shared" si="502"/>
        <v>15103.999999999998</v>
      </c>
      <c r="S4569" s="7">
        <f t="shared" si="503"/>
        <v>15103.999999999998</v>
      </c>
    </row>
    <row r="4570" spans="1:19" ht="18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497"/>
        <v>High</v>
      </c>
      <c r="F4570" s="2" t="str">
        <f t="shared" si="498"/>
        <v>High</v>
      </c>
      <c r="G4570" s="2">
        <v>0.19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" t="str">
        <f t="shared" si="499"/>
        <v>Not Good</v>
      </c>
      <c r="P4570" s="2" t="str">
        <f t="shared" si="500"/>
        <v>Normal</v>
      </c>
      <c r="Q4570" s="2" t="str">
        <f t="shared" si="501"/>
        <v>Keep Selling</v>
      </c>
      <c r="R4570" s="7">
        <f t="shared" si="502"/>
        <v>1348.8421052631577</v>
      </c>
      <c r="S4570" s="7">
        <f t="shared" si="503"/>
        <v>1348.8421052631577</v>
      </c>
    </row>
    <row r="4571" spans="1:19" ht="18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497"/>
        <v>High</v>
      </c>
      <c r="F4571" s="2" t="str">
        <f t="shared" si="498"/>
        <v>High</v>
      </c>
      <c r="G4571" s="2">
        <v>0.47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" t="str">
        <f t="shared" si="499"/>
        <v>Not Good</v>
      </c>
      <c r="P4571" s="2" t="str">
        <f t="shared" si="500"/>
        <v>High Impact</v>
      </c>
      <c r="Q4571" s="2" t="str">
        <f t="shared" si="501"/>
        <v>Keep Selling</v>
      </c>
      <c r="R4571" s="7">
        <f t="shared" si="502"/>
        <v>404.29787234042556</v>
      </c>
      <c r="S4571" s="7">
        <f t="shared" si="503"/>
        <v>404.29787234042556</v>
      </c>
    </row>
    <row r="4572" spans="1:19" ht="18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497"/>
        <v>Very High</v>
      </c>
      <c r="F4572" s="2" t="str">
        <f t="shared" si="498"/>
        <v>High</v>
      </c>
      <c r="G4572" s="2">
        <v>0.39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" t="str">
        <f t="shared" si="499"/>
        <v>Not Good</v>
      </c>
      <c r="P4572" s="2" t="str">
        <f t="shared" si="500"/>
        <v>High Impact</v>
      </c>
      <c r="Q4572" s="2" t="str">
        <f t="shared" si="501"/>
        <v>Keep Selling</v>
      </c>
      <c r="R4572" s="7">
        <f t="shared" si="502"/>
        <v>871.92307692307691</v>
      </c>
      <c r="S4572" s="7">
        <f t="shared" si="503"/>
        <v>871.92307692307691</v>
      </c>
    </row>
    <row r="4573" spans="1:19" ht="18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497"/>
        <v>High</v>
      </c>
      <c r="F4573" s="2" t="str">
        <f t="shared" si="498"/>
        <v>High</v>
      </c>
      <c r="G4573" s="2">
        <v>0.31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" t="str">
        <f t="shared" si="499"/>
        <v>Not Good</v>
      </c>
      <c r="P4573" s="2" t="str">
        <f t="shared" si="500"/>
        <v>High Impact</v>
      </c>
      <c r="Q4573" s="2" t="str">
        <f t="shared" si="501"/>
        <v>Keep Selling</v>
      </c>
      <c r="R4573" s="7">
        <f t="shared" si="502"/>
        <v>795</v>
      </c>
      <c r="S4573" s="7">
        <f t="shared" si="503"/>
        <v>795</v>
      </c>
    </row>
    <row r="4574" spans="1:19" ht="18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497"/>
        <v>Low</v>
      </c>
      <c r="F4574" s="2" t="str">
        <f t="shared" si="498"/>
        <v>Low</v>
      </c>
      <c r="G4574" s="2">
        <v>0.27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" t="str">
        <f t="shared" si="499"/>
        <v>Not Good</v>
      </c>
      <c r="P4574" s="2" t="str">
        <f t="shared" si="500"/>
        <v>High Impact</v>
      </c>
      <c r="Q4574" s="2" t="str">
        <f t="shared" si="501"/>
        <v>Keep Selling</v>
      </c>
      <c r="R4574" s="7">
        <f t="shared" si="502"/>
        <v>122.8148148148148</v>
      </c>
      <c r="S4574" s="7">
        <f t="shared" si="503"/>
        <v>122.8148148148148</v>
      </c>
    </row>
    <row r="4575" spans="1:19" ht="18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497"/>
        <v>Medium</v>
      </c>
      <c r="F4575" s="2" t="str">
        <f t="shared" si="498"/>
        <v>Low</v>
      </c>
      <c r="G4575" s="2">
        <v>0.19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" t="str">
        <f t="shared" si="499"/>
        <v>Not Good</v>
      </c>
      <c r="P4575" s="2" t="str">
        <f t="shared" si="500"/>
        <v>Normal</v>
      </c>
      <c r="Q4575" s="2" t="str">
        <f t="shared" si="501"/>
        <v>Keep Selling</v>
      </c>
      <c r="R4575" s="7">
        <f t="shared" si="502"/>
        <v>497.78947368421052</v>
      </c>
      <c r="S4575" s="7">
        <f t="shared" si="503"/>
        <v>497.78947368421052</v>
      </c>
    </row>
    <row r="4576" spans="1:19" ht="18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497"/>
        <v>Medium</v>
      </c>
      <c r="F4576" s="2" t="str">
        <f t="shared" si="498"/>
        <v>Low</v>
      </c>
      <c r="G4576" s="2">
        <v>0.11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" t="str">
        <f t="shared" si="499"/>
        <v>Not Good</v>
      </c>
      <c r="P4576" s="2" t="str">
        <f t="shared" si="500"/>
        <v>Normal</v>
      </c>
      <c r="Q4576" s="2" t="str">
        <f t="shared" si="501"/>
        <v>Keep Selling</v>
      </c>
      <c r="R4576" s="7">
        <f t="shared" si="502"/>
        <v>885.27272727272725</v>
      </c>
      <c r="S4576" s="7">
        <f t="shared" si="503"/>
        <v>885.27272727272725</v>
      </c>
    </row>
    <row r="4577" spans="1:19" ht="18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497"/>
        <v>Very High</v>
      </c>
      <c r="F4577" s="2" t="str">
        <f t="shared" si="498"/>
        <v>High</v>
      </c>
      <c r="G4577" s="2">
        <v>0.03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" t="str">
        <f t="shared" si="499"/>
        <v>Not Good</v>
      </c>
      <c r="P4577" s="2" t="str">
        <f t="shared" si="500"/>
        <v>Normal</v>
      </c>
      <c r="Q4577" s="2" t="str">
        <f t="shared" si="501"/>
        <v>Keep Selling</v>
      </c>
      <c r="R4577" s="7">
        <f t="shared" si="502"/>
        <v>21605</v>
      </c>
      <c r="S4577" s="7">
        <f t="shared" si="503"/>
        <v>21605</v>
      </c>
    </row>
    <row r="4578" spans="1:19" ht="18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497"/>
        <v>High</v>
      </c>
      <c r="F4578" s="2" t="str">
        <f t="shared" si="498"/>
        <v>High</v>
      </c>
      <c r="G4578" s="2">
        <v>0.1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" t="str">
        <f t="shared" si="499"/>
        <v>Not Good</v>
      </c>
      <c r="P4578" s="2" t="str">
        <f t="shared" si="500"/>
        <v>Normal</v>
      </c>
      <c r="Q4578" s="2" t="str">
        <f t="shared" si="501"/>
        <v>Keep Selling</v>
      </c>
      <c r="R4578" s="7">
        <f t="shared" si="502"/>
        <v>1970.3</v>
      </c>
      <c r="S4578" s="7">
        <f t="shared" si="503"/>
        <v>1970.3</v>
      </c>
    </row>
    <row r="4579" spans="1:19" ht="18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497"/>
        <v>High</v>
      </c>
      <c r="F4579" s="2" t="str">
        <f t="shared" si="498"/>
        <v>High</v>
      </c>
      <c r="G4579" s="2">
        <v>0.18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" t="str">
        <f t="shared" si="499"/>
        <v>Not Good</v>
      </c>
      <c r="P4579" s="2" t="str">
        <f t="shared" si="500"/>
        <v>Normal</v>
      </c>
      <c r="Q4579" s="2" t="str">
        <f t="shared" si="501"/>
        <v>Keep Selling</v>
      </c>
      <c r="R4579" s="7">
        <f t="shared" si="502"/>
        <v>723.94444444444446</v>
      </c>
      <c r="S4579" s="7">
        <f t="shared" si="503"/>
        <v>723.94444444444446</v>
      </c>
    </row>
    <row r="4580" spans="1:19" ht="18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497"/>
        <v>Very High</v>
      </c>
      <c r="F4580" s="2" t="str">
        <f t="shared" si="498"/>
        <v>High</v>
      </c>
      <c r="G4580" s="2">
        <v>0.26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" t="str">
        <f t="shared" si="499"/>
        <v>Not Good</v>
      </c>
      <c r="P4580" s="2" t="str">
        <f t="shared" si="500"/>
        <v>High Impact</v>
      </c>
      <c r="Q4580" s="2" t="str">
        <f t="shared" si="501"/>
        <v>Keep Selling</v>
      </c>
      <c r="R4580" s="7">
        <f t="shared" si="502"/>
        <v>1008.6923076923076</v>
      </c>
      <c r="S4580" s="7">
        <f t="shared" si="503"/>
        <v>1008.6923076923076</v>
      </c>
    </row>
    <row r="4581" spans="1:19" ht="18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497"/>
        <v>High</v>
      </c>
      <c r="F4581" s="2" t="str">
        <f t="shared" si="498"/>
        <v>High</v>
      </c>
      <c r="G4581" s="2">
        <v>0.1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" t="str">
        <f t="shared" si="499"/>
        <v>Not Good</v>
      </c>
      <c r="P4581" s="2" t="str">
        <f t="shared" si="500"/>
        <v>Normal</v>
      </c>
      <c r="Q4581" s="2" t="str">
        <f t="shared" si="501"/>
        <v>Keep Selling</v>
      </c>
      <c r="R4581" s="7">
        <f t="shared" si="502"/>
        <v>1733.8999999999999</v>
      </c>
      <c r="S4581" s="7">
        <f t="shared" si="503"/>
        <v>1733.8999999999999</v>
      </c>
    </row>
    <row r="4582" spans="1:19" ht="18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497"/>
        <v>High</v>
      </c>
      <c r="F4582" s="2" t="str">
        <f t="shared" si="498"/>
        <v>High</v>
      </c>
      <c r="G4582" s="2">
        <v>0.49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" t="str">
        <f t="shared" si="499"/>
        <v>Not Good</v>
      </c>
      <c r="P4582" s="2" t="str">
        <f t="shared" si="500"/>
        <v>High Impact</v>
      </c>
      <c r="Q4582" s="2" t="str">
        <f t="shared" si="501"/>
        <v>Keep Selling</v>
      </c>
      <c r="R4582" s="7">
        <f t="shared" si="502"/>
        <v>258.63265306122452</v>
      </c>
      <c r="S4582" s="7">
        <f t="shared" si="503"/>
        <v>258.63265306122452</v>
      </c>
    </row>
    <row r="4583" spans="1:19" ht="18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497"/>
        <v>Very High</v>
      </c>
      <c r="F4583" s="2" t="str">
        <f t="shared" si="498"/>
        <v>High</v>
      </c>
      <c r="G4583" s="2">
        <v>0.04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" t="str">
        <f t="shared" si="499"/>
        <v>Good</v>
      </c>
      <c r="P4583" s="2" t="str">
        <f t="shared" si="500"/>
        <v>High Impact</v>
      </c>
      <c r="Q4583" s="2" t="str">
        <f t="shared" si="501"/>
        <v>Keep Selling</v>
      </c>
      <c r="R4583" s="7">
        <f t="shared" si="502"/>
        <v>24617.5</v>
      </c>
      <c r="S4583" s="7">
        <f t="shared" si="503"/>
        <v>24617.5</v>
      </c>
    </row>
    <row r="4584" spans="1:19" ht="18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497"/>
        <v>Very High</v>
      </c>
      <c r="F4584" s="2" t="str">
        <f t="shared" si="498"/>
        <v>High</v>
      </c>
      <c r="G4584" s="2">
        <v>0.05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" t="str">
        <f t="shared" si="499"/>
        <v>Not Good</v>
      </c>
      <c r="P4584" s="2" t="str">
        <f t="shared" si="500"/>
        <v>Normal</v>
      </c>
      <c r="Q4584" s="2" t="str">
        <f t="shared" si="501"/>
        <v>Keep Selling</v>
      </c>
      <c r="R4584" s="7">
        <f t="shared" si="502"/>
        <v>13797.999999999998</v>
      </c>
      <c r="S4584" s="7">
        <f t="shared" si="503"/>
        <v>13797.999999999998</v>
      </c>
    </row>
    <row r="4585" spans="1:19" ht="18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497"/>
        <v>Very High</v>
      </c>
      <c r="F4585" s="2" t="str">
        <f t="shared" si="498"/>
        <v>High</v>
      </c>
      <c r="G4585" s="2">
        <v>0.34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" t="str">
        <f t="shared" si="499"/>
        <v>Good</v>
      </c>
      <c r="P4585" s="2" t="str">
        <f t="shared" si="500"/>
        <v>High Impact</v>
      </c>
      <c r="Q4585" s="2" t="str">
        <f t="shared" si="501"/>
        <v>Stop</v>
      </c>
      <c r="R4585" s="7">
        <f t="shared" si="502"/>
        <v>3168.5588235294113</v>
      </c>
      <c r="S4585" s="7">
        <f t="shared" si="503"/>
        <v>3168.5588235294113</v>
      </c>
    </row>
    <row r="4586" spans="1:19" ht="18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497"/>
        <v>Very High</v>
      </c>
      <c r="F4586" s="2" t="str">
        <f t="shared" si="498"/>
        <v>High</v>
      </c>
      <c r="G4586" s="2">
        <v>0.38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" t="str">
        <f t="shared" si="499"/>
        <v>Not Good</v>
      </c>
      <c r="P4586" s="2" t="str">
        <f t="shared" si="500"/>
        <v>High Impact</v>
      </c>
      <c r="Q4586" s="2" t="str">
        <f t="shared" si="501"/>
        <v>Keep Selling</v>
      </c>
      <c r="R4586" s="7">
        <f t="shared" si="502"/>
        <v>1924.078947368421</v>
      </c>
      <c r="S4586" s="7">
        <f t="shared" si="503"/>
        <v>1924.078947368421</v>
      </c>
    </row>
    <row r="4587" spans="1:19" ht="18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497"/>
        <v>Very High</v>
      </c>
      <c r="F4587" s="2" t="str">
        <f t="shared" si="498"/>
        <v>High</v>
      </c>
      <c r="G4587" s="2">
        <v>0.49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" t="str">
        <f t="shared" si="499"/>
        <v>Good</v>
      </c>
      <c r="P4587" s="2" t="str">
        <f t="shared" si="500"/>
        <v>High Impact</v>
      </c>
      <c r="Q4587" s="2" t="str">
        <f t="shared" si="501"/>
        <v>Stop</v>
      </c>
      <c r="R4587" s="7">
        <f t="shared" si="502"/>
        <v>2460.7142857142858</v>
      </c>
      <c r="S4587" s="7">
        <f t="shared" si="503"/>
        <v>2460.7142857142858</v>
      </c>
    </row>
    <row r="4588" spans="1:19" ht="18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497"/>
        <v>High</v>
      </c>
      <c r="F4588" s="2" t="str">
        <f t="shared" si="498"/>
        <v>High</v>
      </c>
      <c r="G4588" s="2">
        <v>0.27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" t="str">
        <f t="shared" si="499"/>
        <v>Not Good</v>
      </c>
      <c r="P4588" s="2" t="str">
        <f t="shared" si="500"/>
        <v>High Impact</v>
      </c>
      <c r="Q4588" s="2" t="str">
        <f t="shared" si="501"/>
        <v>Keep Selling</v>
      </c>
      <c r="R4588" s="7">
        <f t="shared" si="502"/>
        <v>974.66666666666674</v>
      </c>
      <c r="S4588" s="7">
        <f t="shared" si="503"/>
        <v>974.66666666666674</v>
      </c>
    </row>
    <row r="4589" spans="1:19" ht="18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497"/>
        <v>Very High</v>
      </c>
      <c r="F4589" s="2" t="str">
        <f t="shared" si="498"/>
        <v>High</v>
      </c>
      <c r="G4589" s="2">
        <v>0.08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" t="str">
        <f t="shared" si="499"/>
        <v>Not Good</v>
      </c>
      <c r="P4589" s="2" t="str">
        <f t="shared" si="500"/>
        <v>Normal</v>
      </c>
      <c r="Q4589" s="2" t="str">
        <f t="shared" si="501"/>
        <v>Keep Selling</v>
      </c>
      <c r="R4589" s="7">
        <f t="shared" si="502"/>
        <v>6822.125</v>
      </c>
      <c r="S4589" s="7">
        <f t="shared" si="503"/>
        <v>6822.125</v>
      </c>
    </row>
    <row r="4590" spans="1:19" ht="18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497"/>
        <v>Very High</v>
      </c>
      <c r="F4590" s="2" t="str">
        <f t="shared" si="498"/>
        <v>High</v>
      </c>
      <c r="G4590" s="2">
        <v>0.47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" t="str">
        <f t="shared" si="499"/>
        <v>Not Good</v>
      </c>
      <c r="P4590" s="2" t="str">
        <f t="shared" si="500"/>
        <v>High Impact</v>
      </c>
      <c r="Q4590" s="2" t="str">
        <f t="shared" si="501"/>
        <v>Keep Selling</v>
      </c>
      <c r="R4590" s="7">
        <f t="shared" si="502"/>
        <v>1365.6808510638298</v>
      </c>
      <c r="S4590" s="7">
        <f t="shared" si="503"/>
        <v>1365.6808510638298</v>
      </c>
    </row>
    <row r="4591" spans="1:19" ht="18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497"/>
        <v>Very High</v>
      </c>
      <c r="F4591" s="2" t="str">
        <f t="shared" si="498"/>
        <v>High</v>
      </c>
      <c r="G4591" s="2">
        <v>0.49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" t="str">
        <f t="shared" si="499"/>
        <v>Good</v>
      </c>
      <c r="P4591" s="2" t="str">
        <f t="shared" si="500"/>
        <v>High Impact</v>
      </c>
      <c r="Q4591" s="2" t="str">
        <f t="shared" si="501"/>
        <v>Stop</v>
      </c>
      <c r="R4591" s="7">
        <f t="shared" si="502"/>
        <v>2736.3061224489797</v>
      </c>
      <c r="S4591" s="7">
        <f t="shared" si="503"/>
        <v>2736.3061224489797</v>
      </c>
    </row>
    <row r="4592" spans="1:19" ht="18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497"/>
        <v>Very High</v>
      </c>
      <c r="F4592" s="2" t="str">
        <f t="shared" si="498"/>
        <v>High</v>
      </c>
      <c r="G4592" s="2">
        <v>0.46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" t="str">
        <f t="shared" si="499"/>
        <v>Not Good</v>
      </c>
      <c r="P4592" s="2" t="str">
        <f t="shared" si="500"/>
        <v>High Impact</v>
      </c>
      <c r="Q4592" s="2" t="str">
        <f t="shared" si="501"/>
        <v>Keep Selling</v>
      </c>
      <c r="R4592" s="7">
        <f t="shared" si="502"/>
        <v>269.43478260869563</v>
      </c>
      <c r="S4592" s="7">
        <f t="shared" si="503"/>
        <v>269.43478260869563</v>
      </c>
    </row>
    <row r="4593" spans="1:19" ht="18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497"/>
        <v>Very High</v>
      </c>
      <c r="F4593" s="2" t="str">
        <f t="shared" si="498"/>
        <v>High</v>
      </c>
      <c r="G4593" s="2">
        <v>0.44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" t="str">
        <f t="shared" si="499"/>
        <v>Good</v>
      </c>
      <c r="P4593" s="2" t="str">
        <f t="shared" si="500"/>
        <v>High Impact</v>
      </c>
      <c r="Q4593" s="2" t="str">
        <f t="shared" si="501"/>
        <v>Stop</v>
      </c>
      <c r="R4593" s="7">
        <f t="shared" si="502"/>
        <v>1365.3863636363635</v>
      </c>
      <c r="S4593" s="7">
        <f t="shared" si="503"/>
        <v>1365.3863636363635</v>
      </c>
    </row>
    <row r="4594" spans="1:19" ht="18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497"/>
        <v>Very High</v>
      </c>
      <c r="F4594" s="2" t="str">
        <f t="shared" si="498"/>
        <v>High</v>
      </c>
      <c r="G4594" s="2">
        <v>0.04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" t="str">
        <f t="shared" si="499"/>
        <v>Not Good</v>
      </c>
      <c r="P4594" s="2" t="str">
        <f t="shared" si="500"/>
        <v>Normal</v>
      </c>
      <c r="Q4594" s="2" t="str">
        <f t="shared" si="501"/>
        <v>Keep Selling</v>
      </c>
      <c r="R4594" s="7">
        <f t="shared" si="502"/>
        <v>15532.749999999998</v>
      </c>
      <c r="S4594" s="7">
        <f t="shared" si="503"/>
        <v>15532.749999999998</v>
      </c>
    </row>
    <row r="4595" spans="1:19" ht="18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497"/>
        <v>Very High</v>
      </c>
      <c r="F4595" s="2" t="str">
        <f t="shared" si="498"/>
        <v>High</v>
      </c>
      <c r="G4595" s="2">
        <v>0.43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" t="str">
        <f t="shared" si="499"/>
        <v>Not Good</v>
      </c>
      <c r="P4595" s="2" t="str">
        <f t="shared" si="500"/>
        <v>High Impact</v>
      </c>
      <c r="Q4595" s="2" t="str">
        <f t="shared" si="501"/>
        <v>Keep Selling</v>
      </c>
      <c r="R4595" s="7">
        <f t="shared" si="502"/>
        <v>1157.6511627906978</v>
      </c>
      <c r="S4595" s="7">
        <f t="shared" si="503"/>
        <v>1157.6511627906978</v>
      </c>
    </row>
    <row r="4596" spans="1:19" ht="18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497"/>
        <v>Very High</v>
      </c>
      <c r="F4596" s="2" t="str">
        <f t="shared" si="498"/>
        <v>High</v>
      </c>
      <c r="G4596" s="2">
        <v>0.48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" t="str">
        <f t="shared" si="499"/>
        <v>Good</v>
      </c>
      <c r="P4596" s="2" t="str">
        <f t="shared" si="500"/>
        <v>High Impact</v>
      </c>
      <c r="Q4596" s="2" t="str">
        <f t="shared" si="501"/>
        <v>Stop</v>
      </c>
      <c r="R4596" s="7">
        <f t="shared" si="502"/>
        <v>2229.4583333333335</v>
      </c>
      <c r="S4596" s="7">
        <f t="shared" si="503"/>
        <v>2229.4583333333335</v>
      </c>
    </row>
    <row r="4597" spans="1:19" ht="18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497"/>
        <v>Very High</v>
      </c>
      <c r="F4597" s="2" t="str">
        <f t="shared" si="498"/>
        <v>High</v>
      </c>
      <c r="G4597" s="2">
        <v>0.28000000000000003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" t="str">
        <f t="shared" si="499"/>
        <v>Good</v>
      </c>
      <c r="P4597" s="2" t="str">
        <f t="shared" si="500"/>
        <v>High Impact</v>
      </c>
      <c r="Q4597" s="2" t="str">
        <f t="shared" si="501"/>
        <v>Stop</v>
      </c>
      <c r="R4597" s="7">
        <f t="shared" si="502"/>
        <v>4414.25</v>
      </c>
      <c r="S4597" s="7">
        <f t="shared" si="503"/>
        <v>4414.25</v>
      </c>
    </row>
    <row r="4598" spans="1:19" ht="18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497"/>
        <v>Very High</v>
      </c>
      <c r="F4598" s="2" t="str">
        <f t="shared" si="498"/>
        <v>High</v>
      </c>
      <c r="G4598" s="2">
        <v>0.39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" t="str">
        <f t="shared" si="499"/>
        <v>Not Good</v>
      </c>
      <c r="P4598" s="2" t="str">
        <f t="shared" si="500"/>
        <v>High Impact</v>
      </c>
      <c r="Q4598" s="2" t="str">
        <f t="shared" si="501"/>
        <v>Keep Selling</v>
      </c>
      <c r="R4598" s="7">
        <f t="shared" si="502"/>
        <v>2084.1282051282051</v>
      </c>
      <c r="S4598" s="7">
        <f t="shared" si="503"/>
        <v>2084.1282051282051</v>
      </c>
    </row>
    <row r="4599" spans="1:19" ht="18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497"/>
        <v>High</v>
      </c>
      <c r="F4599" s="2" t="str">
        <f t="shared" si="498"/>
        <v>High</v>
      </c>
      <c r="G4599" s="2">
        <v>0.33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" t="str">
        <f t="shared" si="499"/>
        <v>Not Good</v>
      </c>
      <c r="P4599" s="2" t="str">
        <f t="shared" si="500"/>
        <v>High Impact</v>
      </c>
      <c r="Q4599" s="2" t="str">
        <f t="shared" si="501"/>
        <v>Keep Selling</v>
      </c>
      <c r="R4599" s="7">
        <f t="shared" si="502"/>
        <v>445.60606060606062</v>
      </c>
      <c r="S4599" s="7">
        <f t="shared" si="503"/>
        <v>445.60606060606062</v>
      </c>
    </row>
    <row r="4600" spans="1:19" ht="18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497"/>
        <v>High</v>
      </c>
      <c r="F4600" s="2" t="str">
        <f t="shared" si="498"/>
        <v>High</v>
      </c>
      <c r="G4600" s="2">
        <v>0.14000000000000001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" t="str">
        <f t="shared" si="499"/>
        <v>Not Good</v>
      </c>
      <c r="P4600" s="2" t="str">
        <f t="shared" si="500"/>
        <v>Normal</v>
      </c>
      <c r="Q4600" s="2" t="str">
        <f t="shared" si="501"/>
        <v>Keep Selling</v>
      </c>
      <c r="R4600" s="7">
        <f t="shared" si="502"/>
        <v>3165.2142857142853</v>
      </c>
      <c r="S4600" s="7">
        <f t="shared" si="503"/>
        <v>3165.2142857142853</v>
      </c>
    </row>
    <row r="4601" spans="1:19" ht="18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497"/>
        <v>High</v>
      </c>
      <c r="F4601" s="2" t="str">
        <f t="shared" si="498"/>
        <v>High</v>
      </c>
      <c r="G4601" s="2">
        <v>0.28999999999999998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" t="str">
        <f t="shared" si="499"/>
        <v>Not Good</v>
      </c>
      <c r="P4601" s="2" t="str">
        <f t="shared" si="500"/>
        <v>High Impact</v>
      </c>
      <c r="Q4601" s="2" t="str">
        <f t="shared" si="501"/>
        <v>Keep Selling</v>
      </c>
      <c r="R4601" s="7">
        <f t="shared" si="502"/>
        <v>735.13793103448279</v>
      </c>
      <c r="S4601" s="7">
        <f t="shared" si="503"/>
        <v>735.13793103448279</v>
      </c>
    </row>
    <row r="4602" spans="1:19" ht="18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497"/>
        <v>Medium</v>
      </c>
      <c r="F4602" s="2" t="str">
        <f t="shared" si="498"/>
        <v>Low</v>
      </c>
      <c r="G4602" s="2">
        <v>0.44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" t="str">
        <f t="shared" si="499"/>
        <v>Not Good</v>
      </c>
      <c r="P4602" s="2" t="str">
        <f t="shared" si="500"/>
        <v>High Impact</v>
      </c>
      <c r="Q4602" s="2" t="str">
        <f t="shared" si="501"/>
        <v>Keep Selling</v>
      </c>
      <c r="R4602" s="7">
        <f t="shared" si="502"/>
        <v>387.88636363636363</v>
      </c>
      <c r="S4602" s="7">
        <f t="shared" si="503"/>
        <v>387.88636363636363</v>
      </c>
    </row>
    <row r="4603" spans="1:19" ht="18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497"/>
        <v>Low</v>
      </c>
      <c r="F4603" s="2" t="str">
        <f t="shared" si="498"/>
        <v>Low</v>
      </c>
      <c r="G4603" s="2">
        <v>0.25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" t="str">
        <f t="shared" si="499"/>
        <v>Not Good</v>
      </c>
      <c r="P4603" s="2" t="str">
        <f t="shared" si="500"/>
        <v>High Impact</v>
      </c>
      <c r="Q4603" s="2" t="str">
        <f t="shared" si="501"/>
        <v>Keep Selling</v>
      </c>
      <c r="R4603" s="7">
        <f t="shared" si="502"/>
        <v>200.16</v>
      </c>
      <c r="S4603" s="7">
        <f t="shared" si="503"/>
        <v>200.16</v>
      </c>
    </row>
    <row r="4604" spans="1:19" ht="18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497"/>
        <v>Very High</v>
      </c>
      <c r="F4604" s="2" t="str">
        <f t="shared" si="498"/>
        <v>High</v>
      </c>
      <c r="G4604" s="2">
        <v>0.3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" t="str">
        <f t="shared" si="499"/>
        <v>Not Good</v>
      </c>
      <c r="P4604" s="2" t="str">
        <f t="shared" si="500"/>
        <v>High Impact</v>
      </c>
      <c r="Q4604" s="2" t="str">
        <f t="shared" si="501"/>
        <v>Keep Selling</v>
      </c>
      <c r="R4604" s="7">
        <f t="shared" si="502"/>
        <v>885.73333333333346</v>
      </c>
      <c r="S4604" s="7">
        <f t="shared" si="503"/>
        <v>885.73333333333346</v>
      </c>
    </row>
    <row r="4605" spans="1:19" ht="18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497"/>
        <v>Very High</v>
      </c>
      <c r="F4605" s="2" t="str">
        <f t="shared" si="498"/>
        <v>High</v>
      </c>
      <c r="G4605" s="2">
        <v>0.27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" t="str">
        <f t="shared" si="499"/>
        <v>Good</v>
      </c>
      <c r="P4605" s="2" t="str">
        <f t="shared" si="500"/>
        <v>High Impact</v>
      </c>
      <c r="Q4605" s="2" t="str">
        <f t="shared" si="501"/>
        <v>Stop</v>
      </c>
      <c r="R4605" s="7">
        <f t="shared" si="502"/>
        <v>1841.185185185185</v>
      </c>
      <c r="S4605" s="7">
        <f t="shared" si="503"/>
        <v>1841.185185185185</v>
      </c>
    </row>
    <row r="4606" spans="1:19" ht="18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497"/>
        <v>Low</v>
      </c>
      <c r="F4606" s="2" t="str">
        <f t="shared" si="498"/>
        <v>Low</v>
      </c>
      <c r="G4606" s="2">
        <v>0.14000000000000001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" t="str">
        <f t="shared" si="499"/>
        <v>Not Good</v>
      </c>
      <c r="P4606" s="2" t="str">
        <f t="shared" si="500"/>
        <v>Normal</v>
      </c>
      <c r="Q4606" s="2" t="str">
        <f t="shared" si="501"/>
        <v>Keep Selling</v>
      </c>
      <c r="R4606" s="7">
        <f t="shared" si="502"/>
        <v>501.92857142857133</v>
      </c>
      <c r="S4606" s="7">
        <f t="shared" si="503"/>
        <v>501.92857142857133</v>
      </c>
    </row>
    <row r="4607" spans="1:19" ht="18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497"/>
        <v>Very High</v>
      </c>
      <c r="F4607" s="2" t="str">
        <f t="shared" si="498"/>
        <v>High</v>
      </c>
      <c r="G4607" s="2">
        <v>0.32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" t="str">
        <f t="shared" si="499"/>
        <v>Not Good</v>
      </c>
      <c r="P4607" s="2" t="str">
        <f t="shared" si="500"/>
        <v>High Impact</v>
      </c>
      <c r="Q4607" s="2" t="str">
        <f t="shared" si="501"/>
        <v>Keep Selling</v>
      </c>
      <c r="R4607" s="7">
        <f t="shared" si="502"/>
        <v>1141.96875</v>
      </c>
      <c r="S4607" s="7">
        <f t="shared" si="503"/>
        <v>1141.96875</v>
      </c>
    </row>
    <row r="4608" spans="1:19" ht="18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497"/>
        <v>High</v>
      </c>
      <c r="F4608" s="2" t="str">
        <f t="shared" si="498"/>
        <v>High</v>
      </c>
      <c r="G4608" s="2">
        <v>0.25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" t="str">
        <f t="shared" si="499"/>
        <v>Not Good</v>
      </c>
      <c r="P4608" s="2" t="str">
        <f t="shared" si="500"/>
        <v>High Impact</v>
      </c>
      <c r="Q4608" s="2" t="str">
        <f t="shared" si="501"/>
        <v>Keep Selling</v>
      </c>
      <c r="R4608" s="7">
        <f t="shared" si="502"/>
        <v>1533.36</v>
      </c>
      <c r="S4608" s="7">
        <f t="shared" si="503"/>
        <v>1533.36</v>
      </c>
    </row>
    <row r="4609" spans="1:19" ht="18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497"/>
        <v>Very High</v>
      </c>
      <c r="F4609" s="2" t="str">
        <f t="shared" si="498"/>
        <v>High</v>
      </c>
      <c r="G4609" s="2">
        <v>0.12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" t="str">
        <f t="shared" si="499"/>
        <v>Good</v>
      </c>
      <c r="P4609" s="2" t="str">
        <f t="shared" si="500"/>
        <v>High Impact</v>
      </c>
      <c r="Q4609" s="2" t="str">
        <f t="shared" si="501"/>
        <v>Keep Selling</v>
      </c>
      <c r="R4609" s="7">
        <f t="shared" si="502"/>
        <v>8348.75</v>
      </c>
      <c r="S4609" s="7">
        <f t="shared" si="503"/>
        <v>8348.75</v>
      </c>
    </row>
    <row r="4610" spans="1:19" ht="18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ref="E4610:E4673" si="504">IF(D4610&gt;1000,IF(D4610&gt;2000,"Very High","High"),IF(D4610&gt;500,"Medium","Low"))</f>
        <v>Medium</v>
      </c>
      <c r="F4610" s="2" t="str">
        <f t="shared" ref="F4610:F4673" si="505">IF(D4610&gt;1000,"High","Low")</f>
        <v>Low</v>
      </c>
      <c r="G4610" s="2">
        <v>0.45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" t="str">
        <f t="shared" ref="O4610:O4673" si="506">IF(AND(D4610&gt;4000,N4610&gt;500),"Good","Not Good")</f>
        <v>Not Good</v>
      </c>
      <c r="P4610" s="2" t="str">
        <f t="shared" ref="P4610:P4673" si="507">IF(OR(D4610&gt;4000,G4610&gt;0.2),"High Impact","Normal")</f>
        <v>High Impact</v>
      </c>
      <c r="Q4610" s="2" t="str">
        <f t="shared" ref="Q4610:Q4673" si="508">IF(NOT(AND(D4610&gt;4000,G4610&gt;0.2)),"Keep Selling","Stop")</f>
        <v>Keep Selling</v>
      </c>
      <c r="R4610" s="7">
        <f t="shared" ref="R4610:R4673" si="509">M4610/G4610</f>
        <v>227.64444444444445</v>
      </c>
      <c r="S4610" s="7">
        <f t="shared" ref="S4610:S4673" si="510">IFERROR(M4610/G4610,"omkar")</f>
        <v>227.64444444444445</v>
      </c>
    </row>
    <row r="4611" spans="1:19" ht="18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si="504"/>
        <v>Very High</v>
      </c>
      <c r="F4611" s="2" t="str">
        <f t="shared" si="505"/>
        <v>High</v>
      </c>
      <c r="G4611" s="2">
        <v>0.48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" t="str">
        <f t="shared" si="506"/>
        <v>Not Good</v>
      </c>
      <c r="P4611" s="2" t="str">
        <f t="shared" si="507"/>
        <v>High Impact</v>
      </c>
      <c r="Q4611" s="2" t="str">
        <f t="shared" si="508"/>
        <v>Keep Selling</v>
      </c>
      <c r="R4611" s="7">
        <f t="shared" si="509"/>
        <v>1287.0625</v>
      </c>
      <c r="S4611" s="7">
        <f t="shared" si="510"/>
        <v>1287.0625</v>
      </c>
    </row>
    <row r="4612" spans="1:19" ht="18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504"/>
        <v>Very High</v>
      </c>
      <c r="F4612" s="2" t="str">
        <f t="shared" si="505"/>
        <v>High</v>
      </c>
      <c r="G4612" s="2">
        <v>0.03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" t="str">
        <f t="shared" si="506"/>
        <v>Good</v>
      </c>
      <c r="P4612" s="2" t="str">
        <f t="shared" si="507"/>
        <v>High Impact</v>
      </c>
      <c r="Q4612" s="2" t="str">
        <f t="shared" si="508"/>
        <v>Keep Selling</v>
      </c>
      <c r="R4612" s="7">
        <f t="shared" si="509"/>
        <v>14348.666666666666</v>
      </c>
      <c r="S4612" s="7">
        <f t="shared" si="510"/>
        <v>14348.666666666666</v>
      </c>
    </row>
    <row r="4613" spans="1:19" ht="18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504"/>
        <v>High</v>
      </c>
      <c r="F4613" s="2" t="str">
        <f t="shared" si="505"/>
        <v>High</v>
      </c>
      <c r="G4613" s="2">
        <v>0.31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" t="str">
        <f t="shared" si="506"/>
        <v>Not Good</v>
      </c>
      <c r="P4613" s="2" t="str">
        <f t="shared" si="507"/>
        <v>High Impact</v>
      </c>
      <c r="Q4613" s="2" t="str">
        <f t="shared" si="508"/>
        <v>Keep Selling</v>
      </c>
      <c r="R4613" s="7">
        <f t="shared" si="509"/>
        <v>1199.0322580645161</v>
      </c>
      <c r="S4613" s="7">
        <f t="shared" si="510"/>
        <v>1199.0322580645161</v>
      </c>
    </row>
    <row r="4614" spans="1:19" ht="18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504"/>
        <v>Very High</v>
      </c>
      <c r="F4614" s="2" t="str">
        <f t="shared" si="505"/>
        <v>High</v>
      </c>
      <c r="G4614" s="2">
        <v>0.21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" t="str">
        <f t="shared" si="506"/>
        <v>Not Good</v>
      </c>
      <c r="P4614" s="2" t="str">
        <f t="shared" si="507"/>
        <v>High Impact</v>
      </c>
      <c r="Q4614" s="2" t="str">
        <f t="shared" si="508"/>
        <v>Keep Selling</v>
      </c>
      <c r="R4614" s="7">
        <f t="shared" si="509"/>
        <v>3800.7619047619046</v>
      </c>
      <c r="S4614" s="7">
        <f t="shared" si="510"/>
        <v>3800.7619047619046</v>
      </c>
    </row>
    <row r="4615" spans="1:19" ht="18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504"/>
        <v>Very High</v>
      </c>
      <c r="F4615" s="2" t="str">
        <f t="shared" si="505"/>
        <v>High</v>
      </c>
      <c r="G4615" s="2">
        <v>0.26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" t="str">
        <f t="shared" si="506"/>
        <v>Good</v>
      </c>
      <c r="P4615" s="2" t="str">
        <f t="shared" si="507"/>
        <v>High Impact</v>
      </c>
      <c r="Q4615" s="2" t="str">
        <f t="shared" si="508"/>
        <v>Stop</v>
      </c>
      <c r="R4615" s="7">
        <f t="shared" si="509"/>
        <v>989.92307692307691</v>
      </c>
      <c r="S4615" s="7">
        <f t="shared" si="510"/>
        <v>989.92307692307691</v>
      </c>
    </row>
    <row r="4616" spans="1:19" ht="18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504"/>
        <v>High</v>
      </c>
      <c r="F4616" s="2" t="str">
        <f t="shared" si="505"/>
        <v>High</v>
      </c>
      <c r="G4616" s="2">
        <v>0.19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" t="str">
        <f t="shared" si="506"/>
        <v>Not Good</v>
      </c>
      <c r="P4616" s="2" t="str">
        <f t="shared" si="507"/>
        <v>Normal</v>
      </c>
      <c r="Q4616" s="2" t="str">
        <f t="shared" si="508"/>
        <v>Keep Selling</v>
      </c>
      <c r="R4616" s="7">
        <f t="shared" si="509"/>
        <v>658.21052631578948</v>
      </c>
      <c r="S4616" s="7">
        <f t="shared" si="510"/>
        <v>658.21052631578948</v>
      </c>
    </row>
    <row r="4617" spans="1:19" ht="18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504"/>
        <v>Very High</v>
      </c>
      <c r="F4617" s="2" t="str">
        <f t="shared" si="505"/>
        <v>High</v>
      </c>
      <c r="G4617" s="2">
        <v>0.24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" t="str">
        <f t="shared" si="506"/>
        <v>Good</v>
      </c>
      <c r="P4617" s="2" t="str">
        <f t="shared" si="507"/>
        <v>High Impact</v>
      </c>
      <c r="Q4617" s="2" t="str">
        <f t="shared" si="508"/>
        <v>Stop</v>
      </c>
      <c r="R4617" s="7">
        <f t="shared" si="509"/>
        <v>1065.4583333333335</v>
      </c>
      <c r="S4617" s="7">
        <f t="shared" si="510"/>
        <v>1065.4583333333335</v>
      </c>
    </row>
    <row r="4618" spans="1:19" ht="18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504"/>
        <v>Very High</v>
      </c>
      <c r="F4618" s="2" t="str">
        <f t="shared" si="505"/>
        <v>High</v>
      </c>
      <c r="G4618" s="2">
        <v>0.16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" t="str">
        <f t="shared" si="506"/>
        <v>Good</v>
      </c>
      <c r="P4618" s="2" t="str">
        <f t="shared" si="507"/>
        <v>High Impact</v>
      </c>
      <c r="Q4618" s="2" t="str">
        <f t="shared" si="508"/>
        <v>Keep Selling</v>
      </c>
      <c r="R4618" s="7">
        <f t="shared" si="509"/>
        <v>6305.0624999999991</v>
      </c>
      <c r="S4618" s="7">
        <f t="shared" si="510"/>
        <v>6305.0624999999991</v>
      </c>
    </row>
    <row r="4619" spans="1:19" ht="18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504"/>
        <v>Medium</v>
      </c>
      <c r="F4619" s="2" t="str">
        <f t="shared" si="505"/>
        <v>Low</v>
      </c>
      <c r="G4619" s="2">
        <v>0.06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" t="str">
        <f t="shared" si="506"/>
        <v>Not Good</v>
      </c>
      <c r="P4619" s="2" t="str">
        <f t="shared" si="507"/>
        <v>Normal</v>
      </c>
      <c r="Q4619" s="2" t="str">
        <f t="shared" si="508"/>
        <v>Keep Selling</v>
      </c>
      <c r="R4619" s="7">
        <f t="shared" si="509"/>
        <v>2085.5</v>
      </c>
      <c r="S4619" s="7">
        <f t="shared" si="510"/>
        <v>2085.5</v>
      </c>
    </row>
    <row r="4620" spans="1:19" ht="18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504"/>
        <v>High</v>
      </c>
      <c r="F4620" s="2" t="str">
        <f t="shared" si="505"/>
        <v>High</v>
      </c>
      <c r="G4620" s="2">
        <v>0.15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" t="str">
        <f t="shared" si="506"/>
        <v>Not Good</v>
      </c>
      <c r="P4620" s="2" t="str">
        <f t="shared" si="507"/>
        <v>Normal</v>
      </c>
      <c r="Q4620" s="2" t="str">
        <f t="shared" si="508"/>
        <v>Keep Selling</v>
      </c>
      <c r="R4620" s="7">
        <f t="shared" si="509"/>
        <v>1695.8666666666668</v>
      </c>
      <c r="S4620" s="7">
        <f t="shared" si="510"/>
        <v>1695.8666666666668</v>
      </c>
    </row>
    <row r="4621" spans="1:19" ht="18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504"/>
        <v>Very High</v>
      </c>
      <c r="F4621" s="2" t="str">
        <f t="shared" si="505"/>
        <v>High</v>
      </c>
      <c r="G4621" s="2">
        <v>0.34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" t="str">
        <f t="shared" si="506"/>
        <v>Not Good</v>
      </c>
      <c r="P4621" s="2" t="str">
        <f t="shared" si="507"/>
        <v>High Impact</v>
      </c>
      <c r="Q4621" s="2" t="str">
        <f t="shared" si="508"/>
        <v>Keep Selling</v>
      </c>
      <c r="R4621" s="7">
        <f t="shared" si="509"/>
        <v>1527.4117647058824</v>
      </c>
      <c r="S4621" s="7">
        <f t="shared" si="510"/>
        <v>1527.4117647058824</v>
      </c>
    </row>
    <row r="4622" spans="1:19" ht="18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504"/>
        <v>Very High</v>
      </c>
      <c r="F4622" s="2" t="str">
        <f t="shared" si="505"/>
        <v>High</v>
      </c>
      <c r="G4622" s="2">
        <v>0.03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" t="str">
        <f t="shared" si="506"/>
        <v>Good</v>
      </c>
      <c r="P4622" s="2" t="str">
        <f t="shared" si="507"/>
        <v>High Impact</v>
      </c>
      <c r="Q4622" s="2" t="str">
        <f t="shared" si="508"/>
        <v>Keep Selling</v>
      </c>
      <c r="R4622" s="7">
        <f t="shared" si="509"/>
        <v>22339</v>
      </c>
      <c r="S4622" s="7">
        <f t="shared" si="510"/>
        <v>22339</v>
      </c>
    </row>
    <row r="4623" spans="1:19" ht="18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504"/>
        <v>High</v>
      </c>
      <c r="F4623" s="2" t="str">
        <f t="shared" si="505"/>
        <v>High</v>
      </c>
      <c r="G4623" s="2">
        <v>0.19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" t="str">
        <f t="shared" si="506"/>
        <v>Not Good</v>
      </c>
      <c r="P4623" s="2" t="str">
        <f t="shared" si="507"/>
        <v>Normal</v>
      </c>
      <c r="Q4623" s="2" t="str">
        <f t="shared" si="508"/>
        <v>Keep Selling</v>
      </c>
      <c r="R4623" s="7">
        <f t="shared" si="509"/>
        <v>506.0526315789474</v>
      </c>
      <c r="S4623" s="7">
        <f t="shared" si="510"/>
        <v>506.0526315789474</v>
      </c>
    </row>
    <row r="4624" spans="1:19" ht="18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504"/>
        <v>Very High</v>
      </c>
      <c r="F4624" s="2" t="str">
        <f t="shared" si="505"/>
        <v>High</v>
      </c>
      <c r="G4624" s="2">
        <v>0.02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" t="str">
        <f t="shared" si="506"/>
        <v>Not Good</v>
      </c>
      <c r="P4624" s="2" t="str">
        <f t="shared" si="507"/>
        <v>Normal</v>
      </c>
      <c r="Q4624" s="2" t="str">
        <f t="shared" si="508"/>
        <v>Keep Selling</v>
      </c>
      <c r="R4624" s="7">
        <f t="shared" si="509"/>
        <v>39682</v>
      </c>
      <c r="S4624" s="7">
        <f t="shared" si="510"/>
        <v>39682</v>
      </c>
    </row>
    <row r="4625" spans="1:19" ht="18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504"/>
        <v>High</v>
      </c>
      <c r="F4625" s="2" t="str">
        <f t="shared" si="505"/>
        <v>High</v>
      </c>
      <c r="G4625" s="2">
        <v>0.18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" t="str">
        <f t="shared" si="506"/>
        <v>Not Good</v>
      </c>
      <c r="P4625" s="2" t="str">
        <f t="shared" si="507"/>
        <v>Normal</v>
      </c>
      <c r="Q4625" s="2" t="str">
        <f t="shared" si="508"/>
        <v>Keep Selling</v>
      </c>
      <c r="R4625" s="7">
        <f t="shared" si="509"/>
        <v>2213.2222222222222</v>
      </c>
      <c r="S4625" s="7">
        <f t="shared" si="510"/>
        <v>2213.2222222222222</v>
      </c>
    </row>
    <row r="4626" spans="1:19" ht="18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504"/>
        <v>Very High</v>
      </c>
      <c r="F4626" s="2" t="str">
        <f t="shared" si="505"/>
        <v>High</v>
      </c>
      <c r="G4626" s="2">
        <v>0.04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" t="str">
        <f t="shared" si="506"/>
        <v>Good</v>
      </c>
      <c r="P4626" s="2" t="str">
        <f t="shared" si="507"/>
        <v>High Impact</v>
      </c>
      <c r="Q4626" s="2" t="str">
        <f t="shared" si="508"/>
        <v>Keep Selling</v>
      </c>
      <c r="R4626" s="7">
        <f t="shared" si="509"/>
        <v>30012.5</v>
      </c>
      <c r="S4626" s="7">
        <f t="shared" si="510"/>
        <v>30012.5</v>
      </c>
    </row>
    <row r="4627" spans="1:19" ht="18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504"/>
        <v>Very High</v>
      </c>
      <c r="F4627" s="2" t="str">
        <f t="shared" si="505"/>
        <v>High</v>
      </c>
      <c r="G4627" s="2">
        <v>0.17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" t="str">
        <f t="shared" si="506"/>
        <v>Not Good</v>
      </c>
      <c r="P4627" s="2" t="str">
        <f t="shared" si="507"/>
        <v>Normal</v>
      </c>
      <c r="Q4627" s="2" t="str">
        <f t="shared" si="508"/>
        <v>Keep Selling</v>
      </c>
      <c r="R4627" s="7">
        <f t="shared" si="509"/>
        <v>5055.9411764705874</v>
      </c>
      <c r="S4627" s="7">
        <f t="shared" si="510"/>
        <v>5055.9411764705874</v>
      </c>
    </row>
    <row r="4628" spans="1:19" ht="18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504"/>
        <v>Very High</v>
      </c>
      <c r="F4628" s="2" t="str">
        <f t="shared" si="505"/>
        <v>High</v>
      </c>
      <c r="G4628" s="2">
        <v>0.42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" t="str">
        <f t="shared" si="506"/>
        <v>Not Good</v>
      </c>
      <c r="P4628" s="2" t="str">
        <f t="shared" si="507"/>
        <v>High Impact</v>
      </c>
      <c r="Q4628" s="2" t="str">
        <f t="shared" si="508"/>
        <v>Keep Selling</v>
      </c>
      <c r="R4628" s="7">
        <f t="shared" si="509"/>
        <v>932.92857142857144</v>
      </c>
      <c r="S4628" s="7">
        <f t="shared" si="510"/>
        <v>932.92857142857144</v>
      </c>
    </row>
    <row r="4629" spans="1:19" ht="18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504"/>
        <v>Very High</v>
      </c>
      <c r="F4629" s="2" t="str">
        <f t="shared" si="505"/>
        <v>High</v>
      </c>
      <c r="G4629" s="2">
        <v>0.31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" t="str">
        <f t="shared" si="506"/>
        <v>Not Good</v>
      </c>
      <c r="P4629" s="2" t="str">
        <f t="shared" si="507"/>
        <v>High Impact</v>
      </c>
      <c r="Q4629" s="2" t="str">
        <f t="shared" si="508"/>
        <v>Keep Selling</v>
      </c>
      <c r="R4629" s="7">
        <f t="shared" si="509"/>
        <v>2020.2258064516129</v>
      </c>
      <c r="S4629" s="7">
        <f t="shared" si="510"/>
        <v>2020.2258064516129</v>
      </c>
    </row>
    <row r="4630" spans="1:19" ht="18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504"/>
        <v>Very High</v>
      </c>
      <c r="F4630" s="2" t="str">
        <f t="shared" si="505"/>
        <v>High</v>
      </c>
      <c r="G4630" s="2">
        <v>0.34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" t="str">
        <f t="shared" si="506"/>
        <v>Good</v>
      </c>
      <c r="P4630" s="2" t="str">
        <f t="shared" si="507"/>
        <v>High Impact</v>
      </c>
      <c r="Q4630" s="2" t="str">
        <f t="shared" si="508"/>
        <v>Stop</v>
      </c>
      <c r="R4630" s="7">
        <f t="shared" si="509"/>
        <v>687.29411764705878</v>
      </c>
      <c r="S4630" s="7">
        <f t="shared" si="510"/>
        <v>687.29411764705878</v>
      </c>
    </row>
    <row r="4631" spans="1:19" ht="18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504"/>
        <v>High</v>
      </c>
      <c r="F4631" s="2" t="str">
        <f t="shared" si="505"/>
        <v>High</v>
      </c>
      <c r="G4631" s="2">
        <v>0.25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" t="str">
        <f t="shared" si="506"/>
        <v>Not Good</v>
      </c>
      <c r="P4631" s="2" t="str">
        <f t="shared" si="507"/>
        <v>High Impact</v>
      </c>
      <c r="Q4631" s="2" t="str">
        <f t="shared" si="508"/>
        <v>Keep Selling</v>
      </c>
      <c r="R4631" s="7">
        <f t="shared" si="509"/>
        <v>1108.3599999999999</v>
      </c>
      <c r="S4631" s="7">
        <f t="shared" si="510"/>
        <v>1108.3599999999999</v>
      </c>
    </row>
    <row r="4632" spans="1:19" ht="18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504"/>
        <v>Very High</v>
      </c>
      <c r="F4632" s="2" t="str">
        <f t="shared" si="505"/>
        <v>High</v>
      </c>
      <c r="G4632" s="2">
        <v>0.46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" t="str">
        <f t="shared" si="506"/>
        <v>Not Good</v>
      </c>
      <c r="P4632" s="2" t="str">
        <f t="shared" si="507"/>
        <v>High Impact</v>
      </c>
      <c r="Q4632" s="2" t="str">
        <f t="shared" si="508"/>
        <v>Keep Selling</v>
      </c>
      <c r="R4632" s="7">
        <f t="shared" si="509"/>
        <v>1832.304347826087</v>
      </c>
      <c r="S4632" s="7">
        <f t="shared" si="510"/>
        <v>1832.304347826087</v>
      </c>
    </row>
    <row r="4633" spans="1:19" ht="18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504"/>
        <v>Medium</v>
      </c>
      <c r="F4633" s="2" t="str">
        <f t="shared" si="505"/>
        <v>Low</v>
      </c>
      <c r="G4633" s="2">
        <v>0.27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" t="str">
        <f t="shared" si="506"/>
        <v>Not Good</v>
      </c>
      <c r="P4633" s="2" t="str">
        <f t="shared" si="507"/>
        <v>High Impact</v>
      </c>
      <c r="Q4633" s="2" t="str">
        <f t="shared" si="508"/>
        <v>Keep Selling</v>
      </c>
      <c r="R4633" s="7">
        <f t="shared" si="509"/>
        <v>890.44444444444434</v>
      </c>
      <c r="S4633" s="7">
        <f t="shared" si="510"/>
        <v>890.44444444444434</v>
      </c>
    </row>
    <row r="4634" spans="1:19" ht="18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504"/>
        <v>Very High</v>
      </c>
      <c r="F4634" s="2" t="str">
        <f t="shared" si="505"/>
        <v>High</v>
      </c>
      <c r="G4634" s="2">
        <v>0.05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" t="str">
        <f t="shared" si="506"/>
        <v>Not Good</v>
      </c>
      <c r="P4634" s="2" t="str">
        <f t="shared" si="507"/>
        <v>Normal</v>
      </c>
      <c r="Q4634" s="2" t="str">
        <f t="shared" si="508"/>
        <v>Keep Selling</v>
      </c>
      <c r="R4634" s="7">
        <f t="shared" si="509"/>
        <v>5489.6</v>
      </c>
      <c r="S4634" s="7">
        <f t="shared" si="510"/>
        <v>5489.6</v>
      </c>
    </row>
    <row r="4635" spans="1:19" ht="18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504"/>
        <v>Very High</v>
      </c>
      <c r="F4635" s="2" t="str">
        <f t="shared" si="505"/>
        <v>High</v>
      </c>
      <c r="G4635" s="2">
        <v>0.47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" t="str">
        <f t="shared" si="506"/>
        <v>Not Good</v>
      </c>
      <c r="P4635" s="2" t="str">
        <f t="shared" si="507"/>
        <v>High Impact</v>
      </c>
      <c r="Q4635" s="2" t="str">
        <f t="shared" si="508"/>
        <v>Keep Selling</v>
      </c>
      <c r="R4635" s="7">
        <f t="shared" si="509"/>
        <v>586.25531914893622</v>
      </c>
      <c r="S4635" s="7">
        <f t="shared" si="510"/>
        <v>586.25531914893622</v>
      </c>
    </row>
    <row r="4636" spans="1:19" ht="18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504"/>
        <v>Very High</v>
      </c>
      <c r="F4636" s="2" t="str">
        <f t="shared" si="505"/>
        <v>High</v>
      </c>
      <c r="G4636" s="2">
        <v>7.0000000000000007E-2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" t="str">
        <f t="shared" si="506"/>
        <v>Not Good</v>
      </c>
      <c r="P4636" s="2" t="str">
        <f t="shared" si="507"/>
        <v>Normal</v>
      </c>
      <c r="Q4636" s="2" t="str">
        <f t="shared" si="508"/>
        <v>Keep Selling</v>
      </c>
      <c r="R4636" s="7">
        <f t="shared" si="509"/>
        <v>2873.2857142857138</v>
      </c>
      <c r="S4636" s="7">
        <f t="shared" si="510"/>
        <v>2873.2857142857138</v>
      </c>
    </row>
    <row r="4637" spans="1:19" ht="18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504"/>
        <v>Very High</v>
      </c>
      <c r="F4637" s="2" t="str">
        <f t="shared" si="505"/>
        <v>High</v>
      </c>
      <c r="G4637" s="2">
        <v>0.5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" t="str">
        <f t="shared" si="506"/>
        <v>Not Good</v>
      </c>
      <c r="P4637" s="2" t="str">
        <f t="shared" si="507"/>
        <v>High Impact</v>
      </c>
      <c r="Q4637" s="2" t="str">
        <f t="shared" si="508"/>
        <v>Keep Selling</v>
      </c>
      <c r="R4637" s="7">
        <f t="shared" si="509"/>
        <v>687.32</v>
      </c>
      <c r="S4637" s="7">
        <f t="shared" si="510"/>
        <v>687.32</v>
      </c>
    </row>
    <row r="4638" spans="1:19" ht="18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504"/>
        <v>Very High</v>
      </c>
      <c r="F4638" s="2" t="str">
        <f t="shared" si="505"/>
        <v>High</v>
      </c>
      <c r="G4638" s="2">
        <v>0.22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" t="str">
        <f t="shared" si="506"/>
        <v>Not Good</v>
      </c>
      <c r="P4638" s="2" t="str">
        <f t="shared" si="507"/>
        <v>High Impact</v>
      </c>
      <c r="Q4638" s="2" t="str">
        <f t="shared" si="508"/>
        <v>Keep Selling</v>
      </c>
      <c r="R4638" s="7">
        <f t="shared" si="509"/>
        <v>3165.909090909091</v>
      </c>
      <c r="S4638" s="7">
        <f t="shared" si="510"/>
        <v>3165.909090909091</v>
      </c>
    </row>
    <row r="4639" spans="1:19" ht="18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504"/>
        <v>Very High</v>
      </c>
      <c r="F4639" s="2" t="str">
        <f t="shared" si="505"/>
        <v>High</v>
      </c>
      <c r="G4639" s="2">
        <v>0.04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" t="str">
        <f t="shared" si="506"/>
        <v>Good</v>
      </c>
      <c r="P4639" s="2" t="str">
        <f t="shared" si="507"/>
        <v>High Impact</v>
      </c>
      <c r="Q4639" s="2" t="str">
        <f t="shared" si="508"/>
        <v>Keep Selling</v>
      </c>
      <c r="R4639" s="7">
        <f t="shared" si="509"/>
        <v>26710</v>
      </c>
      <c r="S4639" s="7">
        <f t="shared" si="510"/>
        <v>26710</v>
      </c>
    </row>
    <row r="4640" spans="1:19" ht="18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504"/>
        <v>Medium</v>
      </c>
      <c r="F4640" s="2" t="str">
        <f t="shared" si="505"/>
        <v>Low</v>
      </c>
      <c r="G4640" s="2">
        <v>0.43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" t="str">
        <f t="shared" si="506"/>
        <v>Not Good</v>
      </c>
      <c r="P4640" s="2" t="str">
        <f t="shared" si="507"/>
        <v>High Impact</v>
      </c>
      <c r="Q4640" s="2" t="str">
        <f t="shared" si="508"/>
        <v>Keep Selling</v>
      </c>
      <c r="R4640" s="7">
        <f t="shared" si="509"/>
        <v>418.09302325581399</v>
      </c>
      <c r="S4640" s="7">
        <f t="shared" si="510"/>
        <v>418.09302325581399</v>
      </c>
    </row>
    <row r="4641" spans="1:19" ht="18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504"/>
        <v>Medium</v>
      </c>
      <c r="F4641" s="2" t="str">
        <f t="shared" si="505"/>
        <v>Low</v>
      </c>
      <c r="G4641" s="2">
        <v>0.05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" t="str">
        <f t="shared" si="506"/>
        <v>Not Good</v>
      </c>
      <c r="P4641" s="2" t="str">
        <f t="shared" si="507"/>
        <v>Normal</v>
      </c>
      <c r="Q4641" s="2" t="str">
        <f t="shared" si="508"/>
        <v>Keep Selling</v>
      </c>
      <c r="R4641" s="7">
        <f t="shared" si="509"/>
        <v>1830.2</v>
      </c>
      <c r="S4641" s="7">
        <f t="shared" si="510"/>
        <v>1830.2</v>
      </c>
    </row>
    <row r="4642" spans="1:19" ht="18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504"/>
        <v>Very High</v>
      </c>
      <c r="F4642" s="2" t="str">
        <f t="shared" si="505"/>
        <v>High</v>
      </c>
      <c r="G4642" s="2">
        <v>0.09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" t="str">
        <f t="shared" si="506"/>
        <v>Good</v>
      </c>
      <c r="P4642" s="2" t="str">
        <f t="shared" si="507"/>
        <v>High Impact</v>
      </c>
      <c r="Q4642" s="2" t="str">
        <f t="shared" si="508"/>
        <v>Keep Selling</v>
      </c>
      <c r="R4642" s="7">
        <f t="shared" si="509"/>
        <v>10330.111111111111</v>
      </c>
      <c r="S4642" s="7">
        <f t="shared" si="510"/>
        <v>10330.111111111111</v>
      </c>
    </row>
    <row r="4643" spans="1:19" ht="18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504"/>
        <v>Very High</v>
      </c>
      <c r="F4643" s="2" t="str">
        <f t="shared" si="505"/>
        <v>High</v>
      </c>
      <c r="G4643" s="2">
        <v>0.21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" t="str">
        <f t="shared" si="506"/>
        <v>Good</v>
      </c>
      <c r="P4643" s="2" t="str">
        <f t="shared" si="507"/>
        <v>High Impact</v>
      </c>
      <c r="Q4643" s="2" t="str">
        <f t="shared" si="508"/>
        <v>Stop</v>
      </c>
      <c r="R4643" s="7">
        <f t="shared" si="509"/>
        <v>2841.3809523809527</v>
      </c>
      <c r="S4643" s="7">
        <f t="shared" si="510"/>
        <v>2841.3809523809527</v>
      </c>
    </row>
    <row r="4644" spans="1:19" ht="18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504"/>
        <v>Very High</v>
      </c>
      <c r="F4644" s="2" t="str">
        <f t="shared" si="505"/>
        <v>High</v>
      </c>
      <c r="G4644" s="2">
        <v>0.34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" t="str">
        <f t="shared" si="506"/>
        <v>Not Good</v>
      </c>
      <c r="P4644" s="2" t="str">
        <f t="shared" si="507"/>
        <v>High Impact</v>
      </c>
      <c r="Q4644" s="2" t="str">
        <f t="shared" si="508"/>
        <v>Keep Selling</v>
      </c>
      <c r="R4644" s="7">
        <f t="shared" si="509"/>
        <v>597.82352941176464</v>
      </c>
      <c r="S4644" s="7">
        <f t="shared" si="510"/>
        <v>597.82352941176464</v>
      </c>
    </row>
    <row r="4645" spans="1:19" ht="18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504"/>
        <v>Very High</v>
      </c>
      <c r="F4645" s="2" t="str">
        <f t="shared" si="505"/>
        <v>High</v>
      </c>
      <c r="G4645" s="2">
        <v>0.06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" t="str">
        <f t="shared" si="506"/>
        <v>Good</v>
      </c>
      <c r="P4645" s="2" t="str">
        <f t="shared" si="507"/>
        <v>High Impact</v>
      </c>
      <c r="Q4645" s="2" t="str">
        <f t="shared" si="508"/>
        <v>Keep Selling</v>
      </c>
      <c r="R4645" s="7">
        <f t="shared" si="509"/>
        <v>19817</v>
      </c>
      <c r="S4645" s="7">
        <f t="shared" si="510"/>
        <v>19817</v>
      </c>
    </row>
    <row r="4646" spans="1:19" ht="18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504"/>
        <v>Very High</v>
      </c>
      <c r="F4646" s="2" t="str">
        <f t="shared" si="505"/>
        <v>High</v>
      </c>
      <c r="G4646" s="2">
        <v>0.31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" t="str">
        <f t="shared" si="506"/>
        <v>Not Good</v>
      </c>
      <c r="P4646" s="2" t="str">
        <f t="shared" si="507"/>
        <v>High Impact</v>
      </c>
      <c r="Q4646" s="2" t="str">
        <f t="shared" si="508"/>
        <v>Keep Selling</v>
      </c>
      <c r="R4646" s="7">
        <f t="shared" si="509"/>
        <v>2281.8064516129034</v>
      </c>
      <c r="S4646" s="7">
        <f t="shared" si="510"/>
        <v>2281.8064516129034</v>
      </c>
    </row>
    <row r="4647" spans="1:19" ht="18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504"/>
        <v>Very High</v>
      </c>
      <c r="F4647" s="2" t="str">
        <f t="shared" si="505"/>
        <v>High</v>
      </c>
      <c r="G4647" s="2">
        <v>0.39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" t="str">
        <f t="shared" si="506"/>
        <v>Good</v>
      </c>
      <c r="P4647" s="2" t="str">
        <f t="shared" si="507"/>
        <v>High Impact</v>
      </c>
      <c r="Q4647" s="2" t="str">
        <f t="shared" si="508"/>
        <v>Stop</v>
      </c>
      <c r="R4647" s="7">
        <f t="shared" si="509"/>
        <v>2846.2564102564102</v>
      </c>
      <c r="S4647" s="7">
        <f t="shared" si="510"/>
        <v>2846.2564102564102</v>
      </c>
    </row>
    <row r="4648" spans="1:19" ht="18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504"/>
        <v>Very High</v>
      </c>
      <c r="F4648" s="2" t="str">
        <f t="shared" si="505"/>
        <v>High</v>
      </c>
      <c r="G4648" s="2">
        <v>0.06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" t="str">
        <f t="shared" si="506"/>
        <v>Not Good</v>
      </c>
      <c r="P4648" s="2" t="str">
        <f t="shared" si="507"/>
        <v>Normal</v>
      </c>
      <c r="Q4648" s="2" t="str">
        <f t="shared" si="508"/>
        <v>Keep Selling</v>
      </c>
      <c r="R4648" s="7">
        <f t="shared" si="509"/>
        <v>4096.166666666667</v>
      </c>
      <c r="S4648" s="7">
        <f t="shared" si="510"/>
        <v>4096.166666666667</v>
      </c>
    </row>
    <row r="4649" spans="1:19" ht="18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504"/>
        <v>High</v>
      </c>
      <c r="F4649" s="2" t="str">
        <f t="shared" si="505"/>
        <v>High</v>
      </c>
      <c r="G4649" s="2">
        <v>0.32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" t="str">
        <f t="shared" si="506"/>
        <v>Not Good</v>
      </c>
      <c r="P4649" s="2" t="str">
        <f t="shared" si="507"/>
        <v>High Impact</v>
      </c>
      <c r="Q4649" s="2" t="str">
        <f t="shared" si="508"/>
        <v>Keep Selling</v>
      </c>
      <c r="R4649" s="7">
        <f t="shared" si="509"/>
        <v>718.25</v>
      </c>
      <c r="S4649" s="7">
        <f t="shared" si="510"/>
        <v>718.25</v>
      </c>
    </row>
    <row r="4650" spans="1:19" ht="18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504"/>
        <v>Very High</v>
      </c>
      <c r="F4650" s="2" t="str">
        <f t="shared" si="505"/>
        <v>High</v>
      </c>
      <c r="G4650" s="2">
        <v>0.48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" t="str">
        <f t="shared" si="506"/>
        <v>Not Good</v>
      </c>
      <c r="P4650" s="2" t="str">
        <f t="shared" si="507"/>
        <v>High Impact</v>
      </c>
      <c r="Q4650" s="2" t="str">
        <f t="shared" si="508"/>
        <v>Keep Selling</v>
      </c>
      <c r="R4650" s="7">
        <f t="shared" si="509"/>
        <v>604.14583333333337</v>
      </c>
      <c r="S4650" s="7">
        <f t="shared" si="510"/>
        <v>604.14583333333337</v>
      </c>
    </row>
    <row r="4651" spans="1:19" ht="18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504"/>
        <v>Very High</v>
      </c>
      <c r="F4651" s="2" t="str">
        <f t="shared" si="505"/>
        <v>High</v>
      </c>
      <c r="G4651" s="2">
        <v>0.48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" t="str">
        <f t="shared" si="506"/>
        <v>Good</v>
      </c>
      <c r="P4651" s="2" t="str">
        <f t="shared" si="507"/>
        <v>High Impact</v>
      </c>
      <c r="Q4651" s="2" t="str">
        <f t="shared" si="508"/>
        <v>Stop</v>
      </c>
      <c r="R4651" s="7">
        <f t="shared" si="509"/>
        <v>1153.4375</v>
      </c>
      <c r="S4651" s="7">
        <f t="shared" si="510"/>
        <v>1153.4375</v>
      </c>
    </row>
    <row r="4652" spans="1:19" ht="18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504"/>
        <v>High</v>
      </c>
      <c r="F4652" s="2" t="str">
        <f t="shared" si="505"/>
        <v>High</v>
      </c>
      <c r="G4652" s="2">
        <v>0.08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" t="str">
        <f t="shared" si="506"/>
        <v>Not Good</v>
      </c>
      <c r="P4652" s="2" t="str">
        <f t="shared" si="507"/>
        <v>Normal</v>
      </c>
      <c r="Q4652" s="2" t="str">
        <f t="shared" si="508"/>
        <v>Keep Selling</v>
      </c>
      <c r="R4652" s="7">
        <f t="shared" si="509"/>
        <v>5085</v>
      </c>
      <c r="S4652" s="7">
        <f t="shared" si="510"/>
        <v>5085</v>
      </c>
    </row>
    <row r="4653" spans="1:19" ht="18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504"/>
        <v>Very High</v>
      </c>
      <c r="F4653" s="2" t="str">
        <f t="shared" si="505"/>
        <v>High</v>
      </c>
      <c r="G4653" s="2">
        <v>0.38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" t="str">
        <f t="shared" si="506"/>
        <v>Good</v>
      </c>
      <c r="P4653" s="2" t="str">
        <f t="shared" si="507"/>
        <v>High Impact</v>
      </c>
      <c r="Q4653" s="2" t="str">
        <f t="shared" si="508"/>
        <v>Stop</v>
      </c>
      <c r="R4653" s="7">
        <f t="shared" si="509"/>
        <v>706.78947368421052</v>
      </c>
      <c r="S4653" s="7">
        <f t="shared" si="510"/>
        <v>706.78947368421052</v>
      </c>
    </row>
    <row r="4654" spans="1:19" ht="18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504"/>
        <v>Very High</v>
      </c>
      <c r="F4654" s="2" t="str">
        <f t="shared" si="505"/>
        <v>High</v>
      </c>
      <c r="G4654" s="2">
        <v>0.42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" t="str">
        <f t="shared" si="506"/>
        <v>Good</v>
      </c>
      <c r="P4654" s="2" t="str">
        <f t="shared" si="507"/>
        <v>High Impact</v>
      </c>
      <c r="Q4654" s="2" t="str">
        <f t="shared" si="508"/>
        <v>Stop</v>
      </c>
      <c r="R4654" s="7">
        <f t="shared" si="509"/>
        <v>2632.7380952380954</v>
      </c>
      <c r="S4654" s="7">
        <f t="shared" si="510"/>
        <v>2632.7380952380954</v>
      </c>
    </row>
    <row r="4655" spans="1:19" ht="18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504"/>
        <v>Very High</v>
      </c>
      <c r="F4655" s="2" t="str">
        <f t="shared" si="505"/>
        <v>High</v>
      </c>
      <c r="G4655" s="2">
        <v>0.44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" t="str">
        <f t="shared" si="506"/>
        <v>Not Good</v>
      </c>
      <c r="P4655" s="2" t="str">
        <f t="shared" si="507"/>
        <v>High Impact</v>
      </c>
      <c r="Q4655" s="2" t="str">
        <f t="shared" si="508"/>
        <v>Keep Selling</v>
      </c>
      <c r="R4655" s="7">
        <f t="shared" si="509"/>
        <v>466.86363636363632</v>
      </c>
      <c r="S4655" s="7">
        <f t="shared" si="510"/>
        <v>466.86363636363632</v>
      </c>
    </row>
    <row r="4656" spans="1:19" ht="18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504"/>
        <v>Very High</v>
      </c>
      <c r="F4656" s="2" t="str">
        <f t="shared" si="505"/>
        <v>High</v>
      </c>
      <c r="G4656" s="2">
        <v>0.16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" t="str">
        <f t="shared" si="506"/>
        <v>Not Good</v>
      </c>
      <c r="P4656" s="2" t="str">
        <f t="shared" si="507"/>
        <v>Normal</v>
      </c>
      <c r="Q4656" s="2" t="str">
        <f t="shared" si="508"/>
        <v>Keep Selling</v>
      </c>
      <c r="R4656" s="7">
        <f t="shared" si="509"/>
        <v>2665.875</v>
      </c>
      <c r="S4656" s="7">
        <f t="shared" si="510"/>
        <v>2665.875</v>
      </c>
    </row>
    <row r="4657" spans="1:19" ht="18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504"/>
        <v>Very High</v>
      </c>
      <c r="F4657" s="2" t="str">
        <f t="shared" si="505"/>
        <v>High</v>
      </c>
      <c r="G4657" s="2">
        <v>0.14000000000000001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" t="str">
        <f t="shared" si="506"/>
        <v>Not Good</v>
      </c>
      <c r="P4657" s="2" t="str">
        <f t="shared" si="507"/>
        <v>Normal</v>
      </c>
      <c r="Q4657" s="2" t="str">
        <f t="shared" si="508"/>
        <v>Keep Selling</v>
      </c>
      <c r="R4657" s="7">
        <f t="shared" si="509"/>
        <v>4086.4999999999995</v>
      </c>
      <c r="S4657" s="7">
        <f t="shared" si="510"/>
        <v>4086.4999999999995</v>
      </c>
    </row>
    <row r="4658" spans="1:19" ht="18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504"/>
        <v>Very High</v>
      </c>
      <c r="F4658" s="2" t="str">
        <f t="shared" si="505"/>
        <v>High</v>
      </c>
      <c r="G4658" s="2">
        <v>0.02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" t="str">
        <f t="shared" si="506"/>
        <v>Not Good</v>
      </c>
      <c r="P4658" s="2" t="str">
        <f t="shared" si="507"/>
        <v>Normal</v>
      </c>
      <c r="Q4658" s="2" t="str">
        <f t="shared" si="508"/>
        <v>Keep Selling</v>
      </c>
      <c r="R4658" s="7">
        <f t="shared" si="509"/>
        <v>43494</v>
      </c>
      <c r="S4658" s="7">
        <f t="shared" si="510"/>
        <v>43494</v>
      </c>
    </row>
    <row r="4659" spans="1:19" ht="18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504"/>
        <v>Low</v>
      </c>
      <c r="F4659" s="2" t="str">
        <f t="shared" si="505"/>
        <v>Low</v>
      </c>
      <c r="G4659" s="2">
        <v>0.2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" t="str">
        <f t="shared" si="506"/>
        <v>Not Good</v>
      </c>
      <c r="P4659" s="2" t="str">
        <f t="shared" si="507"/>
        <v>Normal</v>
      </c>
      <c r="Q4659" s="2" t="str">
        <f t="shared" si="508"/>
        <v>Keep Selling</v>
      </c>
      <c r="R4659" s="7">
        <f t="shared" si="509"/>
        <v>251.70000000000002</v>
      </c>
      <c r="S4659" s="7">
        <f t="shared" si="510"/>
        <v>251.70000000000002</v>
      </c>
    </row>
    <row r="4660" spans="1:19" ht="18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504"/>
        <v>Very High</v>
      </c>
      <c r="F4660" s="2" t="str">
        <f t="shared" si="505"/>
        <v>High</v>
      </c>
      <c r="G4660" s="2">
        <v>0.06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" t="str">
        <f t="shared" si="506"/>
        <v>Good</v>
      </c>
      <c r="P4660" s="2" t="str">
        <f t="shared" si="507"/>
        <v>High Impact</v>
      </c>
      <c r="Q4660" s="2" t="str">
        <f t="shared" si="508"/>
        <v>Keep Selling</v>
      </c>
      <c r="R4660" s="7">
        <f t="shared" si="509"/>
        <v>21870.833333333336</v>
      </c>
      <c r="S4660" s="7">
        <f t="shared" si="510"/>
        <v>21870.833333333336</v>
      </c>
    </row>
    <row r="4661" spans="1:19" ht="18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504"/>
        <v>Very High</v>
      </c>
      <c r="F4661" s="2" t="str">
        <f t="shared" si="505"/>
        <v>High</v>
      </c>
      <c r="G4661" s="2">
        <v>0.39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" t="str">
        <f t="shared" si="506"/>
        <v>Not Good</v>
      </c>
      <c r="P4661" s="2" t="str">
        <f t="shared" si="507"/>
        <v>High Impact</v>
      </c>
      <c r="Q4661" s="2" t="str">
        <f t="shared" si="508"/>
        <v>Keep Selling</v>
      </c>
      <c r="R4661" s="7">
        <f t="shared" si="509"/>
        <v>962.8974358974358</v>
      </c>
      <c r="S4661" s="7">
        <f t="shared" si="510"/>
        <v>962.8974358974358</v>
      </c>
    </row>
    <row r="4662" spans="1:19" ht="18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504"/>
        <v>Very High</v>
      </c>
      <c r="F4662" s="2" t="str">
        <f t="shared" si="505"/>
        <v>High</v>
      </c>
      <c r="G4662" s="2">
        <v>7.0000000000000007E-2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" t="str">
        <f t="shared" si="506"/>
        <v>Good</v>
      </c>
      <c r="P4662" s="2" t="str">
        <f t="shared" si="507"/>
        <v>High Impact</v>
      </c>
      <c r="Q4662" s="2" t="str">
        <f t="shared" si="508"/>
        <v>Keep Selling</v>
      </c>
      <c r="R4662" s="7">
        <f t="shared" si="509"/>
        <v>12287.571428571428</v>
      </c>
      <c r="S4662" s="7">
        <f t="shared" si="510"/>
        <v>12287.571428571428</v>
      </c>
    </row>
    <row r="4663" spans="1:19" ht="18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504"/>
        <v>Very High</v>
      </c>
      <c r="F4663" s="2" t="str">
        <f t="shared" si="505"/>
        <v>High</v>
      </c>
      <c r="G4663" s="2">
        <v>0.41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" t="str">
        <f t="shared" si="506"/>
        <v>Not Good</v>
      </c>
      <c r="P4663" s="2" t="str">
        <f t="shared" si="507"/>
        <v>High Impact</v>
      </c>
      <c r="Q4663" s="2" t="str">
        <f t="shared" si="508"/>
        <v>Keep Selling</v>
      </c>
      <c r="R4663" s="7">
        <f t="shared" si="509"/>
        <v>719.41463414634143</v>
      </c>
      <c r="S4663" s="7">
        <f t="shared" si="510"/>
        <v>719.41463414634143</v>
      </c>
    </row>
    <row r="4664" spans="1:19" ht="18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504"/>
        <v>Very High</v>
      </c>
      <c r="F4664" s="2" t="str">
        <f t="shared" si="505"/>
        <v>High</v>
      </c>
      <c r="G4664" s="2">
        <v>0.05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" t="str">
        <f t="shared" si="506"/>
        <v>Not Good</v>
      </c>
      <c r="P4664" s="2" t="str">
        <f t="shared" si="507"/>
        <v>Normal</v>
      </c>
      <c r="Q4664" s="2" t="str">
        <f t="shared" si="508"/>
        <v>Keep Selling</v>
      </c>
      <c r="R4664" s="7">
        <f t="shared" si="509"/>
        <v>9095.4</v>
      </c>
      <c r="S4664" s="7">
        <f t="shared" si="510"/>
        <v>9095.4</v>
      </c>
    </row>
    <row r="4665" spans="1:19" ht="18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504"/>
        <v>Very High</v>
      </c>
      <c r="F4665" s="2" t="str">
        <f t="shared" si="505"/>
        <v>High</v>
      </c>
      <c r="G4665" s="2">
        <v>0.24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" t="str">
        <f t="shared" si="506"/>
        <v>Not Good</v>
      </c>
      <c r="P4665" s="2" t="str">
        <f t="shared" si="507"/>
        <v>High Impact</v>
      </c>
      <c r="Q4665" s="2" t="str">
        <f t="shared" si="508"/>
        <v>Keep Selling</v>
      </c>
      <c r="R4665" s="7">
        <f t="shared" si="509"/>
        <v>1069.4166666666667</v>
      </c>
      <c r="S4665" s="7">
        <f t="shared" si="510"/>
        <v>1069.4166666666667</v>
      </c>
    </row>
    <row r="4666" spans="1:19" ht="18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504"/>
        <v>Very High</v>
      </c>
      <c r="F4666" s="2" t="str">
        <f t="shared" si="505"/>
        <v>High</v>
      </c>
      <c r="G4666" s="2">
        <v>0.19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" t="str">
        <f t="shared" si="506"/>
        <v>Good</v>
      </c>
      <c r="P4666" s="2" t="str">
        <f t="shared" si="507"/>
        <v>High Impact</v>
      </c>
      <c r="Q4666" s="2" t="str">
        <f t="shared" si="508"/>
        <v>Keep Selling</v>
      </c>
      <c r="R4666" s="7">
        <f t="shared" si="509"/>
        <v>1557.0526315789473</v>
      </c>
      <c r="S4666" s="7">
        <f t="shared" si="510"/>
        <v>1557.0526315789473</v>
      </c>
    </row>
    <row r="4667" spans="1:19" ht="18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504"/>
        <v>High</v>
      </c>
      <c r="F4667" s="2" t="str">
        <f t="shared" si="505"/>
        <v>High</v>
      </c>
      <c r="G4667" s="2">
        <v>0.3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" t="str">
        <f t="shared" si="506"/>
        <v>Not Good</v>
      </c>
      <c r="P4667" s="2" t="str">
        <f t="shared" si="507"/>
        <v>High Impact</v>
      </c>
      <c r="Q4667" s="2" t="str">
        <f t="shared" si="508"/>
        <v>Keep Selling</v>
      </c>
      <c r="R4667" s="7">
        <f t="shared" si="509"/>
        <v>978.7</v>
      </c>
      <c r="S4667" s="7">
        <f t="shared" si="510"/>
        <v>978.7</v>
      </c>
    </row>
    <row r="4668" spans="1:19" ht="18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504"/>
        <v>Very High</v>
      </c>
      <c r="F4668" s="2" t="str">
        <f t="shared" si="505"/>
        <v>High</v>
      </c>
      <c r="G4668" s="2">
        <v>0.26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" t="str">
        <f t="shared" si="506"/>
        <v>Good</v>
      </c>
      <c r="P4668" s="2" t="str">
        <f t="shared" si="507"/>
        <v>High Impact</v>
      </c>
      <c r="Q4668" s="2" t="str">
        <f t="shared" si="508"/>
        <v>Stop</v>
      </c>
      <c r="R4668" s="7">
        <f t="shared" si="509"/>
        <v>4131.1923076923067</v>
      </c>
      <c r="S4668" s="7">
        <f t="shared" si="510"/>
        <v>4131.1923076923067</v>
      </c>
    </row>
    <row r="4669" spans="1:19" ht="18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504"/>
        <v>Very High</v>
      </c>
      <c r="F4669" s="2" t="str">
        <f t="shared" si="505"/>
        <v>High</v>
      </c>
      <c r="G4669" s="2">
        <v>0.3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" t="str">
        <f t="shared" si="506"/>
        <v>Not Good</v>
      </c>
      <c r="P4669" s="2" t="str">
        <f t="shared" si="507"/>
        <v>High Impact</v>
      </c>
      <c r="Q4669" s="2" t="str">
        <f t="shared" si="508"/>
        <v>Keep Selling</v>
      </c>
      <c r="R4669" s="7">
        <f t="shared" si="509"/>
        <v>767.90000000000009</v>
      </c>
      <c r="S4669" s="7">
        <f t="shared" si="510"/>
        <v>767.90000000000009</v>
      </c>
    </row>
    <row r="4670" spans="1:19" ht="18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504"/>
        <v>Very High</v>
      </c>
      <c r="F4670" s="2" t="str">
        <f t="shared" si="505"/>
        <v>High</v>
      </c>
      <c r="G4670" s="2"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" t="str">
        <f t="shared" si="506"/>
        <v>Good</v>
      </c>
      <c r="P4670" s="2" t="str">
        <f t="shared" si="507"/>
        <v>High Impact</v>
      </c>
      <c r="Q4670" s="2" t="str">
        <f t="shared" si="508"/>
        <v>Keep Selling</v>
      </c>
      <c r="R4670" s="7" t="e">
        <f t="shared" si="509"/>
        <v>#DIV/0!</v>
      </c>
      <c r="S4670" s="7" t="str">
        <f t="shared" si="510"/>
        <v>omkar</v>
      </c>
    </row>
    <row r="4671" spans="1:19" ht="18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504"/>
        <v>Very High</v>
      </c>
      <c r="F4671" s="2" t="str">
        <f t="shared" si="505"/>
        <v>High</v>
      </c>
      <c r="G4671" s="2">
        <v>0.06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" t="str">
        <f t="shared" si="506"/>
        <v>Good</v>
      </c>
      <c r="P4671" s="2" t="str">
        <f t="shared" si="507"/>
        <v>High Impact</v>
      </c>
      <c r="Q4671" s="2" t="str">
        <f t="shared" si="508"/>
        <v>Keep Selling</v>
      </c>
      <c r="R4671" s="7">
        <f t="shared" si="509"/>
        <v>4461.5</v>
      </c>
      <c r="S4671" s="7">
        <f t="shared" si="510"/>
        <v>4461.5</v>
      </c>
    </row>
    <row r="4672" spans="1:19" ht="18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504"/>
        <v>Very High</v>
      </c>
      <c r="F4672" s="2" t="str">
        <f t="shared" si="505"/>
        <v>High</v>
      </c>
      <c r="G4672" s="2">
        <v>0.26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" t="str">
        <f t="shared" si="506"/>
        <v>Not Good</v>
      </c>
      <c r="P4672" s="2" t="str">
        <f t="shared" si="507"/>
        <v>High Impact</v>
      </c>
      <c r="Q4672" s="2" t="str">
        <f t="shared" si="508"/>
        <v>Keep Selling</v>
      </c>
      <c r="R4672" s="7">
        <f t="shared" si="509"/>
        <v>748.03846153846155</v>
      </c>
      <c r="S4672" s="7">
        <f t="shared" si="510"/>
        <v>748.03846153846155</v>
      </c>
    </row>
    <row r="4673" spans="1:19" ht="18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504"/>
        <v>Very High</v>
      </c>
      <c r="F4673" s="2" t="str">
        <f t="shared" si="505"/>
        <v>High</v>
      </c>
      <c r="G4673" s="2">
        <v>0.11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" t="str">
        <f t="shared" si="506"/>
        <v>Not Good</v>
      </c>
      <c r="P4673" s="2" t="str">
        <f t="shared" si="507"/>
        <v>Normal</v>
      </c>
      <c r="Q4673" s="2" t="str">
        <f t="shared" si="508"/>
        <v>Keep Selling</v>
      </c>
      <c r="R4673" s="7">
        <f t="shared" si="509"/>
        <v>2356.363636363636</v>
      </c>
      <c r="S4673" s="7">
        <f t="shared" si="510"/>
        <v>2356.363636363636</v>
      </c>
    </row>
    <row r="4674" spans="1:19" ht="18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ref="E4674:E4737" si="511">IF(D4674&gt;1000,IF(D4674&gt;2000,"Very High","High"),IF(D4674&gt;500,"Medium","Low"))</f>
        <v>Very High</v>
      </c>
      <c r="F4674" s="2" t="str">
        <f t="shared" ref="F4674:F4737" si="512">IF(D4674&gt;1000,"High","Low")</f>
        <v>High</v>
      </c>
      <c r="G4674" s="2">
        <v>0.04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" t="str">
        <f t="shared" ref="O4674:O4737" si="513">IF(AND(D4674&gt;4000,N4674&gt;500),"Good","Not Good")</f>
        <v>Not Good</v>
      </c>
      <c r="P4674" s="2" t="str">
        <f t="shared" ref="P4674:P4737" si="514">IF(OR(D4674&gt;4000,G4674&gt;0.2),"High Impact","Normal")</f>
        <v>Normal</v>
      </c>
      <c r="Q4674" s="2" t="str">
        <f t="shared" ref="Q4674:Q4737" si="515">IF(NOT(AND(D4674&gt;4000,G4674&gt;0.2)),"Keep Selling","Stop")</f>
        <v>Keep Selling</v>
      </c>
      <c r="R4674" s="7">
        <f t="shared" ref="R4674:R4737" si="516">M4674/G4674</f>
        <v>19837.5</v>
      </c>
      <c r="S4674" s="7">
        <f t="shared" ref="S4674:S4737" si="517">IFERROR(M4674/G4674,"omkar")</f>
        <v>19837.5</v>
      </c>
    </row>
    <row r="4675" spans="1:19" ht="18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si="511"/>
        <v>Very High</v>
      </c>
      <c r="F4675" s="2" t="str">
        <f t="shared" si="512"/>
        <v>High</v>
      </c>
      <c r="G4675" s="2">
        <v>0.11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" t="str">
        <f t="shared" si="513"/>
        <v>Good</v>
      </c>
      <c r="P4675" s="2" t="str">
        <f t="shared" si="514"/>
        <v>High Impact</v>
      </c>
      <c r="Q4675" s="2" t="str">
        <f t="shared" si="515"/>
        <v>Keep Selling</v>
      </c>
      <c r="R4675" s="7">
        <f t="shared" si="516"/>
        <v>6234</v>
      </c>
      <c r="S4675" s="7">
        <f t="shared" si="517"/>
        <v>6234</v>
      </c>
    </row>
    <row r="4676" spans="1:19" ht="18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511"/>
        <v>Very High</v>
      </c>
      <c r="F4676" s="2" t="str">
        <f t="shared" si="512"/>
        <v>High</v>
      </c>
      <c r="G4676" s="2">
        <v>0.39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" t="str">
        <f t="shared" si="513"/>
        <v>Not Good</v>
      </c>
      <c r="P4676" s="2" t="str">
        <f t="shared" si="514"/>
        <v>High Impact</v>
      </c>
      <c r="Q4676" s="2" t="str">
        <f t="shared" si="515"/>
        <v>Keep Selling</v>
      </c>
      <c r="R4676" s="7">
        <f t="shared" si="516"/>
        <v>1991.3846153846152</v>
      </c>
      <c r="S4676" s="7">
        <f t="shared" si="517"/>
        <v>1991.3846153846152</v>
      </c>
    </row>
    <row r="4677" spans="1:19" ht="18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511"/>
        <v>Very High</v>
      </c>
      <c r="F4677" s="2" t="str">
        <f t="shared" si="512"/>
        <v>High</v>
      </c>
      <c r="G4677" s="2">
        <v>0.27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" t="str">
        <f t="shared" si="513"/>
        <v>Not Good</v>
      </c>
      <c r="P4677" s="2" t="str">
        <f t="shared" si="514"/>
        <v>High Impact</v>
      </c>
      <c r="Q4677" s="2" t="str">
        <f t="shared" si="515"/>
        <v>Keep Selling</v>
      </c>
      <c r="R4677" s="7">
        <f t="shared" si="516"/>
        <v>1546.7037037037037</v>
      </c>
      <c r="S4677" s="7">
        <f t="shared" si="517"/>
        <v>1546.7037037037037</v>
      </c>
    </row>
    <row r="4678" spans="1:19" ht="18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511"/>
        <v>Very High</v>
      </c>
      <c r="F4678" s="2" t="str">
        <f t="shared" si="512"/>
        <v>High</v>
      </c>
      <c r="G4678" s="2">
        <v>0.1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" t="str">
        <f t="shared" si="513"/>
        <v>Not Good</v>
      </c>
      <c r="P4678" s="2" t="str">
        <f t="shared" si="514"/>
        <v>Normal</v>
      </c>
      <c r="Q4678" s="2" t="str">
        <f t="shared" si="515"/>
        <v>Keep Selling</v>
      </c>
      <c r="R4678" s="7">
        <f t="shared" si="516"/>
        <v>11757.5</v>
      </c>
      <c r="S4678" s="7">
        <f t="shared" si="517"/>
        <v>11757.5</v>
      </c>
    </row>
    <row r="4679" spans="1:19" ht="18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511"/>
        <v>Very High</v>
      </c>
      <c r="F4679" s="2" t="str">
        <f t="shared" si="512"/>
        <v>High</v>
      </c>
      <c r="G4679" s="2">
        <v>0.01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" t="str">
        <f t="shared" si="513"/>
        <v>Not Good</v>
      </c>
      <c r="P4679" s="2" t="str">
        <f t="shared" si="514"/>
        <v>Normal</v>
      </c>
      <c r="Q4679" s="2" t="str">
        <f t="shared" si="515"/>
        <v>Keep Selling</v>
      </c>
      <c r="R4679" s="7">
        <f t="shared" si="516"/>
        <v>66979</v>
      </c>
      <c r="S4679" s="7">
        <f t="shared" si="517"/>
        <v>66979</v>
      </c>
    </row>
    <row r="4680" spans="1:19" ht="18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511"/>
        <v>Very High</v>
      </c>
      <c r="F4680" s="2" t="str">
        <f t="shared" si="512"/>
        <v>High</v>
      </c>
      <c r="G4680" s="2">
        <v>0.18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" t="str">
        <f t="shared" si="513"/>
        <v>Not Good</v>
      </c>
      <c r="P4680" s="2" t="str">
        <f t="shared" si="514"/>
        <v>Normal</v>
      </c>
      <c r="Q4680" s="2" t="str">
        <f t="shared" si="515"/>
        <v>Keep Selling</v>
      </c>
      <c r="R4680" s="7">
        <f t="shared" si="516"/>
        <v>3727.1111111111113</v>
      </c>
      <c r="S4680" s="7">
        <f t="shared" si="517"/>
        <v>3727.1111111111113</v>
      </c>
    </row>
    <row r="4681" spans="1:19" ht="18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511"/>
        <v>High</v>
      </c>
      <c r="F4681" s="2" t="str">
        <f t="shared" si="512"/>
        <v>High</v>
      </c>
      <c r="G4681" s="2">
        <v>0.18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" t="str">
        <f t="shared" si="513"/>
        <v>Not Good</v>
      </c>
      <c r="P4681" s="2" t="str">
        <f t="shared" si="514"/>
        <v>Normal</v>
      </c>
      <c r="Q4681" s="2" t="str">
        <f t="shared" si="515"/>
        <v>Keep Selling</v>
      </c>
      <c r="R4681" s="7">
        <f t="shared" si="516"/>
        <v>1181.6666666666667</v>
      </c>
      <c r="S4681" s="7">
        <f t="shared" si="517"/>
        <v>1181.6666666666667</v>
      </c>
    </row>
    <row r="4682" spans="1:19" ht="18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511"/>
        <v>High</v>
      </c>
      <c r="F4682" s="2" t="str">
        <f t="shared" si="512"/>
        <v>High</v>
      </c>
      <c r="G4682" s="2">
        <v>0.37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" t="str">
        <f t="shared" si="513"/>
        <v>Not Good</v>
      </c>
      <c r="P4682" s="2" t="str">
        <f t="shared" si="514"/>
        <v>High Impact</v>
      </c>
      <c r="Q4682" s="2" t="str">
        <f t="shared" si="515"/>
        <v>Keep Selling</v>
      </c>
      <c r="R4682" s="7">
        <f t="shared" si="516"/>
        <v>347.54054054054058</v>
      </c>
      <c r="S4682" s="7">
        <f t="shared" si="517"/>
        <v>347.54054054054058</v>
      </c>
    </row>
    <row r="4683" spans="1:19" ht="18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511"/>
        <v>Very High</v>
      </c>
      <c r="F4683" s="2" t="str">
        <f t="shared" si="512"/>
        <v>High</v>
      </c>
      <c r="G4683" s="2">
        <v>0.46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" t="str">
        <f t="shared" si="513"/>
        <v>Good</v>
      </c>
      <c r="P4683" s="2" t="str">
        <f t="shared" si="514"/>
        <v>High Impact</v>
      </c>
      <c r="Q4683" s="2" t="str">
        <f t="shared" si="515"/>
        <v>Stop</v>
      </c>
      <c r="R4683" s="7">
        <f t="shared" si="516"/>
        <v>2838</v>
      </c>
      <c r="S4683" s="7">
        <f t="shared" si="517"/>
        <v>2838</v>
      </c>
    </row>
    <row r="4684" spans="1:19" ht="18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511"/>
        <v>Very High</v>
      </c>
      <c r="F4684" s="2" t="str">
        <f t="shared" si="512"/>
        <v>High</v>
      </c>
      <c r="G4684" s="2">
        <v>0.19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" t="str">
        <f t="shared" si="513"/>
        <v>Good</v>
      </c>
      <c r="P4684" s="2" t="str">
        <f t="shared" si="514"/>
        <v>High Impact</v>
      </c>
      <c r="Q4684" s="2" t="str">
        <f t="shared" si="515"/>
        <v>Keep Selling</v>
      </c>
      <c r="R4684" s="7">
        <f t="shared" si="516"/>
        <v>5607</v>
      </c>
      <c r="S4684" s="7">
        <f t="shared" si="517"/>
        <v>5607</v>
      </c>
    </row>
    <row r="4685" spans="1:19" ht="18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511"/>
        <v>Low</v>
      </c>
      <c r="F4685" s="2" t="str">
        <f t="shared" si="512"/>
        <v>Low</v>
      </c>
      <c r="G4685" s="2">
        <v>0.34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" t="str">
        <f t="shared" si="513"/>
        <v>Not Good</v>
      </c>
      <c r="P4685" s="2" t="str">
        <f t="shared" si="514"/>
        <v>High Impact</v>
      </c>
      <c r="Q4685" s="2" t="str">
        <f t="shared" si="515"/>
        <v>Keep Selling</v>
      </c>
      <c r="R4685" s="7">
        <f t="shared" si="516"/>
        <v>113.55882352941175</v>
      </c>
      <c r="S4685" s="7">
        <f t="shared" si="517"/>
        <v>113.55882352941175</v>
      </c>
    </row>
    <row r="4686" spans="1:19" ht="18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511"/>
        <v>Very High</v>
      </c>
      <c r="F4686" s="2" t="str">
        <f t="shared" si="512"/>
        <v>High</v>
      </c>
      <c r="G4686" s="2">
        <v>0.32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" t="str">
        <f t="shared" si="513"/>
        <v>Good</v>
      </c>
      <c r="P4686" s="2" t="str">
        <f t="shared" si="514"/>
        <v>High Impact</v>
      </c>
      <c r="Q4686" s="2" t="str">
        <f t="shared" si="515"/>
        <v>Stop</v>
      </c>
      <c r="R4686" s="7">
        <f t="shared" si="516"/>
        <v>3699.6250000000005</v>
      </c>
      <c r="S4686" s="7">
        <f t="shared" si="517"/>
        <v>3699.6250000000005</v>
      </c>
    </row>
    <row r="4687" spans="1:19" ht="18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511"/>
        <v>Low</v>
      </c>
      <c r="F4687" s="2" t="str">
        <f t="shared" si="512"/>
        <v>Low</v>
      </c>
      <c r="G4687" s="2">
        <v>0.21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  <c r="O4687" s="2" t="str">
        <f t="shared" si="513"/>
        <v>Not Good</v>
      </c>
      <c r="P4687" s="2" t="str">
        <f t="shared" si="514"/>
        <v>High Impact</v>
      </c>
      <c r="Q4687" s="2" t="str">
        <f t="shared" si="515"/>
        <v>Keep Selling</v>
      </c>
      <c r="R4687" s="7">
        <f t="shared" si="516"/>
        <v>121.90476190476191</v>
      </c>
      <c r="S4687" s="7">
        <f t="shared" si="517"/>
        <v>121.90476190476191</v>
      </c>
    </row>
    <row r="4688" spans="1:19" ht="18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511"/>
        <v>Very High</v>
      </c>
      <c r="F4688" s="2" t="str">
        <f t="shared" si="512"/>
        <v>High</v>
      </c>
      <c r="G4688" s="2">
        <v>0.03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" t="str">
        <f t="shared" si="513"/>
        <v>Not Good</v>
      </c>
      <c r="P4688" s="2" t="str">
        <f t="shared" si="514"/>
        <v>Normal</v>
      </c>
      <c r="Q4688" s="2" t="str">
        <f t="shared" si="515"/>
        <v>Keep Selling</v>
      </c>
      <c r="R4688" s="7">
        <f t="shared" si="516"/>
        <v>20905</v>
      </c>
      <c r="S4688" s="7">
        <f t="shared" si="517"/>
        <v>20905</v>
      </c>
    </row>
    <row r="4689" spans="1:19" ht="18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511"/>
        <v>Low</v>
      </c>
      <c r="F4689" s="2" t="str">
        <f t="shared" si="512"/>
        <v>Low</v>
      </c>
      <c r="G4689" s="2">
        <v>0.24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" t="str">
        <f t="shared" si="513"/>
        <v>Not Good</v>
      </c>
      <c r="P4689" s="2" t="str">
        <f t="shared" si="514"/>
        <v>High Impact</v>
      </c>
      <c r="Q4689" s="2" t="str">
        <f t="shared" si="515"/>
        <v>Keep Selling</v>
      </c>
      <c r="R4689" s="7">
        <f t="shared" si="516"/>
        <v>309.5</v>
      </c>
      <c r="S4689" s="7">
        <f t="shared" si="517"/>
        <v>309.5</v>
      </c>
    </row>
    <row r="4690" spans="1:19" ht="18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511"/>
        <v>Very High</v>
      </c>
      <c r="F4690" s="2" t="str">
        <f t="shared" si="512"/>
        <v>High</v>
      </c>
      <c r="G4690" s="2">
        <v>0.18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" t="str">
        <f t="shared" si="513"/>
        <v>Good</v>
      </c>
      <c r="P4690" s="2" t="str">
        <f t="shared" si="514"/>
        <v>High Impact</v>
      </c>
      <c r="Q4690" s="2" t="str">
        <f t="shared" si="515"/>
        <v>Keep Selling</v>
      </c>
      <c r="R4690" s="7">
        <f t="shared" si="516"/>
        <v>5744.8888888888887</v>
      </c>
      <c r="S4690" s="7">
        <f t="shared" si="517"/>
        <v>5744.8888888888887</v>
      </c>
    </row>
    <row r="4691" spans="1:19" ht="18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511"/>
        <v>Very High</v>
      </c>
      <c r="F4691" s="2" t="str">
        <f t="shared" si="512"/>
        <v>High</v>
      </c>
      <c r="G4691" s="2">
        <v>0.28000000000000003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" t="str">
        <f t="shared" si="513"/>
        <v>Good</v>
      </c>
      <c r="P4691" s="2" t="str">
        <f t="shared" si="514"/>
        <v>High Impact</v>
      </c>
      <c r="Q4691" s="2" t="str">
        <f t="shared" si="515"/>
        <v>Stop</v>
      </c>
      <c r="R4691" s="7">
        <f t="shared" si="516"/>
        <v>5041.4285714285706</v>
      </c>
      <c r="S4691" s="7">
        <f t="shared" si="517"/>
        <v>5041.4285714285706</v>
      </c>
    </row>
    <row r="4692" spans="1:19" ht="18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511"/>
        <v>Very High</v>
      </c>
      <c r="F4692" s="2" t="str">
        <f t="shared" si="512"/>
        <v>High</v>
      </c>
      <c r="G4692" s="2">
        <v>0.06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" t="str">
        <f t="shared" si="513"/>
        <v>Not Good</v>
      </c>
      <c r="P4692" s="2" t="str">
        <f t="shared" si="514"/>
        <v>Normal</v>
      </c>
      <c r="Q4692" s="2" t="str">
        <f t="shared" si="515"/>
        <v>Keep Selling</v>
      </c>
      <c r="R4692" s="7">
        <f t="shared" si="516"/>
        <v>14160.166666666668</v>
      </c>
      <c r="S4692" s="7">
        <f t="shared" si="517"/>
        <v>14160.166666666668</v>
      </c>
    </row>
    <row r="4693" spans="1:19" ht="18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511"/>
        <v>Very High</v>
      </c>
      <c r="F4693" s="2" t="str">
        <f t="shared" si="512"/>
        <v>High</v>
      </c>
      <c r="G4693" s="2">
        <v>0.36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" t="str">
        <f t="shared" si="513"/>
        <v>Not Good</v>
      </c>
      <c r="P4693" s="2" t="str">
        <f t="shared" si="514"/>
        <v>High Impact</v>
      </c>
      <c r="Q4693" s="2" t="str">
        <f t="shared" si="515"/>
        <v>Keep Selling</v>
      </c>
      <c r="R4693" s="7">
        <f t="shared" si="516"/>
        <v>631.36111111111109</v>
      </c>
      <c r="S4693" s="7">
        <f t="shared" si="517"/>
        <v>631.36111111111109</v>
      </c>
    </row>
    <row r="4694" spans="1:19" ht="18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511"/>
        <v>Very High</v>
      </c>
      <c r="F4694" s="2" t="str">
        <f t="shared" si="512"/>
        <v>High</v>
      </c>
      <c r="G4694" s="2">
        <v>0.39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  <c r="O4694" s="2" t="str">
        <f t="shared" si="513"/>
        <v>Not Good</v>
      </c>
      <c r="P4694" s="2" t="str">
        <f t="shared" si="514"/>
        <v>High Impact</v>
      </c>
      <c r="Q4694" s="2" t="str">
        <f t="shared" si="515"/>
        <v>Keep Selling</v>
      </c>
      <c r="R4694" s="7">
        <f t="shared" si="516"/>
        <v>1561.5384615384614</v>
      </c>
      <c r="S4694" s="7">
        <f t="shared" si="517"/>
        <v>1561.5384615384614</v>
      </c>
    </row>
    <row r="4695" spans="1:19" ht="18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511"/>
        <v>Very High</v>
      </c>
      <c r="F4695" s="2" t="str">
        <f t="shared" si="512"/>
        <v>High</v>
      </c>
      <c r="G4695" s="2">
        <v>0.19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" t="str">
        <f t="shared" si="513"/>
        <v>Not Good</v>
      </c>
      <c r="P4695" s="2" t="str">
        <f t="shared" si="514"/>
        <v>Normal</v>
      </c>
      <c r="Q4695" s="2" t="str">
        <f t="shared" si="515"/>
        <v>Keep Selling</v>
      </c>
      <c r="R4695" s="7">
        <f t="shared" si="516"/>
        <v>5194.7894736842109</v>
      </c>
      <c r="S4695" s="7">
        <f t="shared" si="517"/>
        <v>5194.7894736842109</v>
      </c>
    </row>
    <row r="4696" spans="1:19" ht="18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511"/>
        <v>High</v>
      </c>
      <c r="F4696" s="2" t="str">
        <f t="shared" si="512"/>
        <v>High</v>
      </c>
      <c r="G4696" s="2">
        <v>0.09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" t="str">
        <f t="shared" si="513"/>
        <v>Not Good</v>
      </c>
      <c r="P4696" s="2" t="str">
        <f t="shared" si="514"/>
        <v>Normal</v>
      </c>
      <c r="Q4696" s="2" t="str">
        <f t="shared" si="515"/>
        <v>Keep Selling</v>
      </c>
      <c r="R4696" s="7">
        <f t="shared" si="516"/>
        <v>2126.5555555555557</v>
      </c>
      <c r="S4696" s="7">
        <f t="shared" si="517"/>
        <v>2126.5555555555557</v>
      </c>
    </row>
    <row r="4697" spans="1:19" ht="18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511"/>
        <v>Very High</v>
      </c>
      <c r="F4697" s="2" t="str">
        <f t="shared" si="512"/>
        <v>High</v>
      </c>
      <c r="G4697" s="2">
        <v>0.31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" t="str">
        <f t="shared" si="513"/>
        <v>Not Good</v>
      </c>
      <c r="P4697" s="2" t="str">
        <f t="shared" si="514"/>
        <v>High Impact</v>
      </c>
      <c r="Q4697" s="2" t="str">
        <f t="shared" si="515"/>
        <v>Keep Selling</v>
      </c>
      <c r="R4697" s="7">
        <f t="shared" si="516"/>
        <v>560.54838709677426</v>
      </c>
      <c r="S4697" s="7">
        <f t="shared" si="517"/>
        <v>560.54838709677426</v>
      </c>
    </row>
    <row r="4698" spans="1:19" ht="18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511"/>
        <v>Very High</v>
      </c>
      <c r="F4698" s="2" t="str">
        <f t="shared" si="512"/>
        <v>High</v>
      </c>
      <c r="G4698" s="2">
        <v>0.48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" t="str">
        <f t="shared" si="513"/>
        <v>Not Good</v>
      </c>
      <c r="P4698" s="2" t="str">
        <f t="shared" si="514"/>
        <v>High Impact</v>
      </c>
      <c r="Q4698" s="2" t="str">
        <f t="shared" si="515"/>
        <v>Keep Selling</v>
      </c>
      <c r="R4698" s="7">
        <f t="shared" si="516"/>
        <v>994.20833333333337</v>
      </c>
      <c r="S4698" s="7">
        <f t="shared" si="517"/>
        <v>994.20833333333337</v>
      </c>
    </row>
    <row r="4699" spans="1:19" ht="18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511"/>
        <v>Very High</v>
      </c>
      <c r="F4699" s="2" t="str">
        <f t="shared" si="512"/>
        <v>High</v>
      </c>
      <c r="G4699" s="2">
        <v>0.35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" t="str">
        <f t="shared" si="513"/>
        <v>Not Good</v>
      </c>
      <c r="P4699" s="2" t="str">
        <f t="shared" si="514"/>
        <v>High Impact</v>
      </c>
      <c r="Q4699" s="2" t="str">
        <f t="shared" si="515"/>
        <v>Keep Selling</v>
      </c>
      <c r="R4699" s="7">
        <f t="shared" si="516"/>
        <v>1359.5142857142857</v>
      </c>
      <c r="S4699" s="7">
        <f t="shared" si="517"/>
        <v>1359.5142857142857</v>
      </c>
    </row>
    <row r="4700" spans="1:19" ht="18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511"/>
        <v>Low</v>
      </c>
      <c r="F4700" s="2" t="str">
        <f t="shared" si="512"/>
        <v>Low</v>
      </c>
      <c r="G4700" s="2">
        <v>0.06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" t="str">
        <f t="shared" si="513"/>
        <v>Not Good</v>
      </c>
      <c r="P4700" s="2" t="str">
        <f t="shared" si="514"/>
        <v>Normal</v>
      </c>
      <c r="Q4700" s="2" t="str">
        <f t="shared" si="515"/>
        <v>Keep Selling</v>
      </c>
      <c r="R4700" s="7">
        <f t="shared" si="516"/>
        <v>842.16666666666674</v>
      </c>
      <c r="S4700" s="7">
        <f t="shared" si="517"/>
        <v>842.16666666666674</v>
      </c>
    </row>
    <row r="4701" spans="1:19" ht="18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511"/>
        <v>Very High</v>
      </c>
      <c r="F4701" s="2" t="str">
        <f t="shared" si="512"/>
        <v>High</v>
      </c>
      <c r="G4701" s="2">
        <v>0.2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" t="str">
        <f t="shared" si="513"/>
        <v>Not Good</v>
      </c>
      <c r="P4701" s="2" t="str">
        <f t="shared" si="514"/>
        <v>Normal</v>
      </c>
      <c r="Q4701" s="2" t="str">
        <f t="shared" si="515"/>
        <v>Keep Selling</v>
      </c>
      <c r="R4701" s="7">
        <f t="shared" si="516"/>
        <v>3140.9500000000003</v>
      </c>
      <c r="S4701" s="7">
        <f t="shared" si="517"/>
        <v>3140.9500000000003</v>
      </c>
    </row>
    <row r="4702" spans="1:19" ht="18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511"/>
        <v>Very High</v>
      </c>
      <c r="F4702" s="2" t="str">
        <f t="shared" si="512"/>
        <v>High</v>
      </c>
      <c r="G4702" s="2">
        <v>0.46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" t="str">
        <f t="shared" si="513"/>
        <v>Not Good</v>
      </c>
      <c r="P4702" s="2" t="str">
        <f t="shared" si="514"/>
        <v>High Impact</v>
      </c>
      <c r="Q4702" s="2" t="str">
        <f t="shared" si="515"/>
        <v>Keep Selling</v>
      </c>
      <c r="R4702" s="7">
        <f t="shared" si="516"/>
        <v>2212.9347826086955</v>
      </c>
      <c r="S4702" s="7">
        <f t="shared" si="517"/>
        <v>2212.9347826086955</v>
      </c>
    </row>
    <row r="4703" spans="1:19" ht="18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511"/>
        <v>Very High</v>
      </c>
      <c r="F4703" s="2" t="str">
        <f t="shared" si="512"/>
        <v>High</v>
      </c>
      <c r="G4703" s="2">
        <v>0.32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" t="str">
        <f t="shared" si="513"/>
        <v>Good</v>
      </c>
      <c r="P4703" s="2" t="str">
        <f t="shared" si="514"/>
        <v>High Impact</v>
      </c>
      <c r="Q4703" s="2" t="str">
        <f t="shared" si="515"/>
        <v>Stop</v>
      </c>
      <c r="R4703" s="7">
        <f t="shared" si="516"/>
        <v>2007.9687499999998</v>
      </c>
      <c r="S4703" s="7">
        <f t="shared" si="517"/>
        <v>2007.9687499999998</v>
      </c>
    </row>
    <row r="4704" spans="1:19" ht="18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511"/>
        <v>Low</v>
      </c>
      <c r="F4704" s="2" t="str">
        <f t="shared" si="512"/>
        <v>Low</v>
      </c>
      <c r="G4704" s="2">
        <v>7.0000000000000007E-2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" t="str">
        <f t="shared" si="513"/>
        <v>Not Good</v>
      </c>
      <c r="P4704" s="2" t="str">
        <f t="shared" si="514"/>
        <v>Normal</v>
      </c>
      <c r="Q4704" s="2" t="str">
        <f t="shared" si="515"/>
        <v>Keep Selling</v>
      </c>
      <c r="R4704" s="7">
        <f t="shared" si="516"/>
        <v>892.85714285714278</v>
      </c>
      <c r="S4704" s="7">
        <f t="shared" si="517"/>
        <v>892.85714285714278</v>
      </c>
    </row>
    <row r="4705" spans="1:19" ht="18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511"/>
        <v>Very High</v>
      </c>
      <c r="F4705" s="2" t="str">
        <f t="shared" si="512"/>
        <v>High</v>
      </c>
      <c r="G4705" s="2">
        <v>0.36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" t="str">
        <f t="shared" si="513"/>
        <v>Not Good</v>
      </c>
      <c r="P4705" s="2" t="str">
        <f t="shared" si="514"/>
        <v>High Impact</v>
      </c>
      <c r="Q4705" s="2" t="str">
        <f t="shared" si="515"/>
        <v>Keep Selling</v>
      </c>
      <c r="R4705" s="7">
        <f t="shared" si="516"/>
        <v>566.1111111111112</v>
      </c>
      <c r="S4705" s="7">
        <f t="shared" si="517"/>
        <v>566.1111111111112</v>
      </c>
    </row>
    <row r="4706" spans="1:19" ht="18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511"/>
        <v>Very High</v>
      </c>
      <c r="F4706" s="2" t="str">
        <f t="shared" si="512"/>
        <v>High</v>
      </c>
      <c r="G4706" s="2">
        <v>0.18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" t="str">
        <f t="shared" si="513"/>
        <v>Not Good</v>
      </c>
      <c r="P4706" s="2" t="str">
        <f t="shared" si="514"/>
        <v>Normal</v>
      </c>
      <c r="Q4706" s="2" t="str">
        <f t="shared" si="515"/>
        <v>Keep Selling</v>
      </c>
      <c r="R4706" s="7">
        <f t="shared" si="516"/>
        <v>2767.2777777777778</v>
      </c>
      <c r="S4706" s="7">
        <f t="shared" si="517"/>
        <v>2767.2777777777778</v>
      </c>
    </row>
    <row r="4707" spans="1:19" ht="18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511"/>
        <v>High</v>
      </c>
      <c r="F4707" s="2" t="str">
        <f t="shared" si="512"/>
        <v>High</v>
      </c>
      <c r="G4707" s="2">
        <v>0.24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" t="str">
        <f t="shared" si="513"/>
        <v>Not Good</v>
      </c>
      <c r="P4707" s="2" t="str">
        <f t="shared" si="514"/>
        <v>High Impact</v>
      </c>
      <c r="Q4707" s="2" t="str">
        <f t="shared" si="515"/>
        <v>Keep Selling</v>
      </c>
      <c r="R4707" s="7">
        <f t="shared" si="516"/>
        <v>316.29166666666669</v>
      </c>
      <c r="S4707" s="7">
        <f t="shared" si="517"/>
        <v>316.29166666666669</v>
      </c>
    </row>
    <row r="4708" spans="1:19" ht="18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511"/>
        <v>Very High</v>
      </c>
      <c r="F4708" s="2" t="str">
        <f t="shared" si="512"/>
        <v>High</v>
      </c>
      <c r="G4708" s="2">
        <v>0.21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" t="str">
        <f t="shared" si="513"/>
        <v>Not Good</v>
      </c>
      <c r="P4708" s="2" t="str">
        <f t="shared" si="514"/>
        <v>High Impact</v>
      </c>
      <c r="Q4708" s="2" t="str">
        <f t="shared" si="515"/>
        <v>Keep Selling</v>
      </c>
      <c r="R4708" s="7">
        <f t="shared" si="516"/>
        <v>1735.3809523809525</v>
      </c>
      <c r="S4708" s="7">
        <f t="shared" si="517"/>
        <v>1735.3809523809525</v>
      </c>
    </row>
    <row r="4709" spans="1:19" ht="18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511"/>
        <v>Medium</v>
      </c>
      <c r="F4709" s="2" t="str">
        <f t="shared" si="512"/>
        <v>Low</v>
      </c>
      <c r="G4709" s="2">
        <v>0.36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" t="str">
        <f t="shared" si="513"/>
        <v>Not Good</v>
      </c>
      <c r="P4709" s="2" t="str">
        <f t="shared" si="514"/>
        <v>High Impact</v>
      </c>
      <c r="Q4709" s="2" t="str">
        <f t="shared" si="515"/>
        <v>Keep Selling</v>
      </c>
      <c r="R4709" s="7">
        <f t="shared" si="516"/>
        <v>405.88888888888891</v>
      </c>
      <c r="S4709" s="7">
        <f t="shared" si="517"/>
        <v>405.88888888888891</v>
      </c>
    </row>
    <row r="4710" spans="1:19" ht="18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511"/>
        <v>High</v>
      </c>
      <c r="F4710" s="2" t="str">
        <f t="shared" si="512"/>
        <v>High</v>
      </c>
      <c r="G4710" s="2">
        <v>0.11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" t="str">
        <f t="shared" si="513"/>
        <v>Not Good</v>
      </c>
      <c r="P4710" s="2" t="str">
        <f t="shared" si="514"/>
        <v>Normal</v>
      </c>
      <c r="Q4710" s="2" t="str">
        <f t="shared" si="515"/>
        <v>Keep Selling</v>
      </c>
      <c r="R4710" s="7">
        <f t="shared" si="516"/>
        <v>3541.6363636363635</v>
      </c>
      <c r="S4710" s="7">
        <f t="shared" si="517"/>
        <v>3541.6363636363635</v>
      </c>
    </row>
    <row r="4711" spans="1:19" ht="18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511"/>
        <v>Very High</v>
      </c>
      <c r="F4711" s="2" t="str">
        <f t="shared" si="512"/>
        <v>High</v>
      </c>
      <c r="G4711" s="2">
        <v>0.19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" t="str">
        <f t="shared" si="513"/>
        <v>Not Good</v>
      </c>
      <c r="P4711" s="2" t="str">
        <f t="shared" si="514"/>
        <v>Normal</v>
      </c>
      <c r="Q4711" s="2" t="str">
        <f t="shared" si="515"/>
        <v>Keep Selling</v>
      </c>
      <c r="R4711" s="7">
        <f t="shared" si="516"/>
        <v>1802.8947368421052</v>
      </c>
      <c r="S4711" s="7">
        <f t="shared" si="517"/>
        <v>1802.8947368421052</v>
      </c>
    </row>
    <row r="4712" spans="1:19" ht="18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511"/>
        <v>Very High</v>
      </c>
      <c r="F4712" s="2" t="str">
        <f t="shared" si="512"/>
        <v>High</v>
      </c>
      <c r="G4712" s="2">
        <v>0.37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" t="str">
        <f t="shared" si="513"/>
        <v>Not Good</v>
      </c>
      <c r="P4712" s="2" t="str">
        <f t="shared" si="514"/>
        <v>High Impact</v>
      </c>
      <c r="Q4712" s="2" t="str">
        <f t="shared" si="515"/>
        <v>Keep Selling</v>
      </c>
      <c r="R4712" s="7">
        <f t="shared" si="516"/>
        <v>1559.8918918918919</v>
      </c>
      <c r="S4712" s="7">
        <f t="shared" si="517"/>
        <v>1559.8918918918919</v>
      </c>
    </row>
    <row r="4713" spans="1:19" ht="18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511"/>
        <v>Very High</v>
      </c>
      <c r="F4713" s="2" t="str">
        <f t="shared" si="512"/>
        <v>High</v>
      </c>
      <c r="G4713" s="2">
        <v>0.35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" t="str">
        <f t="shared" si="513"/>
        <v>Good</v>
      </c>
      <c r="P4713" s="2" t="str">
        <f t="shared" si="514"/>
        <v>High Impact</v>
      </c>
      <c r="Q4713" s="2" t="str">
        <f t="shared" si="515"/>
        <v>Stop</v>
      </c>
      <c r="R4713" s="7">
        <f t="shared" si="516"/>
        <v>2713.7142857142858</v>
      </c>
      <c r="S4713" s="7">
        <f t="shared" si="517"/>
        <v>2713.7142857142858</v>
      </c>
    </row>
    <row r="4714" spans="1:19" ht="18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511"/>
        <v>High</v>
      </c>
      <c r="F4714" s="2" t="str">
        <f t="shared" si="512"/>
        <v>High</v>
      </c>
      <c r="G4714" s="2">
        <v>0.1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" t="str">
        <f t="shared" si="513"/>
        <v>Not Good</v>
      </c>
      <c r="P4714" s="2" t="str">
        <f t="shared" si="514"/>
        <v>Normal</v>
      </c>
      <c r="Q4714" s="2" t="str">
        <f t="shared" si="515"/>
        <v>Keep Selling</v>
      </c>
      <c r="R4714" s="7">
        <f t="shared" si="516"/>
        <v>3275.1</v>
      </c>
      <c r="S4714" s="7">
        <f t="shared" si="517"/>
        <v>3275.1</v>
      </c>
    </row>
    <row r="4715" spans="1:19" ht="18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511"/>
        <v>Very High</v>
      </c>
      <c r="F4715" s="2" t="str">
        <f t="shared" si="512"/>
        <v>High</v>
      </c>
      <c r="G4715" s="2">
        <v>0.18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" t="str">
        <f t="shared" si="513"/>
        <v>Not Good</v>
      </c>
      <c r="P4715" s="2" t="str">
        <f t="shared" si="514"/>
        <v>Normal</v>
      </c>
      <c r="Q4715" s="2" t="str">
        <f t="shared" si="515"/>
        <v>Keep Selling</v>
      </c>
      <c r="R4715" s="7">
        <f t="shared" si="516"/>
        <v>2772.3333333333335</v>
      </c>
      <c r="S4715" s="7">
        <f t="shared" si="517"/>
        <v>2772.3333333333335</v>
      </c>
    </row>
    <row r="4716" spans="1:19" ht="18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511"/>
        <v>High</v>
      </c>
      <c r="F4716" s="2" t="str">
        <f t="shared" si="512"/>
        <v>High</v>
      </c>
      <c r="G4716" s="2">
        <v>0.01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" t="str">
        <f t="shared" si="513"/>
        <v>Not Good</v>
      </c>
      <c r="P4716" s="2" t="str">
        <f t="shared" si="514"/>
        <v>Normal</v>
      </c>
      <c r="Q4716" s="2" t="str">
        <f t="shared" si="515"/>
        <v>Keep Selling</v>
      </c>
      <c r="R4716" s="7">
        <f t="shared" si="516"/>
        <v>21393</v>
      </c>
      <c r="S4716" s="7">
        <f t="shared" si="517"/>
        <v>21393</v>
      </c>
    </row>
    <row r="4717" spans="1:19" ht="18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511"/>
        <v>High</v>
      </c>
      <c r="F4717" s="2" t="str">
        <f t="shared" si="512"/>
        <v>High</v>
      </c>
      <c r="G4717" s="2">
        <v>0.27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" t="str">
        <f t="shared" si="513"/>
        <v>Not Good</v>
      </c>
      <c r="P4717" s="2" t="str">
        <f t="shared" si="514"/>
        <v>High Impact</v>
      </c>
      <c r="Q4717" s="2" t="str">
        <f t="shared" si="515"/>
        <v>Keep Selling</v>
      </c>
      <c r="R4717" s="7">
        <f t="shared" si="516"/>
        <v>1391.2962962962961</v>
      </c>
      <c r="S4717" s="7">
        <f t="shared" si="517"/>
        <v>1391.2962962962961</v>
      </c>
    </row>
    <row r="4718" spans="1:19" ht="18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511"/>
        <v>Very High</v>
      </c>
      <c r="F4718" s="2" t="str">
        <f t="shared" si="512"/>
        <v>High</v>
      </c>
      <c r="G4718" s="2">
        <v>0.14000000000000001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" t="str">
        <f t="shared" si="513"/>
        <v>Good</v>
      </c>
      <c r="P4718" s="2" t="str">
        <f t="shared" si="514"/>
        <v>High Impact</v>
      </c>
      <c r="Q4718" s="2" t="str">
        <f t="shared" si="515"/>
        <v>Keep Selling</v>
      </c>
      <c r="R4718" s="7">
        <f t="shared" si="516"/>
        <v>2561.2142857142853</v>
      </c>
      <c r="S4718" s="7">
        <f t="shared" si="517"/>
        <v>2561.2142857142853</v>
      </c>
    </row>
    <row r="4719" spans="1:19" ht="18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511"/>
        <v>Very High</v>
      </c>
      <c r="F4719" s="2" t="str">
        <f t="shared" si="512"/>
        <v>High</v>
      </c>
      <c r="G4719" s="2">
        <v>0.01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" t="str">
        <f t="shared" si="513"/>
        <v>Not Good</v>
      </c>
      <c r="P4719" s="2" t="str">
        <f t="shared" si="514"/>
        <v>Normal</v>
      </c>
      <c r="Q4719" s="2" t="str">
        <f t="shared" si="515"/>
        <v>Keep Selling</v>
      </c>
      <c r="R4719" s="7">
        <f t="shared" si="516"/>
        <v>31905</v>
      </c>
      <c r="S4719" s="7">
        <f t="shared" si="517"/>
        <v>31905</v>
      </c>
    </row>
    <row r="4720" spans="1:19" ht="18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511"/>
        <v>High</v>
      </c>
      <c r="F4720" s="2" t="str">
        <f t="shared" si="512"/>
        <v>High</v>
      </c>
      <c r="G4720" s="2">
        <v>0.21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" t="str">
        <f t="shared" si="513"/>
        <v>Not Good</v>
      </c>
      <c r="P4720" s="2" t="str">
        <f t="shared" si="514"/>
        <v>High Impact</v>
      </c>
      <c r="Q4720" s="2" t="str">
        <f t="shared" si="515"/>
        <v>Keep Selling</v>
      </c>
      <c r="R4720" s="7">
        <f t="shared" si="516"/>
        <v>2237.3333333333335</v>
      </c>
      <c r="S4720" s="7">
        <f t="shared" si="517"/>
        <v>2237.3333333333335</v>
      </c>
    </row>
    <row r="4721" spans="1:19" ht="18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511"/>
        <v>Very High</v>
      </c>
      <c r="F4721" s="2" t="str">
        <f t="shared" si="512"/>
        <v>High</v>
      </c>
      <c r="G4721" s="2">
        <v>0.46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" t="str">
        <f t="shared" si="513"/>
        <v>Not Good</v>
      </c>
      <c r="P4721" s="2" t="str">
        <f t="shared" si="514"/>
        <v>High Impact</v>
      </c>
      <c r="Q4721" s="2" t="str">
        <f t="shared" si="515"/>
        <v>Keep Selling</v>
      </c>
      <c r="R4721" s="7">
        <f t="shared" si="516"/>
        <v>804.26086956521726</v>
      </c>
      <c r="S4721" s="7">
        <f t="shared" si="517"/>
        <v>804.26086956521726</v>
      </c>
    </row>
    <row r="4722" spans="1:19" ht="18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511"/>
        <v>Very High</v>
      </c>
      <c r="F4722" s="2" t="str">
        <f t="shared" si="512"/>
        <v>High</v>
      </c>
      <c r="G4722" s="2">
        <v>0.46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" t="str">
        <f t="shared" si="513"/>
        <v>Good</v>
      </c>
      <c r="P4722" s="2" t="str">
        <f t="shared" si="514"/>
        <v>High Impact</v>
      </c>
      <c r="Q4722" s="2" t="str">
        <f t="shared" si="515"/>
        <v>Stop</v>
      </c>
      <c r="R4722" s="7">
        <f t="shared" si="516"/>
        <v>685.695652173913</v>
      </c>
      <c r="S4722" s="7">
        <f t="shared" si="517"/>
        <v>685.695652173913</v>
      </c>
    </row>
    <row r="4723" spans="1:19" ht="18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511"/>
        <v>Low</v>
      </c>
      <c r="F4723" s="2" t="str">
        <f t="shared" si="512"/>
        <v>Low</v>
      </c>
      <c r="G4723" s="2">
        <v>0.19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" t="str">
        <f t="shared" si="513"/>
        <v>Not Good</v>
      </c>
      <c r="P4723" s="2" t="str">
        <f t="shared" si="514"/>
        <v>Normal</v>
      </c>
      <c r="Q4723" s="2" t="str">
        <f t="shared" si="515"/>
        <v>Keep Selling</v>
      </c>
      <c r="R4723" s="7">
        <f t="shared" si="516"/>
        <v>664.42105263157896</v>
      </c>
      <c r="S4723" s="7">
        <f t="shared" si="517"/>
        <v>664.42105263157896</v>
      </c>
    </row>
    <row r="4724" spans="1:19" ht="18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511"/>
        <v>High</v>
      </c>
      <c r="F4724" s="2" t="str">
        <f t="shared" si="512"/>
        <v>High</v>
      </c>
      <c r="G4724" s="2">
        <v>0.22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" t="str">
        <f t="shared" si="513"/>
        <v>Not Good</v>
      </c>
      <c r="P4724" s="2" t="str">
        <f t="shared" si="514"/>
        <v>High Impact</v>
      </c>
      <c r="Q4724" s="2" t="str">
        <f t="shared" si="515"/>
        <v>Keep Selling</v>
      </c>
      <c r="R4724" s="7">
        <f t="shared" si="516"/>
        <v>416.31818181818181</v>
      </c>
      <c r="S4724" s="7">
        <f t="shared" si="517"/>
        <v>416.31818181818181</v>
      </c>
    </row>
    <row r="4725" spans="1:19" ht="18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511"/>
        <v>High</v>
      </c>
      <c r="F4725" s="2" t="str">
        <f t="shared" si="512"/>
        <v>High</v>
      </c>
      <c r="G4725" s="2">
        <v>0.12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" t="str">
        <f t="shared" si="513"/>
        <v>Not Good</v>
      </c>
      <c r="P4725" s="2" t="str">
        <f t="shared" si="514"/>
        <v>Normal</v>
      </c>
      <c r="Q4725" s="2" t="str">
        <f t="shared" si="515"/>
        <v>Keep Selling</v>
      </c>
      <c r="R4725" s="7">
        <f t="shared" si="516"/>
        <v>2390.6666666666665</v>
      </c>
      <c r="S4725" s="7">
        <f t="shared" si="517"/>
        <v>2390.6666666666665</v>
      </c>
    </row>
    <row r="4726" spans="1:19" ht="18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511"/>
        <v>Very High</v>
      </c>
      <c r="F4726" s="2" t="str">
        <f t="shared" si="512"/>
        <v>High</v>
      </c>
      <c r="G4726" s="2">
        <v>0.03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" t="str">
        <f t="shared" si="513"/>
        <v>Good</v>
      </c>
      <c r="P4726" s="2" t="str">
        <f t="shared" si="514"/>
        <v>High Impact</v>
      </c>
      <c r="Q4726" s="2" t="str">
        <f t="shared" si="515"/>
        <v>Keep Selling</v>
      </c>
      <c r="R4726" s="7">
        <f t="shared" si="516"/>
        <v>26555.333333333332</v>
      </c>
      <c r="S4726" s="7">
        <f t="shared" si="517"/>
        <v>26555.333333333332</v>
      </c>
    </row>
    <row r="4727" spans="1:19" ht="18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511"/>
        <v>Medium</v>
      </c>
      <c r="F4727" s="2" t="str">
        <f t="shared" si="512"/>
        <v>Low</v>
      </c>
      <c r="G4727" s="2">
        <v>0.35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" t="str">
        <f t="shared" si="513"/>
        <v>Not Good</v>
      </c>
      <c r="P4727" s="2" t="str">
        <f t="shared" si="514"/>
        <v>High Impact</v>
      </c>
      <c r="Q4727" s="2" t="str">
        <f t="shared" si="515"/>
        <v>Keep Selling</v>
      </c>
      <c r="R4727" s="7">
        <f t="shared" si="516"/>
        <v>513.00000000000011</v>
      </c>
      <c r="S4727" s="7">
        <f t="shared" si="517"/>
        <v>513.00000000000011</v>
      </c>
    </row>
    <row r="4728" spans="1:19" ht="18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511"/>
        <v>High</v>
      </c>
      <c r="F4728" s="2" t="str">
        <f t="shared" si="512"/>
        <v>High</v>
      </c>
      <c r="G4728" s="2">
        <v>0.4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" t="str">
        <f t="shared" si="513"/>
        <v>Not Good</v>
      </c>
      <c r="P4728" s="2" t="str">
        <f t="shared" si="514"/>
        <v>High Impact</v>
      </c>
      <c r="Q4728" s="2" t="str">
        <f t="shared" si="515"/>
        <v>Keep Selling</v>
      </c>
      <c r="R4728" s="7">
        <f t="shared" si="516"/>
        <v>332.84999999999997</v>
      </c>
      <c r="S4728" s="7">
        <f t="shared" si="517"/>
        <v>332.84999999999997</v>
      </c>
    </row>
    <row r="4729" spans="1:19" ht="18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511"/>
        <v>Very High</v>
      </c>
      <c r="F4729" s="2" t="str">
        <f t="shared" si="512"/>
        <v>High</v>
      </c>
      <c r="G4729" s="2">
        <v>0.44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" t="str">
        <f t="shared" si="513"/>
        <v>Not Good</v>
      </c>
      <c r="P4729" s="2" t="str">
        <f t="shared" si="514"/>
        <v>High Impact</v>
      </c>
      <c r="Q4729" s="2" t="str">
        <f t="shared" si="515"/>
        <v>Keep Selling</v>
      </c>
      <c r="R4729" s="7">
        <f t="shared" si="516"/>
        <v>1304.4772727272727</v>
      </c>
      <c r="S4729" s="7">
        <f t="shared" si="517"/>
        <v>1304.4772727272727</v>
      </c>
    </row>
    <row r="4730" spans="1:19" ht="18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511"/>
        <v>Very High</v>
      </c>
      <c r="F4730" s="2" t="str">
        <f t="shared" si="512"/>
        <v>High</v>
      </c>
      <c r="G4730" s="2">
        <v>0.47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" t="str">
        <f t="shared" si="513"/>
        <v>Not Good</v>
      </c>
      <c r="P4730" s="2" t="str">
        <f t="shared" si="514"/>
        <v>High Impact</v>
      </c>
      <c r="Q4730" s="2" t="str">
        <f t="shared" si="515"/>
        <v>Keep Selling</v>
      </c>
      <c r="R4730" s="7">
        <f t="shared" si="516"/>
        <v>953.55319148936178</v>
      </c>
      <c r="S4730" s="7">
        <f t="shared" si="517"/>
        <v>953.55319148936178</v>
      </c>
    </row>
    <row r="4731" spans="1:19" ht="18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511"/>
        <v>Very High</v>
      </c>
      <c r="F4731" s="2" t="str">
        <f t="shared" si="512"/>
        <v>High</v>
      </c>
      <c r="G4731" s="2">
        <v>0.46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" t="str">
        <f t="shared" si="513"/>
        <v>Good</v>
      </c>
      <c r="P4731" s="2" t="str">
        <f t="shared" si="514"/>
        <v>High Impact</v>
      </c>
      <c r="Q4731" s="2" t="str">
        <f t="shared" si="515"/>
        <v>Stop</v>
      </c>
      <c r="R4731" s="7">
        <f t="shared" si="516"/>
        <v>1241.3695652173913</v>
      </c>
      <c r="S4731" s="7">
        <f t="shared" si="517"/>
        <v>1241.3695652173913</v>
      </c>
    </row>
    <row r="4732" spans="1:19" ht="18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511"/>
        <v>Very High</v>
      </c>
      <c r="F4732" s="2" t="str">
        <f t="shared" si="512"/>
        <v>High</v>
      </c>
      <c r="G4732" s="2">
        <v>0.01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" t="str">
        <f t="shared" si="513"/>
        <v>Not Good</v>
      </c>
      <c r="P4732" s="2" t="str">
        <f t="shared" si="514"/>
        <v>Normal</v>
      </c>
      <c r="Q4732" s="2" t="str">
        <f t="shared" si="515"/>
        <v>Keep Selling</v>
      </c>
      <c r="R4732" s="7">
        <f t="shared" si="516"/>
        <v>47004</v>
      </c>
      <c r="S4732" s="7">
        <f t="shared" si="517"/>
        <v>47004</v>
      </c>
    </row>
    <row r="4733" spans="1:19" ht="18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511"/>
        <v>Very High</v>
      </c>
      <c r="F4733" s="2" t="str">
        <f t="shared" si="512"/>
        <v>High</v>
      </c>
      <c r="G4733" s="2">
        <v>0.49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" t="str">
        <f t="shared" si="513"/>
        <v>Not Good</v>
      </c>
      <c r="P4733" s="2" t="str">
        <f t="shared" si="514"/>
        <v>High Impact</v>
      </c>
      <c r="Q4733" s="2" t="str">
        <f t="shared" si="515"/>
        <v>Keep Selling</v>
      </c>
      <c r="R4733" s="7">
        <f t="shared" si="516"/>
        <v>1480.6326530612246</v>
      </c>
      <c r="S4733" s="7">
        <f t="shared" si="517"/>
        <v>1480.6326530612246</v>
      </c>
    </row>
    <row r="4734" spans="1:19" ht="18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511"/>
        <v>Very High</v>
      </c>
      <c r="F4734" s="2" t="str">
        <f t="shared" si="512"/>
        <v>High</v>
      </c>
      <c r="G4734" s="2">
        <v>0.19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" t="str">
        <f t="shared" si="513"/>
        <v>Good</v>
      </c>
      <c r="P4734" s="2" t="str">
        <f t="shared" si="514"/>
        <v>High Impact</v>
      </c>
      <c r="Q4734" s="2" t="str">
        <f t="shared" si="515"/>
        <v>Keep Selling</v>
      </c>
      <c r="R4734" s="7">
        <f t="shared" si="516"/>
        <v>5920.0526315789466</v>
      </c>
      <c r="S4734" s="7">
        <f t="shared" si="517"/>
        <v>5920.0526315789466</v>
      </c>
    </row>
    <row r="4735" spans="1:19" ht="18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511"/>
        <v>High</v>
      </c>
      <c r="F4735" s="2" t="str">
        <f t="shared" si="512"/>
        <v>High</v>
      </c>
      <c r="G4735" s="2">
        <v>0.44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" t="str">
        <f t="shared" si="513"/>
        <v>Not Good</v>
      </c>
      <c r="P4735" s="2" t="str">
        <f t="shared" si="514"/>
        <v>High Impact</v>
      </c>
      <c r="Q4735" s="2" t="str">
        <f t="shared" si="515"/>
        <v>Keep Selling</v>
      </c>
      <c r="R4735" s="7">
        <f t="shared" si="516"/>
        <v>780.22727272727275</v>
      </c>
      <c r="S4735" s="7">
        <f t="shared" si="517"/>
        <v>780.22727272727275</v>
      </c>
    </row>
    <row r="4736" spans="1:19" ht="18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511"/>
        <v>High</v>
      </c>
      <c r="F4736" s="2" t="str">
        <f t="shared" si="512"/>
        <v>High</v>
      </c>
      <c r="G4736" s="2">
        <v>0.22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" t="str">
        <f t="shared" si="513"/>
        <v>Not Good</v>
      </c>
      <c r="P4736" s="2" t="str">
        <f t="shared" si="514"/>
        <v>High Impact</v>
      </c>
      <c r="Q4736" s="2" t="str">
        <f t="shared" si="515"/>
        <v>Keep Selling</v>
      </c>
      <c r="R4736" s="7">
        <f t="shared" si="516"/>
        <v>1623.8181818181818</v>
      </c>
      <c r="S4736" s="7">
        <f t="shared" si="517"/>
        <v>1623.8181818181818</v>
      </c>
    </row>
    <row r="4737" spans="1:19" ht="18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511"/>
        <v>Very High</v>
      </c>
      <c r="F4737" s="2" t="str">
        <f t="shared" si="512"/>
        <v>High</v>
      </c>
      <c r="G4737" s="2">
        <v>0.21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" t="str">
        <f t="shared" si="513"/>
        <v>Not Good</v>
      </c>
      <c r="P4737" s="2" t="str">
        <f t="shared" si="514"/>
        <v>High Impact</v>
      </c>
      <c r="Q4737" s="2" t="str">
        <f t="shared" si="515"/>
        <v>Keep Selling</v>
      </c>
      <c r="R4737" s="7">
        <f t="shared" si="516"/>
        <v>4691.7142857142862</v>
      </c>
      <c r="S4737" s="7">
        <f t="shared" si="517"/>
        <v>4691.7142857142862</v>
      </c>
    </row>
    <row r="4738" spans="1:19" ht="18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ref="E4738:E4801" si="518">IF(D4738&gt;1000,IF(D4738&gt;2000,"Very High","High"),IF(D4738&gt;500,"Medium","Low"))</f>
        <v>Very High</v>
      </c>
      <c r="F4738" s="2" t="str">
        <f t="shared" ref="F4738:F4801" si="519">IF(D4738&gt;1000,"High","Low")</f>
        <v>High</v>
      </c>
      <c r="G4738" s="2">
        <v>0.01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" t="str">
        <f t="shared" ref="O4738:O4801" si="520">IF(AND(D4738&gt;4000,N4738&gt;500),"Good","Not Good")</f>
        <v>Not Good</v>
      </c>
      <c r="P4738" s="2" t="str">
        <f t="shared" ref="P4738:P4801" si="521">IF(OR(D4738&gt;4000,G4738&gt;0.2),"High Impact","Normal")</f>
        <v>Normal</v>
      </c>
      <c r="Q4738" s="2" t="str">
        <f t="shared" ref="Q4738:Q4801" si="522">IF(NOT(AND(D4738&gt;4000,G4738&gt;0.2)),"Keep Selling","Stop")</f>
        <v>Keep Selling</v>
      </c>
      <c r="R4738" s="7">
        <f t="shared" ref="R4738:R4801" si="523">M4738/G4738</f>
        <v>90793</v>
      </c>
      <c r="S4738" s="7">
        <f t="shared" ref="S4738:S4801" si="524">IFERROR(M4738/G4738,"omkar")</f>
        <v>90793</v>
      </c>
    </row>
    <row r="4739" spans="1:19" ht="18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si="518"/>
        <v>Very High</v>
      </c>
      <c r="F4739" s="2" t="str">
        <f t="shared" si="519"/>
        <v>High</v>
      </c>
      <c r="G4739" s="2">
        <v>0.03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" t="str">
        <f t="shared" si="520"/>
        <v>Not Good</v>
      </c>
      <c r="P4739" s="2" t="str">
        <f t="shared" si="521"/>
        <v>Normal</v>
      </c>
      <c r="Q4739" s="2" t="str">
        <f t="shared" si="522"/>
        <v>Keep Selling</v>
      </c>
      <c r="R4739" s="7">
        <f t="shared" si="523"/>
        <v>18131</v>
      </c>
      <c r="S4739" s="7">
        <f t="shared" si="524"/>
        <v>18131</v>
      </c>
    </row>
    <row r="4740" spans="1:19" ht="18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518"/>
        <v>High</v>
      </c>
      <c r="F4740" s="2" t="str">
        <f t="shared" si="519"/>
        <v>High</v>
      </c>
      <c r="G4740" s="2">
        <v>0.34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" t="str">
        <f t="shared" si="520"/>
        <v>Not Good</v>
      </c>
      <c r="P4740" s="2" t="str">
        <f t="shared" si="521"/>
        <v>High Impact</v>
      </c>
      <c r="Q4740" s="2" t="str">
        <f t="shared" si="522"/>
        <v>Keep Selling</v>
      </c>
      <c r="R4740" s="7">
        <f t="shared" si="523"/>
        <v>371.08823529411762</v>
      </c>
      <c r="S4740" s="7">
        <f t="shared" si="524"/>
        <v>371.08823529411762</v>
      </c>
    </row>
    <row r="4741" spans="1:19" ht="18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518"/>
        <v>Very High</v>
      </c>
      <c r="F4741" s="2" t="str">
        <f t="shared" si="519"/>
        <v>High</v>
      </c>
      <c r="G4741" s="2">
        <v>0.47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" t="str">
        <f t="shared" si="520"/>
        <v>Not Good</v>
      </c>
      <c r="P4741" s="2" t="str">
        <f t="shared" si="521"/>
        <v>High Impact</v>
      </c>
      <c r="Q4741" s="2" t="str">
        <f t="shared" si="522"/>
        <v>Keep Selling</v>
      </c>
      <c r="R4741" s="7">
        <f t="shared" si="523"/>
        <v>1835.936170212766</v>
      </c>
      <c r="S4741" s="7">
        <f t="shared" si="524"/>
        <v>1835.936170212766</v>
      </c>
    </row>
    <row r="4742" spans="1:19" ht="18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518"/>
        <v>Very High</v>
      </c>
      <c r="F4742" s="2" t="str">
        <f t="shared" si="519"/>
        <v>High</v>
      </c>
      <c r="G4742" s="2">
        <v>0.11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" t="str">
        <f t="shared" si="520"/>
        <v>Not Good</v>
      </c>
      <c r="P4742" s="2" t="str">
        <f t="shared" si="521"/>
        <v>Normal</v>
      </c>
      <c r="Q4742" s="2" t="str">
        <f t="shared" si="522"/>
        <v>Keep Selling</v>
      </c>
      <c r="R4742" s="7">
        <f t="shared" si="523"/>
        <v>5302.8181818181811</v>
      </c>
      <c r="S4742" s="7">
        <f t="shared" si="524"/>
        <v>5302.8181818181811</v>
      </c>
    </row>
    <row r="4743" spans="1:19" ht="18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518"/>
        <v>Very High</v>
      </c>
      <c r="F4743" s="2" t="str">
        <f t="shared" si="519"/>
        <v>High</v>
      </c>
      <c r="G4743" s="2">
        <v>0.05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" t="str">
        <f t="shared" si="520"/>
        <v>Good</v>
      </c>
      <c r="P4743" s="2" t="str">
        <f t="shared" si="521"/>
        <v>High Impact</v>
      </c>
      <c r="Q4743" s="2" t="str">
        <f t="shared" si="522"/>
        <v>Keep Selling</v>
      </c>
      <c r="R4743" s="7">
        <f t="shared" si="523"/>
        <v>23045.599999999999</v>
      </c>
      <c r="S4743" s="7">
        <f t="shared" si="524"/>
        <v>23045.599999999999</v>
      </c>
    </row>
    <row r="4744" spans="1:19" ht="18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518"/>
        <v>Very High</v>
      </c>
      <c r="F4744" s="2" t="str">
        <f t="shared" si="519"/>
        <v>High</v>
      </c>
      <c r="G4744" s="2">
        <v>0.11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" t="str">
        <f t="shared" si="520"/>
        <v>Good</v>
      </c>
      <c r="P4744" s="2" t="str">
        <f t="shared" si="521"/>
        <v>High Impact</v>
      </c>
      <c r="Q4744" s="2" t="str">
        <f t="shared" si="522"/>
        <v>Keep Selling</v>
      </c>
      <c r="R4744" s="7">
        <f t="shared" si="523"/>
        <v>11180.272727272726</v>
      </c>
      <c r="S4744" s="7">
        <f t="shared" si="524"/>
        <v>11180.272727272726</v>
      </c>
    </row>
    <row r="4745" spans="1:19" ht="18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518"/>
        <v>High</v>
      </c>
      <c r="F4745" s="2" t="str">
        <f t="shared" si="519"/>
        <v>High</v>
      </c>
      <c r="G4745" s="2">
        <v>0.11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" t="str">
        <f t="shared" si="520"/>
        <v>Not Good</v>
      </c>
      <c r="P4745" s="2" t="str">
        <f t="shared" si="521"/>
        <v>Normal</v>
      </c>
      <c r="Q4745" s="2" t="str">
        <f t="shared" si="522"/>
        <v>Keep Selling</v>
      </c>
      <c r="R4745" s="7">
        <f t="shared" si="523"/>
        <v>1174.0909090909092</v>
      </c>
      <c r="S4745" s="7">
        <f t="shared" si="524"/>
        <v>1174.0909090909092</v>
      </c>
    </row>
    <row r="4746" spans="1:19" ht="18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518"/>
        <v>Very High</v>
      </c>
      <c r="F4746" s="2" t="str">
        <f t="shared" si="519"/>
        <v>High</v>
      </c>
      <c r="G4746" s="2">
        <v>0.15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" t="str">
        <f t="shared" si="520"/>
        <v>Good</v>
      </c>
      <c r="P4746" s="2" t="str">
        <f t="shared" si="521"/>
        <v>High Impact</v>
      </c>
      <c r="Q4746" s="2" t="str">
        <f t="shared" si="522"/>
        <v>Keep Selling</v>
      </c>
      <c r="R4746" s="7">
        <f t="shared" si="523"/>
        <v>6068.2666666666673</v>
      </c>
      <c r="S4746" s="7">
        <f t="shared" si="524"/>
        <v>6068.2666666666673</v>
      </c>
    </row>
    <row r="4747" spans="1:19" ht="18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518"/>
        <v>Medium</v>
      </c>
      <c r="F4747" s="2" t="str">
        <f t="shared" si="519"/>
        <v>Low</v>
      </c>
      <c r="G4747" s="2">
        <v>0.05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" t="str">
        <f t="shared" si="520"/>
        <v>Not Good</v>
      </c>
      <c r="P4747" s="2" t="str">
        <f t="shared" si="521"/>
        <v>Normal</v>
      </c>
      <c r="Q4747" s="2" t="str">
        <f t="shared" si="522"/>
        <v>Keep Selling</v>
      </c>
      <c r="R4747" s="7">
        <f t="shared" si="523"/>
        <v>5054.5999999999995</v>
      </c>
      <c r="S4747" s="7">
        <f t="shared" si="524"/>
        <v>5054.5999999999995</v>
      </c>
    </row>
    <row r="4748" spans="1:19" ht="18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518"/>
        <v>Very High</v>
      </c>
      <c r="F4748" s="2" t="str">
        <f t="shared" si="519"/>
        <v>High</v>
      </c>
      <c r="G4748" s="2">
        <v>0.12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" t="str">
        <f t="shared" si="520"/>
        <v>Good</v>
      </c>
      <c r="P4748" s="2" t="str">
        <f t="shared" si="521"/>
        <v>High Impact</v>
      </c>
      <c r="Q4748" s="2" t="str">
        <f t="shared" si="522"/>
        <v>Keep Selling</v>
      </c>
      <c r="R4748" s="7">
        <f t="shared" si="523"/>
        <v>7957.0000000000009</v>
      </c>
      <c r="S4748" s="7">
        <f t="shared" si="524"/>
        <v>7957.0000000000009</v>
      </c>
    </row>
    <row r="4749" spans="1:19" ht="18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518"/>
        <v>Very High</v>
      </c>
      <c r="F4749" s="2" t="str">
        <f t="shared" si="519"/>
        <v>High</v>
      </c>
      <c r="G4749" s="2">
        <v>0.46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" t="str">
        <f t="shared" si="520"/>
        <v>Not Good</v>
      </c>
      <c r="P4749" s="2" t="str">
        <f t="shared" si="521"/>
        <v>High Impact</v>
      </c>
      <c r="Q4749" s="2" t="str">
        <f t="shared" si="522"/>
        <v>Keep Selling</v>
      </c>
      <c r="R4749" s="7">
        <f t="shared" si="523"/>
        <v>1870.1304347826085</v>
      </c>
      <c r="S4749" s="7">
        <f t="shared" si="524"/>
        <v>1870.1304347826085</v>
      </c>
    </row>
    <row r="4750" spans="1:19" ht="18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518"/>
        <v>Very High</v>
      </c>
      <c r="F4750" s="2" t="str">
        <f t="shared" si="519"/>
        <v>High</v>
      </c>
      <c r="G4750" s="2">
        <v>0.45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" t="str">
        <f t="shared" si="520"/>
        <v>Not Good</v>
      </c>
      <c r="P4750" s="2" t="str">
        <f t="shared" si="521"/>
        <v>High Impact</v>
      </c>
      <c r="Q4750" s="2" t="str">
        <f t="shared" si="522"/>
        <v>Keep Selling</v>
      </c>
      <c r="R4750" s="7">
        <f t="shared" si="523"/>
        <v>1634.9777777777776</v>
      </c>
      <c r="S4750" s="7">
        <f t="shared" si="524"/>
        <v>1634.9777777777776</v>
      </c>
    </row>
    <row r="4751" spans="1:19" ht="18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518"/>
        <v>Very High</v>
      </c>
      <c r="F4751" s="2" t="str">
        <f t="shared" si="519"/>
        <v>High</v>
      </c>
      <c r="G4751" s="2">
        <v>0.16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" t="str">
        <f t="shared" si="520"/>
        <v>Not Good</v>
      </c>
      <c r="P4751" s="2" t="str">
        <f t="shared" si="521"/>
        <v>Normal</v>
      </c>
      <c r="Q4751" s="2" t="str">
        <f t="shared" si="522"/>
        <v>Keep Selling</v>
      </c>
      <c r="R4751" s="7">
        <f t="shared" si="523"/>
        <v>4578.9375</v>
      </c>
      <c r="S4751" s="7">
        <f t="shared" si="524"/>
        <v>4578.9375</v>
      </c>
    </row>
    <row r="4752" spans="1:19" ht="18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518"/>
        <v>Medium</v>
      </c>
      <c r="F4752" s="2" t="str">
        <f t="shared" si="519"/>
        <v>Low</v>
      </c>
      <c r="G4752" s="2">
        <v>0.5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" t="str">
        <f t="shared" si="520"/>
        <v>Not Good</v>
      </c>
      <c r="P4752" s="2" t="str">
        <f t="shared" si="521"/>
        <v>High Impact</v>
      </c>
      <c r="Q4752" s="2" t="str">
        <f t="shared" si="522"/>
        <v>Keep Selling</v>
      </c>
      <c r="R4752" s="7">
        <f t="shared" si="523"/>
        <v>313.24</v>
      </c>
      <c r="S4752" s="7">
        <f t="shared" si="524"/>
        <v>313.24</v>
      </c>
    </row>
    <row r="4753" spans="1:19" ht="18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518"/>
        <v>Low</v>
      </c>
      <c r="F4753" s="2" t="str">
        <f t="shared" si="519"/>
        <v>Low</v>
      </c>
      <c r="G4753" s="2">
        <v>0.15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" t="str">
        <f t="shared" si="520"/>
        <v>Not Good</v>
      </c>
      <c r="P4753" s="2" t="str">
        <f t="shared" si="521"/>
        <v>Normal</v>
      </c>
      <c r="Q4753" s="2" t="str">
        <f t="shared" si="522"/>
        <v>Keep Selling</v>
      </c>
      <c r="R4753" s="7">
        <f t="shared" si="523"/>
        <v>586.53333333333342</v>
      </c>
      <c r="S4753" s="7">
        <f t="shared" si="524"/>
        <v>586.53333333333342</v>
      </c>
    </row>
    <row r="4754" spans="1:19" ht="18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518"/>
        <v>High</v>
      </c>
      <c r="F4754" s="2" t="str">
        <f t="shared" si="519"/>
        <v>High</v>
      </c>
      <c r="G4754" s="2">
        <v>0.36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" t="str">
        <f t="shared" si="520"/>
        <v>Not Good</v>
      </c>
      <c r="P4754" s="2" t="str">
        <f t="shared" si="521"/>
        <v>High Impact</v>
      </c>
      <c r="Q4754" s="2" t="str">
        <f t="shared" si="522"/>
        <v>Keep Selling</v>
      </c>
      <c r="R4754" s="7">
        <f t="shared" si="523"/>
        <v>888.77777777777771</v>
      </c>
      <c r="S4754" s="7">
        <f t="shared" si="524"/>
        <v>888.77777777777771</v>
      </c>
    </row>
    <row r="4755" spans="1:19" ht="18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518"/>
        <v>Very High</v>
      </c>
      <c r="F4755" s="2" t="str">
        <f t="shared" si="519"/>
        <v>High</v>
      </c>
      <c r="G4755" s="2">
        <v>0.32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" t="str">
        <f t="shared" si="520"/>
        <v>Good</v>
      </c>
      <c r="P4755" s="2" t="str">
        <f t="shared" si="521"/>
        <v>High Impact</v>
      </c>
      <c r="Q4755" s="2" t="str">
        <f t="shared" si="522"/>
        <v>Stop</v>
      </c>
      <c r="R4755" s="7">
        <f t="shared" si="523"/>
        <v>2790.53125</v>
      </c>
      <c r="S4755" s="7">
        <f t="shared" si="524"/>
        <v>2790.53125</v>
      </c>
    </row>
    <row r="4756" spans="1:19" ht="18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518"/>
        <v>Very High</v>
      </c>
      <c r="F4756" s="2" t="str">
        <f t="shared" si="519"/>
        <v>High</v>
      </c>
      <c r="G4756" s="2">
        <v>0.03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" t="str">
        <f t="shared" si="520"/>
        <v>Not Good</v>
      </c>
      <c r="P4756" s="2" t="str">
        <f t="shared" si="521"/>
        <v>Normal</v>
      </c>
      <c r="Q4756" s="2" t="str">
        <f t="shared" si="522"/>
        <v>Keep Selling</v>
      </c>
      <c r="R4756" s="7">
        <f t="shared" si="523"/>
        <v>16184.666666666668</v>
      </c>
      <c r="S4756" s="7">
        <f t="shared" si="524"/>
        <v>16184.666666666668</v>
      </c>
    </row>
    <row r="4757" spans="1:19" ht="18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518"/>
        <v>High</v>
      </c>
      <c r="F4757" s="2" t="str">
        <f t="shared" si="519"/>
        <v>High</v>
      </c>
      <c r="G4757" s="2">
        <v>0.17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" t="str">
        <f t="shared" si="520"/>
        <v>Not Good</v>
      </c>
      <c r="P4757" s="2" t="str">
        <f t="shared" si="521"/>
        <v>Normal</v>
      </c>
      <c r="Q4757" s="2" t="str">
        <f t="shared" si="522"/>
        <v>Keep Selling</v>
      </c>
      <c r="R4757" s="7">
        <f t="shared" si="523"/>
        <v>846.64705882352939</v>
      </c>
      <c r="S4757" s="7">
        <f t="shared" si="524"/>
        <v>846.64705882352939</v>
      </c>
    </row>
    <row r="4758" spans="1:19" ht="18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518"/>
        <v>Very High</v>
      </c>
      <c r="F4758" s="2" t="str">
        <f t="shared" si="519"/>
        <v>High</v>
      </c>
      <c r="G4758" s="2">
        <v>0.48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" t="str">
        <f t="shared" si="520"/>
        <v>Good</v>
      </c>
      <c r="P4758" s="2" t="str">
        <f t="shared" si="521"/>
        <v>High Impact</v>
      </c>
      <c r="Q4758" s="2" t="str">
        <f t="shared" si="522"/>
        <v>Stop</v>
      </c>
      <c r="R4758" s="7">
        <f t="shared" si="523"/>
        <v>2254.395833333333</v>
      </c>
      <c r="S4758" s="7">
        <f t="shared" si="524"/>
        <v>2254.395833333333</v>
      </c>
    </row>
    <row r="4759" spans="1:19" ht="18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518"/>
        <v>High</v>
      </c>
      <c r="F4759" s="2" t="str">
        <f t="shared" si="519"/>
        <v>High</v>
      </c>
      <c r="G4759" s="2">
        <v>0.03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" t="str">
        <f t="shared" si="520"/>
        <v>Not Good</v>
      </c>
      <c r="P4759" s="2" t="str">
        <f t="shared" si="521"/>
        <v>Normal</v>
      </c>
      <c r="Q4759" s="2" t="str">
        <f t="shared" si="522"/>
        <v>Keep Selling</v>
      </c>
      <c r="R4759" s="7">
        <f t="shared" si="523"/>
        <v>5962.0000000000009</v>
      </c>
      <c r="S4759" s="7">
        <f t="shared" si="524"/>
        <v>5962.0000000000009</v>
      </c>
    </row>
    <row r="4760" spans="1:19" ht="18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518"/>
        <v>Very High</v>
      </c>
      <c r="F4760" s="2" t="str">
        <f t="shared" si="519"/>
        <v>High</v>
      </c>
      <c r="G4760" s="2">
        <v>0.09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" t="str">
        <f t="shared" si="520"/>
        <v>Good</v>
      </c>
      <c r="P4760" s="2" t="str">
        <f t="shared" si="521"/>
        <v>High Impact</v>
      </c>
      <c r="Q4760" s="2" t="str">
        <f t="shared" si="522"/>
        <v>Keep Selling</v>
      </c>
      <c r="R4760" s="7">
        <f t="shared" si="523"/>
        <v>13138.222222222223</v>
      </c>
      <c r="S4760" s="7">
        <f t="shared" si="524"/>
        <v>13138.222222222223</v>
      </c>
    </row>
    <row r="4761" spans="1:19" ht="18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518"/>
        <v>Very High</v>
      </c>
      <c r="F4761" s="2" t="str">
        <f t="shared" si="519"/>
        <v>High</v>
      </c>
      <c r="G4761" s="2">
        <v>0.49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" t="str">
        <f t="shared" si="520"/>
        <v>Not Good</v>
      </c>
      <c r="P4761" s="2" t="str">
        <f t="shared" si="521"/>
        <v>High Impact</v>
      </c>
      <c r="Q4761" s="2" t="str">
        <f t="shared" si="522"/>
        <v>Keep Selling</v>
      </c>
      <c r="R4761" s="7">
        <f t="shared" si="523"/>
        <v>1215.4285714285713</v>
      </c>
      <c r="S4761" s="7">
        <f t="shared" si="524"/>
        <v>1215.4285714285713</v>
      </c>
    </row>
    <row r="4762" spans="1:19" ht="18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518"/>
        <v>Very High</v>
      </c>
      <c r="F4762" s="2" t="str">
        <f t="shared" si="519"/>
        <v>High</v>
      </c>
      <c r="G4762" s="2">
        <v>0.02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" t="str">
        <f t="shared" si="520"/>
        <v>Not Good</v>
      </c>
      <c r="P4762" s="2" t="str">
        <f t="shared" si="521"/>
        <v>Normal</v>
      </c>
      <c r="Q4762" s="2" t="str">
        <f t="shared" si="522"/>
        <v>Keep Selling</v>
      </c>
      <c r="R4762" s="7">
        <f t="shared" si="523"/>
        <v>10522.5</v>
      </c>
      <c r="S4762" s="7">
        <f t="shared" si="524"/>
        <v>10522.5</v>
      </c>
    </row>
    <row r="4763" spans="1:19" ht="18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518"/>
        <v>High</v>
      </c>
      <c r="F4763" s="2" t="str">
        <f t="shared" si="519"/>
        <v>High</v>
      </c>
      <c r="G4763" s="2">
        <v>0.22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  <c r="O4763" s="2" t="str">
        <f t="shared" si="520"/>
        <v>Not Good</v>
      </c>
      <c r="P4763" s="2" t="str">
        <f t="shared" si="521"/>
        <v>High Impact</v>
      </c>
      <c r="Q4763" s="2" t="str">
        <f t="shared" si="522"/>
        <v>Keep Selling</v>
      </c>
      <c r="R4763" s="7">
        <f t="shared" si="523"/>
        <v>424.09090909090907</v>
      </c>
      <c r="S4763" s="7">
        <f t="shared" si="524"/>
        <v>424.09090909090907</v>
      </c>
    </row>
    <row r="4764" spans="1:19" ht="18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518"/>
        <v>Very High</v>
      </c>
      <c r="F4764" s="2" t="str">
        <f t="shared" si="519"/>
        <v>High</v>
      </c>
      <c r="G4764" s="2">
        <v>0.46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" t="str">
        <f t="shared" si="520"/>
        <v>Good</v>
      </c>
      <c r="P4764" s="2" t="str">
        <f t="shared" si="521"/>
        <v>High Impact</v>
      </c>
      <c r="Q4764" s="2" t="str">
        <f t="shared" si="522"/>
        <v>Stop</v>
      </c>
      <c r="R4764" s="7">
        <f t="shared" si="523"/>
        <v>833.93478260869563</v>
      </c>
      <c r="S4764" s="7">
        <f t="shared" si="524"/>
        <v>833.93478260869563</v>
      </c>
    </row>
    <row r="4765" spans="1:19" ht="18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518"/>
        <v>Medium</v>
      </c>
      <c r="F4765" s="2" t="str">
        <f t="shared" si="519"/>
        <v>Low</v>
      </c>
      <c r="G4765" s="2">
        <v>0.47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" t="str">
        <f t="shared" si="520"/>
        <v>Not Good</v>
      </c>
      <c r="P4765" s="2" t="str">
        <f t="shared" si="521"/>
        <v>High Impact</v>
      </c>
      <c r="Q4765" s="2" t="str">
        <f t="shared" si="522"/>
        <v>Keep Selling</v>
      </c>
      <c r="R4765" s="7">
        <f t="shared" si="523"/>
        <v>278.53191489361706</v>
      </c>
      <c r="S4765" s="7">
        <f t="shared" si="524"/>
        <v>278.53191489361706</v>
      </c>
    </row>
    <row r="4766" spans="1:19" ht="18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518"/>
        <v>Medium</v>
      </c>
      <c r="F4766" s="2" t="str">
        <f t="shared" si="519"/>
        <v>Low</v>
      </c>
      <c r="G4766" s="2">
        <v>0.49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" t="str">
        <f t="shared" si="520"/>
        <v>Not Good</v>
      </c>
      <c r="P4766" s="2" t="str">
        <f t="shared" si="521"/>
        <v>High Impact</v>
      </c>
      <c r="Q4766" s="2" t="str">
        <f t="shared" si="522"/>
        <v>Keep Selling</v>
      </c>
      <c r="R4766" s="7">
        <f t="shared" si="523"/>
        <v>382.85714285714283</v>
      </c>
      <c r="S4766" s="7">
        <f t="shared" si="524"/>
        <v>382.85714285714283</v>
      </c>
    </row>
    <row r="4767" spans="1:19" ht="18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518"/>
        <v>Very High</v>
      </c>
      <c r="F4767" s="2" t="str">
        <f t="shared" si="519"/>
        <v>High</v>
      </c>
      <c r="G4767" s="2">
        <v>0.24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  <c r="O4767" s="2" t="str">
        <f t="shared" si="520"/>
        <v>Not Good</v>
      </c>
      <c r="P4767" s="2" t="str">
        <f t="shared" si="521"/>
        <v>High Impact</v>
      </c>
      <c r="Q4767" s="2" t="str">
        <f t="shared" si="522"/>
        <v>Keep Selling</v>
      </c>
      <c r="R4767" s="7">
        <f t="shared" si="523"/>
        <v>2687.5</v>
      </c>
      <c r="S4767" s="7">
        <f t="shared" si="524"/>
        <v>2687.5</v>
      </c>
    </row>
    <row r="4768" spans="1:19" ht="18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518"/>
        <v>Very High</v>
      </c>
      <c r="F4768" s="2" t="str">
        <f t="shared" si="519"/>
        <v>High</v>
      </c>
      <c r="G4768" s="2">
        <v>0.04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" t="str">
        <f t="shared" si="520"/>
        <v>Good</v>
      </c>
      <c r="P4768" s="2" t="str">
        <f t="shared" si="521"/>
        <v>High Impact</v>
      </c>
      <c r="Q4768" s="2" t="str">
        <f t="shared" si="522"/>
        <v>Keep Selling</v>
      </c>
      <c r="R4768" s="7">
        <f t="shared" si="523"/>
        <v>10166.5</v>
      </c>
      <c r="S4768" s="7">
        <f t="shared" si="524"/>
        <v>10166.5</v>
      </c>
    </row>
    <row r="4769" spans="1:19" ht="18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518"/>
        <v>Medium</v>
      </c>
      <c r="F4769" s="2" t="str">
        <f t="shared" si="519"/>
        <v>Low</v>
      </c>
      <c r="G4769" s="2">
        <v>0.39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" t="str">
        <f t="shared" si="520"/>
        <v>Not Good</v>
      </c>
      <c r="P4769" s="2" t="str">
        <f t="shared" si="521"/>
        <v>High Impact</v>
      </c>
      <c r="Q4769" s="2" t="str">
        <f t="shared" si="522"/>
        <v>Keep Selling</v>
      </c>
      <c r="R4769" s="7">
        <f t="shared" si="523"/>
        <v>236.46153846153845</v>
      </c>
      <c r="S4769" s="7">
        <f t="shared" si="524"/>
        <v>236.46153846153845</v>
      </c>
    </row>
    <row r="4770" spans="1:19" ht="18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518"/>
        <v>Very High</v>
      </c>
      <c r="F4770" s="2" t="str">
        <f t="shared" si="519"/>
        <v>High</v>
      </c>
      <c r="G4770" s="2">
        <v>0.35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" t="str">
        <f t="shared" si="520"/>
        <v>Not Good</v>
      </c>
      <c r="P4770" s="2" t="str">
        <f t="shared" si="521"/>
        <v>High Impact</v>
      </c>
      <c r="Q4770" s="2" t="str">
        <f t="shared" si="522"/>
        <v>Keep Selling</v>
      </c>
      <c r="R4770" s="7">
        <f t="shared" si="523"/>
        <v>1940.6285714285716</v>
      </c>
      <c r="S4770" s="7">
        <f t="shared" si="524"/>
        <v>1940.6285714285716</v>
      </c>
    </row>
    <row r="4771" spans="1:19" ht="18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518"/>
        <v>Very High</v>
      </c>
      <c r="F4771" s="2" t="str">
        <f t="shared" si="519"/>
        <v>High</v>
      </c>
      <c r="G4771" s="2">
        <v>0.28999999999999998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" t="str">
        <f t="shared" si="520"/>
        <v>Not Good</v>
      </c>
      <c r="P4771" s="2" t="str">
        <f t="shared" si="521"/>
        <v>High Impact</v>
      </c>
      <c r="Q4771" s="2" t="str">
        <f t="shared" si="522"/>
        <v>Keep Selling</v>
      </c>
      <c r="R4771" s="7">
        <f t="shared" si="523"/>
        <v>3772.1724137931037</v>
      </c>
      <c r="S4771" s="7">
        <f t="shared" si="524"/>
        <v>3772.1724137931037</v>
      </c>
    </row>
    <row r="4772" spans="1:19" ht="18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518"/>
        <v>Very High</v>
      </c>
      <c r="F4772" s="2" t="str">
        <f t="shared" si="519"/>
        <v>High</v>
      </c>
      <c r="G4772" s="2">
        <v>0.44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" t="str">
        <f t="shared" si="520"/>
        <v>Not Good</v>
      </c>
      <c r="P4772" s="2" t="str">
        <f t="shared" si="521"/>
        <v>High Impact</v>
      </c>
      <c r="Q4772" s="2" t="str">
        <f t="shared" si="522"/>
        <v>Keep Selling</v>
      </c>
      <c r="R4772" s="7">
        <f t="shared" si="523"/>
        <v>701.52272727272725</v>
      </c>
      <c r="S4772" s="7">
        <f t="shared" si="524"/>
        <v>701.52272727272725</v>
      </c>
    </row>
    <row r="4773" spans="1:19" ht="18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518"/>
        <v>Very High</v>
      </c>
      <c r="F4773" s="2" t="str">
        <f t="shared" si="519"/>
        <v>High</v>
      </c>
      <c r="G4773" s="2">
        <v>0.46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" t="str">
        <f t="shared" si="520"/>
        <v>Not Good</v>
      </c>
      <c r="P4773" s="2" t="str">
        <f t="shared" si="521"/>
        <v>High Impact</v>
      </c>
      <c r="Q4773" s="2" t="str">
        <f t="shared" si="522"/>
        <v>Keep Selling</v>
      </c>
      <c r="R4773" s="7">
        <f t="shared" si="523"/>
        <v>744.78260869565224</v>
      </c>
      <c r="S4773" s="7">
        <f t="shared" si="524"/>
        <v>744.78260869565224</v>
      </c>
    </row>
    <row r="4774" spans="1:19" ht="18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518"/>
        <v>High</v>
      </c>
      <c r="F4774" s="2" t="str">
        <f t="shared" si="519"/>
        <v>High</v>
      </c>
      <c r="G4774" s="2">
        <v>0.34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" t="str">
        <f t="shared" si="520"/>
        <v>Not Good</v>
      </c>
      <c r="P4774" s="2" t="str">
        <f t="shared" si="521"/>
        <v>High Impact</v>
      </c>
      <c r="Q4774" s="2" t="str">
        <f t="shared" si="522"/>
        <v>Keep Selling</v>
      </c>
      <c r="R4774" s="7">
        <f t="shared" si="523"/>
        <v>1036.8235294117646</v>
      </c>
      <c r="S4774" s="7">
        <f t="shared" si="524"/>
        <v>1036.8235294117646</v>
      </c>
    </row>
    <row r="4775" spans="1:19" ht="18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518"/>
        <v>High</v>
      </c>
      <c r="F4775" s="2" t="str">
        <f t="shared" si="519"/>
        <v>High</v>
      </c>
      <c r="G4775" s="2">
        <v>0.06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  <c r="O4775" s="2" t="str">
        <f t="shared" si="520"/>
        <v>Not Good</v>
      </c>
      <c r="P4775" s="2" t="str">
        <f t="shared" si="521"/>
        <v>Normal</v>
      </c>
      <c r="Q4775" s="2" t="str">
        <f t="shared" si="522"/>
        <v>Keep Selling</v>
      </c>
      <c r="R4775" s="7">
        <f t="shared" si="523"/>
        <v>3116.666666666667</v>
      </c>
      <c r="S4775" s="7">
        <f t="shared" si="524"/>
        <v>3116.666666666667</v>
      </c>
    </row>
    <row r="4776" spans="1:19" ht="18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518"/>
        <v>Very High</v>
      </c>
      <c r="F4776" s="2" t="str">
        <f t="shared" si="519"/>
        <v>High</v>
      </c>
      <c r="G4776" s="2">
        <v>0.05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" t="str">
        <f t="shared" si="520"/>
        <v>Not Good</v>
      </c>
      <c r="P4776" s="2" t="str">
        <f t="shared" si="521"/>
        <v>Normal</v>
      </c>
      <c r="Q4776" s="2" t="str">
        <f t="shared" si="522"/>
        <v>Keep Selling</v>
      </c>
      <c r="R4776" s="7">
        <f t="shared" si="523"/>
        <v>6453.5999999999995</v>
      </c>
      <c r="S4776" s="7">
        <f t="shared" si="524"/>
        <v>6453.5999999999995</v>
      </c>
    </row>
    <row r="4777" spans="1:19" ht="18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518"/>
        <v>Low</v>
      </c>
      <c r="F4777" s="2" t="str">
        <f t="shared" si="519"/>
        <v>Low</v>
      </c>
      <c r="G4777" s="2">
        <v>0.2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" t="str">
        <f t="shared" si="520"/>
        <v>Not Good</v>
      </c>
      <c r="P4777" s="2" t="str">
        <f t="shared" si="521"/>
        <v>Normal</v>
      </c>
      <c r="Q4777" s="2" t="str">
        <f t="shared" si="522"/>
        <v>Keep Selling</v>
      </c>
      <c r="R4777" s="7">
        <f t="shared" si="523"/>
        <v>337.09999999999997</v>
      </c>
      <c r="S4777" s="7">
        <f t="shared" si="524"/>
        <v>337.09999999999997</v>
      </c>
    </row>
    <row r="4778" spans="1:19" ht="18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518"/>
        <v>Very High</v>
      </c>
      <c r="F4778" s="2" t="str">
        <f t="shared" si="519"/>
        <v>High</v>
      </c>
      <c r="G4778" s="2">
        <v>0.15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" t="str">
        <f t="shared" si="520"/>
        <v>Not Good</v>
      </c>
      <c r="P4778" s="2" t="str">
        <f t="shared" si="521"/>
        <v>Normal</v>
      </c>
      <c r="Q4778" s="2" t="str">
        <f t="shared" si="522"/>
        <v>Keep Selling</v>
      </c>
      <c r="R4778" s="7">
        <f t="shared" si="523"/>
        <v>3563.6</v>
      </c>
      <c r="S4778" s="7">
        <f t="shared" si="524"/>
        <v>3563.6</v>
      </c>
    </row>
    <row r="4779" spans="1:19" ht="18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518"/>
        <v>High</v>
      </c>
      <c r="F4779" s="2" t="str">
        <f t="shared" si="519"/>
        <v>High</v>
      </c>
      <c r="G4779" s="2">
        <v>7.0000000000000007E-2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" t="str">
        <f t="shared" si="520"/>
        <v>Not Good</v>
      </c>
      <c r="P4779" s="2" t="str">
        <f t="shared" si="521"/>
        <v>Normal</v>
      </c>
      <c r="Q4779" s="2" t="str">
        <f t="shared" si="522"/>
        <v>Keep Selling</v>
      </c>
      <c r="R4779" s="7">
        <f t="shared" si="523"/>
        <v>4650.1428571428569</v>
      </c>
      <c r="S4779" s="7">
        <f t="shared" si="524"/>
        <v>4650.1428571428569</v>
      </c>
    </row>
    <row r="4780" spans="1:19" ht="18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518"/>
        <v>Very High</v>
      </c>
      <c r="F4780" s="2" t="str">
        <f t="shared" si="519"/>
        <v>High</v>
      </c>
      <c r="G4780" s="2">
        <v>0.31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" t="str">
        <f t="shared" si="520"/>
        <v>Not Good</v>
      </c>
      <c r="P4780" s="2" t="str">
        <f t="shared" si="521"/>
        <v>High Impact</v>
      </c>
      <c r="Q4780" s="2" t="str">
        <f t="shared" si="522"/>
        <v>Keep Selling</v>
      </c>
      <c r="R4780" s="7">
        <f t="shared" si="523"/>
        <v>1848.0645161290322</v>
      </c>
      <c r="S4780" s="7">
        <f t="shared" si="524"/>
        <v>1848.0645161290322</v>
      </c>
    </row>
    <row r="4781" spans="1:19" ht="18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518"/>
        <v>Very High</v>
      </c>
      <c r="F4781" s="2" t="str">
        <f t="shared" si="519"/>
        <v>High</v>
      </c>
      <c r="G4781" s="2">
        <v>0.34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" t="str">
        <f t="shared" si="520"/>
        <v>Not Good</v>
      </c>
      <c r="P4781" s="2" t="str">
        <f t="shared" si="521"/>
        <v>High Impact</v>
      </c>
      <c r="Q4781" s="2" t="str">
        <f t="shared" si="522"/>
        <v>Keep Selling</v>
      </c>
      <c r="R4781" s="7">
        <f t="shared" si="523"/>
        <v>2231.2941176470586</v>
      </c>
      <c r="S4781" s="7">
        <f t="shared" si="524"/>
        <v>2231.2941176470586</v>
      </c>
    </row>
    <row r="4782" spans="1:19" ht="18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518"/>
        <v>Very High</v>
      </c>
      <c r="F4782" s="2" t="str">
        <f t="shared" si="519"/>
        <v>High</v>
      </c>
      <c r="G4782" s="2">
        <v>0.35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" t="str">
        <f t="shared" si="520"/>
        <v>Good</v>
      </c>
      <c r="P4782" s="2" t="str">
        <f t="shared" si="521"/>
        <v>High Impact</v>
      </c>
      <c r="Q4782" s="2" t="str">
        <f t="shared" si="522"/>
        <v>Stop</v>
      </c>
      <c r="R4782" s="7">
        <f t="shared" si="523"/>
        <v>1709</v>
      </c>
      <c r="S4782" s="7">
        <f t="shared" si="524"/>
        <v>1709</v>
      </c>
    </row>
    <row r="4783" spans="1:19" ht="18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518"/>
        <v>Very High</v>
      </c>
      <c r="F4783" s="2" t="str">
        <f t="shared" si="519"/>
        <v>High</v>
      </c>
      <c r="G4783" s="2">
        <v>0.09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" t="str">
        <f t="shared" si="520"/>
        <v>Not Good</v>
      </c>
      <c r="P4783" s="2" t="str">
        <f t="shared" si="521"/>
        <v>Normal</v>
      </c>
      <c r="Q4783" s="2" t="str">
        <f t="shared" si="522"/>
        <v>Keep Selling</v>
      </c>
      <c r="R4783" s="7">
        <f t="shared" si="523"/>
        <v>5745.2222222222226</v>
      </c>
      <c r="S4783" s="7">
        <f t="shared" si="524"/>
        <v>5745.2222222222226</v>
      </c>
    </row>
    <row r="4784" spans="1:19" ht="18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518"/>
        <v>High</v>
      </c>
      <c r="F4784" s="2" t="str">
        <f t="shared" si="519"/>
        <v>High</v>
      </c>
      <c r="G4784" s="2">
        <v>0.15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" t="str">
        <f t="shared" si="520"/>
        <v>Not Good</v>
      </c>
      <c r="P4784" s="2" t="str">
        <f t="shared" si="521"/>
        <v>Normal</v>
      </c>
      <c r="Q4784" s="2" t="str">
        <f t="shared" si="522"/>
        <v>Keep Selling</v>
      </c>
      <c r="R4784" s="7">
        <f t="shared" si="523"/>
        <v>2149.8666666666668</v>
      </c>
      <c r="S4784" s="7">
        <f t="shared" si="524"/>
        <v>2149.8666666666668</v>
      </c>
    </row>
    <row r="4785" spans="1:19" ht="18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518"/>
        <v>Low</v>
      </c>
      <c r="F4785" s="2" t="str">
        <f t="shared" si="519"/>
        <v>Low</v>
      </c>
      <c r="G4785" s="2">
        <v>0.1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" t="str">
        <f t="shared" si="520"/>
        <v>Not Good</v>
      </c>
      <c r="P4785" s="2" t="str">
        <f t="shared" si="521"/>
        <v>Normal</v>
      </c>
      <c r="Q4785" s="2" t="str">
        <f t="shared" si="522"/>
        <v>Keep Selling</v>
      </c>
      <c r="R4785" s="7">
        <f t="shared" si="523"/>
        <v>811.5</v>
      </c>
      <c r="S4785" s="7">
        <f t="shared" si="524"/>
        <v>811.5</v>
      </c>
    </row>
    <row r="4786" spans="1:19" ht="18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518"/>
        <v>Very High</v>
      </c>
      <c r="F4786" s="2" t="str">
        <f t="shared" si="519"/>
        <v>High</v>
      </c>
      <c r="G4786" s="2">
        <v>0.3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" t="str">
        <f t="shared" si="520"/>
        <v>Not Good</v>
      </c>
      <c r="P4786" s="2" t="str">
        <f t="shared" si="521"/>
        <v>High Impact</v>
      </c>
      <c r="Q4786" s="2" t="str">
        <f t="shared" si="522"/>
        <v>Keep Selling</v>
      </c>
      <c r="R4786" s="7">
        <f t="shared" si="523"/>
        <v>894.10000000000014</v>
      </c>
      <c r="S4786" s="7">
        <f t="shared" si="524"/>
        <v>894.10000000000014</v>
      </c>
    </row>
    <row r="4787" spans="1:19" ht="18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518"/>
        <v>Very High</v>
      </c>
      <c r="F4787" s="2" t="str">
        <f t="shared" si="519"/>
        <v>High</v>
      </c>
      <c r="G4787" s="2">
        <v>0.28000000000000003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" t="str">
        <f t="shared" si="520"/>
        <v>Not Good</v>
      </c>
      <c r="P4787" s="2" t="str">
        <f t="shared" si="521"/>
        <v>High Impact</v>
      </c>
      <c r="Q4787" s="2" t="str">
        <f t="shared" si="522"/>
        <v>Keep Selling</v>
      </c>
      <c r="R4787" s="7">
        <f t="shared" si="523"/>
        <v>1571.9642857142856</v>
      </c>
      <c r="S4787" s="7">
        <f t="shared" si="524"/>
        <v>1571.9642857142856</v>
      </c>
    </row>
    <row r="4788" spans="1:19" ht="18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518"/>
        <v>Very High</v>
      </c>
      <c r="F4788" s="2" t="str">
        <f t="shared" si="519"/>
        <v>High</v>
      </c>
      <c r="G4788" s="2">
        <v>0.25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" t="str">
        <f t="shared" si="520"/>
        <v>Not Good</v>
      </c>
      <c r="P4788" s="2" t="str">
        <f t="shared" si="521"/>
        <v>High Impact</v>
      </c>
      <c r="Q4788" s="2" t="str">
        <f t="shared" si="522"/>
        <v>Keep Selling</v>
      </c>
      <c r="R4788" s="7">
        <f t="shared" si="523"/>
        <v>3289.6</v>
      </c>
      <c r="S4788" s="7">
        <f t="shared" si="524"/>
        <v>3289.6</v>
      </c>
    </row>
    <row r="4789" spans="1:19" ht="18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518"/>
        <v>Very High</v>
      </c>
      <c r="F4789" s="2" t="str">
        <f t="shared" si="519"/>
        <v>High</v>
      </c>
      <c r="G4789" s="2">
        <v>0.15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" t="str">
        <f t="shared" si="520"/>
        <v>Not Good</v>
      </c>
      <c r="P4789" s="2" t="str">
        <f t="shared" si="521"/>
        <v>Normal</v>
      </c>
      <c r="Q4789" s="2" t="str">
        <f t="shared" si="522"/>
        <v>Keep Selling</v>
      </c>
      <c r="R4789" s="7">
        <f t="shared" si="523"/>
        <v>2623</v>
      </c>
      <c r="S4789" s="7">
        <f t="shared" si="524"/>
        <v>2623</v>
      </c>
    </row>
    <row r="4790" spans="1:19" ht="18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518"/>
        <v>Very High</v>
      </c>
      <c r="F4790" s="2" t="str">
        <f t="shared" si="519"/>
        <v>High</v>
      </c>
      <c r="G4790" s="2">
        <v>0.12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" t="str">
        <f t="shared" si="520"/>
        <v>Good</v>
      </c>
      <c r="P4790" s="2" t="str">
        <f t="shared" si="521"/>
        <v>High Impact</v>
      </c>
      <c r="Q4790" s="2" t="str">
        <f t="shared" si="522"/>
        <v>Keep Selling</v>
      </c>
      <c r="R4790" s="7">
        <f t="shared" si="523"/>
        <v>3841.75</v>
      </c>
      <c r="S4790" s="7">
        <f t="shared" si="524"/>
        <v>3841.75</v>
      </c>
    </row>
    <row r="4791" spans="1:19" ht="18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518"/>
        <v>Very High</v>
      </c>
      <c r="F4791" s="2" t="str">
        <f t="shared" si="519"/>
        <v>High</v>
      </c>
      <c r="G4791" s="2">
        <v>0.45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" t="str">
        <f t="shared" si="520"/>
        <v>Good</v>
      </c>
      <c r="P4791" s="2" t="str">
        <f t="shared" si="521"/>
        <v>High Impact</v>
      </c>
      <c r="Q4791" s="2" t="str">
        <f t="shared" si="522"/>
        <v>Stop</v>
      </c>
      <c r="R4791" s="7">
        <f t="shared" si="523"/>
        <v>2922.6222222222223</v>
      </c>
      <c r="S4791" s="7">
        <f t="shared" si="524"/>
        <v>2922.6222222222223</v>
      </c>
    </row>
    <row r="4792" spans="1:19" ht="18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518"/>
        <v>Low</v>
      </c>
      <c r="F4792" s="2" t="str">
        <f t="shared" si="519"/>
        <v>Low</v>
      </c>
      <c r="G4792" s="2">
        <v>0.02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" t="str">
        <f t="shared" si="520"/>
        <v>Not Good</v>
      </c>
      <c r="P4792" s="2" t="str">
        <f t="shared" si="521"/>
        <v>Normal</v>
      </c>
      <c r="Q4792" s="2" t="str">
        <f t="shared" si="522"/>
        <v>Keep Selling</v>
      </c>
      <c r="R4792" s="7">
        <f t="shared" si="523"/>
        <v>1867.5</v>
      </c>
      <c r="S4792" s="7">
        <f t="shared" si="524"/>
        <v>1867.5</v>
      </c>
    </row>
    <row r="4793" spans="1:19" ht="18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518"/>
        <v>Very High</v>
      </c>
      <c r="F4793" s="2" t="str">
        <f t="shared" si="519"/>
        <v>High</v>
      </c>
      <c r="G4793" s="2">
        <v>0.33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" t="str">
        <f t="shared" si="520"/>
        <v>Not Good</v>
      </c>
      <c r="P4793" s="2" t="str">
        <f t="shared" si="521"/>
        <v>High Impact</v>
      </c>
      <c r="Q4793" s="2" t="str">
        <f t="shared" si="522"/>
        <v>Keep Selling</v>
      </c>
      <c r="R4793" s="7">
        <f t="shared" si="523"/>
        <v>2041.3030303030303</v>
      </c>
      <c r="S4793" s="7">
        <f t="shared" si="524"/>
        <v>2041.3030303030303</v>
      </c>
    </row>
    <row r="4794" spans="1:19" ht="18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518"/>
        <v>Low</v>
      </c>
      <c r="F4794" s="2" t="str">
        <f t="shared" si="519"/>
        <v>Low</v>
      </c>
      <c r="G4794" s="2">
        <v>0.01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" t="str">
        <f t="shared" si="520"/>
        <v>Not Good</v>
      </c>
      <c r="P4794" s="2" t="str">
        <f t="shared" si="521"/>
        <v>Normal</v>
      </c>
      <c r="Q4794" s="2" t="str">
        <f t="shared" si="522"/>
        <v>Keep Selling</v>
      </c>
      <c r="R4794" s="7">
        <f t="shared" si="523"/>
        <v>3765</v>
      </c>
      <c r="S4794" s="7">
        <f t="shared" si="524"/>
        <v>3765</v>
      </c>
    </row>
    <row r="4795" spans="1:19" ht="18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518"/>
        <v>Very High</v>
      </c>
      <c r="F4795" s="2" t="str">
        <f t="shared" si="519"/>
        <v>High</v>
      </c>
      <c r="G4795" s="2">
        <v>0.1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" t="str">
        <f t="shared" si="520"/>
        <v>Not Good</v>
      </c>
      <c r="P4795" s="2" t="str">
        <f t="shared" si="521"/>
        <v>Normal</v>
      </c>
      <c r="Q4795" s="2" t="str">
        <f t="shared" si="522"/>
        <v>Keep Selling</v>
      </c>
      <c r="R4795" s="7">
        <f t="shared" si="523"/>
        <v>3518.1</v>
      </c>
      <c r="S4795" s="7">
        <f t="shared" si="524"/>
        <v>3518.1</v>
      </c>
    </row>
    <row r="4796" spans="1:19" ht="18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518"/>
        <v>Very High</v>
      </c>
      <c r="F4796" s="2" t="str">
        <f t="shared" si="519"/>
        <v>High</v>
      </c>
      <c r="G4796" s="2">
        <v>0.14000000000000001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" t="str">
        <f t="shared" si="520"/>
        <v>Not Good</v>
      </c>
      <c r="P4796" s="2" t="str">
        <f t="shared" si="521"/>
        <v>Normal</v>
      </c>
      <c r="Q4796" s="2" t="str">
        <f t="shared" si="522"/>
        <v>Keep Selling</v>
      </c>
      <c r="R4796" s="7">
        <f t="shared" si="523"/>
        <v>3556.7857142857138</v>
      </c>
      <c r="S4796" s="7">
        <f t="shared" si="524"/>
        <v>3556.7857142857138</v>
      </c>
    </row>
    <row r="4797" spans="1:19" ht="18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518"/>
        <v>Very High</v>
      </c>
      <c r="F4797" s="2" t="str">
        <f t="shared" si="519"/>
        <v>High</v>
      </c>
      <c r="G4797" s="2">
        <v>0.44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" t="str">
        <f t="shared" si="520"/>
        <v>Not Good</v>
      </c>
      <c r="P4797" s="2" t="str">
        <f t="shared" si="521"/>
        <v>High Impact</v>
      </c>
      <c r="Q4797" s="2" t="str">
        <f t="shared" si="522"/>
        <v>Keep Selling</v>
      </c>
      <c r="R4797" s="7">
        <f t="shared" si="523"/>
        <v>1359.1136363636363</v>
      </c>
      <c r="S4797" s="7">
        <f t="shared" si="524"/>
        <v>1359.1136363636363</v>
      </c>
    </row>
    <row r="4798" spans="1:19" ht="18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518"/>
        <v>High</v>
      </c>
      <c r="F4798" s="2" t="str">
        <f t="shared" si="519"/>
        <v>High</v>
      </c>
      <c r="G4798" s="2">
        <v>7.0000000000000007E-2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" t="str">
        <f t="shared" si="520"/>
        <v>Not Good</v>
      </c>
      <c r="P4798" s="2" t="str">
        <f t="shared" si="521"/>
        <v>Normal</v>
      </c>
      <c r="Q4798" s="2" t="str">
        <f t="shared" si="522"/>
        <v>Keep Selling</v>
      </c>
      <c r="R4798" s="7">
        <f t="shared" si="523"/>
        <v>1971.2857142857142</v>
      </c>
      <c r="S4798" s="7">
        <f t="shared" si="524"/>
        <v>1971.2857142857142</v>
      </c>
    </row>
    <row r="4799" spans="1:19" ht="18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518"/>
        <v>Very High</v>
      </c>
      <c r="F4799" s="2" t="str">
        <f t="shared" si="519"/>
        <v>High</v>
      </c>
      <c r="G4799" s="2">
        <v>0.47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" t="str">
        <f t="shared" si="520"/>
        <v>Good</v>
      </c>
      <c r="P4799" s="2" t="str">
        <f t="shared" si="521"/>
        <v>High Impact</v>
      </c>
      <c r="Q4799" s="2" t="str">
        <f t="shared" si="522"/>
        <v>Stop</v>
      </c>
      <c r="R4799" s="7">
        <f t="shared" si="523"/>
        <v>1553.8510638297871</v>
      </c>
      <c r="S4799" s="7">
        <f t="shared" si="524"/>
        <v>1553.8510638297871</v>
      </c>
    </row>
    <row r="4800" spans="1:19" ht="18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518"/>
        <v>High</v>
      </c>
      <c r="F4800" s="2" t="str">
        <f t="shared" si="519"/>
        <v>High</v>
      </c>
      <c r="G4800" s="2">
        <v>0.41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" t="str">
        <f t="shared" si="520"/>
        <v>Not Good</v>
      </c>
      <c r="P4800" s="2" t="str">
        <f t="shared" si="521"/>
        <v>High Impact</v>
      </c>
      <c r="Q4800" s="2" t="str">
        <f t="shared" si="522"/>
        <v>Keep Selling</v>
      </c>
      <c r="R4800" s="7">
        <f t="shared" si="523"/>
        <v>540.60975609756099</v>
      </c>
      <c r="S4800" s="7">
        <f t="shared" si="524"/>
        <v>540.60975609756099</v>
      </c>
    </row>
    <row r="4801" spans="1:19" ht="18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518"/>
        <v>High</v>
      </c>
      <c r="F4801" s="2" t="str">
        <f t="shared" si="519"/>
        <v>High</v>
      </c>
      <c r="G4801" s="2">
        <v>0.34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" t="str">
        <f t="shared" si="520"/>
        <v>Not Good</v>
      </c>
      <c r="P4801" s="2" t="str">
        <f t="shared" si="521"/>
        <v>High Impact</v>
      </c>
      <c r="Q4801" s="2" t="str">
        <f t="shared" si="522"/>
        <v>Keep Selling</v>
      </c>
      <c r="R4801" s="7">
        <f t="shared" si="523"/>
        <v>1086.6176470588234</v>
      </c>
      <c r="S4801" s="7">
        <f t="shared" si="524"/>
        <v>1086.6176470588234</v>
      </c>
    </row>
    <row r="4802" spans="1:19" ht="18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ref="E4802:E4865" si="525">IF(D4802&gt;1000,IF(D4802&gt;2000,"Very High","High"),IF(D4802&gt;500,"Medium","Low"))</f>
        <v>High</v>
      </c>
      <c r="F4802" s="2" t="str">
        <f t="shared" ref="F4802:F4865" si="526">IF(D4802&gt;1000,"High","Low")</f>
        <v>High</v>
      </c>
      <c r="G4802" s="2">
        <v>0.21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" t="str">
        <f t="shared" ref="O4802:O4865" si="527">IF(AND(D4802&gt;4000,N4802&gt;500),"Good","Not Good")</f>
        <v>Not Good</v>
      </c>
      <c r="P4802" s="2" t="str">
        <f t="shared" ref="P4802:P4865" si="528">IF(OR(D4802&gt;4000,G4802&gt;0.2),"High Impact","Normal")</f>
        <v>High Impact</v>
      </c>
      <c r="Q4802" s="2" t="str">
        <f t="shared" ref="Q4802:Q4865" si="529">IF(NOT(AND(D4802&gt;4000,G4802&gt;0.2)),"Keep Selling","Stop")</f>
        <v>Keep Selling</v>
      </c>
      <c r="R4802" s="7">
        <f t="shared" ref="R4802:R4865" si="530">M4802/G4802</f>
        <v>541.38095238095241</v>
      </c>
      <c r="S4802" s="7">
        <f t="shared" ref="S4802:S4865" si="531">IFERROR(M4802/G4802,"omkar")</f>
        <v>541.38095238095241</v>
      </c>
    </row>
    <row r="4803" spans="1:19" ht="18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si="525"/>
        <v>Very High</v>
      </c>
      <c r="F4803" s="2" t="str">
        <f t="shared" si="526"/>
        <v>High</v>
      </c>
      <c r="G4803" s="2">
        <v>0.45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" t="str">
        <f t="shared" si="527"/>
        <v>Not Good</v>
      </c>
      <c r="P4803" s="2" t="str">
        <f t="shared" si="528"/>
        <v>High Impact</v>
      </c>
      <c r="Q4803" s="2" t="str">
        <f t="shared" si="529"/>
        <v>Keep Selling</v>
      </c>
      <c r="R4803" s="7">
        <f t="shared" si="530"/>
        <v>1499.2222222222222</v>
      </c>
      <c r="S4803" s="7">
        <f t="shared" si="531"/>
        <v>1499.2222222222222</v>
      </c>
    </row>
    <row r="4804" spans="1:19" ht="18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525"/>
        <v>Low</v>
      </c>
      <c r="F4804" s="2" t="str">
        <f t="shared" si="526"/>
        <v>Low</v>
      </c>
      <c r="G4804" s="2">
        <v>0.26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" t="str">
        <f t="shared" si="527"/>
        <v>Not Good</v>
      </c>
      <c r="P4804" s="2" t="str">
        <f t="shared" si="528"/>
        <v>High Impact</v>
      </c>
      <c r="Q4804" s="2" t="str">
        <f t="shared" si="529"/>
        <v>Keep Selling</v>
      </c>
      <c r="R4804" s="7">
        <f t="shared" si="530"/>
        <v>297.07692307692304</v>
      </c>
      <c r="S4804" s="7">
        <f t="shared" si="531"/>
        <v>297.07692307692304</v>
      </c>
    </row>
    <row r="4805" spans="1:19" ht="18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525"/>
        <v>High</v>
      </c>
      <c r="F4805" s="2" t="str">
        <f t="shared" si="526"/>
        <v>High</v>
      </c>
      <c r="G4805" s="2">
        <v>0.19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" t="str">
        <f t="shared" si="527"/>
        <v>Not Good</v>
      </c>
      <c r="P4805" s="2" t="str">
        <f t="shared" si="528"/>
        <v>Normal</v>
      </c>
      <c r="Q4805" s="2" t="str">
        <f t="shared" si="529"/>
        <v>Keep Selling</v>
      </c>
      <c r="R4805" s="7">
        <f t="shared" si="530"/>
        <v>2492.5263157894738</v>
      </c>
      <c r="S4805" s="7">
        <f t="shared" si="531"/>
        <v>2492.5263157894738</v>
      </c>
    </row>
    <row r="4806" spans="1:19" ht="18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525"/>
        <v>High</v>
      </c>
      <c r="F4806" s="2" t="str">
        <f t="shared" si="526"/>
        <v>High</v>
      </c>
      <c r="G4806" s="2">
        <v>0.28999999999999998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" t="str">
        <f t="shared" si="527"/>
        <v>Not Good</v>
      </c>
      <c r="P4806" s="2" t="str">
        <f t="shared" si="528"/>
        <v>High Impact</v>
      </c>
      <c r="Q4806" s="2" t="str">
        <f t="shared" si="529"/>
        <v>Keep Selling</v>
      </c>
      <c r="R4806" s="7">
        <f t="shared" si="530"/>
        <v>654.17241379310349</v>
      </c>
      <c r="S4806" s="7">
        <f t="shared" si="531"/>
        <v>654.17241379310349</v>
      </c>
    </row>
    <row r="4807" spans="1:19" ht="18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525"/>
        <v>High</v>
      </c>
      <c r="F4807" s="2" t="str">
        <f t="shared" si="526"/>
        <v>High</v>
      </c>
      <c r="G4807" s="2">
        <v>0.12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  <c r="O4807" s="2" t="str">
        <f t="shared" si="527"/>
        <v>Not Good</v>
      </c>
      <c r="P4807" s="2" t="str">
        <f t="shared" si="528"/>
        <v>Normal</v>
      </c>
      <c r="Q4807" s="2" t="str">
        <f t="shared" si="529"/>
        <v>Keep Selling</v>
      </c>
      <c r="R4807" s="7">
        <f t="shared" si="530"/>
        <v>765</v>
      </c>
      <c r="S4807" s="7">
        <f t="shared" si="531"/>
        <v>765</v>
      </c>
    </row>
    <row r="4808" spans="1:19" ht="18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525"/>
        <v>Low</v>
      </c>
      <c r="F4808" s="2" t="str">
        <f t="shared" si="526"/>
        <v>Low</v>
      </c>
      <c r="G4808" s="2">
        <v>0.14000000000000001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" t="str">
        <f t="shared" si="527"/>
        <v>Not Good</v>
      </c>
      <c r="P4808" s="2" t="str">
        <f t="shared" si="528"/>
        <v>Normal</v>
      </c>
      <c r="Q4808" s="2" t="str">
        <f t="shared" si="529"/>
        <v>Keep Selling</v>
      </c>
      <c r="R4808" s="7">
        <f t="shared" si="530"/>
        <v>203.14285714285714</v>
      </c>
      <c r="S4808" s="7">
        <f t="shared" si="531"/>
        <v>203.14285714285714</v>
      </c>
    </row>
    <row r="4809" spans="1:19" ht="18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525"/>
        <v>High</v>
      </c>
      <c r="F4809" s="2" t="str">
        <f t="shared" si="526"/>
        <v>High</v>
      </c>
      <c r="G4809" s="2">
        <v>0.46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" t="str">
        <f t="shared" si="527"/>
        <v>Not Good</v>
      </c>
      <c r="P4809" s="2" t="str">
        <f t="shared" si="528"/>
        <v>High Impact</v>
      </c>
      <c r="Q4809" s="2" t="str">
        <f t="shared" si="529"/>
        <v>Keep Selling</v>
      </c>
      <c r="R4809" s="7">
        <f t="shared" si="530"/>
        <v>365.10869565217388</v>
      </c>
      <c r="S4809" s="7">
        <f t="shared" si="531"/>
        <v>365.10869565217388</v>
      </c>
    </row>
    <row r="4810" spans="1:19" ht="18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525"/>
        <v>Very High</v>
      </c>
      <c r="F4810" s="2" t="str">
        <f t="shared" si="526"/>
        <v>High</v>
      </c>
      <c r="G4810" s="2">
        <v>0.4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" t="str">
        <f t="shared" si="527"/>
        <v>Not Good</v>
      </c>
      <c r="P4810" s="2" t="str">
        <f t="shared" si="528"/>
        <v>High Impact</v>
      </c>
      <c r="Q4810" s="2" t="str">
        <f t="shared" si="529"/>
        <v>Keep Selling</v>
      </c>
      <c r="R4810" s="7">
        <f t="shared" si="530"/>
        <v>1025.875</v>
      </c>
      <c r="S4810" s="7">
        <f t="shared" si="531"/>
        <v>1025.875</v>
      </c>
    </row>
    <row r="4811" spans="1:19" ht="18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525"/>
        <v>Very High</v>
      </c>
      <c r="F4811" s="2" t="str">
        <f t="shared" si="526"/>
        <v>High</v>
      </c>
      <c r="G4811" s="2">
        <v>0.26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" t="str">
        <f t="shared" si="527"/>
        <v>Not Good</v>
      </c>
      <c r="P4811" s="2" t="str">
        <f t="shared" si="528"/>
        <v>High Impact</v>
      </c>
      <c r="Q4811" s="2" t="str">
        <f t="shared" si="529"/>
        <v>Keep Selling</v>
      </c>
      <c r="R4811" s="7">
        <f t="shared" si="530"/>
        <v>1420.3461538461538</v>
      </c>
      <c r="S4811" s="7">
        <f t="shared" si="531"/>
        <v>1420.3461538461538</v>
      </c>
    </row>
    <row r="4812" spans="1:19" ht="18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525"/>
        <v>High</v>
      </c>
      <c r="F4812" s="2" t="str">
        <f t="shared" si="526"/>
        <v>High</v>
      </c>
      <c r="G4812" s="2">
        <v>0.21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" t="str">
        <f t="shared" si="527"/>
        <v>Not Good</v>
      </c>
      <c r="P4812" s="2" t="str">
        <f t="shared" si="528"/>
        <v>High Impact</v>
      </c>
      <c r="Q4812" s="2" t="str">
        <f t="shared" si="529"/>
        <v>Keep Selling</v>
      </c>
      <c r="R4812" s="7">
        <f t="shared" si="530"/>
        <v>1670.047619047619</v>
      </c>
      <c r="S4812" s="7">
        <f t="shared" si="531"/>
        <v>1670.047619047619</v>
      </c>
    </row>
    <row r="4813" spans="1:19" ht="18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525"/>
        <v>Very High</v>
      </c>
      <c r="F4813" s="2" t="str">
        <f t="shared" si="526"/>
        <v>High</v>
      </c>
      <c r="G4813" s="2">
        <v>0.4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" t="str">
        <f t="shared" si="527"/>
        <v>Not Good</v>
      </c>
      <c r="P4813" s="2" t="str">
        <f t="shared" si="528"/>
        <v>High Impact</v>
      </c>
      <c r="Q4813" s="2" t="str">
        <f t="shared" si="529"/>
        <v>Keep Selling</v>
      </c>
      <c r="R4813" s="7">
        <f t="shared" si="530"/>
        <v>1777.175</v>
      </c>
      <c r="S4813" s="7">
        <f t="shared" si="531"/>
        <v>1777.175</v>
      </c>
    </row>
    <row r="4814" spans="1:19" ht="18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525"/>
        <v>High</v>
      </c>
      <c r="F4814" s="2" t="str">
        <f t="shared" si="526"/>
        <v>High</v>
      </c>
      <c r="G4814" s="2">
        <v>0.28999999999999998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" t="str">
        <f t="shared" si="527"/>
        <v>Not Good</v>
      </c>
      <c r="P4814" s="2" t="str">
        <f t="shared" si="528"/>
        <v>High Impact</v>
      </c>
      <c r="Q4814" s="2" t="str">
        <f t="shared" si="529"/>
        <v>Keep Selling</v>
      </c>
      <c r="R4814" s="7">
        <f t="shared" si="530"/>
        <v>1151.6896551724139</v>
      </c>
      <c r="S4814" s="7">
        <f t="shared" si="531"/>
        <v>1151.6896551724139</v>
      </c>
    </row>
    <row r="4815" spans="1:19" ht="18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525"/>
        <v>High</v>
      </c>
      <c r="F4815" s="2" t="str">
        <f t="shared" si="526"/>
        <v>High</v>
      </c>
      <c r="G4815" s="2">
        <v>0.21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" t="str">
        <f t="shared" si="527"/>
        <v>Not Good</v>
      </c>
      <c r="P4815" s="2" t="str">
        <f t="shared" si="528"/>
        <v>High Impact</v>
      </c>
      <c r="Q4815" s="2" t="str">
        <f t="shared" si="529"/>
        <v>Keep Selling</v>
      </c>
      <c r="R4815" s="7">
        <f t="shared" si="530"/>
        <v>1834.2380952380952</v>
      </c>
      <c r="S4815" s="7">
        <f t="shared" si="531"/>
        <v>1834.2380952380952</v>
      </c>
    </row>
    <row r="4816" spans="1:19" ht="18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525"/>
        <v>Very High</v>
      </c>
      <c r="F4816" s="2" t="str">
        <f t="shared" si="526"/>
        <v>High</v>
      </c>
      <c r="G4816" s="2">
        <v>0.26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" t="str">
        <f t="shared" si="527"/>
        <v>Not Good</v>
      </c>
      <c r="P4816" s="2" t="str">
        <f t="shared" si="528"/>
        <v>High Impact</v>
      </c>
      <c r="Q4816" s="2" t="str">
        <f t="shared" si="529"/>
        <v>Keep Selling</v>
      </c>
      <c r="R4816" s="7">
        <f t="shared" si="530"/>
        <v>3645.0384615384614</v>
      </c>
      <c r="S4816" s="7">
        <f t="shared" si="531"/>
        <v>3645.0384615384614</v>
      </c>
    </row>
    <row r="4817" spans="1:19" ht="18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525"/>
        <v>Very High</v>
      </c>
      <c r="F4817" s="2" t="str">
        <f t="shared" si="526"/>
        <v>High</v>
      </c>
      <c r="G4817" s="2">
        <v>0.12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" t="str">
        <f t="shared" si="527"/>
        <v>Not Good</v>
      </c>
      <c r="P4817" s="2" t="str">
        <f t="shared" si="528"/>
        <v>Normal</v>
      </c>
      <c r="Q4817" s="2" t="str">
        <f t="shared" si="529"/>
        <v>Keep Selling</v>
      </c>
      <c r="R4817" s="7">
        <f t="shared" si="530"/>
        <v>4720.8333333333339</v>
      </c>
      <c r="S4817" s="7">
        <f t="shared" si="531"/>
        <v>4720.8333333333339</v>
      </c>
    </row>
    <row r="4818" spans="1:19" ht="18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525"/>
        <v>Very High</v>
      </c>
      <c r="F4818" s="2" t="str">
        <f t="shared" si="526"/>
        <v>High</v>
      </c>
      <c r="G4818" s="2">
        <v>0.1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" t="str">
        <f t="shared" si="527"/>
        <v>Good</v>
      </c>
      <c r="P4818" s="2" t="str">
        <f t="shared" si="528"/>
        <v>High Impact</v>
      </c>
      <c r="Q4818" s="2" t="str">
        <f t="shared" si="529"/>
        <v>Keep Selling</v>
      </c>
      <c r="R4818" s="7">
        <f t="shared" si="530"/>
        <v>5041.8</v>
      </c>
      <c r="S4818" s="7">
        <f t="shared" si="531"/>
        <v>5041.8</v>
      </c>
    </row>
    <row r="4819" spans="1:19" ht="18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525"/>
        <v>High</v>
      </c>
      <c r="F4819" s="2" t="str">
        <f t="shared" si="526"/>
        <v>High</v>
      </c>
      <c r="G4819" s="2">
        <v>0.49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" t="str">
        <f t="shared" si="527"/>
        <v>Not Good</v>
      </c>
      <c r="P4819" s="2" t="str">
        <f t="shared" si="528"/>
        <v>High Impact</v>
      </c>
      <c r="Q4819" s="2" t="str">
        <f t="shared" si="529"/>
        <v>Keep Selling</v>
      </c>
      <c r="R4819" s="7">
        <f t="shared" si="530"/>
        <v>575.38775510204084</v>
      </c>
      <c r="S4819" s="7">
        <f t="shared" si="531"/>
        <v>575.38775510204084</v>
      </c>
    </row>
    <row r="4820" spans="1:19" ht="18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525"/>
        <v>Very High</v>
      </c>
      <c r="F4820" s="2" t="str">
        <f t="shared" si="526"/>
        <v>High</v>
      </c>
      <c r="G4820" s="2">
        <v>0.48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" t="str">
        <f t="shared" si="527"/>
        <v>Good</v>
      </c>
      <c r="P4820" s="2" t="str">
        <f t="shared" si="528"/>
        <v>High Impact</v>
      </c>
      <c r="Q4820" s="2" t="str">
        <f t="shared" si="529"/>
        <v>Stop</v>
      </c>
      <c r="R4820" s="7">
        <f t="shared" si="530"/>
        <v>727.70833333333337</v>
      </c>
      <c r="S4820" s="7">
        <f t="shared" si="531"/>
        <v>727.70833333333337</v>
      </c>
    </row>
    <row r="4821" spans="1:19" ht="18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525"/>
        <v>Very High</v>
      </c>
      <c r="F4821" s="2" t="str">
        <f t="shared" si="526"/>
        <v>High</v>
      </c>
      <c r="G4821" s="2">
        <v>0.21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" t="str">
        <f t="shared" si="527"/>
        <v>Not Good</v>
      </c>
      <c r="P4821" s="2" t="str">
        <f t="shared" si="528"/>
        <v>High Impact</v>
      </c>
      <c r="Q4821" s="2" t="str">
        <f t="shared" si="529"/>
        <v>Keep Selling</v>
      </c>
      <c r="R4821" s="7">
        <f t="shared" si="530"/>
        <v>4741.5238095238101</v>
      </c>
      <c r="S4821" s="7">
        <f t="shared" si="531"/>
        <v>4741.5238095238101</v>
      </c>
    </row>
    <row r="4822" spans="1:19" ht="18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525"/>
        <v>Very High</v>
      </c>
      <c r="F4822" s="2" t="str">
        <f t="shared" si="526"/>
        <v>High</v>
      </c>
      <c r="G4822" s="2">
        <v>0.26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" t="str">
        <f t="shared" si="527"/>
        <v>Good</v>
      </c>
      <c r="P4822" s="2" t="str">
        <f t="shared" si="528"/>
        <v>High Impact</v>
      </c>
      <c r="Q4822" s="2" t="str">
        <f t="shared" si="529"/>
        <v>Stop</v>
      </c>
      <c r="R4822" s="7">
        <f t="shared" si="530"/>
        <v>1795.9230769230769</v>
      </c>
      <c r="S4822" s="7">
        <f t="shared" si="531"/>
        <v>1795.9230769230769</v>
      </c>
    </row>
    <row r="4823" spans="1:19" ht="18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525"/>
        <v>Very High</v>
      </c>
      <c r="F4823" s="2" t="str">
        <f t="shared" si="526"/>
        <v>High</v>
      </c>
      <c r="G4823" s="2">
        <v>0.41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" t="str">
        <f t="shared" si="527"/>
        <v>Good</v>
      </c>
      <c r="P4823" s="2" t="str">
        <f t="shared" si="528"/>
        <v>High Impact</v>
      </c>
      <c r="Q4823" s="2" t="str">
        <f t="shared" si="529"/>
        <v>Stop</v>
      </c>
      <c r="R4823" s="7">
        <f t="shared" si="530"/>
        <v>2336.4878048780488</v>
      </c>
      <c r="S4823" s="7">
        <f t="shared" si="531"/>
        <v>2336.4878048780488</v>
      </c>
    </row>
    <row r="4824" spans="1:19" ht="18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525"/>
        <v>Low</v>
      </c>
      <c r="F4824" s="2" t="str">
        <f t="shared" si="526"/>
        <v>Low</v>
      </c>
      <c r="G4824" s="2">
        <v>0.36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" t="str">
        <f t="shared" si="527"/>
        <v>Not Good</v>
      </c>
      <c r="P4824" s="2" t="str">
        <f t="shared" si="528"/>
        <v>High Impact</v>
      </c>
      <c r="Q4824" s="2" t="str">
        <f t="shared" si="529"/>
        <v>Keep Selling</v>
      </c>
      <c r="R4824" s="7">
        <f t="shared" si="530"/>
        <v>24.222222222222225</v>
      </c>
      <c r="S4824" s="7">
        <f t="shared" si="531"/>
        <v>24.222222222222225</v>
      </c>
    </row>
    <row r="4825" spans="1:19" ht="18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525"/>
        <v>Medium</v>
      </c>
      <c r="F4825" s="2" t="str">
        <f t="shared" si="526"/>
        <v>Low</v>
      </c>
      <c r="G4825" s="2">
        <v>0.05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" t="str">
        <f t="shared" si="527"/>
        <v>Not Good</v>
      </c>
      <c r="P4825" s="2" t="str">
        <f t="shared" si="528"/>
        <v>Normal</v>
      </c>
      <c r="Q4825" s="2" t="str">
        <f t="shared" si="529"/>
        <v>Keep Selling</v>
      </c>
      <c r="R4825" s="7">
        <f t="shared" si="530"/>
        <v>1379</v>
      </c>
      <c r="S4825" s="7">
        <f t="shared" si="531"/>
        <v>1379</v>
      </c>
    </row>
    <row r="4826" spans="1:19" ht="18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525"/>
        <v>Very High</v>
      </c>
      <c r="F4826" s="2" t="str">
        <f t="shared" si="526"/>
        <v>High</v>
      </c>
      <c r="G4826" s="2">
        <v>0.19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" t="str">
        <f t="shared" si="527"/>
        <v>Not Good</v>
      </c>
      <c r="P4826" s="2" t="str">
        <f t="shared" si="528"/>
        <v>Normal</v>
      </c>
      <c r="Q4826" s="2" t="str">
        <f t="shared" si="529"/>
        <v>Keep Selling</v>
      </c>
      <c r="R4826" s="7">
        <f t="shared" si="530"/>
        <v>4904.8421052631575</v>
      </c>
      <c r="S4826" s="7">
        <f t="shared" si="531"/>
        <v>4904.8421052631575</v>
      </c>
    </row>
    <row r="4827" spans="1:19" ht="18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525"/>
        <v>Very High</v>
      </c>
      <c r="F4827" s="2" t="str">
        <f t="shared" si="526"/>
        <v>High</v>
      </c>
      <c r="G4827" s="2">
        <v>0.13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" t="str">
        <f t="shared" si="527"/>
        <v>Not Good</v>
      </c>
      <c r="P4827" s="2" t="str">
        <f t="shared" si="528"/>
        <v>Normal</v>
      </c>
      <c r="Q4827" s="2" t="str">
        <f t="shared" si="529"/>
        <v>Keep Selling</v>
      </c>
      <c r="R4827" s="7">
        <f t="shared" si="530"/>
        <v>3846.7692307692305</v>
      </c>
      <c r="S4827" s="7">
        <f t="shared" si="531"/>
        <v>3846.7692307692305</v>
      </c>
    </row>
    <row r="4828" spans="1:19" ht="18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525"/>
        <v>Very High</v>
      </c>
      <c r="F4828" s="2" t="str">
        <f t="shared" si="526"/>
        <v>High</v>
      </c>
      <c r="G4828" s="2">
        <v>0.5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" t="str">
        <f t="shared" si="527"/>
        <v>Good</v>
      </c>
      <c r="P4828" s="2" t="str">
        <f t="shared" si="528"/>
        <v>High Impact</v>
      </c>
      <c r="Q4828" s="2" t="str">
        <f t="shared" si="529"/>
        <v>Stop</v>
      </c>
      <c r="R4828" s="7">
        <f t="shared" si="530"/>
        <v>602.72</v>
      </c>
      <c r="S4828" s="7">
        <f t="shared" si="531"/>
        <v>602.72</v>
      </c>
    </row>
    <row r="4829" spans="1:19" ht="18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525"/>
        <v>Low</v>
      </c>
      <c r="F4829" s="2" t="str">
        <f t="shared" si="526"/>
        <v>Low</v>
      </c>
      <c r="G4829" s="2">
        <v>0.37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" t="str">
        <f t="shared" si="527"/>
        <v>Not Good</v>
      </c>
      <c r="P4829" s="2" t="str">
        <f t="shared" si="528"/>
        <v>High Impact</v>
      </c>
      <c r="Q4829" s="2" t="str">
        <f t="shared" si="529"/>
        <v>Keep Selling</v>
      </c>
      <c r="R4829" s="7">
        <f t="shared" si="530"/>
        <v>81.297297297297291</v>
      </c>
      <c r="S4829" s="7">
        <f t="shared" si="531"/>
        <v>81.297297297297291</v>
      </c>
    </row>
    <row r="4830" spans="1:19" ht="18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525"/>
        <v>Very High</v>
      </c>
      <c r="F4830" s="2" t="str">
        <f t="shared" si="526"/>
        <v>High</v>
      </c>
      <c r="G4830" s="2">
        <v>0.02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" t="str">
        <f t="shared" si="527"/>
        <v>Good</v>
      </c>
      <c r="P4830" s="2" t="str">
        <f t="shared" si="528"/>
        <v>High Impact</v>
      </c>
      <c r="Q4830" s="2" t="str">
        <f t="shared" si="529"/>
        <v>Keep Selling</v>
      </c>
      <c r="R4830" s="7">
        <f t="shared" si="530"/>
        <v>29598</v>
      </c>
      <c r="S4830" s="7">
        <f t="shared" si="531"/>
        <v>29598</v>
      </c>
    </row>
    <row r="4831" spans="1:19" ht="18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525"/>
        <v>Medium</v>
      </c>
      <c r="F4831" s="2" t="str">
        <f t="shared" si="526"/>
        <v>Low</v>
      </c>
      <c r="G4831" s="2">
        <v>0.45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  <c r="O4831" s="2" t="str">
        <f t="shared" si="527"/>
        <v>Not Good</v>
      </c>
      <c r="P4831" s="2" t="str">
        <f t="shared" si="528"/>
        <v>High Impact</v>
      </c>
      <c r="Q4831" s="2" t="str">
        <f t="shared" si="529"/>
        <v>Keep Selling</v>
      </c>
      <c r="R4831" s="7">
        <f t="shared" si="530"/>
        <v>142</v>
      </c>
      <c r="S4831" s="7">
        <f t="shared" si="531"/>
        <v>142</v>
      </c>
    </row>
    <row r="4832" spans="1:19" ht="18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525"/>
        <v>High</v>
      </c>
      <c r="F4832" s="2" t="str">
        <f t="shared" si="526"/>
        <v>High</v>
      </c>
      <c r="G4832" s="2">
        <v>0.46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" t="str">
        <f t="shared" si="527"/>
        <v>Not Good</v>
      </c>
      <c r="P4832" s="2" t="str">
        <f t="shared" si="528"/>
        <v>High Impact</v>
      </c>
      <c r="Q4832" s="2" t="str">
        <f t="shared" si="529"/>
        <v>Keep Selling</v>
      </c>
      <c r="R4832" s="7">
        <f t="shared" si="530"/>
        <v>842.43478260869563</v>
      </c>
      <c r="S4832" s="7">
        <f t="shared" si="531"/>
        <v>842.43478260869563</v>
      </c>
    </row>
    <row r="4833" spans="1:19" ht="18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525"/>
        <v>Very High</v>
      </c>
      <c r="F4833" s="2" t="str">
        <f t="shared" si="526"/>
        <v>High</v>
      </c>
      <c r="G4833" s="2">
        <v>0.17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" t="str">
        <f t="shared" si="527"/>
        <v>Good</v>
      </c>
      <c r="P4833" s="2" t="str">
        <f t="shared" si="528"/>
        <v>High Impact</v>
      </c>
      <c r="Q4833" s="2" t="str">
        <f t="shared" si="529"/>
        <v>Keep Selling</v>
      </c>
      <c r="R4833" s="7">
        <f t="shared" si="530"/>
        <v>7628.5882352941162</v>
      </c>
      <c r="S4833" s="7">
        <f t="shared" si="531"/>
        <v>7628.5882352941162</v>
      </c>
    </row>
    <row r="4834" spans="1:19" ht="18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525"/>
        <v>Low</v>
      </c>
      <c r="F4834" s="2" t="str">
        <f t="shared" si="526"/>
        <v>Low</v>
      </c>
      <c r="G4834" s="2">
        <v>0.32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" t="str">
        <f t="shared" si="527"/>
        <v>Not Good</v>
      </c>
      <c r="P4834" s="2" t="str">
        <f t="shared" si="528"/>
        <v>High Impact</v>
      </c>
      <c r="Q4834" s="2" t="str">
        <f t="shared" si="529"/>
        <v>Keep Selling</v>
      </c>
      <c r="R4834" s="7">
        <f t="shared" si="530"/>
        <v>194.21875</v>
      </c>
      <c r="S4834" s="7">
        <f t="shared" si="531"/>
        <v>194.21875</v>
      </c>
    </row>
    <row r="4835" spans="1:19" ht="18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525"/>
        <v>High</v>
      </c>
      <c r="F4835" s="2" t="str">
        <f t="shared" si="526"/>
        <v>High</v>
      </c>
      <c r="G4835" s="2">
        <v>0.34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" t="str">
        <f t="shared" si="527"/>
        <v>Not Good</v>
      </c>
      <c r="P4835" s="2" t="str">
        <f t="shared" si="528"/>
        <v>High Impact</v>
      </c>
      <c r="Q4835" s="2" t="str">
        <f t="shared" si="529"/>
        <v>Keep Selling</v>
      </c>
      <c r="R4835" s="7">
        <f t="shared" si="530"/>
        <v>519.05882352941171</v>
      </c>
      <c r="S4835" s="7">
        <f t="shared" si="531"/>
        <v>519.05882352941171</v>
      </c>
    </row>
    <row r="4836" spans="1:19" ht="18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525"/>
        <v>Medium</v>
      </c>
      <c r="F4836" s="2" t="str">
        <f t="shared" si="526"/>
        <v>Low</v>
      </c>
      <c r="G4836" s="2">
        <v>0.36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" t="str">
        <f t="shared" si="527"/>
        <v>Not Good</v>
      </c>
      <c r="P4836" s="2" t="str">
        <f t="shared" si="528"/>
        <v>High Impact</v>
      </c>
      <c r="Q4836" s="2" t="str">
        <f t="shared" si="529"/>
        <v>Keep Selling</v>
      </c>
      <c r="R4836" s="7">
        <f t="shared" si="530"/>
        <v>221.22222222222223</v>
      </c>
      <c r="S4836" s="7">
        <f t="shared" si="531"/>
        <v>221.22222222222223</v>
      </c>
    </row>
    <row r="4837" spans="1:19" ht="18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525"/>
        <v>Very High</v>
      </c>
      <c r="F4837" s="2" t="str">
        <f t="shared" si="526"/>
        <v>High</v>
      </c>
      <c r="G4837" s="2">
        <v>0.35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" t="str">
        <f t="shared" si="527"/>
        <v>Good</v>
      </c>
      <c r="P4837" s="2" t="str">
        <f t="shared" si="528"/>
        <v>High Impact</v>
      </c>
      <c r="Q4837" s="2" t="str">
        <f t="shared" si="529"/>
        <v>Stop</v>
      </c>
      <c r="R4837" s="7">
        <f t="shared" si="530"/>
        <v>711.25714285714287</v>
      </c>
      <c r="S4837" s="7">
        <f t="shared" si="531"/>
        <v>711.25714285714287</v>
      </c>
    </row>
    <row r="4838" spans="1:19" ht="18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525"/>
        <v>Very High</v>
      </c>
      <c r="F4838" s="2" t="str">
        <f t="shared" si="526"/>
        <v>High</v>
      </c>
      <c r="G4838" s="2">
        <v>0.28000000000000003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" t="str">
        <f t="shared" si="527"/>
        <v>Not Good</v>
      </c>
      <c r="P4838" s="2" t="str">
        <f t="shared" si="528"/>
        <v>High Impact</v>
      </c>
      <c r="Q4838" s="2" t="str">
        <f t="shared" si="529"/>
        <v>Keep Selling</v>
      </c>
      <c r="R4838" s="7">
        <f t="shared" si="530"/>
        <v>2856.821428571428</v>
      </c>
      <c r="S4838" s="7">
        <f t="shared" si="531"/>
        <v>2856.821428571428</v>
      </c>
    </row>
    <row r="4839" spans="1:19" ht="18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525"/>
        <v>Very High</v>
      </c>
      <c r="F4839" s="2" t="str">
        <f t="shared" si="526"/>
        <v>High</v>
      </c>
      <c r="G4839" s="2">
        <v>0.48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" t="str">
        <f t="shared" si="527"/>
        <v>Good</v>
      </c>
      <c r="P4839" s="2" t="str">
        <f t="shared" si="528"/>
        <v>High Impact</v>
      </c>
      <c r="Q4839" s="2" t="str">
        <f t="shared" si="529"/>
        <v>Stop</v>
      </c>
      <c r="R4839" s="7">
        <f t="shared" si="530"/>
        <v>2310.8958333333335</v>
      </c>
      <c r="S4839" s="7">
        <f t="shared" si="531"/>
        <v>2310.8958333333335</v>
      </c>
    </row>
    <row r="4840" spans="1:19" ht="18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525"/>
        <v>Very High</v>
      </c>
      <c r="F4840" s="2" t="str">
        <f t="shared" si="526"/>
        <v>High</v>
      </c>
      <c r="G4840" s="2">
        <v>0.26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" t="str">
        <f t="shared" si="527"/>
        <v>Not Good</v>
      </c>
      <c r="P4840" s="2" t="str">
        <f t="shared" si="528"/>
        <v>High Impact</v>
      </c>
      <c r="Q4840" s="2" t="str">
        <f t="shared" si="529"/>
        <v>Keep Selling</v>
      </c>
      <c r="R4840" s="7">
        <f t="shared" si="530"/>
        <v>556.57692307692309</v>
      </c>
      <c r="S4840" s="7">
        <f t="shared" si="531"/>
        <v>556.57692307692309</v>
      </c>
    </row>
    <row r="4841" spans="1:19" ht="18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525"/>
        <v>High</v>
      </c>
      <c r="F4841" s="2" t="str">
        <f t="shared" si="526"/>
        <v>High</v>
      </c>
      <c r="G4841" s="2">
        <v>0.06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" t="str">
        <f t="shared" si="527"/>
        <v>Not Good</v>
      </c>
      <c r="P4841" s="2" t="str">
        <f t="shared" si="528"/>
        <v>Normal</v>
      </c>
      <c r="Q4841" s="2" t="str">
        <f t="shared" si="529"/>
        <v>Keep Selling</v>
      </c>
      <c r="R4841" s="7">
        <f t="shared" si="530"/>
        <v>6599.166666666667</v>
      </c>
      <c r="S4841" s="7">
        <f t="shared" si="531"/>
        <v>6599.166666666667</v>
      </c>
    </row>
    <row r="4842" spans="1:19" ht="18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525"/>
        <v>Low</v>
      </c>
      <c r="F4842" s="2" t="str">
        <f t="shared" si="526"/>
        <v>Low</v>
      </c>
      <c r="G4842" s="2">
        <v>0.04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" t="str">
        <f t="shared" si="527"/>
        <v>Not Good</v>
      </c>
      <c r="P4842" s="2" t="str">
        <f t="shared" si="528"/>
        <v>Normal</v>
      </c>
      <c r="Q4842" s="2" t="str">
        <f t="shared" si="529"/>
        <v>Keep Selling</v>
      </c>
      <c r="R4842" s="7">
        <f t="shared" si="530"/>
        <v>200.74999999999997</v>
      </c>
      <c r="S4842" s="7">
        <f t="shared" si="531"/>
        <v>200.74999999999997</v>
      </c>
    </row>
    <row r="4843" spans="1:19" ht="18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525"/>
        <v>High</v>
      </c>
      <c r="F4843" s="2" t="str">
        <f t="shared" si="526"/>
        <v>High</v>
      </c>
      <c r="G4843" s="2">
        <v>0.01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" t="str">
        <f t="shared" si="527"/>
        <v>Not Good</v>
      </c>
      <c r="P4843" s="2" t="str">
        <f t="shared" si="528"/>
        <v>Normal</v>
      </c>
      <c r="Q4843" s="2" t="str">
        <f t="shared" si="529"/>
        <v>Keep Selling</v>
      </c>
      <c r="R4843" s="7">
        <f t="shared" si="530"/>
        <v>15766.999999999998</v>
      </c>
      <c r="S4843" s="7">
        <f t="shared" si="531"/>
        <v>15766.999999999998</v>
      </c>
    </row>
    <row r="4844" spans="1:19" ht="18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525"/>
        <v>Very High</v>
      </c>
      <c r="F4844" s="2" t="str">
        <f t="shared" si="526"/>
        <v>High</v>
      </c>
      <c r="G4844" s="2">
        <v>0.21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" t="str">
        <f t="shared" si="527"/>
        <v>Not Good</v>
      </c>
      <c r="P4844" s="2" t="str">
        <f t="shared" si="528"/>
        <v>High Impact</v>
      </c>
      <c r="Q4844" s="2" t="str">
        <f t="shared" si="529"/>
        <v>Keep Selling</v>
      </c>
      <c r="R4844" s="7">
        <f t="shared" si="530"/>
        <v>2294.6190476190477</v>
      </c>
      <c r="S4844" s="7">
        <f t="shared" si="531"/>
        <v>2294.6190476190477</v>
      </c>
    </row>
    <row r="4845" spans="1:19" ht="18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525"/>
        <v>Very High</v>
      </c>
      <c r="F4845" s="2" t="str">
        <f t="shared" si="526"/>
        <v>High</v>
      </c>
      <c r="G4845" s="2">
        <v>0.14000000000000001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" t="str">
        <f t="shared" si="527"/>
        <v>Not Good</v>
      </c>
      <c r="P4845" s="2" t="str">
        <f t="shared" si="528"/>
        <v>Normal</v>
      </c>
      <c r="Q4845" s="2" t="str">
        <f t="shared" si="529"/>
        <v>Keep Selling</v>
      </c>
      <c r="R4845" s="7">
        <f t="shared" si="530"/>
        <v>3115.1428571428569</v>
      </c>
      <c r="S4845" s="7">
        <f t="shared" si="531"/>
        <v>3115.1428571428569</v>
      </c>
    </row>
    <row r="4846" spans="1:19" ht="18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525"/>
        <v>High</v>
      </c>
      <c r="F4846" s="2" t="str">
        <f t="shared" si="526"/>
        <v>High</v>
      </c>
      <c r="G4846" s="2">
        <v>0.45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" t="str">
        <f t="shared" si="527"/>
        <v>Not Good</v>
      </c>
      <c r="P4846" s="2" t="str">
        <f t="shared" si="528"/>
        <v>High Impact</v>
      </c>
      <c r="Q4846" s="2" t="str">
        <f t="shared" si="529"/>
        <v>Keep Selling</v>
      </c>
      <c r="R4846" s="7">
        <f t="shared" si="530"/>
        <v>139.75555555555556</v>
      </c>
      <c r="S4846" s="7">
        <f t="shared" si="531"/>
        <v>139.75555555555556</v>
      </c>
    </row>
    <row r="4847" spans="1:19" ht="18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525"/>
        <v>Medium</v>
      </c>
      <c r="F4847" s="2" t="str">
        <f t="shared" si="526"/>
        <v>Low</v>
      </c>
      <c r="G4847" s="2">
        <v>0.43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" t="str">
        <f t="shared" si="527"/>
        <v>Not Good</v>
      </c>
      <c r="P4847" s="2" t="str">
        <f t="shared" si="528"/>
        <v>High Impact</v>
      </c>
      <c r="Q4847" s="2" t="str">
        <f t="shared" si="529"/>
        <v>Keep Selling</v>
      </c>
      <c r="R4847" s="7">
        <f t="shared" si="530"/>
        <v>536.79069767441865</v>
      </c>
      <c r="S4847" s="7">
        <f t="shared" si="531"/>
        <v>536.79069767441865</v>
      </c>
    </row>
    <row r="4848" spans="1:19" ht="18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525"/>
        <v>High</v>
      </c>
      <c r="F4848" s="2" t="str">
        <f t="shared" si="526"/>
        <v>High</v>
      </c>
      <c r="G4848" s="2">
        <v>0.42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" t="str">
        <f t="shared" si="527"/>
        <v>Not Good</v>
      </c>
      <c r="P4848" s="2" t="str">
        <f t="shared" si="528"/>
        <v>High Impact</v>
      </c>
      <c r="Q4848" s="2" t="str">
        <f t="shared" si="529"/>
        <v>Keep Selling</v>
      </c>
      <c r="R4848" s="7">
        <f t="shared" si="530"/>
        <v>240.35714285714286</v>
      </c>
      <c r="S4848" s="7">
        <f t="shared" si="531"/>
        <v>240.35714285714286</v>
      </c>
    </row>
    <row r="4849" spans="1:19" ht="18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525"/>
        <v>High</v>
      </c>
      <c r="F4849" s="2" t="str">
        <f t="shared" si="526"/>
        <v>High</v>
      </c>
      <c r="G4849" s="2">
        <v>0.43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" t="str">
        <f t="shared" si="527"/>
        <v>Not Good</v>
      </c>
      <c r="P4849" s="2" t="str">
        <f t="shared" si="528"/>
        <v>High Impact</v>
      </c>
      <c r="Q4849" s="2" t="str">
        <f t="shared" si="529"/>
        <v>Keep Selling</v>
      </c>
      <c r="R4849" s="7">
        <f t="shared" si="530"/>
        <v>775.95348837209315</v>
      </c>
      <c r="S4849" s="7">
        <f t="shared" si="531"/>
        <v>775.95348837209315</v>
      </c>
    </row>
    <row r="4850" spans="1:19" ht="18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525"/>
        <v>Medium</v>
      </c>
      <c r="F4850" s="2" t="str">
        <f t="shared" si="526"/>
        <v>Low</v>
      </c>
      <c r="G4850" s="2">
        <v>0.15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" t="str">
        <f t="shared" si="527"/>
        <v>Not Good</v>
      </c>
      <c r="P4850" s="2" t="str">
        <f t="shared" si="528"/>
        <v>Normal</v>
      </c>
      <c r="Q4850" s="2" t="str">
        <f t="shared" si="529"/>
        <v>Keep Selling</v>
      </c>
      <c r="R4850" s="7">
        <f t="shared" si="530"/>
        <v>986.4666666666667</v>
      </c>
      <c r="S4850" s="7">
        <f t="shared" si="531"/>
        <v>986.4666666666667</v>
      </c>
    </row>
    <row r="4851" spans="1:19" ht="18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525"/>
        <v>Medium</v>
      </c>
      <c r="F4851" s="2" t="str">
        <f t="shared" si="526"/>
        <v>Low</v>
      </c>
      <c r="G4851" s="2">
        <v>0.21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" t="str">
        <f t="shared" si="527"/>
        <v>Not Good</v>
      </c>
      <c r="P4851" s="2" t="str">
        <f t="shared" si="528"/>
        <v>High Impact</v>
      </c>
      <c r="Q4851" s="2" t="str">
        <f t="shared" si="529"/>
        <v>Keep Selling</v>
      </c>
      <c r="R4851" s="7">
        <f t="shared" si="530"/>
        <v>1188.3809523809525</v>
      </c>
      <c r="S4851" s="7">
        <f t="shared" si="531"/>
        <v>1188.3809523809525</v>
      </c>
    </row>
    <row r="4852" spans="1:19" ht="18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525"/>
        <v>Low</v>
      </c>
      <c r="F4852" s="2" t="str">
        <f t="shared" si="526"/>
        <v>Low</v>
      </c>
      <c r="G4852" s="2">
        <v>0.16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" t="str">
        <f t="shared" si="527"/>
        <v>Not Good</v>
      </c>
      <c r="P4852" s="2" t="str">
        <f t="shared" si="528"/>
        <v>Normal</v>
      </c>
      <c r="Q4852" s="2" t="str">
        <f t="shared" si="529"/>
        <v>Keep Selling</v>
      </c>
      <c r="R4852" s="7">
        <f t="shared" si="530"/>
        <v>476.75</v>
      </c>
      <c r="S4852" s="7">
        <f t="shared" si="531"/>
        <v>476.75</v>
      </c>
    </row>
    <row r="4853" spans="1:19" ht="18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525"/>
        <v>Very High</v>
      </c>
      <c r="F4853" s="2" t="str">
        <f t="shared" si="526"/>
        <v>High</v>
      </c>
      <c r="G4853" s="2">
        <v>0.04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" t="str">
        <f t="shared" si="527"/>
        <v>Good</v>
      </c>
      <c r="P4853" s="2" t="str">
        <f t="shared" si="528"/>
        <v>High Impact</v>
      </c>
      <c r="Q4853" s="2" t="str">
        <f t="shared" si="529"/>
        <v>Keep Selling</v>
      </c>
      <c r="R4853" s="7">
        <f t="shared" si="530"/>
        <v>20301.5</v>
      </c>
      <c r="S4853" s="7">
        <f t="shared" si="531"/>
        <v>20301.5</v>
      </c>
    </row>
    <row r="4854" spans="1:19" ht="18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525"/>
        <v>High</v>
      </c>
      <c r="F4854" s="2" t="str">
        <f t="shared" si="526"/>
        <v>High</v>
      </c>
      <c r="G4854" s="2">
        <v>0.46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" t="str">
        <f t="shared" si="527"/>
        <v>Not Good</v>
      </c>
      <c r="P4854" s="2" t="str">
        <f t="shared" si="528"/>
        <v>High Impact</v>
      </c>
      <c r="Q4854" s="2" t="str">
        <f t="shared" si="529"/>
        <v>Keep Selling</v>
      </c>
      <c r="R4854" s="7">
        <f t="shared" si="530"/>
        <v>598.89130434782612</v>
      </c>
      <c r="S4854" s="7">
        <f t="shared" si="531"/>
        <v>598.89130434782612</v>
      </c>
    </row>
    <row r="4855" spans="1:19" ht="18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525"/>
        <v>Very High</v>
      </c>
      <c r="F4855" s="2" t="str">
        <f t="shared" si="526"/>
        <v>High</v>
      </c>
      <c r="G4855" s="2">
        <v>0.31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" t="str">
        <f t="shared" si="527"/>
        <v>Good</v>
      </c>
      <c r="P4855" s="2" t="str">
        <f t="shared" si="528"/>
        <v>High Impact</v>
      </c>
      <c r="Q4855" s="2" t="str">
        <f t="shared" si="529"/>
        <v>Stop</v>
      </c>
      <c r="R4855" s="7">
        <f t="shared" si="530"/>
        <v>3483.3870967741932</v>
      </c>
      <c r="S4855" s="7">
        <f t="shared" si="531"/>
        <v>3483.3870967741932</v>
      </c>
    </row>
    <row r="4856" spans="1:19" ht="18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525"/>
        <v>Very High</v>
      </c>
      <c r="F4856" s="2" t="str">
        <f t="shared" si="526"/>
        <v>High</v>
      </c>
      <c r="G4856" s="2">
        <v>7.0000000000000007E-2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" t="str">
        <f t="shared" si="527"/>
        <v>Not Good</v>
      </c>
      <c r="P4856" s="2" t="str">
        <f t="shared" si="528"/>
        <v>Normal</v>
      </c>
      <c r="Q4856" s="2" t="str">
        <f t="shared" si="529"/>
        <v>Keep Selling</v>
      </c>
      <c r="R4856" s="7">
        <f t="shared" si="530"/>
        <v>4201.8571428571422</v>
      </c>
      <c r="S4856" s="7">
        <f t="shared" si="531"/>
        <v>4201.8571428571422</v>
      </c>
    </row>
    <row r="4857" spans="1:19" ht="18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525"/>
        <v>Very High</v>
      </c>
      <c r="F4857" s="2" t="str">
        <f t="shared" si="526"/>
        <v>High</v>
      </c>
      <c r="G4857" s="2">
        <v>0.1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" t="str">
        <f t="shared" si="527"/>
        <v>Not Good</v>
      </c>
      <c r="P4857" s="2" t="str">
        <f t="shared" si="528"/>
        <v>Normal</v>
      </c>
      <c r="Q4857" s="2" t="str">
        <f t="shared" si="529"/>
        <v>Keep Selling</v>
      </c>
      <c r="R4857" s="7">
        <f t="shared" si="530"/>
        <v>2568.5</v>
      </c>
      <c r="S4857" s="7">
        <f t="shared" si="531"/>
        <v>2568.5</v>
      </c>
    </row>
    <row r="4858" spans="1:19" ht="18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525"/>
        <v>Low</v>
      </c>
      <c r="F4858" s="2" t="str">
        <f t="shared" si="526"/>
        <v>Low</v>
      </c>
      <c r="G4858" s="2">
        <v>0.23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" t="str">
        <f t="shared" si="527"/>
        <v>Not Good</v>
      </c>
      <c r="P4858" s="2" t="str">
        <f t="shared" si="528"/>
        <v>High Impact</v>
      </c>
      <c r="Q4858" s="2" t="str">
        <f t="shared" si="529"/>
        <v>Keep Selling</v>
      </c>
      <c r="R4858" s="7">
        <f t="shared" si="530"/>
        <v>517.60869565217388</v>
      </c>
      <c r="S4858" s="7">
        <f t="shared" si="531"/>
        <v>517.60869565217388</v>
      </c>
    </row>
    <row r="4859" spans="1:19" ht="18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525"/>
        <v>Very High</v>
      </c>
      <c r="F4859" s="2" t="str">
        <f t="shared" si="526"/>
        <v>High</v>
      </c>
      <c r="G4859" s="2">
        <v>0.03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" t="str">
        <f t="shared" si="527"/>
        <v>Not Good</v>
      </c>
      <c r="P4859" s="2" t="str">
        <f t="shared" si="528"/>
        <v>Normal</v>
      </c>
      <c r="Q4859" s="2" t="str">
        <f t="shared" si="529"/>
        <v>Keep Selling</v>
      </c>
      <c r="R4859" s="7">
        <f t="shared" si="530"/>
        <v>9652</v>
      </c>
      <c r="S4859" s="7">
        <f t="shared" si="531"/>
        <v>9652</v>
      </c>
    </row>
    <row r="4860" spans="1:19" ht="18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525"/>
        <v>High</v>
      </c>
      <c r="F4860" s="2" t="str">
        <f t="shared" si="526"/>
        <v>High</v>
      </c>
      <c r="G4860" s="2">
        <v>0.14000000000000001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" t="str">
        <f t="shared" si="527"/>
        <v>Not Good</v>
      </c>
      <c r="P4860" s="2" t="str">
        <f t="shared" si="528"/>
        <v>Normal</v>
      </c>
      <c r="Q4860" s="2" t="str">
        <f t="shared" si="529"/>
        <v>Keep Selling</v>
      </c>
      <c r="R4860" s="7">
        <f t="shared" si="530"/>
        <v>1469.8571428571427</v>
      </c>
      <c r="S4860" s="7">
        <f t="shared" si="531"/>
        <v>1469.8571428571427</v>
      </c>
    </row>
    <row r="4861" spans="1:19" ht="18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525"/>
        <v>Medium</v>
      </c>
      <c r="F4861" s="2" t="str">
        <f t="shared" si="526"/>
        <v>Low</v>
      </c>
      <c r="G4861" s="2">
        <v>0.35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" t="str">
        <f t="shared" si="527"/>
        <v>Not Good</v>
      </c>
      <c r="P4861" s="2" t="str">
        <f t="shared" si="528"/>
        <v>High Impact</v>
      </c>
      <c r="Q4861" s="2" t="str">
        <f t="shared" si="529"/>
        <v>Keep Selling</v>
      </c>
      <c r="R4861" s="7">
        <f t="shared" si="530"/>
        <v>437.6</v>
      </c>
      <c r="S4861" s="7">
        <f t="shared" si="531"/>
        <v>437.6</v>
      </c>
    </row>
    <row r="4862" spans="1:19" ht="18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525"/>
        <v>Very High</v>
      </c>
      <c r="F4862" s="2" t="str">
        <f t="shared" si="526"/>
        <v>High</v>
      </c>
      <c r="G4862" s="2">
        <v>0.46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" t="str">
        <f t="shared" si="527"/>
        <v>Good</v>
      </c>
      <c r="P4862" s="2" t="str">
        <f t="shared" si="528"/>
        <v>High Impact</v>
      </c>
      <c r="Q4862" s="2" t="str">
        <f t="shared" si="529"/>
        <v>Stop</v>
      </c>
      <c r="R4862" s="7">
        <f t="shared" si="530"/>
        <v>2139.4347826086955</v>
      </c>
      <c r="S4862" s="7">
        <f t="shared" si="531"/>
        <v>2139.4347826086955</v>
      </c>
    </row>
    <row r="4863" spans="1:19" ht="18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525"/>
        <v>Very High</v>
      </c>
      <c r="F4863" s="2" t="str">
        <f t="shared" si="526"/>
        <v>High</v>
      </c>
      <c r="G4863" s="2">
        <v>0.46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" t="str">
        <f t="shared" si="527"/>
        <v>Not Good</v>
      </c>
      <c r="P4863" s="2" t="str">
        <f t="shared" si="528"/>
        <v>High Impact</v>
      </c>
      <c r="Q4863" s="2" t="str">
        <f t="shared" si="529"/>
        <v>Keep Selling</v>
      </c>
      <c r="R4863" s="7">
        <f t="shared" si="530"/>
        <v>476.8478260869565</v>
      </c>
      <c r="S4863" s="7">
        <f t="shared" si="531"/>
        <v>476.8478260869565</v>
      </c>
    </row>
    <row r="4864" spans="1:19" ht="18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525"/>
        <v>High</v>
      </c>
      <c r="F4864" s="2" t="str">
        <f t="shared" si="526"/>
        <v>High</v>
      </c>
      <c r="G4864" s="2">
        <v>0.26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" t="str">
        <f t="shared" si="527"/>
        <v>Not Good</v>
      </c>
      <c r="P4864" s="2" t="str">
        <f t="shared" si="528"/>
        <v>High Impact</v>
      </c>
      <c r="Q4864" s="2" t="str">
        <f t="shared" si="529"/>
        <v>Keep Selling</v>
      </c>
      <c r="R4864" s="7">
        <f t="shared" si="530"/>
        <v>547.5</v>
      </c>
      <c r="S4864" s="7">
        <f t="shared" si="531"/>
        <v>547.5</v>
      </c>
    </row>
    <row r="4865" spans="1:19" ht="18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525"/>
        <v>Very High</v>
      </c>
      <c r="F4865" s="2" t="str">
        <f t="shared" si="526"/>
        <v>High</v>
      </c>
      <c r="G4865" s="2">
        <v>0.16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" t="str">
        <f t="shared" si="527"/>
        <v>Not Good</v>
      </c>
      <c r="P4865" s="2" t="str">
        <f t="shared" si="528"/>
        <v>Normal</v>
      </c>
      <c r="Q4865" s="2" t="str">
        <f t="shared" si="529"/>
        <v>Keep Selling</v>
      </c>
      <c r="R4865" s="7">
        <f t="shared" si="530"/>
        <v>1197.125</v>
      </c>
      <c r="S4865" s="7">
        <f t="shared" si="531"/>
        <v>1197.125</v>
      </c>
    </row>
    <row r="4866" spans="1:19" ht="18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ref="E4866:E4929" si="532">IF(D4866&gt;1000,IF(D4866&gt;2000,"Very High","High"),IF(D4866&gt;500,"Medium","Low"))</f>
        <v>High</v>
      </c>
      <c r="F4866" s="2" t="str">
        <f t="shared" ref="F4866:F4929" si="533">IF(D4866&gt;1000,"High","Low")</f>
        <v>High</v>
      </c>
      <c r="G4866" s="2">
        <v>0.46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" t="str">
        <f t="shared" ref="O4866:O4929" si="534">IF(AND(D4866&gt;4000,N4866&gt;500),"Good","Not Good")</f>
        <v>Not Good</v>
      </c>
      <c r="P4866" s="2" t="str">
        <f t="shared" ref="P4866:P4929" si="535">IF(OR(D4866&gt;4000,G4866&gt;0.2),"High Impact","Normal")</f>
        <v>High Impact</v>
      </c>
      <c r="Q4866" s="2" t="str">
        <f t="shared" ref="Q4866:Q4929" si="536">IF(NOT(AND(D4866&gt;4000,G4866&gt;0.2)),"Keep Selling","Stop")</f>
        <v>Keep Selling</v>
      </c>
      <c r="R4866" s="7">
        <f t="shared" ref="R4866:R4929" si="537">M4866/G4866</f>
        <v>232.91304347826087</v>
      </c>
      <c r="S4866" s="7">
        <f t="shared" ref="S4866:S4929" si="538">IFERROR(M4866/G4866,"omkar")</f>
        <v>232.91304347826087</v>
      </c>
    </row>
    <row r="4867" spans="1:19" ht="18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si="532"/>
        <v>Very High</v>
      </c>
      <c r="F4867" s="2" t="str">
        <f t="shared" si="533"/>
        <v>High</v>
      </c>
      <c r="G4867" s="2">
        <v>0.39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" t="str">
        <f t="shared" si="534"/>
        <v>Not Good</v>
      </c>
      <c r="P4867" s="2" t="str">
        <f t="shared" si="535"/>
        <v>High Impact</v>
      </c>
      <c r="Q4867" s="2" t="str">
        <f t="shared" si="536"/>
        <v>Keep Selling</v>
      </c>
      <c r="R4867" s="7">
        <f t="shared" si="537"/>
        <v>944.10256410256409</v>
      </c>
      <c r="S4867" s="7">
        <f t="shared" si="538"/>
        <v>944.10256410256409</v>
      </c>
    </row>
    <row r="4868" spans="1:19" ht="18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532"/>
        <v>Very High</v>
      </c>
      <c r="F4868" s="2" t="str">
        <f t="shared" si="533"/>
        <v>High</v>
      </c>
      <c r="G4868" s="2">
        <v>0.28999999999999998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" t="str">
        <f t="shared" si="534"/>
        <v>Not Good</v>
      </c>
      <c r="P4868" s="2" t="str">
        <f t="shared" si="535"/>
        <v>High Impact</v>
      </c>
      <c r="Q4868" s="2" t="str">
        <f t="shared" si="536"/>
        <v>Keep Selling</v>
      </c>
      <c r="R4868" s="7">
        <f t="shared" si="537"/>
        <v>2247.8965517241381</v>
      </c>
      <c r="S4868" s="7">
        <f t="shared" si="538"/>
        <v>2247.8965517241381</v>
      </c>
    </row>
    <row r="4869" spans="1:19" ht="18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532"/>
        <v>Low</v>
      </c>
      <c r="F4869" s="2" t="str">
        <f t="shared" si="533"/>
        <v>Low</v>
      </c>
      <c r="G4869" s="2">
        <v>0.42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" t="str">
        <f t="shared" si="534"/>
        <v>Not Good</v>
      </c>
      <c r="P4869" s="2" t="str">
        <f t="shared" si="535"/>
        <v>High Impact</v>
      </c>
      <c r="Q4869" s="2" t="str">
        <f t="shared" si="536"/>
        <v>Keep Selling</v>
      </c>
      <c r="R4869" s="7">
        <f t="shared" si="537"/>
        <v>25.071428571428569</v>
      </c>
      <c r="S4869" s="7">
        <f t="shared" si="538"/>
        <v>25.071428571428569</v>
      </c>
    </row>
    <row r="4870" spans="1:19" ht="18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532"/>
        <v>High</v>
      </c>
      <c r="F4870" s="2" t="str">
        <f t="shared" si="533"/>
        <v>High</v>
      </c>
      <c r="G4870" s="2">
        <v>0.23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" t="str">
        <f t="shared" si="534"/>
        <v>Not Good</v>
      </c>
      <c r="P4870" s="2" t="str">
        <f t="shared" si="535"/>
        <v>High Impact</v>
      </c>
      <c r="Q4870" s="2" t="str">
        <f t="shared" si="536"/>
        <v>Keep Selling</v>
      </c>
      <c r="R4870" s="7">
        <f t="shared" si="537"/>
        <v>1351.1304347826085</v>
      </c>
      <c r="S4870" s="7">
        <f t="shared" si="538"/>
        <v>1351.1304347826085</v>
      </c>
    </row>
    <row r="4871" spans="1:19" ht="18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532"/>
        <v>Very High</v>
      </c>
      <c r="F4871" s="2" t="str">
        <f t="shared" si="533"/>
        <v>High</v>
      </c>
      <c r="G4871" s="2">
        <v>0.06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" t="str">
        <f t="shared" si="534"/>
        <v>Not Good</v>
      </c>
      <c r="P4871" s="2" t="str">
        <f t="shared" si="535"/>
        <v>Normal</v>
      </c>
      <c r="Q4871" s="2" t="str">
        <f t="shared" si="536"/>
        <v>Keep Selling</v>
      </c>
      <c r="R4871" s="7">
        <f t="shared" si="537"/>
        <v>4413.3333333333339</v>
      </c>
      <c r="S4871" s="7">
        <f t="shared" si="538"/>
        <v>4413.3333333333339</v>
      </c>
    </row>
    <row r="4872" spans="1:19" ht="18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532"/>
        <v>Very High</v>
      </c>
      <c r="F4872" s="2" t="str">
        <f t="shared" si="533"/>
        <v>High</v>
      </c>
      <c r="G4872" s="2">
        <v>0.47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" t="str">
        <f t="shared" si="534"/>
        <v>Not Good</v>
      </c>
      <c r="P4872" s="2" t="str">
        <f t="shared" si="535"/>
        <v>High Impact</v>
      </c>
      <c r="Q4872" s="2" t="str">
        <f t="shared" si="536"/>
        <v>Keep Selling</v>
      </c>
      <c r="R4872" s="7">
        <f t="shared" si="537"/>
        <v>597.21276595744689</v>
      </c>
      <c r="S4872" s="7">
        <f t="shared" si="538"/>
        <v>597.21276595744689</v>
      </c>
    </row>
    <row r="4873" spans="1:19" ht="18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532"/>
        <v>Very High</v>
      </c>
      <c r="F4873" s="2" t="str">
        <f t="shared" si="533"/>
        <v>High</v>
      </c>
      <c r="G4873" s="2">
        <v>0.27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" t="str">
        <f t="shared" si="534"/>
        <v>Not Good</v>
      </c>
      <c r="P4873" s="2" t="str">
        <f t="shared" si="535"/>
        <v>High Impact</v>
      </c>
      <c r="Q4873" s="2" t="str">
        <f t="shared" si="536"/>
        <v>Keep Selling</v>
      </c>
      <c r="R4873" s="7">
        <f t="shared" si="537"/>
        <v>572.18518518518522</v>
      </c>
      <c r="S4873" s="7">
        <f t="shared" si="538"/>
        <v>572.18518518518522</v>
      </c>
    </row>
    <row r="4874" spans="1:19" ht="18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532"/>
        <v>Very High</v>
      </c>
      <c r="F4874" s="2" t="str">
        <f t="shared" si="533"/>
        <v>High</v>
      </c>
      <c r="G4874" s="2">
        <v>0.35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" t="str">
        <f t="shared" si="534"/>
        <v>Not Good</v>
      </c>
      <c r="P4874" s="2" t="str">
        <f t="shared" si="535"/>
        <v>High Impact</v>
      </c>
      <c r="Q4874" s="2" t="str">
        <f t="shared" si="536"/>
        <v>Keep Selling</v>
      </c>
      <c r="R4874" s="7">
        <f t="shared" si="537"/>
        <v>693.80000000000007</v>
      </c>
      <c r="S4874" s="7">
        <f t="shared" si="538"/>
        <v>693.80000000000007</v>
      </c>
    </row>
    <row r="4875" spans="1:19" ht="18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532"/>
        <v>Very High</v>
      </c>
      <c r="F4875" s="2" t="str">
        <f t="shared" si="533"/>
        <v>High</v>
      </c>
      <c r="G4875" s="2">
        <v>0.2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" t="str">
        <f t="shared" si="534"/>
        <v>Not Good</v>
      </c>
      <c r="P4875" s="2" t="str">
        <f t="shared" si="535"/>
        <v>Normal</v>
      </c>
      <c r="Q4875" s="2" t="str">
        <f t="shared" si="536"/>
        <v>Keep Selling</v>
      </c>
      <c r="R4875" s="7">
        <f t="shared" si="537"/>
        <v>5157.3</v>
      </c>
      <c r="S4875" s="7">
        <f t="shared" si="538"/>
        <v>5157.3</v>
      </c>
    </row>
    <row r="4876" spans="1:19" ht="18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532"/>
        <v>High</v>
      </c>
      <c r="F4876" s="2" t="str">
        <f t="shared" si="533"/>
        <v>High</v>
      </c>
      <c r="G4876" s="2">
        <v>7.0000000000000007E-2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" t="str">
        <f t="shared" si="534"/>
        <v>Not Good</v>
      </c>
      <c r="P4876" s="2" t="str">
        <f t="shared" si="535"/>
        <v>Normal</v>
      </c>
      <c r="Q4876" s="2" t="str">
        <f t="shared" si="536"/>
        <v>Keep Selling</v>
      </c>
      <c r="R4876" s="7">
        <f t="shared" si="537"/>
        <v>3676.1428571428564</v>
      </c>
      <c r="S4876" s="7">
        <f t="shared" si="538"/>
        <v>3676.1428571428564</v>
      </c>
    </row>
    <row r="4877" spans="1:19" ht="18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532"/>
        <v>Very High</v>
      </c>
      <c r="F4877" s="2" t="str">
        <f t="shared" si="533"/>
        <v>High</v>
      </c>
      <c r="G4877" s="2">
        <v>0.14000000000000001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" t="str">
        <f t="shared" si="534"/>
        <v>Good</v>
      </c>
      <c r="P4877" s="2" t="str">
        <f t="shared" si="535"/>
        <v>High Impact</v>
      </c>
      <c r="Q4877" s="2" t="str">
        <f t="shared" si="536"/>
        <v>Keep Selling</v>
      </c>
      <c r="R4877" s="7">
        <f t="shared" si="537"/>
        <v>6912.2857142857138</v>
      </c>
      <c r="S4877" s="7">
        <f t="shared" si="538"/>
        <v>6912.2857142857138</v>
      </c>
    </row>
    <row r="4878" spans="1:19" ht="18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532"/>
        <v>Low</v>
      </c>
      <c r="F4878" s="2" t="str">
        <f t="shared" si="533"/>
        <v>Low</v>
      </c>
      <c r="G4878" s="2">
        <v>0.02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" t="str">
        <f t="shared" si="534"/>
        <v>Not Good</v>
      </c>
      <c r="P4878" s="2" t="str">
        <f t="shared" si="535"/>
        <v>Normal</v>
      </c>
      <c r="Q4878" s="2" t="str">
        <f t="shared" si="536"/>
        <v>Keep Selling</v>
      </c>
      <c r="R4878" s="7">
        <f t="shared" si="537"/>
        <v>4854.5</v>
      </c>
      <c r="S4878" s="7">
        <f t="shared" si="538"/>
        <v>4854.5</v>
      </c>
    </row>
    <row r="4879" spans="1:19" ht="18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532"/>
        <v>Very High</v>
      </c>
      <c r="F4879" s="2" t="str">
        <f t="shared" si="533"/>
        <v>High</v>
      </c>
      <c r="G4879" s="2">
        <v>0.04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" t="str">
        <f t="shared" si="534"/>
        <v>Not Good</v>
      </c>
      <c r="P4879" s="2" t="str">
        <f t="shared" si="535"/>
        <v>Normal</v>
      </c>
      <c r="Q4879" s="2" t="str">
        <f t="shared" si="536"/>
        <v>Keep Selling</v>
      </c>
      <c r="R4879" s="7">
        <f t="shared" si="537"/>
        <v>12848.75</v>
      </c>
      <c r="S4879" s="7">
        <f t="shared" si="538"/>
        <v>12848.75</v>
      </c>
    </row>
    <row r="4880" spans="1:19" ht="18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532"/>
        <v>Very High</v>
      </c>
      <c r="F4880" s="2" t="str">
        <f t="shared" si="533"/>
        <v>High</v>
      </c>
      <c r="G4880" s="2">
        <v>0.1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" t="str">
        <f t="shared" si="534"/>
        <v>Good</v>
      </c>
      <c r="P4880" s="2" t="str">
        <f t="shared" si="535"/>
        <v>High Impact</v>
      </c>
      <c r="Q4880" s="2" t="str">
        <f t="shared" si="536"/>
        <v>Keep Selling</v>
      </c>
      <c r="R4880" s="7">
        <f t="shared" si="537"/>
        <v>7874.8</v>
      </c>
      <c r="S4880" s="7">
        <f t="shared" si="538"/>
        <v>7874.8</v>
      </c>
    </row>
    <row r="4881" spans="1:19" ht="18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532"/>
        <v>Very High</v>
      </c>
      <c r="F4881" s="2" t="str">
        <f t="shared" si="533"/>
        <v>High</v>
      </c>
      <c r="G4881" s="2">
        <v>0.28000000000000003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" t="str">
        <f t="shared" si="534"/>
        <v>Not Good</v>
      </c>
      <c r="P4881" s="2" t="str">
        <f t="shared" si="535"/>
        <v>High Impact</v>
      </c>
      <c r="Q4881" s="2" t="str">
        <f t="shared" si="536"/>
        <v>Keep Selling</v>
      </c>
      <c r="R4881" s="7">
        <f t="shared" si="537"/>
        <v>1335.2857142857142</v>
      </c>
      <c r="S4881" s="7">
        <f t="shared" si="538"/>
        <v>1335.2857142857142</v>
      </c>
    </row>
    <row r="4882" spans="1:19" ht="18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532"/>
        <v>Very High</v>
      </c>
      <c r="F4882" s="2" t="str">
        <f t="shared" si="533"/>
        <v>High</v>
      </c>
      <c r="G4882" s="2">
        <v>0.5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" t="str">
        <f t="shared" si="534"/>
        <v>Not Good</v>
      </c>
      <c r="P4882" s="2" t="str">
        <f t="shared" si="535"/>
        <v>High Impact</v>
      </c>
      <c r="Q4882" s="2" t="str">
        <f t="shared" si="536"/>
        <v>Keep Selling</v>
      </c>
      <c r="R4882" s="7">
        <f t="shared" si="537"/>
        <v>1050.74</v>
      </c>
      <c r="S4882" s="7">
        <f t="shared" si="538"/>
        <v>1050.74</v>
      </c>
    </row>
    <row r="4883" spans="1:19" ht="18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532"/>
        <v>Medium</v>
      </c>
      <c r="F4883" s="2" t="str">
        <f t="shared" si="533"/>
        <v>Low</v>
      </c>
      <c r="G4883" s="2">
        <v>0.42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" t="str">
        <f t="shared" si="534"/>
        <v>Not Good</v>
      </c>
      <c r="P4883" s="2" t="str">
        <f t="shared" si="535"/>
        <v>High Impact</v>
      </c>
      <c r="Q4883" s="2" t="str">
        <f t="shared" si="536"/>
        <v>Keep Selling</v>
      </c>
      <c r="R4883" s="7">
        <f t="shared" si="537"/>
        <v>326.54761904761909</v>
      </c>
      <c r="S4883" s="7">
        <f t="shared" si="538"/>
        <v>326.54761904761909</v>
      </c>
    </row>
    <row r="4884" spans="1:19" ht="18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532"/>
        <v>Very High</v>
      </c>
      <c r="F4884" s="2" t="str">
        <f t="shared" si="533"/>
        <v>High</v>
      </c>
      <c r="G4884" s="2">
        <v>0.04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" t="str">
        <f t="shared" si="534"/>
        <v>Good</v>
      </c>
      <c r="P4884" s="2" t="str">
        <f t="shared" si="535"/>
        <v>High Impact</v>
      </c>
      <c r="Q4884" s="2" t="str">
        <f t="shared" si="536"/>
        <v>Keep Selling</v>
      </c>
      <c r="R4884" s="7">
        <f t="shared" si="537"/>
        <v>15946.5</v>
      </c>
      <c r="S4884" s="7">
        <f t="shared" si="538"/>
        <v>15946.5</v>
      </c>
    </row>
    <row r="4885" spans="1:19" ht="18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532"/>
        <v>High</v>
      </c>
      <c r="F4885" s="2" t="str">
        <f t="shared" si="533"/>
        <v>High</v>
      </c>
      <c r="G4885" s="2">
        <v>0.42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" t="str">
        <f t="shared" si="534"/>
        <v>Not Good</v>
      </c>
      <c r="P4885" s="2" t="str">
        <f t="shared" si="535"/>
        <v>High Impact</v>
      </c>
      <c r="Q4885" s="2" t="str">
        <f t="shared" si="536"/>
        <v>Keep Selling</v>
      </c>
      <c r="R4885" s="7">
        <f t="shared" si="537"/>
        <v>404.33333333333331</v>
      </c>
      <c r="S4885" s="7">
        <f t="shared" si="538"/>
        <v>404.33333333333331</v>
      </c>
    </row>
    <row r="4886" spans="1:19" ht="18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532"/>
        <v>Very High</v>
      </c>
      <c r="F4886" s="2" t="str">
        <f t="shared" si="533"/>
        <v>High</v>
      </c>
      <c r="G4886" s="2">
        <v>0.27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" t="str">
        <f t="shared" si="534"/>
        <v>Not Good</v>
      </c>
      <c r="P4886" s="2" t="str">
        <f t="shared" si="535"/>
        <v>High Impact</v>
      </c>
      <c r="Q4886" s="2" t="str">
        <f t="shared" si="536"/>
        <v>Keep Selling</v>
      </c>
      <c r="R4886" s="7">
        <f t="shared" si="537"/>
        <v>2840.8148148148148</v>
      </c>
      <c r="S4886" s="7">
        <f t="shared" si="538"/>
        <v>2840.8148148148148</v>
      </c>
    </row>
    <row r="4887" spans="1:19" ht="18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532"/>
        <v>High</v>
      </c>
      <c r="F4887" s="2" t="str">
        <f t="shared" si="533"/>
        <v>High</v>
      </c>
      <c r="G4887" s="2">
        <v>0.33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" t="str">
        <f t="shared" si="534"/>
        <v>Not Good</v>
      </c>
      <c r="P4887" s="2" t="str">
        <f t="shared" si="535"/>
        <v>High Impact</v>
      </c>
      <c r="Q4887" s="2" t="str">
        <f t="shared" si="536"/>
        <v>Keep Selling</v>
      </c>
      <c r="R4887" s="7">
        <f t="shared" si="537"/>
        <v>515.33333333333337</v>
      </c>
      <c r="S4887" s="7">
        <f t="shared" si="538"/>
        <v>515.33333333333337</v>
      </c>
    </row>
    <row r="4888" spans="1:19" ht="18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532"/>
        <v>Low</v>
      </c>
      <c r="F4888" s="2" t="str">
        <f t="shared" si="533"/>
        <v>Low</v>
      </c>
      <c r="G4888" s="2">
        <v>0.06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" t="str">
        <f t="shared" si="534"/>
        <v>Not Good</v>
      </c>
      <c r="P4888" s="2" t="str">
        <f t="shared" si="535"/>
        <v>Normal</v>
      </c>
      <c r="Q4888" s="2" t="str">
        <f t="shared" si="536"/>
        <v>Keep Selling</v>
      </c>
      <c r="R4888" s="7">
        <f t="shared" si="537"/>
        <v>386.83333333333337</v>
      </c>
      <c r="S4888" s="7">
        <f t="shared" si="538"/>
        <v>386.83333333333337</v>
      </c>
    </row>
    <row r="4889" spans="1:19" ht="18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532"/>
        <v>High</v>
      </c>
      <c r="F4889" s="2" t="str">
        <f t="shared" si="533"/>
        <v>High</v>
      </c>
      <c r="G4889" s="2">
        <v>0.2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" t="str">
        <f t="shared" si="534"/>
        <v>Not Good</v>
      </c>
      <c r="P4889" s="2" t="str">
        <f t="shared" si="535"/>
        <v>Normal</v>
      </c>
      <c r="Q4889" s="2" t="str">
        <f t="shared" si="536"/>
        <v>Keep Selling</v>
      </c>
      <c r="R4889" s="7">
        <f t="shared" si="537"/>
        <v>1083.7</v>
      </c>
      <c r="S4889" s="7">
        <f t="shared" si="538"/>
        <v>1083.7</v>
      </c>
    </row>
    <row r="4890" spans="1:19" ht="18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532"/>
        <v>High</v>
      </c>
      <c r="F4890" s="2" t="str">
        <f t="shared" si="533"/>
        <v>High</v>
      </c>
      <c r="G4890" s="2">
        <v>0.44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" t="str">
        <f t="shared" si="534"/>
        <v>Not Good</v>
      </c>
      <c r="P4890" s="2" t="str">
        <f t="shared" si="535"/>
        <v>High Impact</v>
      </c>
      <c r="Q4890" s="2" t="str">
        <f t="shared" si="536"/>
        <v>Keep Selling</v>
      </c>
      <c r="R4890" s="7">
        <f t="shared" si="537"/>
        <v>206.43181818181819</v>
      </c>
      <c r="S4890" s="7">
        <f t="shared" si="538"/>
        <v>206.43181818181819</v>
      </c>
    </row>
    <row r="4891" spans="1:19" ht="18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532"/>
        <v>Very High</v>
      </c>
      <c r="F4891" s="2" t="str">
        <f t="shared" si="533"/>
        <v>High</v>
      </c>
      <c r="G4891" s="2">
        <v>0.21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" t="str">
        <f t="shared" si="534"/>
        <v>Good</v>
      </c>
      <c r="P4891" s="2" t="str">
        <f t="shared" si="535"/>
        <v>High Impact</v>
      </c>
      <c r="Q4891" s="2" t="str">
        <f t="shared" si="536"/>
        <v>Stop</v>
      </c>
      <c r="R4891" s="7">
        <f t="shared" si="537"/>
        <v>1685.5238095238094</v>
      </c>
      <c r="S4891" s="7">
        <f t="shared" si="538"/>
        <v>1685.5238095238094</v>
      </c>
    </row>
    <row r="4892" spans="1:19" ht="18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532"/>
        <v>Very High</v>
      </c>
      <c r="F4892" s="2" t="str">
        <f t="shared" si="533"/>
        <v>High</v>
      </c>
      <c r="G4892" s="2">
        <v>0.06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" t="str">
        <f t="shared" si="534"/>
        <v>Good</v>
      </c>
      <c r="P4892" s="2" t="str">
        <f t="shared" si="535"/>
        <v>High Impact</v>
      </c>
      <c r="Q4892" s="2" t="str">
        <f t="shared" si="536"/>
        <v>Keep Selling</v>
      </c>
      <c r="R4892" s="7">
        <f t="shared" si="537"/>
        <v>21568.333333333332</v>
      </c>
      <c r="S4892" s="7">
        <f t="shared" si="538"/>
        <v>21568.333333333332</v>
      </c>
    </row>
    <row r="4893" spans="1:19" ht="18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532"/>
        <v>Very High</v>
      </c>
      <c r="F4893" s="2" t="str">
        <f t="shared" si="533"/>
        <v>High</v>
      </c>
      <c r="G4893" s="2">
        <v>0.16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" t="str">
        <f t="shared" si="534"/>
        <v>Not Good</v>
      </c>
      <c r="P4893" s="2" t="str">
        <f t="shared" si="535"/>
        <v>Normal</v>
      </c>
      <c r="Q4893" s="2" t="str">
        <f t="shared" si="536"/>
        <v>Keep Selling</v>
      </c>
      <c r="R4893" s="7">
        <f t="shared" si="537"/>
        <v>4207.25</v>
      </c>
      <c r="S4893" s="7">
        <f t="shared" si="538"/>
        <v>4207.25</v>
      </c>
    </row>
    <row r="4894" spans="1:19" ht="18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532"/>
        <v>Low</v>
      </c>
      <c r="F4894" s="2" t="str">
        <f t="shared" si="533"/>
        <v>Low</v>
      </c>
      <c r="G4894" s="2">
        <v>0.11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" t="str">
        <f t="shared" si="534"/>
        <v>Not Good</v>
      </c>
      <c r="P4894" s="2" t="str">
        <f t="shared" si="535"/>
        <v>Normal</v>
      </c>
      <c r="Q4894" s="2" t="str">
        <f t="shared" si="536"/>
        <v>Keep Selling</v>
      </c>
      <c r="R4894" s="7">
        <f t="shared" si="537"/>
        <v>521.27272727272725</v>
      </c>
      <c r="S4894" s="7">
        <f t="shared" si="538"/>
        <v>521.27272727272725</v>
      </c>
    </row>
    <row r="4895" spans="1:19" ht="18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532"/>
        <v>High</v>
      </c>
      <c r="F4895" s="2" t="str">
        <f t="shared" si="533"/>
        <v>High</v>
      </c>
      <c r="G4895" s="2">
        <v>0.34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" t="str">
        <f t="shared" si="534"/>
        <v>Not Good</v>
      </c>
      <c r="P4895" s="2" t="str">
        <f t="shared" si="535"/>
        <v>High Impact</v>
      </c>
      <c r="Q4895" s="2" t="str">
        <f t="shared" si="536"/>
        <v>Keep Selling</v>
      </c>
      <c r="R4895" s="7">
        <f t="shared" si="537"/>
        <v>1022.0882352941176</v>
      </c>
      <c r="S4895" s="7">
        <f t="shared" si="538"/>
        <v>1022.0882352941176</v>
      </c>
    </row>
    <row r="4896" spans="1:19" ht="18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532"/>
        <v>Very High</v>
      </c>
      <c r="F4896" s="2" t="str">
        <f t="shared" si="533"/>
        <v>High</v>
      </c>
      <c r="G4896" s="2">
        <v>0.46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" t="str">
        <f t="shared" si="534"/>
        <v>Not Good</v>
      </c>
      <c r="P4896" s="2" t="str">
        <f t="shared" si="535"/>
        <v>High Impact</v>
      </c>
      <c r="Q4896" s="2" t="str">
        <f t="shared" si="536"/>
        <v>Keep Selling</v>
      </c>
      <c r="R4896" s="7">
        <f t="shared" si="537"/>
        <v>2033.0652173913043</v>
      </c>
      <c r="S4896" s="7">
        <f t="shared" si="538"/>
        <v>2033.0652173913043</v>
      </c>
    </row>
    <row r="4897" spans="1:19" ht="18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532"/>
        <v>Medium</v>
      </c>
      <c r="F4897" s="2" t="str">
        <f t="shared" si="533"/>
        <v>Low</v>
      </c>
      <c r="G4897" s="2">
        <v>0.37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" t="str">
        <f t="shared" si="534"/>
        <v>Not Good</v>
      </c>
      <c r="P4897" s="2" t="str">
        <f t="shared" si="535"/>
        <v>High Impact</v>
      </c>
      <c r="Q4897" s="2" t="str">
        <f t="shared" si="536"/>
        <v>Keep Selling</v>
      </c>
      <c r="R4897" s="7">
        <f t="shared" si="537"/>
        <v>273.75675675675677</v>
      </c>
      <c r="S4897" s="7">
        <f t="shared" si="538"/>
        <v>273.75675675675677</v>
      </c>
    </row>
    <row r="4898" spans="1:19" ht="18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532"/>
        <v>Very High</v>
      </c>
      <c r="F4898" s="2" t="str">
        <f t="shared" si="533"/>
        <v>High</v>
      </c>
      <c r="G4898" s="2">
        <v>0.42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" t="str">
        <f t="shared" si="534"/>
        <v>Not Good</v>
      </c>
      <c r="P4898" s="2" t="str">
        <f t="shared" si="535"/>
        <v>High Impact</v>
      </c>
      <c r="Q4898" s="2" t="str">
        <f t="shared" si="536"/>
        <v>Keep Selling</v>
      </c>
      <c r="R4898" s="7">
        <f t="shared" si="537"/>
        <v>1844.5476190476193</v>
      </c>
      <c r="S4898" s="7">
        <f t="shared" si="538"/>
        <v>1844.5476190476193</v>
      </c>
    </row>
    <row r="4899" spans="1:19" ht="18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532"/>
        <v>Low</v>
      </c>
      <c r="F4899" s="2" t="str">
        <f t="shared" si="533"/>
        <v>Low</v>
      </c>
      <c r="G4899" s="2">
        <v>0.4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  <c r="O4899" s="2" t="str">
        <f t="shared" si="534"/>
        <v>Not Good</v>
      </c>
      <c r="P4899" s="2" t="str">
        <f t="shared" si="535"/>
        <v>High Impact</v>
      </c>
      <c r="Q4899" s="2" t="str">
        <f t="shared" si="536"/>
        <v>Keep Selling</v>
      </c>
      <c r="R4899" s="7">
        <f t="shared" si="537"/>
        <v>21.049999999999997</v>
      </c>
      <c r="S4899" s="7">
        <f t="shared" si="538"/>
        <v>21.049999999999997</v>
      </c>
    </row>
    <row r="4900" spans="1:19" ht="18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532"/>
        <v>Very High</v>
      </c>
      <c r="F4900" s="2" t="str">
        <f t="shared" si="533"/>
        <v>High</v>
      </c>
      <c r="G4900" s="2">
        <v>0.01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" t="str">
        <f t="shared" si="534"/>
        <v>Not Good</v>
      </c>
      <c r="P4900" s="2" t="str">
        <f t="shared" si="535"/>
        <v>Normal</v>
      </c>
      <c r="Q4900" s="2" t="str">
        <f t="shared" si="536"/>
        <v>Keep Selling</v>
      </c>
      <c r="R4900" s="7">
        <f t="shared" si="537"/>
        <v>49931</v>
      </c>
      <c r="S4900" s="7">
        <f t="shared" si="538"/>
        <v>49931</v>
      </c>
    </row>
    <row r="4901" spans="1:19" ht="18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532"/>
        <v>Very High</v>
      </c>
      <c r="F4901" s="2" t="str">
        <f t="shared" si="533"/>
        <v>High</v>
      </c>
      <c r="G4901" s="2">
        <v>0.06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" t="str">
        <f t="shared" si="534"/>
        <v>Good</v>
      </c>
      <c r="P4901" s="2" t="str">
        <f t="shared" si="535"/>
        <v>High Impact</v>
      </c>
      <c r="Q4901" s="2" t="str">
        <f t="shared" si="536"/>
        <v>Keep Selling</v>
      </c>
      <c r="R4901" s="7">
        <f t="shared" si="537"/>
        <v>15458.5</v>
      </c>
      <c r="S4901" s="7">
        <f t="shared" si="538"/>
        <v>15458.5</v>
      </c>
    </row>
    <row r="4902" spans="1:19" ht="18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532"/>
        <v>Very High</v>
      </c>
      <c r="F4902" s="2" t="str">
        <f t="shared" si="533"/>
        <v>High</v>
      </c>
      <c r="G4902" s="2">
        <v>0.21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" t="str">
        <f t="shared" si="534"/>
        <v>Not Good</v>
      </c>
      <c r="P4902" s="2" t="str">
        <f t="shared" si="535"/>
        <v>High Impact</v>
      </c>
      <c r="Q4902" s="2" t="str">
        <f t="shared" si="536"/>
        <v>Keep Selling</v>
      </c>
      <c r="R4902" s="7">
        <f t="shared" si="537"/>
        <v>1010.8095238095239</v>
      </c>
      <c r="S4902" s="7">
        <f t="shared" si="538"/>
        <v>1010.8095238095239</v>
      </c>
    </row>
    <row r="4903" spans="1:19" ht="18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532"/>
        <v>Very High</v>
      </c>
      <c r="F4903" s="2" t="str">
        <f t="shared" si="533"/>
        <v>High</v>
      </c>
      <c r="G4903" s="2">
        <v>0.06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" t="str">
        <f t="shared" si="534"/>
        <v>Good</v>
      </c>
      <c r="P4903" s="2" t="str">
        <f t="shared" si="535"/>
        <v>High Impact</v>
      </c>
      <c r="Q4903" s="2" t="str">
        <f t="shared" si="536"/>
        <v>Keep Selling</v>
      </c>
      <c r="R4903" s="7">
        <f t="shared" si="537"/>
        <v>18993.666666666664</v>
      </c>
      <c r="S4903" s="7">
        <f t="shared" si="538"/>
        <v>18993.666666666664</v>
      </c>
    </row>
    <row r="4904" spans="1:19" ht="18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532"/>
        <v>Very High</v>
      </c>
      <c r="F4904" s="2" t="str">
        <f t="shared" si="533"/>
        <v>High</v>
      </c>
      <c r="G4904" s="2">
        <v>0.37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" t="str">
        <f t="shared" si="534"/>
        <v>Not Good</v>
      </c>
      <c r="P4904" s="2" t="str">
        <f t="shared" si="535"/>
        <v>High Impact</v>
      </c>
      <c r="Q4904" s="2" t="str">
        <f t="shared" si="536"/>
        <v>Keep Selling</v>
      </c>
      <c r="R4904" s="7">
        <f t="shared" si="537"/>
        <v>815.54054054054052</v>
      </c>
      <c r="S4904" s="7">
        <f t="shared" si="538"/>
        <v>815.54054054054052</v>
      </c>
    </row>
    <row r="4905" spans="1:19" ht="18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532"/>
        <v>Very High</v>
      </c>
      <c r="F4905" s="2" t="str">
        <f t="shared" si="533"/>
        <v>High</v>
      </c>
      <c r="G4905" s="2">
        <v>0.04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" t="str">
        <f t="shared" si="534"/>
        <v>Not Good</v>
      </c>
      <c r="P4905" s="2" t="str">
        <f t="shared" si="535"/>
        <v>Normal</v>
      </c>
      <c r="Q4905" s="2" t="str">
        <f t="shared" si="536"/>
        <v>Keep Selling</v>
      </c>
      <c r="R4905" s="7">
        <f t="shared" si="537"/>
        <v>21990.5</v>
      </c>
      <c r="S4905" s="7">
        <f t="shared" si="538"/>
        <v>21990.5</v>
      </c>
    </row>
    <row r="4906" spans="1:19" ht="18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532"/>
        <v>Very High</v>
      </c>
      <c r="F4906" s="2" t="str">
        <f t="shared" si="533"/>
        <v>High</v>
      </c>
      <c r="G4906" s="2">
        <v>0.21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" t="str">
        <f t="shared" si="534"/>
        <v>Not Good</v>
      </c>
      <c r="P4906" s="2" t="str">
        <f t="shared" si="535"/>
        <v>High Impact</v>
      </c>
      <c r="Q4906" s="2" t="str">
        <f t="shared" si="536"/>
        <v>Keep Selling</v>
      </c>
      <c r="R4906" s="7">
        <f t="shared" si="537"/>
        <v>2214</v>
      </c>
      <c r="S4906" s="7">
        <f t="shared" si="538"/>
        <v>2214</v>
      </c>
    </row>
    <row r="4907" spans="1:19" ht="18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532"/>
        <v>High</v>
      </c>
      <c r="F4907" s="2" t="str">
        <f t="shared" si="533"/>
        <v>High</v>
      </c>
      <c r="G4907" s="2">
        <v>0.2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" t="str">
        <f t="shared" si="534"/>
        <v>Not Good</v>
      </c>
      <c r="P4907" s="2" t="str">
        <f t="shared" si="535"/>
        <v>Normal</v>
      </c>
      <c r="Q4907" s="2" t="str">
        <f t="shared" si="536"/>
        <v>Keep Selling</v>
      </c>
      <c r="R4907" s="7">
        <f t="shared" si="537"/>
        <v>1897.45</v>
      </c>
      <c r="S4907" s="7">
        <f t="shared" si="538"/>
        <v>1897.45</v>
      </c>
    </row>
    <row r="4908" spans="1:19" ht="18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532"/>
        <v>Very High</v>
      </c>
      <c r="F4908" s="2" t="str">
        <f t="shared" si="533"/>
        <v>High</v>
      </c>
      <c r="G4908" s="2">
        <v>0.27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" t="str">
        <f t="shared" si="534"/>
        <v>Good</v>
      </c>
      <c r="P4908" s="2" t="str">
        <f t="shared" si="535"/>
        <v>High Impact</v>
      </c>
      <c r="Q4908" s="2" t="str">
        <f t="shared" si="536"/>
        <v>Stop</v>
      </c>
      <c r="R4908" s="7">
        <f t="shared" si="537"/>
        <v>1695.0740740740741</v>
      </c>
      <c r="S4908" s="7">
        <f t="shared" si="538"/>
        <v>1695.0740740740741</v>
      </c>
    </row>
    <row r="4909" spans="1:19" ht="18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532"/>
        <v>Very High</v>
      </c>
      <c r="F4909" s="2" t="str">
        <f t="shared" si="533"/>
        <v>High</v>
      </c>
      <c r="G4909" s="2">
        <v>0.31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" t="str">
        <f t="shared" si="534"/>
        <v>Not Good</v>
      </c>
      <c r="P4909" s="2" t="str">
        <f t="shared" si="535"/>
        <v>High Impact</v>
      </c>
      <c r="Q4909" s="2" t="str">
        <f t="shared" si="536"/>
        <v>Keep Selling</v>
      </c>
      <c r="R4909" s="7">
        <f t="shared" si="537"/>
        <v>2213.6129032258063</v>
      </c>
      <c r="S4909" s="7">
        <f t="shared" si="538"/>
        <v>2213.6129032258063</v>
      </c>
    </row>
    <row r="4910" spans="1:19" ht="18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532"/>
        <v>Very High</v>
      </c>
      <c r="F4910" s="2" t="str">
        <f t="shared" si="533"/>
        <v>High</v>
      </c>
      <c r="G4910" s="2">
        <v>0.47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" t="str">
        <f t="shared" si="534"/>
        <v>Good</v>
      </c>
      <c r="P4910" s="2" t="str">
        <f t="shared" si="535"/>
        <v>High Impact</v>
      </c>
      <c r="Q4910" s="2" t="str">
        <f t="shared" si="536"/>
        <v>Stop</v>
      </c>
      <c r="R4910" s="7">
        <f t="shared" si="537"/>
        <v>902.06382978723411</v>
      </c>
      <c r="S4910" s="7">
        <f t="shared" si="538"/>
        <v>902.06382978723411</v>
      </c>
    </row>
    <row r="4911" spans="1:19" ht="18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532"/>
        <v>Very High</v>
      </c>
      <c r="F4911" s="2" t="str">
        <f t="shared" si="533"/>
        <v>High</v>
      </c>
      <c r="G4911" s="2">
        <v>0.14000000000000001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" t="str">
        <f t="shared" si="534"/>
        <v>Not Good</v>
      </c>
      <c r="P4911" s="2" t="str">
        <f t="shared" si="535"/>
        <v>Normal</v>
      </c>
      <c r="Q4911" s="2" t="str">
        <f t="shared" si="536"/>
        <v>Keep Selling</v>
      </c>
      <c r="R4911" s="7">
        <f t="shared" si="537"/>
        <v>2311</v>
      </c>
      <c r="S4911" s="7">
        <f t="shared" si="538"/>
        <v>2311</v>
      </c>
    </row>
    <row r="4912" spans="1:19" ht="18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532"/>
        <v>Medium</v>
      </c>
      <c r="F4912" s="2" t="str">
        <f t="shared" si="533"/>
        <v>Low</v>
      </c>
      <c r="G4912" s="2">
        <v>0.33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" t="str">
        <f t="shared" si="534"/>
        <v>Not Good</v>
      </c>
      <c r="P4912" s="2" t="str">
        <f t="shared" si="535"/>
        <v>High Impact</v>
      </c>
      <c r="Q4912" s="2" t="str">
        <f t="shared" si="536"/>
        <v>Keep Selling</v>
      </c>
      <c r="R4912" s="7">
        <f t="shared" si="537"/>
        <v>223.81818181818181</v>
      </c>
      <c r="S4912" s="7">
        <f t="shared" si="538"/>
        <v>223.81818181818181</v>
      </c>
    </row>
    <row r="4913" spans="1:19" ht="18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532"/>
        <v>Very High</v>
      </c>
      <c r="F4913" s="2" t="str">
        <f t="shared" si="533"/>
        <v>High</v>
      </c>
      <c r="G4913" s="2">
        <v>0.02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" t="str">
        <f t="shared" si="534"/>
        <v>Good</v>
      </c>
      <c r="P4913" s="2" t="str">
        <f t="shared" si="535"/>
        <v>High Impact</v>
      </c>
      <c r="Q4913" s="2" t="str">
        <f t="shared" si="536"/>
        <v>Keep Selling</v>
      </c>
      <c r="R4913" s="7">
        <f t="shared" si="537"/>
        <v>64564.5</v>
      </c>
      <c r="S4913" s="7">
        <f t="shared" si="538"/>
        <v>64564.5</v>
      </c>
    </row>
    <row r="4914" spans="1:19" ht="18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532"/>
        <v>Medium</v>
      </c>
      <c r="F4914" s="2" t="str">
        <f t="shared" si="533"/>
        <v>Low</v>
      </c>
      <c r="G4914" s="2"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" t="str">
        <f t="shared" si="534"/>
        <v>Not Good</v>
      </c>
      <c r="P4914" s="2" t="str">
        <f t="shared" si="535"/>
        <v>Normal</v>
      </c>
      <c r="Q4914" s="2" t="str">
        <f t="shared" si="536"/>
        <v>Keep Selling</v>
      </c>
      <c r="R4914" s="7" t="e">
        <f t="shared" si="537"/>
        <v>#DIV/0!</v>
      </c>
      <c r="S4914" s="7" t="str">
        <f t="shared" si="538"/>
        <v>omkar</v>
      </c>
    </row>
    <row r="4915" spans="1:19" ht="18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532"/>
        <v>Very High</v>
      </c>
      <c r="F4915" s="2" t="str">
        <f t="shared" si="533"/>
        <v>High</v>
      </c>
      <c r="G4915" s="2">
        <v>0.01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" t="str">
        <f t="shared" si="534"/>
        <v>Good</v>
      </c>
      <c r="P4915" s="2" t="str">
        <f t="shared" si="535"/>
        <v>High Impact</v>
      </c>
      <c r="Q4915" s="2" t="str">
        <f t="shared" si="536"/>
        <v>Keep Selling</v>
      </c>
      <c r="R4915" s="7">
        <f t="shared" si="537"/>
        <v>54962</v>
      </c>
      <c r="S4915" s="7">
        <f t="shared" si="538"/>
        <v>54962</v>
      </c>
    </row>
    <row r="4916" spans="1:19" ht="18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532"/>
        <v>High</v>
      </c>
      <c r="F4916" s="2" t="str">
        <f t="shared" si="533"/>
        <v>High</v>
      </c>
      <c r="G4916" s="2">
        <v>0.22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" t="str">
        <f t="shared" si="534"/>
        <v>Not Good</v>
      </c>
      <c r="P4916" s="2" t="str">
        <f t="shared" si="535"/>
        <v>High Impact</v>
      </c>
      <c r="Q4916" s="2" t="str">
        <f t="shared" si="536"/>
        <v>Keep Selling</v>
      </c>
      <c r="R4916" s="7">
        <f t="shared" si="537"/>
        <v>483.22727272727275</v>
      </c>
      <c r="S4916" s="7">
        <f t="shared" si="538"/>
        <v>483.22727272727275</v>
      </c>
    </row>
    <row r="4917" spans="1:19" ht="18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532"/>
        <v>High</v>
      </c>
      <c r="F4917" s="2" t="str">
        <f t="shared" si="533"/>
        <v>High</v>
      </c>
      <c r="G4917" s="2">
        <v>0.28000000000000003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" t="str">
        <f t="shared" si="534"/>
        <v>Not Good</v>
      </c>
      <c r="P4917" s="2" t="str">
        <f t="shared" si="535"/>
        <v>High Impact</v>
      </c>
      <c r="Q4917" s="2" t="str">
        <f t="shared" si="536"/>
        <v>Keep Selling</v>
      </c>
      <c r="R4917" s="7">
        <f t="shared" si="537"/>
        <v>1721.6071428571427</v>
      </c>
      <c r="S4917" s="7">
        <f t="shared" si="538"/>
        <v>1721.6071428571427</v>
      </c>
    </row>
    <row r="4918" spans="1:19" ht="18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532"/>
        <v>Very High</v>
      </c>
      <c r="F4918" s="2" t="str">
        <f t="shared" si="533"/>
        <v>High</v>
      </c>
      <c r="G4918" s="2"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" t="str">
        <f t="shared" si="534"/>
        <v>Not Good</v>
      </c>
      <c r="P4918" s="2" t="str">
        <f t="shared" si="535"/>
        <v>Normal</v>
      </c>
      <c r="Q4918" s="2" t="str">
        <f t="shared" si="536"/>
        <v>Keep Selling</v>
      </c>
      <c r="R4918" s="7" t="e">
        <f t="shared" si="537"/>
        <v>#DIV/0!</v>
      </c>
      <c r="S4918" s="7" t="str">
        <f t="shared" si="538"/>
        <v>omkar</v>
      </c>
    </row>
    <row r="4919" spans="1:19" ht="18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532"/>
        <v>Very High</v>
      </c>
      <c r="F4919" s="2" t="str">
        <f t="shared" si="533"/>
        <v>High</v>
      </c>
      <c r="G4919" s="2">
        <v>0.2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" t="str">
        <f t="shared" si="534"/>
        <v>Good</v>
      </c>
      <c r="P4919" s="2" t="str">
        <f t="shared" si="535"/>
        <v>High Impact</v>
      </c>
      <c r="Q4919" s="2" t="str">
        <f t="shared" si="536"/>
        <v>Keep Selling</v>
      </c>
      <c r="R4919" s="7">
        <f t="shared" si="537"/>
        <v>3045.2</v>
      </c>
      <c r="S4919" s="7">
        <f t="shared" si="538"/>
        <v>3045.2</v>
      </c>
    </row>
    <row r="4920" spans="1:19" ht="18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532"/>
        <v>Very High</v>
      </c>
      <c r="F4920" s="2" t="str">
        <f t="shared" si="533"/>
        <v>High</v>
      </c>
      <c r="G4920" s="2">
        <v>0.02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" t="str">
        <f t="shared" si="534"/>
        <v>Good</v>
      </c>
      <c r="P4920" s="2" t="str">
        <f t="shared" si="535"/>
        <v>High Impact</v>
      </c>
      <c r="Q4920" s="2" t="str">
        <f t="shared" si="536"/>
        <v>Keep Selling</v>
      </c>
      <c r="R4920" s="7">
        <f t="shared" si="537"/>
        <v>49054</v>
      </c>
      <c r="S4920" s="7">
        <f t="shared" si="538"/>
        <v>49054</v>
      </c>
    </row>
    <row r="4921" spans="1:19" ht="18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532"/>
        <v>Very High</v>
      </c>
      <c r="F4921" s="2" t="str">
        <f t="shared" si="533"/>
        <v>High</v>
      </c>
      <c r="G4921" s="2">
        <v>0.33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" t="str">
        <f t="shared" si="534"/>
        <v>Good</v>
      </c>
      <c r="P4921" s="2" t="str">
        <f t="shared" si="535"/>
        <v>High Impact</v>
      </c>
      <c r="Q4921" s="2" t="str">
        <f t="shared" si="536"/>
        <v>Stop</v>
      </c>
      <c r="R4921" s="7">
        <f t="shared" si="537"/>
        <v>1831.8484848484848</v>
      </c>
      <c r="S4921" s="7">
        <f t="shared" si="538"/>
        <v>1831.8484848484848</v>
      </c>
    </row>
    <row r="4922" spans="1:19" ht="18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532"/>
        <v>High</v>
      </c>
      <c r="F4922" s="2" t="str">
        <f t="shared" si="533"/>
        <v>High</v>
      </c>
      <c r="G4922" s="2">
        <v>0.32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" t="str">
        <f t="shared" si="534"/>
        <v>Not Good</v>
      </c>
      <c r="P4922" s="2" t="str">
        <f t="shared" si="535"/>
        <v>High Impact</v>
      </c>
      <c r="Q4922" s="2" t="str">
        <f t="shared" si="536"/>
        <v>Keep Selling</v>
      </c>
      <c r="R4922" s="7">
        <f t="shared" si="537"/>
        <v>1410.71875</v>
      </c>
      <c r="S4922" s="7">
        <f t="shared" si="538"/>
        <v>1410.71875</v>
      </c>
    </row>
    <row r="4923" spans="1:19" ht="18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532"/>
        <v>Low</v>
      </c>
      <c r="F4923" s="2" t="str">
        <f t="shared" si="533"/>
        <v>Low</v>
      </c>
      <c r="G4923" s="2">
        <v>0.39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" t="str">
        <f t="shared" si="534"/>
        <v>Not Good</v>
      </c>
      <c r="P4923" s="2" t="str">
        <f t="shared" si="535"/>
        <v>High Impact</v>
      </c>
      <c r="Q4923" s="2" t="str">
        <f t="shared" si="536"/>
        <v>Keep Selling</v>
      </c>
      <c r="R4923" s="7">
        <f t="shared" si="537"/>
        <v>32.025641025641022</v>
      </c>
      <c r="S4923" s="7">
        <f t="shared" si="538"/>
        <v>32.025641025641022</v>
      </c>
    </row>
    <row r="4924" spans="1:19" ht="18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532"/>
        <v>Very High</v>
      </c>
      <c r="F4924" s="2" t="str">
        <f t="shared" si="533"/>
        <v>High</v>
      </c>
      <c r="G4924" s="2">
        <v>0.27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" t="str">
        <f t="shared" si="534"/>
        <v>Not Good</v>
      </c>
      <c r="P4924" s="2" t="str">
        <f t="shared" si="535"/>
        <v>High Impact</v>
      </c>
      <c r="Q4924" s="2" t="str">
        <f t="shared" si="536"/>
        <v>Keep Selling</v>
      </c>
      <c r="R4924" s="7">
        <f t="shared" si="537"/>
        <v>2445.9629629629626</v>
      </c>
      <c r="S4924" s="7">
        <f t="shared" si="538"/>
        <v>2445.9629629629626</v>
      </c>
    </row>
    <row r="4925" spans="1:19" ht="18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532"/>
        <v>Very High</v>
      </c>
      <c r="F4925" s="2" t="str">
        <f t="shared" si="533"/>
        <v>High</v>
      </c>
      <c r="G4925" s="2">
        <v>0.31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" t="str">
        <f t="shared" si="534"/>
        <v>Not Good</v>
      </c>
      <c r="P4925" s="2" t="str">
        <f t="shared" si="535"/>
        <v>High Impact</v>
      </c>
      <c r="Q4925" s="2" t="str">
        <f t="shared" si="536"/>
        <v>Keep Selling</v>
      </c>
      <c r="R4925" s="7">
        <f t="shared" si="537"/>
        <v>1832.1935483870968</v>
      </c>
      <c r="S4925" s="7">
        <f t="shared" si="538"/>
        <v>1832.1935483870968</v>
      </c>
    </row>
    <row r="4926" spans="1:19" ht="18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532"/>
        <v>Very High</v>
      </c>
      <c r="F4926" s="2" t="str">
        <f t="shared" si="533"/>
        <v>High</v>
      </c>
      <c r="G4926" s="2">
        <v>0.14000000000000001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" t="str">
        <f t="shared" si="534"/>
        <v>Not Good</v>
      </c>
      <c r="P4926" s="2" t="str">
        <f t="shared" si="535"/>
        <v>Normal</v>
      </c>
      <c r="Q4926" s="2" t="str">
        <f t="shared" si="536"/>
        <v>Keep Selling</v>
      </c>
      <c r="R4926" s="7">
        <f t="shared" si="537"/>
        <v>6880.4285714285706</v>
      </c>
      <c r="S4926" s="7">
        <f t="shared" si="538"/>
        <v>6880.4285714285706</v>
      </c>
    </row>
    <row r="4927" spans="1:19" ht="18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532"/>
        <v>Very High</v>
      </c>
      <c r="F4927" s="2" t="str">
        <f t="shared" si="533"/>
        <v>High</v>
      </c>
      <c r="G4927" s="2">
        <v>0.04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" t="str">
        <f t="shared" si="534"/>
        <v>Not Good</v>
      </c>
      <c r="P4927" s="2" t="str">
        <f t="shared" si="535"/>
        <v>Normal</v>
      </c>
      <c r="Q4927" s="2" t="str">
        <f t="shared" si="536"/>
        <v>Keep Selling</v>
      </c>
      <c r="R4927" s="7">
        <f t="shared" si="537"/>
        <v>28551.25</v>
      </c>
      <c r="S4927" s="7">
        <f t="shared" si="538"/>
        <v>28551.25</v>
      </c>
    </row>
    <row r="4928" spans="1:19" ht="18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532"/>
        <v>Very High</v>
      </c>
      <c r="F4928" s="2" t="str">
        <f t="shared" si="533"/>
        <v>High</v>
      </c>
      <c r="G4928" s="2">
        <v>0.37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" t="str">
        <f t="shared" si="534"/>
        <v>Not Good</v>
      </c>
      <c r="P4928" s="2" t="str">
        <f t="shared" si="535"/>
        <v>High Impact</v>
      </c>
      <c r="Q4928" s="2" t="str">
        <f t="shared" si="536"/>
        <v>Keep Selling</v>
      </c>
      <c r="R4928" s="7">
        <f t="shared" si="537"/>
        <v>336.81081081081084</v>
      </c>
      <c r="S4928" s="7">
        <f t="shared" si="538"/>
        <v>336.81081081081084</v>
      </c>
    </row>
    <row r="4929" spans="1:19" ht="18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532"/>
        <v>Very High</v>
      </c>
      <c r="F4929" s="2" t="str">
        <f t="shared" si="533"/>
        <v>High</v>
      </c>
      <c r="G4929" s="2">
        <v>0.31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" t="str">
        <f t="shared" si="534"/>
        <v>Not Good</v>
      </c>
      <c r="P4929" s="2" t="str">
        <f t="shared" si="535"/>
        <v>High Impact</v>
      </c>
      <c r="Q4929" s="2" t="str">
        <f t="shared" si="536"/>
        <v>Keep Selling</v>
      </c>
      <c r="R4929" s="7">
        <f t="shared" si="537"/>
        <v>3427.0967741935488</v>
      </c>
      <c r="S4929" s="7">
        <f t="shared" si="538"/>
        <v>3427.0967741935488</v>
      </c>
    </row>
    <row r="4930" spans="1:19" ht="18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ref="E4930:E4993" si="539">IF(D4930&gt;1000,IF(D4930&gt;2000,"Very High","High"),IF(D4930&gt;500,"Medium","Low"))</f>
        <v>Very High</v>
      </c>
      <c r="F4930" s="2" t="str">
        <f t="shared" ref="F4930:F4993" si="540">IF(D4930&gt;1000,"High","Low")</f>
        <v>High</v>
      </c>
      <c r="G4930" s="2">
        <v>0.47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" t="str">
        <f t="shared" ref="O4930:O4993" si="541">IF(AND(D4930&gt;4000,N4930&gt;500),"Good","Not Good")</f>
        <v>Good</v>
      </c>
      <c r="P4930" s="2" t="str">
        <f t="shared" ref="P4930:P4993" si="542">IF(OR(D4930&gt;4000,G4930&gt;0.2),"High Impact","Normal")</f>
        <v>High Impact</v>
      </c>
      <c r="Q4930" s="2" t="str">
        <f t="shared" ref="Q4930:Q4993" si="543">IF(NOT(AND(D4930&gt;4000,G4930&gt;0.2)),"Keep Selling","Stop")</f>
        <v>Stop</v>
      </c>
      <c r="R4930" s="7">
        <f t="shared" ref="R4930:R4993" si="544">M4930/G4930</f>
        <v>987.63829787234044</v>
      </c>
      <c r="S4930" s="7">
        <f t="shared" ref="S4930:S4993" si="545">IFERROR(M4930/G4930,"omkar")</f>
        <v>987.63829787234044</v>
      </c>
    </row>
    <row r="4931" spans="1:19" ht="18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si="539"/>
        <v>Very High</v>
      </c>
      <c r="F4931" s="2" t="str">
        <f t="shared" si="540"/>
        <v>High</v>
      </c>
      <c r="G4931" s="2">
        <v>0.49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" t="str">
        <f t="shared" si="541"/>
        <v>Good</v>
      </c>
      <c r="P4931" s="2" t="str">
        <f t="shared" si="542"/>
        <v>High Impact</v>
      </c>
      <c r="Q4931" s="2" t="str">
        <f t="shared" si="543"/>
        <v>Stop</v>
      </c>
      <c r="R4931" s="7">
        <f t="shared" si="544"/>
        <v>2714.8367346938776</v>
      </c>
      <c r="S4931" s="7">
        <f t="shared" si="545"/>
        <v>2714.8367346938776</v>
      </c>
    </row>
    <row r="4932" spans="1:19" ht="18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539"/>
        <v>Very High</v>
      </c>
      <c r="F4932" s="2" t="str">
        <f t="shared" si="540"/>
        <v>High</v>
      </c>
      <c r="G4932" s="2">
        <v>0.42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" t="str">
        <f t="shared" si="541"/>
        <v>Not Good</v>
      </c>
      <c r="P4932" s="2" t="str">
        <f t="shared" si="542"/>
        <v>High Impact</v>
      </c>
      <c r="Q4932" s="2" t="str">
        <f t="shared" si="543"/>
        <v>Keep Selling</v>
      </c>
      <c r="R4932" s="7">
        <f t="shared" si="544"/>
        <v>800.42857142857144</v>
      </c>
      <c r="S4932" s="7">
        <f t="shared" si="545"/>
        <v>800.42857142857144</v>
      </c>
    </row>
    <row r="4933" spans="1:19" ht="18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539"/>
        <v>Very High</v>
      </c>
      <c r="F4933" s="2" t="str">
        <f t="shared" si="540"/>
        <v>High</v>
      </c>
      <c r="G4933" s="2">
        <v>0.49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" t="str">
        <f t="shared" si="541"/>
        <v>Not Good</v>
      </c>
      <c r="P4933" s="2" t="str">
        <f t="shared" si="542"/>
        <v>High Impact</v>
      </c>
      <c r="Q4933" s="2" t="str">
        <f t="shared" si="543"/>
        <v>Keep Selling</v>
      </c>
      <c r="R4933" s="7">
        <f t="shared" si="544"/>
        <v>773.32653061224494</v>
      </c>
      <c r="S4933" s="7">
        <f t="shared" si="545"/>
        <v>773.32653061224494</v>
      </c>
    </row>
    <row r="4934" spans="1:19" ht="18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539"/>
        <v>Very High</v>
      </c>
      <c r="F4934" s="2" t="str">
        <f t="shared" si="540"/>
        <v>High</v>
      </c>
      <c r="G4934" s="2">
        <v>0.32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" t="str">
        <f t="shared" si="541"/>
        <v>Not Good</v>
      </c>
      <c r="P4934" s="2" t="str">
        <f t="shared" si="542"/>
        <v>High Impact</v>
      </c>
      <c r="Q4934" s="2" t="str">
        <f t="shared" si="543"/>
        <v>Keep Selling</v>
      </c>
      <c r="R4934" s="7">
        <f t="shared" si="544"/>
        <v>1631.7812499999998</v>
      </c>
      <c r="S4934" s="7">
        <f t="shared" si="545"/>
        <v>1631.7812499999998</v>
      </c>
    </row>
    <row r="4935" spans="1:19" ht="18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539"/>
        <v>Low</v>
      </c>
      <c r="F4935" s="2" t="str">
        <f t="shared" si="540"/>
        <v>Low</v>
      </c>
      <c r="G4935" s="2">
        <v>0.05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" t="str">
        <f t="shared" si="541"/>
        <v>Not Good</v>
      </c>
      <c r="P4935" s="2" t="str">
        <f t="shared" si="542"/>
        <v>Normal</v>
      </c>
      <c r="Q4935" s="2" t="str">
        <f t="shared" si="543"/>
        <v>Keep Selling</v>
      </c>
      <c r="R4935" s="7">
        <f t="shared" si="544"/>
        <v>1409.1999999999998</v>
      </c>
      <c r="S4935" s="7">
        <f t="shared" si="545"/>
        <v>1409.1999999999998</v>
      </c>
    </row>
    <row r="4936" spans="1:19" ht="18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539"/>
        <v>Medium</v>
      </c>
      <c r="F4936" s="2" t="str">
        <f t="shared" si="540"/>
        <v>Low</v>
      </c>
      <c r="G4936" s="2">
        <v>0.04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" t="str">
        <f t="shared" si="541"/>
        <v>Not Good</v>
      </c>
      <c r="P4936" s="2" t="str">
        <f t="shared" si="542"/>
        <v>Normal</v>
      </c>
      <c r="Q4936" s="2" t="str">
        <f t="shared" si="543"/>
        <v>Keep Selling</v>
      </c>
      <c r="R4936" s="7">
        <f t="shared" si="544"/>
        <v>6250.5</v>
      </c>
      <c r="S4936" s="7">
        <f t="shared" si="545"/>
        <v>6250.5</v>
      </c>
    </row>
    <row r="4937" spans="1:19" ht="18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539"/>
        <v>Medium</v>
      </c>
      <c r="F4937" s="2" t="str">
        <f t="shared" si="540"/>
        <v>Low</v>
      </c>
      <c r="G4937" s="2">
        <v>0.4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" t="str">
        <f t="shared" si="541"/>
        <v>Not Good</v>
      </c>
      <c r="P4937" s="2" t="str">
        <f t="shared" si="542"/>
        <v>High Impact</v>
      </c>
      <c r="Q4937" s="2" t="str">
        <f t="shared" si="543"/>
        <v>Keep Selling</v>
      </c>
      <c r="R4937" s="7">
        <f t="shared" si="544"/>
        <v>228.125</v>
      </c>
      <c r="S4937" s="7">
        <f t="shared" si="545"/>
        <v>228.125</v>
      </c>
    </row>
    <row r="4938" spans="1:19" ht="18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539"/>
        <v>Medium</v>
      </c>
      <c r="F4938" s="2" t="str">
        <f t="shared" si="540"/>
        <v>Low</v>
      </c>
      <c r="G4938" s="2">
        <v>0.12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" t="str">
        <f t="shared" si="541"/>
        <v>Not Good</v>
      </c>
      <c r="P4938" s="2" t="str">
        <f t="shared" si="542"/>
        <v>Normal</v>
      </c>
      <c r="Q4938" s="2" t="str">
        <f t="shared" si="543"/>
        <v>Keep Selling</v>
      </c>
      <c r="R4938" s="7">
        <f t="shared" si="544"/>
        <v>1279.1666666666667</v>
      </c>
      <c r="S4938" s="7">
        <f t="shared" si="545"/>
        <v>1279.1666666666667</v>
      </c>
    </row>
    <row r="4939" spans="1:19" ht="18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539"/>
        <v>Low</v>
      </c>
      <c r="F4939" s="2" t="str">
        <f t="shared" si="540"/>
        <v>Low</v>
      </c>
      <c r="G4939" s="2">
        <v>0.03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" t="str">
        <f t="shared" si="541"/>
        <v>Not Good</v>
      </c>
      <c r="P4939" s="2" t="str">
        <f t="shared" si="542"/>
        <v>Normal</v>
      </c>
      <c r="Q4939" s="2" t="str">
        <f t="shared" si="543"/>
        <v>Keep Selling</v>
      </c>
      <c r="R4939" s="7">
        <f t="shared" si="544"/>
        <v>1006.3333333333334</v>
      </c>
      <c r="S4939" s="7">
        <f t="shared" si="545"/>
        <v>1006.3333333333334</v>
      </c>
    </row>
    <row r="4940" spans="1:19" ht="18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539"/>
        <v>Very High</v>
      </c>
      <c r="F4940" s="2" t="str">
        <f t="shared" si="540"/>
        <v>High</v>
      </c>
      <c r="G4940" s="2">
        <v>0.24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" t="str">
        <f t="shared" si="541"/>
        <v>Good</v>
      </c>
      <c r="P4940" s="2" t="str">
        <f t="shared" si="542"/>
        <v>High Impact</v>
      </c>
      <c r="Q4940" s="2" t="str">
        <f t="shared" si="543"/>
        <v>Stop</v>
      </c>
      <c r="R4940" s="7">
        <f t="shared" si="544"/>
        <v>4594</v>
      </c>
      <c r="S4940" s="7">
        <f t="shared" si="545"/>
        <v>4594</v>
      </c>
    </row>
    <row r="4941" spans="1:19" ht="18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539"/>
        <v>Very High</v>
      </c>
      <c r="F4941" s="2" t="str">
        <f t="shared" si="540"/>
        <v>High</v>
      </c>
      <c r="G4941" s="2">
        <v>0.16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" t="str">
        <f t="shared" si="541"/>
        <v>Not Good</v>
      </c>
      <c r="P4941" s="2" t="str">
        <f t="shared" si="542"/>
        <v>Normal</v>
      </c>
      <c r="Q4941" s="2" t="str">
        <f t="shared" si="543"/>
        <v>Keep Selling</v>
      </c>
      <c r="R4941" s="7">
        <f t="shared" si="544"/>
        <v>4362.9375</v>
      </c>
      <c r="S4941" s="7">
        <f t="shared" si="545"/>
        <v>4362.9375</v>
      </c>
    </row>
    <row r="4942" spans="1:19" ht="18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539"/>
        <v>High</v>
      </c>
      <c r="F4942" s="2" t="str">
        <f t="shared" si="540"/>
        <v>High</v>
      </c>
      <c r="G4942" s="2">
        <v>0.28999999999999998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" t="str">
        <f t="shared" si="541"/>
        <v>Not Good</v>
      </c>
      <c r="P4942" s="2" t="str">
        <f t="shared" si="542"/>
        <v>High Impact</v>
      </c>
      <c r="Q4942" s="2" t="str">
        <f t="shared" si="543"/>
        <v>Keep Selling</v>
      </c>
      <c r="R4942" s="7">
        <f t="shared" si="544"/>
        <v>1949.8275862068967</v>
      </c>
      <c r="S4942" s="7">
        <f t="shared" si="545"/>
        <v>1949.8275862068967</v>
      </c>
    </row>
    <row r="4943" spans="1:19" ht="18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539"/>
        <v>Very High</v>
      </c>
      <c r="F4943" s="2" t="str">
        <f t="shared" si="540"/>
        <v>High</v>
      </c>
      <c r="G4943" s="2">
        <v>0.3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" t="str">
        <f t="shared" si="541"/>
        <v>Not Good</v>
      </c>
      <c r="P4943" s="2" t="str">
        <f t="shared" si="542"/>
        <v>High Impact</v>
      </c>
      <c r="Q4943" s="2" t="str">
        <f t="shared" si="543"/>
        <v>Keep Selling</v>
      </c>
      <c r="R4943" s="7">
        <f t="shared" si="544"/>
        <v>1303.3666666666668</v>
      </c>
      <c r="S4943" s="7">
        <f t="shared" si="545"/>
        <v>1303.3666666666668</v>
      </c>
    </row>
    <row r="4944" spans="1:19" ht="18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539"/>
        <v>Very High</v>
      </c>
      <c r="F4944" s="2" t="str">
        <f t="shared" si="540"/>
        <v>High</v>
      </c>
      <c r="G4944" s="2">
        <v>0.34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" t="str">
        <f t="shared" si="541"/>
        <v>Not Good</v>
      </c>
      <c r="P4944" s="2" t="str">
        <f t="shared" si="542"/>
        <v>High Impact</v>
      </c>
      <c r="Q4944" s="2" t="str">
        <f t="shared" si="543"/>
        <v>Keep Selling</v>
      </c>
      <c r="R4944" s="7">
        <f t="shared" si="544"/>
        <v>1780.7647058823529</v>
      </c>
      <c r="S4944" s="7">
        <f t="shared" si="545"/>
        <v>1780.7647058823529</v>
      </c>
    </row>
    <row r="4945" spans="1:19" ht="18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539"/>
        <v>Low</v>
      </c>
      <c r="F4945" s="2" t="str">
        <f t="shared" si="540"/>
        <v>Low</v>
      </c>
      <c r="G4945" s="2">
        <v>0.28999999999999998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" t="str">
        <f t="shared" si="541"/>
        <v>Not Good</v>
      </c>
      <c r="P4945" s="2" t="str">
        <f t="shared" si="542"/>
        <v>High Impact</v>
      </c>
      <c r="Q4945" s="2" t="str">
        <f t="shared" si="543"/>
        <v>Keep Selling</v>
      </c>
      <c r="R4945" s="7">
        <f t="shared" si="544"/>
        <v>399.65517241379314</v>
      </c>
      <c r="S4945" s="7">
        <f t="shared" si="545"/>
        <v>399.65517241379314</v>
      </c>
    </row>
    <row r="4946" spans="1:19" ht="18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539"/>
        <v>High</v>
      </c>
      <c r="F4946" s="2" t="str">
        <f t="shared" si="540"/>
        <v>High</v>
      </c>
      <c r="G4946" s="2">
        <v>0.19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" t="str">
        <f t="shared" si="541"/>
        <v>Not Good</v>
      </c>
      <c r="P4946" s="2" t="str">
        <f t="shared" si="542"/>
        <v>Normal</v>
      </c>
      <c r="Q4946" s="2" t="str">
        <f t="shared" si="543"/>
        <v>Keep Selling</v>
      </c>
      <c r="R4946" s="7">
        <f t="shared" si="544"/>
        <v>774.21052631578948</v>
      </c>
      <c r="S4946" s="7">
        <f t="shared" si="545"/>
        <v>774.21052631578948</v>
      </c>
    </row>
    <row r="4947" spans="1:19" ht="18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539"/>
        <v>Very High</v>
      </c>
      <c r="F4947" s="2" t="str">
        <f t="shared" si="540"/>
        <v>High</v>
      </c>
      <c r="G4947" s="2">
        <v>0.01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" t="str">
        <f t="shared" si="541"/>
        <v>Good</v>
      </c>
      <c r="P4947" s="2" t="str">
        <f t="shared" si="542"/>
        <v>High Impact</v>
      </c>
      <c r="Q4947" s="2" t="str">
        <f t="shared" si="543"/>
        <v>Keep Selling</v>
      </c>
      <c r="R4947" s="7">
        <f t="shared" si="544"/>
        <v>58145</v>
      </c>
      <c r="S4947" s="7">
        <f t="shared" si="545"/>
        <v>58145</v>
      </c>
    </row>
    <row r="4948" spans="1:19" ht="18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539"/>
        <v>Very High</v>
      </c>
      <c r="F4948" s="2" t="str">
        <f t="shared" si="540"/>
        <v>High</v>
      </c>
      <c r="G4948" s="2">
        <v>0.45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" t="str">
        <f t="shared" si="541"/>
        <v>Not Good</v>
      </c>
      <c r="P4948" s="2" t="str">
        <f t="shared" si="542"/>
        <v>High Impact</v>
      </c>
      <c r="Q4948" s="2" t="str">
        <f t="shared" si="543"/>
        <v>Keep Selling</v>
      </c>
      <c r="R4948" s="7">
        <f t="shared" si="544"/>
        <v>831.66666666666663</v>
      </c>
      <c r="S4948" s="7">
        <f t="shared" si="545"/>
        <v>831.66666666666663</v>
      </c>
    </row>
    <row r="4949" spans="1:19" ht="18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539"/>
        <v>Very High</v>
      </c>
      <c r="F4949" s="2" t="str">
        <f t="shared" si="540"/>
        <v>High</v>
      </c>
      <c r="G4949" s="2">
        <v>0.16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" t="str">
        <f t="shared" si="541"/>
        <v>Not Good</v>
      </c>
      <c r="P4949" s="2" t="str">
        <f t="shared" si="542"/>
        <v>Normal</v>
      </c>
      <c r="Q4949" s="2" t="str">
        <f t="shared" si="543"/>
        <v>Keep Selling</v>
      </c>
      <c r="R4949" s="7">
        <f t="shared" si="544"/>
        <v>1082.5625</v>
      </c>
      <c r="S4949" s="7">
        <f t="shared" si="545"/>
        <v>1082.5625</v>
      </c>
    </row>
    <row r="4950" spans="1:19" ht="18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539"/>
        <v>Very High</v>
      </c>
      <c r="F4950" s="2" t="str">
        <f t="shared" si="540"/>
        <v>High</v>
      </c>
      <c r="G4950" s="2">
        <v>0.25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" t="str">
        <f t="shared" si="541"/>
        <v>Not Good</v>
      </c>
      <c r="P4950" s="2" t="str">
        <f t="shared" si="542"/>
        <v>High Impact</v>
      </c>
      <c r="Q4950" s="2" t="str">
        <f t="shared" si="543"/>
        <v>Keep Selling</v>
      </c>
      <c r="R4950" s="7">
        <f t="shared" si="544"/>
        <v>2578.7199999999998</v>
      </c>
      <c r="S4950" s="7">
        <f t="shared" si="545"/>
        <v>2578.7199999999998</v>
      </c>
    </row>
    <row r="4951" spans="1:19" ht="18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539"/>
        <v>High</v>
      </c>
      <c r="F4951" s="2" t="str">
        <f t="shared" si="540"/>
        <v>High</v>
      </c>
      <c r="G4951" s="2">
        <v>0.28000000000000003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" t="str">
        <f t="shared" si="541"/>
        <v>Not Good</v>
      </c>
      <c r="P4951" s="2" t="str">
        <f t="shared" si="542"/>
        <v>High Impact</v>
      </c>
      <c r="Q4951" s="2" t="str">
        <f t="shared" si="543"/>
        <v>Keep Selling</v>
      </c>
      <c r="R4951" s="7">
        <f t="shared" si="544"/>
        <v>1346.8571428571427</v>
      </c>
      <c r="S4951" s="7">
        <f t="shared" si="545"/>
        <v>1346.8571428571427</v>
      </c>
    </row>
    <row r="4952" spans="1:19" ht="18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539"/>
        <v>Very High</v>
      </c>
      <c r="F4952" s="2" t="str">
        <f t="shared" si="540"/>
        <v>High</v>
      </c>
      <c r="G4952" s="2">
        <v>0.16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" t="str">
        <f t="shared" si="541"/>
        <v>Not Good</v>
      </c>
      <c r="P4952" s="2" t="str">
        <f t="shared" si="542"/>
        <v>Normal</v>
      </c>
      <c r="Q4952" s="2" t="str">
        <f t="shared" si="543"/>
        <v>Keep Selling</v>
      </c>
      <c r="R4952" s="7">
        <f t="shared" si="544"/>
        <v>2337.4375</v>
      </c>
      <c r="S4952" s="7">
        <f t="shared" si="545"/>
        <v>2337.4375</v>
      </c>
    </row>
    <row r="4953" spans="1:19" ht="18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539"/>
        <v>Very High</v>
      </c>
      <c r="F4953" s="2" t="str">
        <f t="shared" si="540"/>
        <v>High</v>
      </c>
      <c r="G4953" s="2">
        <v>0.15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" t="str">
        <f t="shared" si="541"/>
        <v>Not Good</v>
      </c>
      <c r="P4953" s="2" t="str">
        <f t="shared" si="542"/>
        <v>Normal</v>
      </c>
      <c r="Q4953" s="2" t="str">
        <f t="shared" si="543"/>
        <v>Keep Selling</v>
      </c>
      <c r="R4953" s="7">
        <f t="shared" si="544"/>
        <v>2852.2</v>
      </c>
      <c r="S4953" s="7">
        <f t="shared" si="545"/>
        <v>2852.2</v>
      </c>
    </row>
    <row r="4954" spans="1:19" ht="18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539"/>
        <v>Very High</v>
      </c>
      <c r="F4954" s="2" t="str">
        <f t="shared" si="540"/>
        <v>High</v>
      </c>
      <c r="G4954" s="2">
        <v>0.13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" t="str">
        <f t="shared" si="541"/>
        <v>Not Good</v>
      </c>
      <c r="P4954" s="2" t="str">
        <f t="shared" si="542"/>
        <v>Normal</v>
      </c>
      <c r="Q4954" s="2" t="str">
        <f t="shared" si="543"/>
        <v>Keep Selling</v>
      </c>
      <c r="R4954" s="7">
        <f t="shared" si="544"/>
        <v>4633</v>
      </c>
      <c r="S4954" s="7">
        <f t="shared" si="545"/>
        <v>4633</v>
      </c>
    </row>
    <row r="4955" spans="1:19" ht="18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539"/>
        <v>Medium</v>
      </c>
      <c r="F4955" s="2" t="str">
        <f t="shared" si="540"/>
        <v>Low</v>
      </c>
      <c r="G4955" s="2">
        <v>0.12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" t="str">
        <f t="shared" si="541"/>
        <v>Not Good</v>
      </c>
      <c r="P4955" s="2" t="str">
        <f t="shared" si="542"/>
        <v>Normal</v>
      </c>
      <c r="Q4955" s="2" t="str">
        <f t="shared" si="543"/>
        <v>Keep Selling</v>
      </c>
      <c r="R4955" s="7">
        <f t="shared" si="544"/>
        <v>1581.8333333333333</v>
      </c>
      <c r="S4955" s="7">
        <f t="shared" si="545"/>
        <v>1581.8333333333333</v>
      </c>
    </row>
    <row r="4956" spans="1:19" ht="18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539"/>
        <v>Very High</v>
      </c>
      <c r="F4956" s="2" t="str">
        <f t="shared" si="540"/>
        <v>High</v>
      </c>
      <c r="G4956" s="2">
        <v>0.02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" t="str">
        <f t="shared" si="541"/>
        <v>Good</v>
      </c>
      <c r="P4956" s="2" t="str">
        <f t="shared" si="542"/>
        <v>High Impact</v>
      </c>
      <c r="Q4956" s="2" t="str">
        <f t="shared" si="543"/>
        <v>Keep Selling</v>
      </c>
      <c r="R4956" s="7">
        <f t="shared" si="544"/>
        <v>60612.5</v>
      </c>
      <c r="S4956" s="7">
        <f t="shared" si="545"/>
        <v>60612.5</v>
      </c>
    </row>
    <row r="4957" spans="1:19" ht="18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539"/>
        <v>High</v>
      </c>
      <c r="F4957" s="2" t="str">
        <f t="shared" si="540"/>
        <v>High</v>
      </c>
      <c r="G4957" s="2">
        <v>0.48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" t="str">
        <f t="shared" si="541"/>
        <v>Not Good</v>
      </c>
      <c r="P4957" s="2" t="str">
        <f t="shared" si="542"/>
        <v>High Impact</v>
      </c>
      <c r="Q4957" s="2" t="str">
        <f t="shared" si="543"/>
        <v>Keep Selling</v>
      </c>
      <c r="R4957" s="7">
        <f t="shared" si="544"/>
        <v>1001.5416666666667</v>
      </c>
      <c r="S4957" s="7">
        <f t="shared" si="545"/>
        <v>1001.5416666666667</v>
      </c>
    </row>
    <row r="4958" spans="1:19" ht="18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539"/>
        <v>Very High</v>
      </c>
      <c r="F4958" s="2" t="str">
        <f t="shared" si="540"/>
        <v>High</v>
      </c>
      <c r="G4958" s="2">
        <v>0.3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" t="str">
        <f t="shared" si="541"/>
        <v>Not Good</v>
      </c>
      <c r="P4958" s="2" t="str">
        <f t="shared" si="542"/>
        <v>High Impact</v>
      </c>
      <c r="Q4958" s="2" t="str">
        <f t="shared" si="543"/>
        <v>Keep Selling</v>
      </c>
      <c r="R4958" s="7">
        <f t="shared" si="544"/>
        <v>775.2</v>
      </c>
      <c r="S4958" s="7">
        <f t="shared" si="545"/>
        <v>775.2</v>
      </c>
    </row>
    <row r="4959" spans="1:19" ht="18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539"/>
        <v>Very High</v>
      </c>
      <c r="F4959" s="2" t="str">
        <f t="shared" si="540"/>
        <v>High</v>
      </c>
      <c r="G4959" s="2">
        <v>0.05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" t="str">
        <f t="shared" si="541"/>
        <v>Not Good</v>
      </c>
      <c r="P4959" s="2" t="str">
        <f t="shared" si="542"/>
        <v>Normal</v>
      </c>
      <c r="Q4959" s="2" t="str">
        <f t="shared" si="543"/>
        <v>Keep Selling</v>
      </c>
      <c r="R4959" s="7">
        <f t="shared" si="544"/>
        <v>16581.199999999997</v>
      </c>
      <c r="S4959" s="7">
        <f t="shared" si="545"/>
        <v>16581.199999999997</v>
      </c>
    </row>
    <row r="4960" spans="1:19" ht="18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539"/>
        <v>Very High</v>
      </c>
      <c r="F4960" s="2" t="str">
        <f t="shared" si="540"/>
        <v>High</v>
      </c>
      <c r="G4960" s="2">
        <v>0.3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" t="str">
        <f t="shared" si="541"/>
        <v>Not Good</v>
      </c>
      <c r="P4960" s="2" t="str">
        <f t="shared" si="542"/>
        <v>High Impact</v>
      </c>
      <c r="Q4960" s="2" t="str">
        <f t="shared" si="543"/>
        <v>Keep Selling</v>
      </c>
      <c r="R4960" s="7">
        <f t="shared" si="544"/>
        <v>1421.9</v>
      </c>
      <c r="S4960" s="7">
        <f t="shared" si="545"/>
        <v>1421.9</v>
      </c>
    </row>
    <row r="4961" spans="1:19" ht="18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539"/>
        <v>Very High</v>
      </c>
      <c r="F4961" s="2" t="str">
        <f t="shared" si="540"/>
        <v>High</v>
      </c>
      <c r="G4961" s="2">
        <v>0.12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" t="str">
        <f t="shared" si="541"/>
        <v>Not Good</v>
      </c>
      <c r="P4961" s="2" t="str">
        <f t="shared" si="542"/>
        <v>Normal</v>
      </c>
      <c r="Q4961" s="2" t="str">
        <f t="shared" si="543"/>
        <v>Keep Selling</v>
      </c>
      <c r="R4961" s="7">
        <f t="shared" si="544"/>
        <v>6078</v>
      </c>
      <c r="S4961" s="7">
        <f t="shared" si="545"/>
        <v>6078</v>
      </c>
    </row>
    <row r="4962" spans="1:19" ht="18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539"/>
        <v>Medium</v>
      </c>
      <c r="F4962" s="2" t="str">
        <f t="shared" si="540"/>
        <v>Low</v>
      </c>
      <c r="G4962" s="2">
        <v>0.16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" t="str">
        <f t="shared" si="541"/>
        <v>Not Good</v>
      </c>
      <c r="P4962" s="2" t="str">
        <f t="shared" si="542"/>
        <v>Normal</v>
      </c>
      <c r="Q4962" s="2" t="str">
        <f t="shared" si="543"/>
        <v>Keep Selling</v>
      </c>
      <c r="R4962" s="7">
        <f t="shared" si="544"/>
        <v>1055.625</v>
      </c>
      <c r="S4962" s="7">
        <f t="shared" si="545"/>
        <v>1055.625</v>
      </c>
    </row>
    <row r="4963" spans="1:19" ht="18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539"/>
        <v>Very High</v>
      </c>
      <c r="F4963" s="2" t="str">
        <f t="shared" si="540"/>
        <v>High</v>
      </c>
      <c r="G4963" s="2">
        <v>0.4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" t="str">
        <f t="shared" si="541"/>
        <v>Not Good</v>
      </c>
      <c r="P4963" s="2" t="str">
        <f t="shared" si="542"/>
        <v>High Impact</v>
      </c>
      <c r="Q4963" s="2" t="str">
        <f t="shared" si="543"/>
        <v>Keep Selling</v>
      </c>
      <c r="R4963" s="7">
        <f t="shared" si="544"/>
        <v>801.375</v>
      </c>
      <c r="S4963" s="7">
        <f t="shared" si="545"/>
        <v>801.375</v>
      </c>
    </row>
    <row r="4964" spans="1:19" ht="18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539"/>
        <v>High</v>
      </c>
      <c r="F4964" s="2" t="str">
        <f t="shared" si="540"/>
        <v>High</v>
      </c>
      <c r="G4964" s="2">
        <v>0.44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" t="str">
        <f t="shared" si="541"/>
        <v>Not Good</v>
      </c>
      <c r="P4964" s="2" t="str">
        <f t="shared" si="542"/>
        <v>High Impact</v>
      </c>
      <c r="Q4964" s="2" t="str">
        <f t="shared" si="543"/>
        <v>Keep Selling</v>
      </c>
      <c r="R4964" s="7">
        <f t="shared" si="544"/>
        <v>191.06818181818181</v>
      </c>
      <c r="S4964" s="7">
        <f t="shared" si="545"/>
        <v>191.06818181818181</v>
      </c>
    </row>
    <row r="4965" spans="1:19" ht="18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539"/>
        <v>Medium</v>
      </c>
      <c r="F4965" s="2" t="str">
        <f t="shared" si="540"/>
        <v>Low</v>
      </c>
      <c r="G4965" s="2">
        <v>0.35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" t="str">
        <f t="shared" si="541"/>
        <v>Not Good</v>
      </c>
      <c r="P4965" s="2" t="str">
        <f t="shared" si="542"/>
        <v>High Impact</v>
      </c>
      <c r="Q4965" s="2" t="str">
        <f t="shared" si="543"/>
        <v>Keep Selling</v>
      </c>
      <c r="R4965" s="7">
        <f t="shared" si="544"/>
        <v>210.4</v>
      </c>
      <c r="S4965" s="7">
        <f t="shared" si="545"/>
        <v>210.4</v>
      </c>
    </row>
    <row r="4966" spans="1:19" ht="18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539"/>
        <v>High</v>
      </c>
      <c r="F4966" s="2" t="str">
        <f t="shared" si="540"/>
        <v>High</v>
      </c>
      <c r="G4966" s="2">
        <v>0.47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" t="str">
        <f t="shared" si="541"/>
        <v>Not Good</v>
      </c>
      <c r="P4966" s="2" t="str">
        <f t="shared" si="542"/>
        <v>High Impact</v>
      </c>
      <c r="Q4966" s="2" t="str">
        <f t="shared" si="543"/>
        <v>Keep Selling</v>
      </c>
      <c r="R4966" s="7">
        <f t="shared" si="544"/>
        <v>127.10638297872342</v>
      </c>
      <c r="S4966" s="7">
        <f t="shared" si="545"/>
        <v>127.10638297872342</v>
      </c>
    </row>
    <row r="4967" spans="1:19" ht="18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539"/>
        <v>Very High</v>
      </c>
      <c r="F4967" s="2" t="str">
        <f t="shared" si="540"/>
        <v>High</v>
      </c>
      <c r="G4967" s="2">
        <v>0.45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" t="str">
        <f t="shared" si="541"/>
        <v>Not Good</v>
      </c>
      <c r="P4967" s="2" t="str">
        <f t="shared" si="542"/>
        <v>High Impact</v>
      </c>
      <c r="Q4967" s="2" t="str">
        <f t="shared" si="543"/>
        <v>Keep Selling</v>
      </c>
      <c r="R4967" s="7">
        <f t="shared" si="544"/>
        <v>1210.6444444444444</v>
      </c>
      <c r="S4967" s="7">
        <f t="shared" si="545"/>
        <v>1210.6444444444444</v>
      </c>
    </row>
    <row r="4968" spans="1:19" ht="18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539"/>
        <v>High</v>
      </c>
      <c r="F4968" s="2" t="str">
        <f t="shared" si="540"/>
        <v>High</v>
      </c>
      <c r="G4968" s="2">
        <v>0.28000000000000003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" t="str">
        <f t="shared" si="541"/>
        <v>Not Good</v>
      </c>
      <c r="P4968" s="2" t="str">
        <f t="shared" si="542"/>
        <v>High Impact</v>
      </c>
      <c r="Q4968" s="2" t="str">
        <f t="shared" si="543"/>
        <v>Keep Selling</v>
      </c>
      <c r="R4968" s="7">
        <f t="shared" si="544"/>
        <v>1091.4642857142856</v>
      </c>
      <c r="S4968" s="7">
        <f t="shared" si="545"/>
        <v>1091.4642857142856</v>
      </c>
    </row>
    <row r="4969" spans="1:19" ht="18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539"/>
        <v>Medium</v>
      </c>
      <c r="F4969" s="2" t="str">
        <f t="shared" si="540"/>
        <v>Low</v>
      </c>
      <c r="G4969" s="2">
        <v>0.45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" t="str">
        <f t="shared" si="541"/>
        <v>Not Good</v>
      </c>
      <c r="P4969" s="2" t="str">
        <f t="shared" si="542"/>
        <v>High Impact</v>
      </c>
      <c r="Q4969" s="2" t="str">
        <f t="shared" si="543"/>
        <v>Keep Selling</v>
      </c>
      <c r="R4969" s="7">
        <f t="shared" si="544"/>
        <v>595.13333333333333</v>
      </c>
      <c r="S4969" s="7">
        <f t="shared" si="545"/>
        <v>595.13333333333333</v>
      </c>
    </row>
    <row r="4970" spans="1:19" ht="18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539"/>
        <v>Very High</v>
      </c>
      <c r="F4970" s="2" t="str">
        <f t="shared" si="540"/>
        <v>High</v>
      </c>
      <c r="G4970" s="2">
        <v>0.27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" t="str">
        <f t="shared" si="541"/>
        <v>Not Good</v>
      </c>
      <c r="P4970" s="2" t="str">
        <f t="shared" si="542"/>
        <v>High Impact</v>
      </c>
      <c r="Q4970" s="2" t="str">
        <f t="shared" si="543"/>
        <v>Keep Selling</v>
      </c>
      <c r="R4970" s="7">
        <f t="shared" si="544"/>
        <v>1517.5185185185185</v>
      </c>
      <c r="S4970" s="7">
        <f t="shared" si="545"/>
        <v>1517.5185185185185</v>
      </c>
    </row>
    <row r="4971" spans="1:19" ht="18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539"/>
        <v>Very High</v>
      </c>
      <c r="F4971" s="2" t="str">
        <f t="shared" si="540"/>
        <v>High</v>
      </c>
      <c r="G4971" s="2">
        <v>0.05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" t="str">
        <f t="shared" si="541"/>
        <v>Good</v>
      </c>
      <c r="P4971" s="2" t="str">
        <f t="shared" si="542"/>
        <v>High Impact</v>
      </c>
      <c r="Q4971" s="2" t="str">
        <f t="shared" si="543"/>
        <v>Keep Selling</v>
      </c>
      <c r="R4971" s="7">
        <f t="shared" si="544"/>
        <v>21680.6</v>
      </c>
      <c r="S4971" s="7">
        <f t="shared" si="545"/>
        <v>21680.6</v>
      </c>
    </row>
    <row r="4972" spans="1:19" ht="18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539"/>
        <v>Very High</v>
      </c>
      <c r="F4972" s="2" t="str">
        <f t="shared" si="540"/>
        <v>High</v>
      </c>
      <c r="G4972" s="2">
        <v>0.41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" t="str">
        <f t="shared" si="541"/>
        <v>Not Good</v>
      </c>
      <c r="P4972" s="2" t="str">
        <f t="shared" si="542"/>
        <v>High Impact</v>
      </c>
      <c r="Q4972" s="2" t="str">
        <f t="shared" si="543"/>
        <v>Keep Selling</v>
      </c>
      <c r="R4972" s="7">
        <f t="shared" si="544"/>
        <v>2250.5121951219517</v>
      </c>
      <c r="S4972" s="7">
        <f t="shared" si="545"/>
        <v>2250.5121951219517</v>
      </c>
    </row>
    <row r="4973" spans="1:19" ht="18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539"/>
        <v>Very High</v>
      </c>
      <c r="F4973" s="2" t="str">
        <f t="shared" si="540"/>
        <v>High</v>
      </c>
      <c r="G4973" s="2">
        <v>7.0000000000000007E-2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" t="str">
        <f t="shared" si="541"/>
        <v>Good</v>
      </c>
      <c r="P4973" s="2" t="str">
        <f t="shared" si="542"/>
        <v>High Impact</v>
      </c>
      <c r="Q4973" s="2" t="str">
        <f t="shared" si="543"/>
        <v>Keep Selling</v>
      </c>
      <c r="R4973" s="7">
        <f t="shared" si="544"/>
        <v>12595.571428571428</v>
      </c>
      <c r="S4973" s="7">
        <f t="shared" si="545"/>
        <v>12595.571428571428</v>
      </c>
    </row>
    <row r="4974" spans="1:19" ht="18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539"/>
        <v>Very High</v>
      </c>
      <c r="F4974" s="2" t="str">
        <f t="shared" si="540"/>
        <v>High</v>
      </c>
      <c r="G4974" s="2">
        <v>0.16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" t="str">
        <f t="shared" si="541"/>
        <v>Not Good</v>
      </c>
      <c r="P4974" s="2" t="str">
        <f t="shared" si="542"/>
        <v>Normal</v>
      </c>
      <c r="Q4974" s="2" t="str">
        <f t="shared" si="543"/>
        <v>Keep Selling</v>
      </c>
      <c r="R4974" s="7">
        <f t="shared" si="544"/>
        <v>4178.75</v>
      </c>
      <c r="S4974" s="7">
        <f t="shared" si="545"/>
        <v>4178.75</v>
      </c>
    </row>
    <row r="4975" spans="1:19" ht="18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539"/>
        <v>Very High</v>
      </c>
      <c r="F4975" s="2" t="str">
        <f t="shared" si="540"/>
        <v>High</v>
      </c>
      <c r="G4975" s="2">
        <v>0.19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" t="str">
        <f t="shared" si="541"/>
        <v>Not Good</v>
      </c>
      <c r="P4975" s="2" t="str">
        <f t="shared" si="542"/>
        <v>Normal</v>
      </c>
      <c r="Q4975" s="2" t="str">
        <f t="shared" si="543"/>
        <v>Keep Selling</v>
      </c>
      <c r="R4975" s="7">
        <f t="shared" si="544"/>
        <v>3061.3157894736842</v>
      </c>
      <c r="S4975" s="7">
        <f t="shared" si="545"/>
        <v>3061.3157894736842</v>
      </c>
    </row>
    <row r="4976" spans="1:19" ht="18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539"/>
        <v>Very High</v>
      </c>
      <c r="F4976" s="2" t="str">
        <f t="shared" si="540"/>
        <v>High</v>
      </c>
      <c r="G4976" s="2">
        <v>0.4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" t="str">
        <f t="shared" si="541"/>
        <v>Not Good</v>
      </c>
      <c r="P4976" s="2" t="str">
        <f t="shared" si="542"/>
        <v>High Impact</v>
      </c>
      <c r="Q4976" s="2" t="str">
        <f t="shared" si="543"/>
        <v>Keep Selling</v>
      </c>
      <c r="R4976" s="7">
        <f t="shared" si="544"/>
        <v>1105.45</v>
      </c>
      <c r="S4976" s="7">
        <f t="shared" si="545"/>
        <v>1105.45</v>
      </c>
    </row>
    <row r="4977" spans="1:19" ht="18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539"/>
        <v>High</v>
      </c>
      <c r="F4977" s="2" t="str">
        <f t="shared" si="540"/>
        <v>High</v>
      </c>
      <c r="G4977" s="2">
        <v>0.04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" t="str">
        <f t="shared" si="541"/>
        <v>Not Good</v>
      </c>
      <c r="P4977" s="2" t="str">
        <f t="shared" si="542"/>
        <v>Normal</v>
      </c>
      <c r="Q4977" s="2" t="str">
        <f t="shared" si="543"/>
        <v>Keep Selling</v>
      </c>
      <c r="R4977" s="7">
        <f t="shared" si="544"/>
        <v>3242</v>
      </c>
      <c r="S4977" s="7">
        <f t="shared" si="545"/>
        <v>3242</v>
      </c>
    </row>
    <row r="4978" spans="1:19" ht="18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539"/>
        <v>Low</v>
      </c>
      <c r="F4978" s="2" t="str">
        <f t="shared" si="540"/>
        <v>Low</v>
      </c>
      <c r="G4978" s="2">
        <v>0.22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" t="str">
        <f t="shared" si="541"/>
        <v>Not Good</v>
      </c>
      <c r="P4978" s="2" t="str">
        <f t="shared" si="542"/>
        <v>High Impact</v>
      </c>
      <c r="Q4978" s="2" t="str">
        <f t="shared" si="543"/>
        <v>Keep Selling</v>
      </c>
      <c r="R4978" s="7">
        <f t="shared" si="544"/>
        <v>286.04545454545456</v>
      </c>
      <c r="S4978" s="7">
        <f t="shared" si="545"/>
        <v>286.04545454545456</v>
      </c>
    </row>
    <row r="4979" spans="1:19" ht="18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539"/>
        <v>High</v>
      </c>
      <c r="F4979" s="2" t="str">
        <f t="shared" si="540"/>
        <v>High</v>
      </c>
      <c r="G4979" s="2">
        <v>0.22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" t="str">
        <f t="shared" si="541"/>
        <v>Not Good</v>
      </c>
      <c r="P4979" s="2" t="str">
        <f t="shared" si="542"/>
        <v>High Impact</v>
      </c>
      <c r="Q4979" s="2" t="str">
        <f t="shared" si="543"/>
        <v>Keep Selling</v>
      </c>
      <c r="R4979" s="7">
        <f t="shared" si="544"/>
        <v>1648.3636363636363</v>
      </c>
      <c r="S4979" s="7">
        <f t="shared" si="545"/>
        <v>1648.3636363636363</v>
      </c>
    </row>
    <row r="4980" spans="1:19" ht="18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539"/>
        <v>High</v>
      </c>
      <c r="F4980" s="2" t="str">
        <f t="shared" si="540"/>
        <v>High</v>
      </c>
      <c r="G4980" s="2">
        <v>0.28999999999999998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" t="str">
        <f t="shared" si="541"/>
        <v>Not Good</v>
      </c>
      <c r="P4980" s="2" t="str">
        <f t="shared" si="542"/>
        <v>High Impact</v>
      </c>
      <c r="Q4980" s="2" t="str">
        <f t="shared" si="543"/>
        <v>Keep Selling</v>
      </c>
      <c r="R4980" s="7">
        <f t="shared" si="544"/>
        <v>921.58620689655174</v>
      </c>
      <c r="S4980" s="7">
        <f t="shared" si="545"/>
        <v>921.58620689655174</v>
      </c>
    </row>
    <row r="4981" spans="1:19" ht="18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539"/>
        <v>Very High</v>
      </c>
      <c r="F4981" s="2" t="str">
        <f t="shared" si="540"/>
        <v>High</v>
      </c>
      <c r="G4981" s="2">
        <v>0.18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" t="str">
        <f t="shared" si="541"/>
        <v>Not Good</v>
      </c>
      <c r="P4981" s="2" t="str">
        <f t="shared" si="542"/>
        <v>Normal</v>
      </c>
      <c r="Q4981" s="2" t="str">
        <f t="shared" si="543"/>
        <v>Keep Selling</v>
      </c>
      <c r="R4981" s="7">
        <f t="shared" si="544"/>
        <v>4131.3888888888887</v>
      </c>
      <c r="S4981" s="7">
        <f t="shared" si="545"/>
        <v>4131.3888888888887</v>
      </c>
    </row>
    <row r="4982" spans="1:19" ht="18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539"/>
        <v>Very High</v>
      </c>
      <c r="F4982" s="2" t="str">
        <f t="shared" si="540"/>
        <v>High</v>
      </c>
      <c r="G4982" s="2">
        <v>0.28999999999999998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" t="str">
        <f t="shared" si="541"/>
        <v>Not Good</v>
      </c>
      <c r="P4982" s="2" t="str">
        <f t="shared" si="542"/>
        <v>High Impact</v>
      </c>
      <c r="Q4982" s="2" t="str">
        <f t="shared" si="543"/>
        <v>Keep Selling</v>
      </c>
      <c r="R4982" s="7">
        <f t="shared" si="544"/>
        <v>1559.4482758620691</v>
      </c>
      <c r="S4982" s="7">
        <f t="shared" si="545"/>
        <v>1559.4482758620691</v>
      </c>
    </row>
    <row r="4983" spans="1:19" ht="18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539"/>
        <v>Medium</v>
      </c>
      <c r="F4983" s="2" t="str">
        <f t="shared" si="540"/>
        <v>Low</v>
      </c>
      <c r="G4983" s="2">
        <v>0.49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" t="str">
        <f t="shared" si="541"/>
        <v>Not Good</v>
      </c>
      <c r="P4983" s="2" t="str">
        <f t="shared" si="542"/>
        <v>High Impact</v>
      </c>
      <c r="Q4983" s="2" t="str">
        <f t="shared" si="543"/>
        <v>Keep Selling</v>
      </c>
      <c r="R4983" s="7">
        <f t="shared" si="544"/>
        <v>337.65306122448976</v>
      </c>
      <c r="S4983" s="7">
        <f t="shared" si="545"/>
        <v>337.65306122448976</v>
      </c>
    </row>
    <row r="4984" spans="1:19" ht="18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539"/>
        <v>Very High</v>
      </c>
      <c r="F4984" s="2" t="str">
        <f t="shared" si="540"/>
        <v>High</v>
      </c>
      <c r="G4984" s="2">
        <v>0.04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" t="str">
        <f t="shared" si="541"/>
        <v>Good</v>
      </c>
      <c r="P4984" s="2" t="str">
        <f t="shared" si="542"/>
        <v>High Impact</v>
      </c>
      <c r="Q4984" s="2" t="str">
        <f t="shared" si="543"/>
        <v>Keep Selling</v>
      </c>
      <c r="R4984" s="7">
        <f t="shared" si="544"/>
        <v>8212.75</v>
      </c>
      <c r="S4984" s="7">
        <f t="shared" si="545"/>
        <v>8212.75</v>
      </c>
    </row>
    <row r="4985" spans="1:19" ht="18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539"/>
        <v>Very High</v>
      </c>
      <c r="F4985" s="2" t="str">
        <f t="shared" si="540"/>
        <v>High</v>
      </c>
      <c r="G4985" s="2">
        <v>0.44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" t="str">
        <f t="shared" si="541"/>
        <v>Not Good</v>
      </c>
      <c r="P4985" s="2" t="str">
        <f t="shared" si="542"/>
        <v>High Impact</v>
      </c>
      <c r="Q4985" s="2" t="str">
        <f t="shared" si="543"/>
        <v>Keep Selling</v>
      </c>
      <c r="R4985" s="7">
        <f t="shared" si="544"/>
        <v>1083.3863636363635</v>
      </c>
      <c r="S4985" s="7">
        <f t="shared" si="545"/>
        <v>1083.3863636363635</v>
      </c>
    </row>
    <row r="4986" spans="1:19" ht="18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539"/>
        <v>Very High</v>
      </c>
      <c r="F4986" s="2" t="str">
        <f t="shared" si="540"/>
        <v>High</v>
      </c>
      <c r="G4986" s="2">
        <v>0.15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" t="str">
        <f t="shared" si="541"/>
        <v>Not Good</v>
      </c>
      <c r="P4986" s="2" t="str">
        <f t="shared" si="542"/>
        <v>Normal</v>
      </c>
      <c r="Q4986" s="2" t="str">
        <f t="shared" si="543"/>
        <v>Keep Selling</v>
      </c>
      <c r="R4986" s="7">
        <f t="shared" si="544"/>
        <v>3301.8</v>
      </c>
      <c r="S4986" s="7">
        <f t="shared" si="545"/>
        <v>3301.8</v>
      </c>
    </row>
    <row r="4987" spans="1:19" ht="18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539"/>
        <v>Very High</v>
      </c>
      <c r="F4987" s="2" t="str">
        <f t="shared" si="540"/>
        <v>High</v>
      </c>
      <c r="G4987" s="2">
        <v>0.23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" t="str">
        <f t="shared" si="541"/>
        <v>Good</v>
      </c>
      <c r="P4987" s="2" t="str">
        <f t="shared" si="542"/>
        <v>High Impact</v>
      </c>
      <c r="Q4987" s="2" t="str">
        <f t="shared" si="543"/>
        <v>Stop</v>
      </c>
      <c r="R4987" s="7">
        <f t="shared" si="544"/>
        <v>2505.652173913043</v>
      </c>
      <c r="S4987" s="7">
        <f t="shared" si="545"/>
        <v>2505.652173913043</v>
      </c>
    </row>
    <row r="4988" spans="1:19" ht="18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539"/>
        <v>Medium</v>
      </c>
      <c r="F4988" s="2" t="str">
        <f t="shared" si="540"/>
        <v>Low</v>
      </c>
      <c r="G4988" s="2">
        <v>0.37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" t="str">
        <f t="shared" si="541"/>
        <v>Not Good</v>
      </c>
      <c r="P4988" s="2" t="str">
        <f t="shared" si="542"/>
        <v>High Impact</v>
      </c>
      <c r="Q4988" s="2" t="str">
        <f t="shared" si="543"/>
        <v>Keep Selling</v>
      </c>
      <c r="R4988" s="7">
        <f t="shared" si="544"/>
        <v>203.83783783783784</v>
      </c>
      <c r="S4988" s="7">
        <f t="shared" si="545"/>
        <v>203.83783783783784</v>
      </c>
    </row>
    <row r="4989" spans="1:19" ht="18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539"/>
        <v>Very High</v>
      </c>
      <c r="F4989" s="2" t="str">
        <f t="shared" si="540"/>
        <v>High</v>
      </c>
      <c r="G4989" s="2">
        <v>0.46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" t="str">
        <f t="shared" si="541"/>
        <v>Not Good</v>
      </c>
      <c r="P4989" s="2" t="str">
        <f t="shared" si="542"/>
        <v>High Impact</v>
      </c>
      <c r="Q4989" s="2" t="str">
        <f t="shared" si="543"/>
        <v>Keep Selling</v>
      </c>
      <c r="R4989" s="7">
        <f t="shared" si="544"/>
        <v>475.15217391304344</v>
      </c>
      <c r="S4989" s="7">
        <f t="shared" si="545"/>
        <v>475.15217391304344</v>
      </c>
    </row>
    <row r="4990" spans="1:19" ht="18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539"/>
        <v>High</v>
      </c>
      <c r="F4990" s="2" t="str">
        <f t="shared" si="540"/>
        <v>High</v>
      </c>
      <c r="G4990" s="2"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" t="str">
        <f t="shared" si="541"/>
        <v>Not Good</v>
      </c>
      <c r="P4990" s="2" t="str">
        <f t="shared" si="542"/>
        <v>Normal</v>
      </c>
      <c r="Q4990" s="2" t="str">
        <f t="shared" si="543"/>
        <v>Keep Selling</v>
      </c>
      <c r="R4990" s="7" t="e">
        <f t="shared" si="544"/>
        <v>#DIV/0!</v>
      </c>
      <c r="S4990" s="7" t="str">
        <f t="shared" si="545"/>
        <v>omkar</v>
      </c>
    </row>
    <row r="4991" spans="1:19" ht="18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539"/>
        <v>Very High</v>
      </c>
      <c r="F4991" s="2" t="str">
        <f t="shared" si="540"/>
        <v>High</v>
      </c>
      <c r="G4991" s="2">
        <v>0.33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" t="str">
        <f t="shared" si="541"/>
        <v>Not Good</v>
      </c>
      <c r="P4991" s="2" t="str">
        <f t="shared" si="542"/>
        <v>High Impact</v>
      </c>
      <c r="Q4991" s="2" t="str">
        <f t="shared" si="543"/>
        <v>Keep Selling</v>
      </c>
      <c r="R4991" s="7">
        <f t="shared" si="544"/>
        <v>1821.6666666666665</v>
      </c>
      <c r="S4991" s="7">
        <f t="shared" si="545"/>
        <v>1821.6666666666665</v>
      </c>
    </row>
    <row r="4992" spans="1:19" ht="18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539"/>
        <v>Very High</v>
      </c>
      <c r="F4992" s="2" t="str">
        <f t="shared" si="540"/>
        <v>High</v>
      </c>
      <c r="G4992" s="2">
        <v>0.03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" t="str">
        <f t="shared" si="541"/>
        <v>Good</v>
      </c>
      <c r="P4992" s="2" t="str">
        <f t="shared" si="542"/>
        <v>High Impact</v>
      </c>
      <c r="Q4992" s="2" t="str">
        <f t="shared" si="543"/>
        <v>Keep Selling</v>
      </c>
      <c r="R4992" s="7">
        <f t="shared" si="544"/>
        <v>14236.666666666668</v>
      </c>
      <c r="S4992" s="7">
        <f t="shared" si="545"/>
        <v>14236.666666666668</v>
      </c>
    </row>
    <row r="4993" spans="1:19" ht="18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539"/>
        <v>Very High</v>
      </c>
      <c r="F4993" s="2" t="str">
        <f t="shared" si="540"/>
        <v>High</v>
      </c>
      <c r="G4993" s="2">
        <v>0.26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" t="str">
        <f t="shared" si="541"/>
        <v>Not Good</v>
      </c>
      <c r="P4993" s="2" t="str">
        <f t="shared" si="542"/>
        <v>High Impact</v>
      </c>
      <c r="Q4993" s="2" t="str">
        <f t="shared" si="543"/>
        <v>Keep Selling</v>
      </c>
      <c r="R4993" s="7">
        <f t="shared" si="544"/>
        <v>2105.1153846153848</v>
      </c>
      <c r="S4993" s="7">
        <f t="shared" si="545"/>
        <v>2105.1153846153848</v>
      </c>
    </row>
    <row r="4994" spans="1:19" ht="18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ref="E4994:E5057" si="546">IF(D4994&gt;1000,IF(D4994&gt;2000,"Very High","High"),IF(D4994&gt;500,"Medium","Low"))</f>
        <v>Low</v>
      </c>
      <c r="F4994" s="2" t="str">
        <f t="shared" ref="F4994:F5057" si="547">IF(D4994&gt;1000,"High","Low")</f>
        <v>Low</v>
      </c>
      <c r="G4994" s="2">
        <v>0.37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" t="str">
        <f t="shared" ref="O4994:O5057" si="548">IF(AND(D4994&gt;4000,N4994&gt;500),"Good","Not Good")</f>
        <v>Not Good</v>
      </c>
      <c r="P4994" s="2" t="str">
        <f t="shared" ref="P4994:P5057" si="549">IF(OR(D4994&gt;4000,G4994&gt;0.2),"High Impact","Normal")</f>
        <v>High Impact</v>
      </c>
      <c r="Q4994" s="2" t="str">
        <f t="shared" ref="Q4994:Q5057" si="550">IF(NOT(AND(D4994&gt;4000,G4994&gt;0.2)),"Keep Selling","Stop")</f>
        <v>Keep Selling</v>
      </c>
      <c r="R4994" s="7">
        <f t="shared" ref="R4994:R5057" si="551">M4994/G4994</f>
        <v>45.540540540540547</v>
      </c>
      <c r="S4994" s="7">
        <f t="shared" ref="S4994:S5057" si="552">IFERROR(M4994/G4994,"omkar")</f>
        <v>45.540540540540547</v>
      </c>
    </row>
    <row r="4995" spans="1:19" ht="18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si="546"/>
        <v>Low</v>
      </c>
      <c r="F4995" s="2" t="str">
        <f t="shared" si="547"/>
        <v>Low</v>
      </c>
      <c r="G4995" s="2">
        <v>0.08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" t="str">
        <f t="shared" si="548"/>
        <v>Not Good</v>
      </c>
      <c r="P4995" s="2" t="str">
        <f t="shared" si="549"/>
        <v>Normal</v>
      </c>
      <c r="Q4995" s="2" t="str">
        <f t="shared" si="550"/>
        <v>Keep Selling</v>
      </c>
      <c r="R4995" s="7">
        <f t="shared" si="551"/>
        <v>501.49999999999994</v>
      </c>
      <c r="S4995" s="7">
        <f t="shared" si="552"/>
        <v>501.49999999999994</v>
      </c>
    </row>
    <row r="4996" spans="1:19" ht="18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546"/>
        <v>High</v>
      </c>
      <c r="F4996" s="2" t="str">
        <f t="shared" si="547"/>
        <v>High</v>
      </c>
      <c r="G4996" s="2">
        <v>0.38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" t="str">
        <f t="shared" si="548"/>
        <v>Not Good</v>
      </c>
      <c r="P4996" s="2" t="str">
        <f t="shared" si="549"/>
        <v>High Impact</v>
      </c>
      <c r="Q4996" s="2" t="str">
        <f t="shared" si="550"/>
        <v>Keep Selling</v>
      </c>
      <c r="R4996" s="7">
        <f t="shared" si="551"/>
        <v>378.68421052631578</v>
      </c>
      <c r="S4996" s="7">
        <f t="shared" si="552"/>
        <v>378.68421052631578</v>
      </c>
    </row>
    <row r="4997" spans="1:19" ht="18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546"/>
        <v>Very High</v>
      </c>
      <c r="F4997" s="2" t="str">
        <f t="shared" si="547"/>
        <v>High</v>
      </c>
      <c r="G4997" s="2">
        <v>0.15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" t="str">
        <f t="shared" si="548"/>
        <v>Not Good</v>
      </c>
      <c r="P4997" s="2" t="str">
        <f t="shared" si="549"/>
        <v>Normal</v>
      </c>
      <c r="Q4997" s="2" t="str">
        <f t="shared" si="550"/>
        <v>Keep Selling</v>
      </c>
      <c r="R4997" s="7">
        <f t="shared" si="551"/>
        <v>5742.1333333333341</v>
      </c>
      <c r="S4997" s="7">
        <f t="shared" si="552"/>
        <v>5742.1333333333341</v>
      </c>
    </row>
    <row r="4998" spans="1:19" ht="18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546"/>
        <v>High</v>
      </c>
      <c r="F4998" s="2" t="str">
        <f t="shared" si="547"/>
        <v>High</v>
      </c>
      <c r="G4998" s="2">
        <v>0.31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" t="str">
        <f t="shared" si="548"/>
        <v>Not Good</v>
      </c>
      <c r="P4998" s="2" t="str">
        <f t="shared" si="549"/>
        <v>High Impact</v>
      </c>
      <c r="Q4998" s="2" t="str">
        <f t="shared" si="550"/>
        <v>Keep Selling</v>
      </c>
      <c r="R4998" s="7">
        <f t="shared" si="551"/>
        <v>474.64516129032256</v>
      </c>
      <c r="S4998" s="7">
        <f t="shared" si="552"/>
        <v>474.64516129032256</v>
      </c>
    </row>
    <row r="4999" spans="1:19" ht="18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546"/>
        <v>High</v>
      </c>
      <c r="F4999" s="2" t="str">
        <f t="shared" si="547"/>
        <v>High</v>
      </c>
      <c r="G4999" s="2">
        <v>0.33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" t="str">
        <f t="shared" si="548"/>
        <v>Not Good</v>
      </c>
      <c r="P4999" s="2" t="str">
        <f t="shared" si="549"/>
        <v>High Impact</v>
      </c>
      <c r="Q4999" s="2" t="str">
        <f t="shared" si="550"/>
        <v>Keep Selling</v>
      </c>
      <c r="R4999" s="7">
        <f t="shared" si="551"/>
        <v>1519.9696969696968</v>
      </c>
      <c r="S4999" s="7">
        <f t="shared" si="552"/>
        <v>1519.9696969696968</v>
      </c>
    </row>
    <row r="5000" spans="1:19" ht="18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546"/>
        <v>Very High</v>
      </c>
      <c r="F5000" s="2" t="str">
        <f t="shared" si="547"/>
        <v>High</v>
      </c>
      <c r="G5000" s="2">
        <v>0.32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" t="str">
        <f t="shared" si="548"/>
        <v>Not Good</v>
      </c>
      <c r="P5000" s="2" t="str">
        <f t="shared" si="549"/>
        <v>High Impact</v>
      </c>
      <c r="Q5000" s="2" t="str">
        <f t="shared" si="550"/>
        <v>Keep Selling</v>
      </c>
      <c r="R5000" s="7">
        <f t="shared" si="551"/>
        <v>2469.96875</v>
      </c>
      <c r="S5000" s="7">
        <f t="shared" si="552"/>
        <v>2469.96875</v>
      </c>
    </row>
    <row r="5001" spans="1:19" ht="18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546"/>
        <v>Medium</v>
      </c>
      <c r="F5001" s="2" t="str">
        <f t="shared" si="547"/>
        <v>Low</v>
      </c>
      <c r="G5001" s="2">
        <v>0.01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" t="str">
        <f t="shared" si="548"/>
        <v>Not Good</v>
      </c>
      <c r="P5001" s="2" t="str">
        <f t="shared" si="549"/>
        <v>Normal</v>
      </c>
      <c r="Q5001" s="2" t="str">
        <f t="shared" si="550"/>
        <v>Keep Selling</v>
      </c>
      <c r="R5001" s="7">
        <f t="shared" si="551"/>
        <v>3717</v>
      </c>
      <c r="S5001" s="7">
        <f t="shared" si="552"/>
        <v>3717</v>
      </c>
    </row>
    <row r="5002" spans="1:19" ht="18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546"/>
        <v>Very High</v>
      </c>
      <c r="F5002" s="2" t="str">
        <f t="shared" si="547"/>
        <v>High</v>
      </c>
      <c r="G5002" s="2">
        <v>0.08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" t="str">
        <f t="shared" si="548"/>
        <v>Good</v>
      </c>
      <c r="P5002" s="2" t="str">
        <f t="shared" si="549"/>
        <v>High Impact</v>
      </c>
      <c r="Q5002" s="2" t="str">
        <f t="shared" si="550"/>
        <v>Keep Selling</v>
      </c>
      <c r="R5002" s="7">
        <f t="shared" si="551"/>
        <v>8230.5</v>
      </c>
      <c r="S5002" s="7">
        <f t="shared" si="552"/>
        <v>8230.5</v>
      </c>
    </row>
    <row r="5003" spans="1:19" ht="18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546"/>
        <v>High</v>
      </c>
      <c r="F5003" s="2" t="str">
        <f t="shared" si="547"/>
        <v>High</v>
      </c>
      <c r="G5003" s="2">
        <v>0.43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" t="str">
        <f t="shared" si="548"/>
        <v>Not Good</v>
      </c>
      <c r="P5003" s="2" t="str">
        <f t="shared" si="549"/>
        <v>High Impact</v>
      </c>
      <c r="Q5003" s="2" t="str">
        <f t="shared" si="550"/>
        <v>Keep Selling</v>
      </c>
      <c r="R5003" s="7">
        <f t="shared" si="551"/>
        <v>293.90697674418607</v>
      </c>
      <c r="S5003" s="7">
        <f t="shared" si="552"/>
        <v>293.90697674418607</v>
      </c>
    </row>
    <row r="5004" spans="1:19" ht="18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546"/>
        <v>Low</v>
      </c>
      <c r="F5004" s="2" t="str">
        <f t="shared" si="547"/>
        <v>Low</v>
      </c>
      <c r="G5004" s="2">
        <v>0.47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" t="str">
        <f t="shared" si="548"/>
        <v>Not Good</v>
      </c>
      <c r="P5004" s="2" t="str">
        <f t="shared" si="549"/>
        <v>High Impact</v>
      </c>
      <c r="Q5004" s="2" t="str">
        <f t="shared" si="550"/>
        <v>Keep Selling</v>
      </c>
      <c r="R5004" s="7">
        <f t="shared" si="551"/>
        <v>150.31914893617022</v>
      </c>
      <c r="S5004" s="7">
        <f t="shared" si="552"/>
        <v>150.31914893617022</v>
      </c>
    </row>
    <row r="5005" spans="1:19" ht="18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546"/>
        <v>Medium</v>
      </c>
      <c r="F5005" s="2" t="str">
        <f t="shared" si="547"/>
        <v>Low</v>
      </c>
      <c r="G5005" s="2">
        <v>0.28000000000000003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" t="str">
        <f t="shared" si="548"/>
        <v>Not Good</v>
      </c>
      <c r="P5005" s="2" t="str">
        <f t="shared" si="549"/>
        <v>High Impact</v>
      </c>
      <c r="Q5005" s="2" t="str">
        <f t="shared" si="550"/>
        <v>Keep Selling</v>
      </c>
      <c r="R5005" s="7">
        <f t="shared" si="551"/>
        <v>581.67857142857144</v>
      </c>
      <c r="S5005" s="7">
        <f t="shared" si="552"/>
        <v>581.67857142857144</v>
      </c>
    </row>
    <row r="5006" spans="1:19" ht="18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546"/>
        <v>Very High</v>
      </c>
      <c r="F5006" s="2" t="str">
        <f t="shared" si="547"/>
        <v>High</v>
      </c>
      <c r="G5006" s="2">
        <v>0.3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" t="str">
        <f t="shared" si="548"/>
        <v>Good</v>
      </c>
      <c r="P5006" s="2" t="str">
        <f t="shared" si="549"/>
        <v>High Impact</v>
      </c>
      <c r="Q5006" s="2" t="str">
        <f t="shared" si="550"/>
        <v>Stop</v>
      </c>
      <c r="R5006" s="7">
        <f t="shared" si="551"/>
        <v>2020.0333333333333</v>
      </c>
      <c r="S5006" s="7">
        <f t="shared" si="552"/>
        <v>2020.0333333333333</v>
      </c>
    </row>
    <row r="5007" spans="1:19" ht="18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546"/>
        <v>Very High</v>
      </c>
      <c r="F5007" s="2" t="str">
        <f t="shared" si="547"/>
        <v>High</v>
      </c>
      <c r="G5007" s="2">
        <v>0.38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" t="str">
        <f t="shared" si="548"/>
        <v>Not Good</v>
      </c>
      <c r="P5007" s="2" t="str">
        <f t="shared" si="549"/>
        <v>High Impact</v>
      </c>
      <c r="Q5007" s="2" t="str">
        <f t="shared" si="550"/>
        <v>Keep Selling</v>
      </c>
      <c r="R5007" s="7">
        <f t="shared" si="551"/>
        <v>1331.4736842105262</v>
      </c>
      <c r="S5007" s="7">
        <f t="shared" si="552"/>
        <v>1331.4736842105262</v>
      </c>
    </row>
    <row r="5008" spans="1:19" ht="18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546"/>
        <v>High</v>
      </c>
      <c r="F5008" s="2" t="str">
        <f t="shared" si="547"/>
        <v>High</v>
      </c>
      <c r="G5008" s="2">
        <v>0.2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" t="str">
        <f t="shared" si="548"/>
        <v>Not Good</v>
      </c>
      <c r="P5008" s="2" t="str">
        <f t="shared" si="549"/>
        <v>Normal</v>
      </c>
      <c r="Q5008" s="2" t="str">
        <f t="shared" si="550"/>
        <v>Keep Selling</v>
      </c>
      <c r="R5008" s="7">
        <f t="shared" si="551"/>
        <v>1816.5</v>
      </c>
      <c r="S5008" s="7">
        <f t="shared" si="552"/>
        <v>1816.5</v>
      </c>
    </row>
    <row r="5009" spans="1:19" ht="18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546"/>
        <v>Very High</v>
      </c>
      <c r="F5009" s="2" t="str">
        <f t="shared" si="547"/>
        <v>High</v>
      </c>
      <c r="G5009" s="2">
        <v>0.16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" t="str">
        <f t="shared" si="548"/>
        <v>Not Good</v>
      </c>
      <c r="P5009" s="2" t="str">
        <f t="shared" si="549"/>
        <v>Normal</v>
      </c>
      <c r="Q5009" s="2" t="str">
        <f t="shared" si="550"/>
        <v>Keep Selling</v>
      </c>
      <c r="R5009" s="7">
        <f t="shared" si="551"/>
        <v>4583.9375</v>
      </c>
      <c r="S5009" s="7">
        <f t="shared" si="552"/>
        <v>4583.9375</v>
      </c>
    </row>
    <row r="5010" spans="1:19" ht="18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546"/>
        <v>Very High</v>
      </c>
      <c r="F5010" s="2" t="str">
        <f t="shared" si="547"/>
        <v>High</v>
      </c>
      <c r="G5010" s="2">
        <v>0.38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" t="str">
        <f t="shared" si="548"/>
        <v>Not Good</v>
      </c>
      <c r="P5010" s="2" t="str">
        <f t="shared" si="549"/>
        <v>High Impact</v>
      </c>
      <c r="Q5010" s="2" t="str">
        <f t="shared" si="550"/>
        <v>Keep Selling</v>
      </c>
      <c r="R5010" s="7">
        <f t="shared" si="551"/>
        <v>731.52631578947376</v>
      </c>
      <c r="S5010" s="7">
        <f t="shared" si="552"/>
        <v>731.52631578947376</v>
      </c>
    </row>
    <row r="5011" spans="1:19" ht="18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546"/>
        <v>High</v>
      </c>
      <c r="F5011" s="2" t="str">
        <f t="shared" si="547"/>
        <v>High</v>
      </c>
      <c r="G5011" s="2">
        <v>0.01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" t="str">
        <f t="shared" si="548"/>
        <v>Not Good</v>
      </c>
      <c r="P5011" s="2" t="str">
        <f t="shared" si="549"/>
        <v>Normal</v>
      </c>
      <c r="Q5011" s="2" t="str">
        <f t="shared" si="550"/>
        <v>Keep Selling</v>
      </c>
      <c r="R5011" s="7">
        <f t="shared" si="551"/>
        <v>23063.999999999996</v>
      </c>
      <c r="S5011" s="7">
        <f t="shared" si="552"/>
        <v>23063.999999999996</v>
      </c>
    </row>
    <row r="5012" spans="1:19" ht="18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546"/>
        <v>Very High</v>
      </c>
      <c r="F5012" s="2" t="str">
        <f t="shared" si="547"/>
        <v>High</v>
      </c>
      <c r="G5012" s="2">
        <v>0.44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" t="str">
        <f t="shared" si="548"/>
        <v>Not Good</v>
      </c>
      <c r="P5012" s="2" t="str">
        <f t="shared" si="549"/>
        <v>High Impact</v>
      </c>
      <c r="Q5012" s="2" t="str">
        <f t="shared" si="550"/>
        <v>Keep Selling</v>
      </c>
      <c r="R5012" s="7">
        <f t="shared" si="551"/>
        <v>981.97727272727275</v>
      </c>
      <c r="S5012" s="7">
        <f t="shared" si="552"/>
        <v>981.97727272727275</v>
      </c>
    </row>
    <row r="5013" spans="1:19" ht="18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546"/>
        <v>High</v>
      </c>
      <c r="F5013" s="2" t="str">
        <f t="shared" si="547"/>
        <v>High</v>
      </c>
      <c r="G5013" s="2">
        <v>0.22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" t="str">
        <f t="shared" si="548"/>
        <v>Not Good</v>
      </c>
      <c r="P5013" s="2" t="str">
        <f t="shared" si="549"/>
        <v>High Impact</v>
      </c>
      <c r="Q5013" s="2" t="str">
        <f t="shared" si="550"/>
        <v>Keep Selling</v>
      </c>
      <c r="R5013" s="7">
        <f t="shared" si="551"/>
        <v>1169.909090909091</v>
      </c>
      <c r="S5013" s="7">
        <f t="shared" si="552"/>
        <v>1169.909090909091</v>
      </c>
    </row>
    <row r="5014" spans="1:19" ht="18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546"/>
        <v>Medium</v>
      </c>
      <c r="F5014" s="2" t="str">
        <f t="shared" si="547"/>
        <v>Low</v>
      </c>
      <c r="G5014" s="2">
        <v>0.25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" t="str">
        <f t="shared" si="548"/>
        <v>Not Good</v>
      </c>
      <c r="P5014" s="2" t="str">
        <f t="shared" si="549"/>
        <v>High Impact</v>
      </c>
      <c r="Q5014" s="2" t="str">
        <f t="shared" si="550"/>
        <v>Keep Selling</v>
      </c>
      <c r="R5014" s="7">
        <f t="shared" si="551"/>
        <v>660.92</v>
      </c>
      <c r="S5014" s="7">
        <f t="shared" si="552"/>
        <v>660.92</v>
      </c>
    </row>
    <row r="5015" spans="1:19" ht="18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546"/>
        <v>Very High</v>
      </c>
      <c r="F5015" s="2" t="str">
        <f t="shared" si="547"/>
        <v>High</v>
      </c>
      <c r="G5015" s="2">
        <v>0.32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" t="str">
        <f t="shared" si="548"/>
        <v>Not Good</v>
      </c>
      <c r="P5015" s="2" t="str">
        <f t="shared" si="549"/>
        <v>High Impact</v>
      </c>
      <c r="Q5015" s="2" t="str">
        <f t="shared" si="550"/>
        <v>Keep Selling</v>
      </c>
      <c r="R5015" s="7">
        <f t="shared" si="551"/>
        <v>1841.8125</v>
      </c>
      <c r="S5015" s="7">
        <f t="shared" si="552"/>
        <v>1841.8125</v>
      </c>
    </row>
    <row r="5016" spans="1:19" ht="18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546"/>
        <v>Medium</v>
      </c>
      <c r="F5016" s="2" t="str">
        <f t="shared" si="547"/>
        <v>Low</v>
      </c>
      <c r="G5016" s="2">
        <v>0.14000000000000001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" t="str">
        <f t="shared" si="548"/>
        <v>Not Good</v>
      </c>
      <c r="P5016" s="2" t="str">
        <f t="shared" si="549"/>
        <v>Normal</v>
      </c>
      <c r="Q5016" s="2" t="str">
        <f t="shared" si="550"/>
        <v>Keep Selling</v>
      </c>
      <c r="R5016" s="7">
        <f t="shared" si="551"/>
        <v>1775.5714285714284</v>
      </c>
      <c r="S5016" s="7">
        <f t="shared" si="552"/>
        <v>1775.5714285714284</v>
      </c>
    </row>
    <row r="5017" spans="1:19" ht="18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546"/>
        <v>Very High</v>
      </c>
      <c r="F5017" s="2" t="str">
        <f t="shared" si="547"/>
        <v>High</v>
      </c>
      <c r="G5017" s="2">
        <v>0.3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" t="str">
        <f t="shared" si="548"/>
        <v>Good</v>
      </c>
      <c r="P5017" s="2" t="str">
        <f t="shared" si="549"/>
        <v>High Impact</v>
      </c>
      <c r="Q5017" s="2" t="str">
        <f t="shared" si="550"/>
        <v>Stop</v>
      </c>
      <c r="R5017" s="7">
        <f t="shared" si="551"/>
        <v>939.73333333333346</v>
      </c>
      <c r="S5017" s="7">
        <f t="shared" si="552"/>
        <v>939.73333333333346</v>
      </c>
    </row>
    <row r="5018" spans="1:19" ht="18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546"/>
        <v>Low</v>
      </c>
      <c r="F5018" s="2" t="str">
        <f t="shared" si="547"/>
        <v>Low</v>
      </c>
      <c r="G5018" s="2">
        <v>0.35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" t="str">
        <f t="shared" si="548"/>
        <v>Not Good</v>
      </c>
      <c r="P5018" s="2" t="str">
        <f t="shared" si="549"/>
        <v>High Impact</v>
      </c>
      <c r="Q5018" s="2" t="str">
        <f t="shared" si="550"/>
        <v>Keep Selling</v>
      </c>
      <c r="R5018" s="7">
        <f t="shared" si="551"/>
        <v>29.142857142857142</v>
      </c>
      <c r="S5018" s="7">
        <f t="shared" si="552"/>
        <v>29.142857142857142</v>
      </c>
    </row>
    <row r="5019" spans="1:19" ht="18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546"/>
        <v>Very High</v>
      </c>
      <c r="F5019" s="2" t="str">
        <f t="shared" si="547"/>
        <v>High</v>
      </c>
      <c r="G5019" s="2">
        <v>0.06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" t="str">
        <f t="shared" si="548"/>
        <v>Not Good</v>
      </c>
      <c r="P5019" s="2" t="str">
        <f t="shared" si="549"/>
        <v>Normal</v>
      </c>
      <c r="Q5019" s="2" t="str">
        <f t="shared" si="550"/>
        <v>Keep Selling</v>
      </c>
      <c r="R5019" s="7">
        <f t="shared" si="551"/>
        <v>16659.333333333332</v>
      </c>
      <c r="S5019" s="7">
        <f t="shared" si="552"/>
        <v>16659.333333333332</v>
      </c>
    </row>
    <row r="5020" spans="1:19" ht="18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546"/>
        <v>High</v>
      </c>
      <c r="F5020" s="2" t="str">
        <f t="shared" si="547"/>
        <v>High</v>
      </c>
      <c r="G5020" s="2">
        <v>0.26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" t="str">
        <f t="shared" si="548"/>
        <v>Not Good</v>
      </c>
      <c r="P5020" s="2" t="str">
        <f t="shared" si="549"/>
        <v>High Impact</v>
      </c>
      <c r="Q5020" s="2" t="str">
        <f t="shared" si="550"/>
        <v>Keep Selling</v>
      </c>
      <c r="R5020" s="7">
        <f t="shared" si="551"/>
        <v>837.38461538461536</v>
      </c>
      <c r="S5020" s="7">
        <f t="shared" si="552"/>
        <v>837.38461538461536</v>
      </c>
    </row>
    <row r="5021" spans="1:19" ht="18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546"/>
        <v>Very High</v>
      </c>
      <c r="F5021" s="2" t="str">
        <f t="shared" si="547"/>
        <v>High</v>
      </c>
      <c r="G5021" s="2">
        <v>0.16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" t="str">
        <f t="shared" si="548"/>
        <v>Good</v>
      </c>
      <c r="P5021" s="2" t="str">
        <f t="shared" si="549"/>
        <v>High Impact</v>
      </c>
      <c r="Q5021" s="2" t="str">
        <f t="shared" si="550"/>
        <v>Keep Selling</v>
      </c>
      <c r="R5021" s="7">
        <f t="shared" si="551"/>
        <v>6493.3125</v>
      </c>
      <c r="S5021" s="7">
        <f t="shared" si="552"/>
        <v>6493.3125</v>
      </c>
    </row>
    <row r="5022" spans="1:19" ht="18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546"/>
        <v>Low</v>
      </c>
      <c r="F5022" s="2" t="str">
        <f t="shared" si="547"/>
        <v>Low</v>
      </c>
      <c r="G5022" s="2">
        <v>0.28000000000000003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" t="str">
        <f t="shared" si="548"/>
        <v>Not Good</v>
      </c>
      <c r="P5022" s="2" t="str">
        <f t="shared" si="549"/>
        <v>High Impact</v>
      </c>
      <c r="Q5022" s="2" t="str">
        <f t="shared" si="550"/>
        <v>Keep Selling</v>
      </c>
      <c r="R5022" s="7">
        <f t="shared" si="551"/>
        <v>412.96428571428567</v>
      </c>
      <c r="S5022" s="7">
        <f t="shared" si="552"/>
        <v>412.96428571428567</v>
      </c>
    </row>
    <row r="5023" spans="1:19" ht="18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546"/>
        <v>Very High</v>
      </c>
      <c r="F5023" s="2" t="str">
        <f t="shared" si="547"/>
        <v>High</v>
      </c>
      <c r="G5023" s="2">
        <v>0.01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" t="str">
        <f t="shared" si="548"/>
        <v>Good</v>
      </c>
      <c r="P5023" s="2" t="str">
        <f t="shared" si="549"/>
        <v>High Impact</v>
      </c>
      <c r="Q5023" s="2" t="str">
        <f t="shared" si="550"/>
        <v>Keep Selling</v>
      </c>
      <c r="R5023" s="7">
        <f t="shared" si="551"/>
        <v>94229</v>
      </c>
      <c r="S5023" s="7">
        <f t="shared" si="552"/>
        <v>94229</v>
      </c>
    </row>
    <row r="5024" spans="1:19" ht="18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546"/>
        <v>Medium</v>
      </c>
      <c r="F5024" s="2" t="str">
        <f t="shared" si="547"/>
        <v>Low</v>
      </c>
      <c r="G5024" s="2">
        <v>0.37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" t="str">
        <f t="shared" si="548"/>
        <v>Not Good</v>
      </c>
      <c r="P5024" s="2" t="str">
        <f t="shared" si="549"/>
        <v>High Impact</v>
      </c>
      <c r="Q5024" s="2" t="str">
        <f t="shared" si="550"/>
        <v>Keep Selling</v>
      </c>
      <c r="R5024" s="7">
        <f t="shared" si="551"/>
        <v>349.21621621621625</v>
      </c>
      <c r="S5024" s="7">
        <f t="shared" si="552"/>
        <v>349.21621621621625</v>
      </c>
    </row>
    <row r="5025" spans="1:19" ht="18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546"/>
        <v>Very High</v>
      </c>
      <c r="F5025" s="2" t="str">
        <f t="shared" si="547"/>
        <v>High</v>
      </c>
      <c r="G5025" s="2">
        <v>0.08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" t="str">
        <f t="shared" si="548"/>
        <v>Not Good</v>
      </c>
      <c r="P5025" s="2" t="str">
        <f t="shared" si="549"/>
        <v>Normal</v>
      </c>
      <c r="Q5025" s="2" t="str">
        <f t="shared" si="550"/>
        <v>Keep Selling</v>
      </c>
      <c r="R5025" s="7">
        <f t="shared" si="551"/>
        <v>7234.125</v>
      </c>
      <c r="S5025" s="7">
        <f t="shared" si="552"/>
        <v>7234.125</v>
      </c>
    </row>
    <row r="5026" spans="1:19" ht="18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546"/>
        <v>Very High</v>
      </c>
      <c r="F5026" s="2" t="str">
        <f t="shared" si="547"/>
        <v>High</v>
      </c>
      <c r="G5026" s="2">
        <v>0.34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" t="str">
        <f t="shared" si="548"/>
        <v>Not Good</v>
      </c>
      <c r="P5026" s="2" t="str">
        <f t="shared" si="549"/>
        <v>High Impact</v>
      </c>
      <c r="Q5026" s="2" t="str">
        <f t="shared" si="550"/>
        <v>Keep Selling</v>
      </c>
      <c r="R5026" s="7">
        <f t="shared" si="551"/>
        <v>2129.705882352941</v>
      </c>
      <c r="S5026" s="7">
        <f t="shared" si="552"/>
        <v>2129.705882352941</v>
      </c>
    </row>
    <row r="5027" spans="1:19" ht="18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546"/>
        <v>Very High</v>
      </c>
      <c r="F5027" s="2" t="str">
        <f t="shared" si="547"/>
        <v>High</v>
      </c>
      <c r="G5027" s="2">
        <v>0.38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" t="str">
        <f t="shared" si="548"/>
        <v>Not Good</v>
      </c>
      <c r="P5027" s="2" t="str">
        <f t="shared" si="549"/>
        <v>High Impact</v>
      </c>
      <c r="Q5027" s="2" t="str">
        <f t="shared" si="550"/>
        <v>Keep Selling</v>
      </c>
      <c r="R5027" s="7">
        <f t="shared" si="551"/>
        <v>1264.7894736842106</v>
      </c>
      <c r="S5027" s="7">
        <f t="shared" si="552"/>
        <v>1264.7894736842106</v>
      </c>
    </row>
    <row r="5028" spans="1:19" ht="18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546"/>
        <v>High</v>
      </c>
      <c r="F5028" s="2" t="str">
        <f t="shared" si="547"/>
        <v>High</v>
      </c>
      <c r="G5028" s="2">
        <v>0.38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" t="str">
        <f t="shared" si="548"/>
        <v>Not Good</v>
      </c>
      <c r="P5028" s="2" t="str">
        <f t="shared" si="549"/>
        <v>High Impact</v>
      </c>
      <c r="Q5028" s="2" t="str">
        <f t="shared" si="550"/>
        <v>Keep Selling</v>
      </c>
      <c r="R5028" s="7">
        <f t="shared" si="551"/>
        <v>778.97368421052624</v>
      </c>
      <c r="S5028" s="7">
        <f t="shared" si="552"/>
        <v>778.97368421052624</v>
      </c>
    </row>
    <row r="5029" spans="1:19" ht="18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546"/>
        <v>Very High</v>
      </c>
      <c r="F5029" s="2" t="str">
        <f t="shared" si="547"/>
        <v>High</v>
      </c>
      <c r="G5029" s="2">
        <v>0.41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" t="str">
        <f t="shared" si="548"/>
        <v>Good</v>
      </c>
      <c r="P5029" s="2" t="str">
        <f t="shared" si="549"/>
        <v>High Impact</v>
      </c>
      <c r="Q5029" s="2" t="str">
        <f t="shared" si="550"/>
        <v>Stop</v>
      </c>
      <c r="R5029" s="7">
        <f t="shared" si="551"/>
        <v>586.1219512195122</v>
      </c>
      <c r="S5029" s="7">
        <f t="shared" si="552"/>
        <v>586.1219512195122</v>
      </c>
    </row>
    <row r="5030" spans="1:19" ht="18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546"/>
        <v>High</v>
      </c>
      <c r="F5030" s="2" t="str">
        <f t="shared" si="547"/>
        <v>High</v>
      </c>
      <c r="G5030" s="2">
        <v>0.15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" t="str">
        <f t="shared" si="548"/>
        <v>Not Good</v>
      </c>
      <c r="P5030" s="2" t="str">
        <f t="shared" si="549"/>
        <v>Normal</v>
      </c>
      <c r="Q5030" s="2" t="str">
        <f t="shared" si="550"/>
        <v>Keep Selling</v>
      </c>
      <c r="R5030" s="7">
        <f t="shared" si="551"/>
        <v>1248.8666666666668</v>
      </c>
      <c r="S5030" s="7">
        <f t="shared" si="552"/>
        <v>1248.8666666666668</v>
      </c>
    </row>
    <row r="5031" spans="1:19" ht="18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546"/>
        <v>Very High</v>
      </c>
      <c r="F5031" s="2" t="str">
        <f t="shared" si="547"/>
        <v>High</v>
      </c>
      <c r="G5031" s="2">
        <v>0.48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" t="str">
        <f t="shared" si="548"/>
        <v>Not Good</v>
      </c>
      <c r="P5031" s="2" t="str">
        <f t="shared" si="549"/>
        <v>High Impact</v>
      </c>
      <c r="Q5031" s="2" t="str">
        <f t="shared" si="550"/>
        <v>Keep Selling</v>
      </c>
      <c r="R5031" s="7">
        <f t="shared" si="551"/>
        <v>2262.0208333333335</v>
      </c>
      <c r="S5031" s="7">
        <f t="shared" si="552"/>
        <v>2262.0208333333335</v>
      </c>
    </row>
    <row r="5032" spans="1:19" ht="18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546"/>
        <v>Very High</v>
      </c>
      <c r="F5032" s="2" t="str">
        <f t="shared" si="547"/>
        <v>High</v>
      </c>
      <c r="G5032" s="2">
        <v>0.01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" t="str">
        <f t="shared" si="548"/>
        <v>Not Good</v>
      </c>
      <c r="P5032" s="2" t="str">
        <f t="shared" si="549"/>
        <v>Normal</v>
      </c>
      <c r="Q5032" s="2" t="str">
        <f t="shared" si="550"/>
        <v>Keep Selling</v>
      </c>
      <c r="R5032" s="7">
        <f t="shared" si="551"/>
        <v>37077</v>
      </c>
      <c r="S5032" s="7">
        <f t="shared" si="552"/>
        <v>37077</v>
      </c>
    </row>
    <row r="5033" spans="1:19" ht="18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546"/>
        <v>Very High</v>
      </c>
      <c r="F5033" s="2" t="str">
        <f t="shared" si="547"/>
        <v>High</v>
      </c>
      <c r="G5033" s="2">
        <v>0.24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" t="str">
        <f t="shared" si="548"/>
        <v>Good</v>
      </c>
      <c r="P5033" s="2" t="str">
        <f t="shared" si="549"/>
        <v>High Impact</v>
      </c>
      <c r="Q5033" s="2" t="str">
        <f t="shared" si="550"/>
        <v>Stop</v>
      </c>
      <c r="R5033" s="7">
        <f t="shared" si="551"/>
        <v>6017.291666666667</v>
      </c>
      <c r="S5033" s="7">
        <f t="shared" si="552"/>
        <v>6017.291666666667</v>
      </c>
    </row>
    <row r="5034" spans="1:19" ht="18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546"/>
        <v>Very High</v>
      </c>
      <c r="F5034" s="2" t="str">
        <f t="shared" si="547"/>
        <v>High</v>
      </c>
      <c r="G5034" s="2">
        <v>0.14000000000000001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" t="str">
        <f t="shared" si="548"/>
        <v>Not Good</v>
      </c>
      <c r="P5034" s="2" t="str">
        <f t="shared" si="549"/>
        <v>Normal</v>
      </c>
      <c r="Q5034" s="2" t="str">
        <f t="shared" si="550"/>
        <v>Keep Selling</v>
      </c>
      <c r="R5034" s="7">
        <f t="shared" si="551"/>
        <v>6531.3571428571422</v>
      </c>
      <c r="S5034" s="7">
        <f t="shared" si="552"/>
        <v>6531.3571428571422</v>
      </c>
    </row>
    <row r="5035" spans="1:19" ht="18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546"/>
        <v>Medium</v>
      </c>
      <c r="F5035" s="2" t="str">
        <f t="shared" si="547"/>
        <v>Low</v>
      </c>
      <c r="G5035" s="2">
        <v>0.37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" t="str">
        <f t="shared" si="548"/>
        <v>Not Good</v>
      </c>
      <c r="P5035" s="2" t="str">
        <f t="shared" si="549"/>
        <v>High Impact</v>
      </c>
      <c r="Q5035" s="2" t="str">
        <f t="shared" si="550"/>
        <v>Keep Selling</v>
      </c>
      <c r="R5035" s="7">
        <f t="shared" si="551"/>
        <v>349.16216216216213</v>
      </c>
      <c r="S5035" s="7">
        <f t="shared" si="552"/>
        <v>349.16216216216213</v>
      </c>
    </row>
    <row r="5036" spans="1:19" ht="18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546"/>
        <v>Very High</v>
      </c>
      <c r="F5036" s="2" t="str">
        <f t="shared" si="547"/>
        <v>High</v>
      </c>
      <c r="G5036" s="2">
        <v>0.4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" t="str">
        <f t="shared" si="548"/>
        <v>Not Good</v>
      </c>
      <c r="P5036" s="2" t="str">
        <f t="shared" si="549"/>
        <v>High Impact</v>
      </c>
      <c r="Q5036" s="2" t="str">
        <f t="shared" si="550"/>
        <v>Keep Selling</v>
      </c>
      <c r="R5036" s="7">
        <f t="shared" si="551"/>
        <v>673.77499999999998</v>
      </c>
      <c r="S5036" s="7">
        <f t="shared" si="552"/>
        <v>673.77499999999998</v>
      </c>
    </row>
    <row r="5037" spans="1:19" ht="18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546"/>
        <v>Low</v>
      </c>
      <c r="F5037" s="2" t="str">
        <f t="shared" si="547"/>
        <v>Low</v>
      </c>
      <c r="G5037" s="2">
        <v>0.41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" t="str">
        <f t="shared" si="548"/>
        <v>Not Good</v>
      </c>
      <c r="P5037" s="2" t="str">
        <f t="shared" si="549"/>
        <v>High Impact</v>
      </c>
      <c r="Q5037" s="2" t="str">
        <f t="shared" si="550"/>
        <v>Keep Selling</v>
      </c>
      <c r="R5037" s="7">
        <f t="shared" si="551"/>
        <v>102.46341463414635</v>
      </c>
      <c r="S5037" s="7">
        <f t="shared" si="552"/>
        <v>102.46341463414635</v>
      </c>
    </row>
    <row r="5038" spans="1:19" ht="18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546"/>
        <v>High</v>
      </c>
      <c r="F5038" s="2" t="str">
        <f t="shared" si="547"/>
        <v>High</v>
      </c>
      <c r="G5038" s="2">
        <v>0.15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" t="str">
        <f t="shared" si="548"/>
        <v>Not Good</v>
      </c>
      <c r="P5038" s="2" t="str">
        <f t="shared" si="549"/>
        <v>Normal</v>
      </c>
      <c r="Q5038" s="2" t="str">
        <f t="shared" si="550"/>
        <v>Keep Selling</v>
      </c>
      <c r="R5038" s="7">
        <f t="shared" si="551"/>
        <v>1864.9333333333334</v>
      </c>
      <c r="S5038" s="7">
        <f t="shared" si="552"/>
        <v>1864.9333333333334</v>
      </c>
    </row>
    <row r="5039" spans="1:19" ht="18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546"/>
        <v>High</v>
      </c>
      <c r="F5039" s="2" t="str">
        <f t="shared" si="547"/>
        <v>High</v>
      </c>
      <c r="G5039" s="2">
        <v>0.14000000000000001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" t="str">
        <f t="shared" si="548"/>
        <v>Not Good</v>
      </c>
      <c r="P5039" s="2" t="str">
        <f t="shared" si="549"/>
        <v>Normal</v>
      </c>
      <c r="Q5039" s="2" t="str">
        <f t="shared" si="550"/>
        <v>Keep Selling</v>
      </c>
      <c r="R5039" s="7">
        <f t="shared" si="551"/>
        <v>970.57142857142844</v>
      </c>
      <c r="S5039" s="7">
        <f t="shared" si="552"/>
        <v>970.57142857142844</v>
      </c>
    </row>
    <row r="5040" spans="1:19" ht="18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546"/>
        <v>Very High</v>
      </c>
      <c r="F5040" s="2" t="str">
        <f t="shared" si="547"/>
        <v>High</v>
      </c>
      <c r="G5040" s="2">
        <v>0.34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" t="str">
        <f t="shared" si="548"/>
        <v>Good</v>
      </c>
      <c r="P5040" s="2" t="str">
        <f t="shared" si="549"/>
        <v>High Impact</v>
      </c>
      <c r="Q5040" s="2" t="str">
        <f t="shared" si="550"/>
        <v>Stop</v>
      </c>
      <c r="R5040" s="7">
        <f t="shared" si="551"/>
        <v>2222.2352941176468</v>
      </c>
      <c r="S5040" s="7">
        <f t="shared" si="552"/>
        <v>2222.2352941176468</v>
      </c>
    </row>
    <row r="5041" spans="1:19" ht="18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546"/>
        <v>Very High</v>
      </c>
      <c r="F5041" s="2" t="str">
        <f t="shared" si="547"/>
        <v>High</v>
      </c>
      <c r="G5041" s="2">
        <v>0.46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" t="str">
        <f t="shared" si="548"/>
        <v>Good</v>
      </c>
      <c r="P5041" s="2" t="str">
        <f t="shared" si="549"/>
        <v>High Impact</v>
      </c>
      <c r="Q5041" s="2" t="str">
        <f t="shared" si="550"/>
        <v>Stop</v>
      </c>
      <c r="R5041" s="7">
        <f t="shared" si="551"/>
        <v>1960.6956521739128</v>
      </c>
      <c r="S5041" s="7">
        <f t="shared" si="552"/>
        <v>1960.6956521739128</v>
      </c>
    </row>
    <row r="5042" spans="1:19" ht="18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546"/>
        <v>Low</v>
      </c>
      <c r="F5042" s="2" t="str">
        <f t="shared" si="547"/>
        <v>Low</v>
      </c>
      <c r="G5042" s="2">
        <v>0.13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" t="str">
        <f t="shared" si="548"/>
        <v>Not Good</v>
      </c>
      <c r="P5042" s="2" t="str">
        <f t="shared" si="549"/>
        <v>Normal</v>
      </c>
      <c r="Q5042" s="2" t="str">
        <f t="shared" si="550"/>
        <v>Keep Selling</v>
      </c>
      <c r="R5042" s="7">
        <f t="shared" si="551"/>
        <v>192.46153846153845</v>
      </c>
      <c r="S5042" s="7">
        <f t="shared" si="552"/>
        <v>192.46153846153845</v>
      </c>
    </row>
    <row r="5043" spans="1:19" ht="18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546"/>
        <v>Very High</v>
      </c>
      <c r="F5043" s="2" t="str">
        <f t="shared" si="547"/>
        <v>High</v>
      </c>
      <c r="G5043" s="2">
        <v>0.46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" t="str">
        <f t="shared" si="548"/>
        <v>Not Good</v>
      </c>
      <c r="P5043" s="2" t="str">
        <f t="shared" si="549"/>
        <v>High Impact</v>
      </c>
      <c r="Q5043" s="2" t="str">
        <f t="shared" si="550"/>
        <v>Keep Selling</v>
      </c>
      <c r="R5043" s="7">
        <f t="shared" si="551"/>
        <v>515.804347826087</v>
      </c>
      <c r="S5043" s="7">
        <f t="shared" si="552"/>
        <v>515.804347826087</v>
      </c>
    </row>
    <row r="5044" spans="1:19" ht="18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546"/>
        <v>High</v>
      </c>
      <c r="F5044" s="2" t="str">
        <f t="shared" si="547"/>
        <v>High</v>
      </c>
      <c r="G5044" s="2">
        <v>0.3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" t="str">
        <f t="shared" si="548"/>
        <v>Not Good</v>
      </c>
      <c r="P5044" s="2" t="str">
        <f t="shared" si="549"/>
        <v>High Impact</v>
      </c>
      <c r="Q5044" s="2" t="str">
        <f t="shared" si="550"/>
        <v>Keep Selling</v>
      </c>
      <c r="R5044" s="7">
        <f t="shared" si="551"/>
        <v>1001.6333333333334</v>
      </c>
      <c r="S5044" s="7">
        <f t="shared" si="552"/>
        <v>1001.6333333333334</v>
      </c>
    </row>
    <row r="5045" spans="1:19" ht="18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546"/>
        <v>High</v>
      </c>
      <c r="F5045" s="2" t="str">
        <f t="shared" si="547"/>
        <v>High</v>
      </c>
      <c r="G5045" s="2">
        <v>0.37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" t="str">
        <f t="shared" si="548"/>
        <v>Not Good</v>
      </c>
      <c r="P5045" s="2" t="str">
        <f t="shared" si="549"/>
        <v>High Impact</v>
      </c>
      <c r="Q5045" s="2" t="str">
        <f t="shared" si="550"/>
        <v>Keep Selling</v>
      </c>
      <c r="R5045" s="7">
        <f t="shared" si="551"/>
        <v>835.48648648648646</v>
      </c>
      <c r="S5045" s="7">
        <f t="shared" si="552"/>
        <v>835.48648648648646</v>
      </c>
    </row>
    <row r="5046" spans="1:19" ht="18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546"/>
        <v>Low</v>
      </c>
      <c r="F5046" s="2" t="str">
        <f t="shared" si="547"/>
        <v>Low</v>
      </c>
      <c r="G5046" s="2">
        <v>0.22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" t="str">
        <f t="shared" si="548"/>
        <v>Not Good</v>
      </c>
      <c r="P5046" s="2" t="str">
        <f t="shared" si="549"/>
        <v>High Impact</v>
      </c>
      <c r="Q5046" s="2" t="str">
        <f t="shared" si="550"/>
        <v>Keep Selling</v>
      </c>
      <c r="R5046" s="7">
        <f t="shared" si="551"/>
        <v>110.13636363636364</v>
      </c>
      <c r="S5046" s="7">
        <f t="shared" si="552"/>
        <v>110.13636363636364</v>
      </c>
    </row>
    <row r="5047" spans="1:19" ht="18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546"/>
        <v>Very High</v>
      </c>
      <c r="F5047" s="2" t="str">
        <f t="shared" si="547"/>
        <v>High</v>
      </c>
      <c r="G5047" s="2">
        <v>0.4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" t="str">
        <f t="shared" si="548"/>
        <v>Not Good</v>
      </c>
      <c r="P5047" s="2" t="str">
        <f t="shared" si="549"/>
        <v>High Impact</v>
      </c>
      <c r="Q5047" s="2" t="str">
        <f t="shared" si="550"/>
        <v>Keep Selling</v>
      </c>
      <c r="R5047" s="7">
        <f t="shared" si="551"/>
        <v>508.72500000000002</v>
      </c>
      <c r="S5047" s="7">
        <f t="shared" si="552"/>
        <v>508.72500000000002</v>
      </c>
    </row>
    <row r="5048" spans="1:19" ht="18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546"/>
        <v>Very High</v>
      </c>
      <c r="F5048" s="2" t="str">
        <f t="shared" si="547"/>
        <v>High</v>
      </c>
      <c r="G5048" s="2">
        <v>0.49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" t="str">
        <f t="shared" si="548"/>
        <v>Good</v>
      </c>
      <c r="P5048" s="2" t="str">
        <f t="shared" si="549"/>
        <v>High Impact</v>
      </c>
      <c r="Q5048" s="2" t="str">
        <f t="shared" si="550"/>
        <v>Stop</v>
      </c>
      <c r="R5048" s="7">
        <f t="shared" si="551"/>
        <v>1806.5306122448981</v>
      </c>
      <c r="S5048" s="7">
        <f t="shared" si="552"/>
        <v>1806.5306122448981</v>
      </c>
    </row>
    <row r="5049" spans="1:19" ht="18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546"/>
        <v>High</v>
      </c>
      <c r="F5049" s="2" t="str">
        <f t="shared" si="547"/>
        <v>High</v>
      </c>
      <c r="G5049" s="2">
        <v>0.09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" t="str">
        <f t="shared" si="548"/>
        <v>Not Good</v>
      </c>
      <c r="P5049" s="2" t="str">
        <f t="shared" si="549"/>
        <v>Normal</v>
      </c>
      <c r="Q5049" s="2" t="str">
        <f t="shared" si="550"/>
        <v>Keep Selling</v>
      </c>
      <c r="R5049" s="7">
        <f t="shared" si="551"/>
        <v>3155.3333333333335</v>
      </c>
      <c r="S5049" s="7">
        <f t="shared" si="552"/>
        <v>3155.3333333333335</v>
      </c>
    </row>
    <row r="5050" spans="1:19" ht="18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546"/>
        <v>High</v>
      </c>
      <c r="F5050" s="2" t="str">
        <f t="shared" si="547"/>
        <v>High</v>
      </c>
      <c r="G5050" s="2">
        <v>0.19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" t="str">
        <f t="shared" si="548"/>
        <v>Not Good</v>
      </c>
      <c r="P5050" s="2" t="str">
        <f t="shared" si="549"/>
        <v>Normal</v>
      </c>
      <c r="Q5050" s="2" t="str">
        <f t="shared" si="550"/>
        <v>Keep Selling</v>
      </c>
      <c r="R5050" s="7">
        <f t="shared" si="551"/>
        <v>1316.8421052631579</v>
      </c>
      <c r="S5050" s="7">
        <f t="shared" si="552"/>
        <v>1316.8421052631579</v>
      </c>
    </row>
    <row r="5051" spans="1:19" ht="18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546"/>
        <v>High</v>
      </c>
      <c r="F5051" s="2" t="str">
        <f t="shared" si="547"/>
        <v>High</v>
      </c>
      <c r="G5051" s="2">
        <v>0.43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" t="str">
        <f t="shared" si="548"/>
        <v>Not Good</v>
      </c>
      <c r="P5051" s="2" t="str">
        <f t="shared" si="549"/>
        <v>High Impact</v>
      </c>
      <c r="Q5051" s="2" t="str">
        <f t="shared" si="550"/>
        <v>Keep Selling</v>
      </c>
      <c r="R5051" s="7">
        <f t="shared" si="551"/>
        <v>556.41860465116281</v>
      </c>
      <c r="S5051" s="7">
        <f t="shared" si="552"/>
        <v>556.41860465116281</v>
      </c>
    </row>
    <row r="5052" spans="1:19" ht="18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546"/>
        <v>Very High</v>
      </c>
      <c r="F5052" s="2" t="str">
        <f t="shared" si="547"/>
        <v>High</v>
      </c>
      <c r="G5052" s="2">
        <v>0.09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" t="str">
        <f t="shared" si="548"/>
        <v>Good</v>
      </c>
      <c r="P5052" s="2" t="str">
        <f t="shared" si="549"/>
        <v>High Impact</v>
      </c>
      <c r="Q5052" s="2" t="str">
        <f t="shared" si="550"/>
        <v>Keep Selling</v>
      </c>
      <c r="R5052" s="7">
        <f t="shared" si="551"/>
        <v>12880.888888888889</v>
      </c>
      <c r="S5052" s="7">
        <f t="shared" si="552"/>
        <v>12880.888888888889</v>
      </c>
    </row>
    <row r="5053" spans="1:19" ht="18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546"/>
        <v>Low</v>
      </c>
      <c r="F5053" s="2" t="str">
        <f t="shared" si="547"/>
        <v>Low</v>
      </c>
      <c r="G5053" s="2">
        <v>0.21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" t="str">
        <f t="shared" si="548"/>
        <v>Not Good</v>
      </c>
      <c r="P5053" s="2" t="str">
        <f t="shared" si="549"/>
        <v>High Impact</v>
      </c>
      <c r="Q5053" s="2" t="str">
        <f t="shared" si="550"/>
        <v>Keep Selling</v>
      </c>
      <c r="R5053" s="7">
        <f t="shared" si="551"/>
        <v>116.28571428571429</v>
      </c>
      <c r="S5053" s="7">
        <f t="shared" si="552"/>
        <v>116.28571428571429</v>
      </c>
    </row>
    <row r="5054" spans="1:19" ht="18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546"/>
        <v>Very High</v>
      </c>
      <c r="F5054" s="2" t="str">
        <f t="shared" si="547"/>
        <v>High</v>
      </c>
      <c r="G5054" s="2">
        <v>0.08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" t="str">
        <f t="shared" si="548"/>
        <v>Not Good</v>
      </c>
      <c r="P5054" s="2" t="str">
        <f t="shared" si="549"/>
        <v>Normal</v>
      </c>
      <c r="Q5054" s="2" t="str">
        <f t="shared" si="550"/>
        <v>Keep Selling</v>
      </c>
      <c r="R5054" s="7">
        <f t="shared" si="551"/>
        <v>4350.25</v>
      </c>
      <c r="S5054" s="7">
        <f t="shared" si="552"/>
        <v>4350.25</v>
      </c>
    </row>
    <row r="5055" spans="1:19" ht="18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546"/>
        <v>Very High</v>
      </c>
      <c r="F5055" s="2" t="str">
        <f t="shared" si="547"/>
        <v>High</v>
      </c>
      <c r="G5055" s="2">
        <v>0.32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" t="str">
        <f t="shared" si="548"/>
        <v>Good</v>
      </c>
      <c r="P5055" s="2" t="str">
        <f t="shared" si="549"/>
        <v>High Impact</v>
      </c>
      <c r="Q5055" s="2" t="str">
        <f t="shared" si="550"/>
        <v>Stop</v>
      </c>
      <c r="R5055" s="7">
        <f t="shared" si="551"/>
        <v>2094</v>
      </c>
      <c r="S5055" s="7">
        <f t="shared" si="552"/>
        <v>2094</v>
      </c>
    </row>
    <row r="5056" spans="1:19" ht="18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546"/>
        <v>High</v>
      </c>
      <c r="F5056" s="2" t="str">
        <f t="shared" si="547"/>
        <v>High</v>
      </c>
      <c r="G5056" s="2">
        <v>0.12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" t="str">
        <f t="shared" si="548"/>
        <v>Not Good</v>
      </c>
      <c r="P5056" s="2" t="str">
        <f t="shared" si="549"/>
        <v>Normal</v>
      </c>
      <c r="Q5056" s="2" t="str">
        <f t="shared" si="550"/>
        <v>Keep Selling</v>
      </c>
      <c r="R5056" s="7">
        <f t="shared" si="551"/>
        <v>2028.4166666666667</v>
      </c>
      <c r="S5056" s="7">
        <f t="shared" si="552"/>
        <v>2028.4166666666667</v>
      </c>
    </row>
    <row r="5057" spans="1:19" ht="18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546"/>
        <v>Very High</v>
      </c>
      <c r="F5057" s="2" t="str">
        <f t="shared" si="547"/>
        <v>High</v>
      </c>
      <c r="G5057" s="2">
        <v>0.19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" t="str">
        <f t="shared" si="548"/>
        <v>Not Good</v>
      </c>
      <c r="P5057" s="2" t="str">
        <f t="shared" si="549"/>
        <v>Normal</v>
      </c>
      <c r="Q5057" s="2" t="str">
        <f t="shared" si="550"/>
        <v>Keep Selling</v>
      </c>
      <c r="R5057" s="7">
        <f t="shared" si="551"/>
        <v>1646.6315789473686</v>
      </c>
      <c r="S5057" s="7">
        <f t="shared" si="552"/>
        <v>1646.6315789473686</v>
      </c>
    </row>
    <row r="5058" spans="1:19" ht="18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ref="E5058:E5121" si="553">IF(D5058&gt;1000,IF(D5058&gt;2000,"Very High","High"),IF(D5058&gt;500,"Medium","Low"))</f>
        <v>Low</v>
      </c>
      <c r="F5058" s="2" t="str">
        <f t="shared" ref="F5058:F5121" si="554">IF(D5058&gt;1000,"High","Low")</f>
        <v>Low</v>
      </c>
      <c r="G5058" s="2">
        <v>0.25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" t="str">
        <f t="shared" ref="O5058:O5121" si="555">IF(AND(D5058&gt;4000,N5058&gt;500),"Good","Not Good")</f>
        <v>Not Good</v>
      </c>
      <c r="P5058" s="2" t="str">
        <f t="shared" ref="P5058:P5121" si="556">IF(OR(D5058&gt;4000,G5058&gt;0.2),"High Impact","Normal")</f>
        <v>High Impact</v>
      </c>
      <c r="Q5058" s="2" t="str">
        <f t="shared" ref="Q5058:Q5121" si="557">IF(NOT(AND(D5058&gt;4000,G5058&gt;0.2)),"Keep Selling","Stop")</f>
        <v>Keep Selling</v>
      </c>
      <c r="R5058" s="7">
        <f t="shared" ref="R5058:R5121" si="558">M5058/G5058</f>
        <v>158.47999999999999</v>
      </c>
      <c r="S5058" s="7">
        <f t="shared" ref="S5058:S5121" si="559">IFERROR(M5058/G5058,"omkar")</f>
        <v>158.47999999999999</v>
      </c>
    </row>
    <row r="5059" spans="1:19" ht="18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si="553"/>
        <v>Very High</v>
      </c>
      <c r="F5059" s="2" t="str">
        <f t="shared" si="554"/>
        <v>High</v>
      </c>
      <c r="G5059" s="2">
        <v>0.15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" t="str">
        <f t="shared" si="555"/>
        <v>Good</v>
      </c>
      <c r="P5059" s="2" t="str">
        <f t="shared" si="556"/>
        <v>High Impact</v>
      </c>
      <c r="Q5059" s="2" t="str">
        <f t="shared" si="557"/>
        <v>Keep Selling</v>
      </c>
      <c r="R5059" s="7">
        <f t="shared" si="558"/>
        <v>3816.8666666666668</v>
      </c>
      <c r="S5059" s="7">
        <f t="shared" si="559"/>
        <v>3816.8666666666668</v>
      </c>
    </row>
    <row r="5060" spans="1:19" ht="18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553"/>
        <v>High</v>
      </c>
      <c r="F5060" s="2" t="str">
        <f t="shared" si="554"/>
        <v>High</v>
      </c>
      <c r="G5060" s="2">
        <v>0.34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" t="str">
        <f t="shared" si="555"/>
        <v>Not Good</v>
      </c>
      <c r="P5060" s="2" t="str">
        <f t="shared" si="556"/>
        <v>High Impact</v>
      </c>
      <c r="Q5060" s="2" t="str">
        <f t="shared" si="557"/>
        <v>Keep Selling</v>
      </c>
      <c r="R5060" s="7">
        <f t="shared" si="558"/>
        <v>879.05882352941171</v>
      </c>
      <c r="S5060" s="7">
        <f t="shared" si="559"/>
        <v>879.05882352941171</v>
      </c>
    </row>
    <row r="5061" spans="1:19" ht="18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553"/>
        <v>Very High</v>
      </c>
      <c r="F5061" s="2" t="str">
        <f t="shared" si="554"/>
        <v>High</v>
      </c>
      <c r="G5061" s="2">
        <v>0.06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" t="str">
        <f t="shared" si="555"/>
        <v>Good</v>
      </c>
      <c r="P5061" s="2" t="str">
        <f t="shared" si="556"/>
        <v>High Impact</v>
      </c>
      <c r="Q5061" s="2" t="str">
        <f t="shared" si="557"/>
        <v>Keep Selling</v>
      </c>
      <c r="R5061" s="7">
        <f t="shared" si="558"/>
        <v>9081.6666666666661</v>
      </c>
      <c r="S5061" s="7">
        <f t="shared" si="559"/>
        <v>9081.6666666666661</v>
      </c>
    </row>
    <row r="5062" spans="1:19" ht="18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553"/>
        <v>Very High</v>
      </c>
      <c r="F5062" s="2" t="str">
        <f t="shared" si="554"/>
        <v>High</v>
      </c>
      <c r="G5062" s="2">
        <v>0.44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" t="str">
        <f t="shared" si="555"/>
        <v>Good</v>
      </c>
      <c r="P5062" s="2" t="str">
        <f t="shared" si="556"/>
        <v>High Impact</v>
      </c>
      <c r="Q5062" s="2" t="str">
        <f t="shared" si="557"/>
        <v>Stop</v>
      </c>
      <c r="R5062" s="7">
        <f t="shared" si="558"/>
        <v>1823.5454545454545</v>
      </c>
      <c r="S5062" s="7">
        <f t="shared" si="559"/>
        <v>1823.5454545454545</v>
      </c>
    </row>
    <row r="5063" spans="1:19" ht="18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553"/>
        <v>Very High</v>
      </c>
      <c r="F5063" s="2" t="str">
        <f t="shared" si="554"/>
        <v>High</v>
      </c>
      <c r="G5063" s="2">
        <v>0.24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" t="str">
        <f t="shared" si="555"/>
        <v>Not Good</v>
      </c>
      <c r="P5063" s="2" t="str">
        <f t="shared" si="556"/>
        <v>High Impact</v>
      </c>
      <c r="Q5063" s="2" t="str">
        <f t="shared" si="557"/>
        <v>Keep Selling</v>
      </c>
      <c r="R5063" s="7">
        <f t="shared" si="558"/>
        <v>3209.083333333333</v>
      </c>
      <c r="S5063" s="7">
        <f t="shared" si="559"/>
        <v>3209.083333333333</v>
      </c>
    </row>
    <row r="5064" spans="1:19" ht="18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553"/>
        <v>Very High</v>
      </c>
      <c r="F5064" s="2" t="str">
        <f t="shared" si="554"/>
        <v>High</v>
      </c>
      <c r="G5064" s="2">
        <v>0.28999999999999998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" t="str">
        <f t="shared" si="555"/>
        <v>Not Good</v>
      </c>
      <c r="P5064" s="2" t="str">
        <f t="shared" si="556"/>
        <v>High Impact</v>
      </c>
      <c r="Q5064" s="2" t="str">
        <f t="shared" si="557"/>
        <v>Keep Selling</v>
      </c>
      <c r="R5064" s="7">
        <f t="shared" si="558"/>
        <v>1576.9655172413793</v>
      </c>
      <c r="S5064" s="7">
        <f t="shared" si="559"/>
        <v>1576.9655172413793</v>
      </c>
    </row>
    <row r="5065" spans="1:19" ht="18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553"/>
        <v>Very High</v>
      </c>
      <c r="F5065" s="2" t="str">
        <f t="shared" si="554"/>
        <v>High</v>
      </c>
      <c r="G5065" s="2">
        <v>0.31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" t="str">
        <f t="shared" si="555"/>
        <v>Not Good</v>
      </c>
      <c r="P5065" s="2" t="str">
        <f t="shared" si="556"/>
        <v>High Impact</v>
      </c>
      <c r="Q5065" s="2" t="str">
        <f t="shared" si="557"/>
        <v>Keep Selling</v>
      </c>
      <c r="R5065" s="7">
        <f t="shared" si="558"/>
        <v>642.9032258064517</v>
      </c>
      <c r="S5065" s="7">
        <f t="shared" si="559"/>
        <v>642.9032258064517</v>
      </c>
    </row>
    <row r="5066" spans="1:19" ht="18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553"/>
        <v>Medium</v>
      </c>
      <c r="F5066" s="2" t="str">
        <f t="shared" si="554"/>
        <v>Low</v>
      </c>
      <c r="G5066" s="2">
        <v>0.03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" t="str">
        <f t="shared" si="555"/>
        <v>Not Good</v>
      </c>
      <c r="P5066" s="2" t="str">
        <f t="shared" si="556"/>
        <v>Normal</v>
      </c>
      <c r="Q5066" s="2" t="str">
        <f t="shared" si="557"/>
        <v>Keep Selling</v>
      </c>
      <c r="R5066" s="7">
        <f t="shared" si="558"/>
        <v>4318</v>
      </c>
      <c r="S5066" s="7">
        <f t="shared" si="559"/>
        <v>4318</v>
      </c>
    </row>
    <row r="5067" spans="1:19" ht="18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553"/>
        <v>High</v>
      </c>
      <c r="F5067" s="2" t="str">
        <f t="shared" si="554"/>
        <v>High</v>
      </c>
      <c r="G5067" s="2">
        <v>0.38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" t="str">
        <f t="shared" si="555"/>
        <v>Not Good</v>
      </c>
      <c r="P5067" s="2" t="str">
        <f t="shared" si="556"/>
        <v>High Impact</v>
      </c>
      <c r="Q5067" s="2" t="str">
        <f t="shared" si="557"/>
        <v>Keep Selling</v>
      </c>
      <c r="R5067" s="7">
        <f t="shared" si="558"/>
        <v>592.28947368421052</v>
      </c>
      <c r="S5067" s="7">
        <f t="shared" si="559"/>
        <v>592.28947368421052</v>
      </c>
    </row>
    <row r="5068" spans="1:19" ht="18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553"/>
        <v>Low</v>
      </c>
      <c r="F5068" s="2" t="str">
        <f t="shared" si="554"/>
        <v>Low</v>
      </c>
      <c r="G5068" s="2">
        <v>0.47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" t="str">
        <f t="shared" si="555"/>
        <v>Not Good</v>
      </c>
      <c r="P5068" s="2" t="str">
        <f t="shared" si="556"/>
        <v>High Impact</v>
      </c>
      <c r="Q5068" s="2" t="str">
        <f t="shared" si="557"/>
        <v>Keep Selling</v>
      </c>
      <c r="R5068" s="7">
        <f t="shared" si="558"/>
        <v>30.319148936170215</v>
      </c>
      <c r="S5068" s="7">
        <f t="shared" si="559"/>
        <v>30.319148936170215</v>
      </c>
    </row>
    <row r="5069" spans="1:19" ht="18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553"/>
        <v>Very High</v>
      </c>
      <c r="F5069" s="2" t="str">
        <f t="shared" si="554"/>
        <v>High</v>
      </c>
      <c r="G5069" s="2">
        <v>0.26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" t="str">
        <f t="shared" si="555"/>
        <v>Not Good</v>
      </c>
      <c r="P5069" s="2" t="str">
        <f t="shared" si="556"/>
        <v>High Impact</v>
      </c>
      <c r="Q5069" s="2" t="str">
        <f t="shared" si="557"/>
        <v>Keep Selling</v>
      </c>
      <c r="R5069" s="7">
        <f t="shared" si="558"/>
        <v>3496.3461538461534</v>
      </c>
      <c r="S5069" s="7">
        <f t="shared" si="559"/>
        <v>3496.3461538461534</v>
      </c>
    </row>
    <row r="5070" spans="1:19" ht="18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553"/>
        <v>Very High</v>
      </c>
      <c r="F5070" s="2" t="str">
        <f t="shared" si="554"/>
        <v>High</v>
      </c>
      <c r="G5070" s="2">
        <v>0.2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" t="str">
        <f t="shared" si="555"/>
        <v>Good</v>
      </c>
      <c r="P5070" s="2" t="str">
        <f t="shared" si="556"/>
        <v>High Impact</v>
      </c>
      <c r="Q5070" s="2" t="str">
        <f t="shared" si="557"/>
        <v>Keep Selling</v>
      </c>
      <c r="R5070" s="7">
        <f t="shared" si="558"/>
        <v>4297.1499999999996</v>
      </c>
      <c r="S5070" s="7">
        <f t="shared" si="559"/>
        <v>4297.1499999999996</v>
      </c>
    </row>
    <row r="5071" spans="1:19" ht="18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553"/>
        <v>Very High</v>
      </c>
      <c r="F5071" s="2" t="str">
        <f t="shared" si="554"/>
        <v>High</v>
      </c>
      <c r="G5071" s="2">
        <v>0.39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" t="str">
        <f t="shared" si="555"/>
        <v>Good</v>
      </c>
      <c r="P5071" s="2" t="str">
        <f t="shared" si="556"/>
        <v>High Impact</v>
      </c>
      <c r="Q5071" s="2" t="str">
        <f t="shared" si="557"/>
        <v>Stop</v>
      </c>
      <c r="R5071" s="7">
        <f t="shared" si="558"/>
        <v>3380.6666666666665</v>
      </c>
      <c r="S5071" s="7">
        <f t="shared" si="559"/>
        <v>3380.6666666666665</v>
      </c>
    </row>
    <row r="5072" spans="1:19" ht="18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553"/>
        <v>Very High</v>
      </c>
      <c r="F5072" s="2" t="str">
        <f t="shared" si="554"/>
        <v>High</v>
      </c>
      <c r="G5072" s="2">
        <v>0.36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" t="str">
        <f t="shared" si="555"/>
        <v>Not Good</v>
      </c>
      <c r="P5072" s="2" t="str">
        <f t="shared" si="556"/>
        <v>High Impact</v>
      </c>
      <c r="Q5072" s="2" t="str">
        <f t="shared" si="557"/>
        <v>Keep Selling</v>
      </c>
      <c r="R5072" s="7">
        <f t="shared" si="558"/>
        <v>1215.9444444444446</v>
      </c>
      <c r="S5072" s="7">
        <f t="shared" si="559"/>
        <v>1215.9444444444446</v>
      </c>
    </row>
    <row r="5073" spans="1:19" ht="18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553"/>
        <v>Very High</v>
      </c>
      <c r="F5073" s="2" t="str">
        <f t="shared" si="554"/>
        <v>High</v>
      </c>
      <c r="G5073" s="2">
        <v>0.33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" t="str">
        <f t="shared" si="555"/>
        <v>Not Good</v>
      </c>
      <c r="P5073" s="2" t="str">
        <f t="shared" si="556"/>
        <v>High Impact</v>
      </c>
      <c r="Q5073" s="2" t="str">
        <f t="shared" si="557"/>
        <v>Keep Selling</v>
      </c>
      <c r="R5073" s="7">
        <f t="shared" si="558"/>
        <v>3140.090909090909</v>
      </c>
      <c r="S5073" s="7">
        <f t="shared" si="559"/>
        <v>3140.090909090909</v>
      </c>
    </row>
    <row r="5074" spans="1:19" ht="18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553"/>
        <v>Very High</v>
      </c>
      <c r="F5074" s="2" t="str">
        <f t="shared" si="554"/>
        <v>High</v>
      </c>
      <c r="G5074" s="2">
        <v>0.48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" t="str">
        <f t="shared" si="555"/>
        <v>Good</v>
      </c>
      <c r="P5074" s="2" t="str">
        <f t="shared" si="556"/>
        <v>High Impact</v>
      </c>
      <c r="Q5074" s="2" t="str">
        <f t="shared" si="557"/>
        <v>Stop</v>
      </c>
      <c r="R5074" s="7">
        <f t="shared" si="558"/>
        <v>1499.2916666666667</v>
      </c>
      <c r="S5074" s="7">
        <f t="shared" si="559"/>
        <v>1499.2916666666667</v>
      </c>
    </row>
    <row r="5075" spans="1:19" ht="18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553"/>
        <v>Very High</v>
      </c>
      <c r="F5075" s="2" t="str">
        <f t="shared" si="554"/>
        <v>High</v>
      </c>
      <c r="G5075" s="2">
        <v>0.28999999999999998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" t="str">
        <f t="shared" si="555"/>
        <v>Good</v>
      </c>
      <c r="P5075" s="2" t="str">
        <f t="shared" si="556"/>
        <v>High Impact</v>
      </c>
      <c r="Q5075" s="2" t="str">
        <f t="shared" si="557"/>
        <v>Stop</v>
      </c>
      <c r="R5075" s="7">
        <f t="shared" si="558"/>
        <v>2115.1034482758623</v>
      </c>
      <c r="S5075" s="7">
        <f t="shared" si="559"/>
        <v>2115.1034482758623</v>
      </c>
    </row>
    <row r="5076" spans="1:19" ht="18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553"/>
        <v>Very High</v>
      </c>
      <c r="F5076" s="2" t="str">
        <f t="shared" si="554"/>
        <v>High</v>
      </c>
      <c r="G5076" s="2">
        <v>0.12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" t="str">
        <f t="shared" si="555"/>
        <v>Not Good</v>
      </c>
      <c r="P5076" s="2" t="str">
        <f t="shared" si="556"/>
        <v>Normal</v>
      </c>
      <c r="Q5076" s="2" t="str">
        <f t="shared" si="557"/>
        <v>Keep Selling</v>
      </c>
      <c r="R5076" s="7">
        <f t="shared" si="558"/>
        <v>5441.083333333333</v>
      </c>
      <c r="S5076" s="7">
        <f t="shared" si="559"/>
        <v>5441.083333333333</v>
      </c>
    </row>
    <row r="5077" spans="1:19" ht="18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553"/>
        <v>Medium</v>
      </c>
      <c r="F5077" s="2" t="str">
        <f t="shared" si="554"/>
        <v>Low</v>
      </c>
      <c r="G5077" s="2">
        <v>0.01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" t="str">
        <f t="shared" si="555"/>
        <v>Not Good</v>
      </c>
      <c r="P5077" s="2" t="str">
        <f t="shared" si="556"/>
        <v>Normal</v>
      </c>
      <c r="Q5077" s="2" t="str">
        <f t="shared" si="557"/>
        <v>Keep Selling</v>
      </c>
      <c r="R5077" s="7">
        <f t="shared" si="558"/>
        <v>3888</v>
      </c>
      <c r="S5077" s="7">
        <f t="shared" si="559"/>
        <v>3888</v>
      </c>
    </row>
    <row r="5078" spans="1:19" ht="18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553"/>
        <v>Very High</v>
      </c>
      <c r="F5078" s="2" t="str">
        <f t="shared" si="554"/>
        <v>High</v>
      </c>
      <c r="G5078" s="2">
        <v>0.23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" t="str">
        <f t="shared" si="555"/>
        <v>Not Good</v>
      </c>
      <c r="P5078" s="2" t="str">
        <f t="shared" si="556"/>
        <v>High Impact</v>
      </c>
      <c r="Q5078" s="2" t="str">
        <f t="shared" si="557"/>
        <v>Keep Selling</v>
      </c>
      <c r="R5078" s="7">
        <f t="shared" si="558"/>
        <v>2415.6521739130435</v>
      </c>
      <c r="S5078" s="7">
        <f t="shared" si="559"/>
        <v>2415.6521739130435</v>
      </c>
    </row>
    <row r="5079" spans="1:19" ht="18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553"/>
        <v>Very High</v>
      </c>
      <c r="F5079" s="2" t="str">
        <f t="shared" si="554"/>
        <v>High</v>
      </c>
      <c r="G5079" s="2">
        <v>0.33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" t="str">
        <f t="shared" si="555"/>
        <v>Not Good</v>
      </c>
      <c r="P5079" s="2" t="str">
        <f t="shared" si="556"/>
        <v>High Impact</v>
      </c>
      <c r="Q5079" s="2" t="str">
        <f t="shared" si="557"/>
        <v>Keep Selling</v>
      </c>
      <c r="R5079" s="7">
        <f t="shared" si="558"/>
        <v>2277.848484848485</v>
      </c>
      <c r="S5079" s="7">
        <f t="shared" si="559"/>
        <v>2277.848484848485</v>
      </c>
    </row>
    <row r="5080" spans="1:19" ht="18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553"/>
        <v>Very High</v>
      </c>
      <c r="F5080" s="2" t="str">
        <f t="shared" si="554"/>
        <v>High</v>
      </c>
      <c r="G5080" s="2">
        <v>0.09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" t="str">
        <f t="shared" si="555"/>
        <v>Not Good</v>
      </c>
      <c r="P5080" s="2" t="str">
        <f t="shared" si="556"/>
        <v>Normal</v>
      </c>
      <c r="Q5080" s="2" t="str">
        <f t="shared" si="557"/>
        <v>Keep Selling</v>
      </c>
      <c r="R5080" s="7">
        <f t="shared" si="558"/>
        <v>9506.7777777777774</v>
      </c>
      <c r="S5080" s="7">
        <f t="shared" si="559"/>
        <v>9506.7777777777774</v>
      </c>
    </row>
    <row r="5081" spans="1:19" ht="18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553"/>
        <v>Very High</v>
      </c>
      <c r="F5081" s="2" t="str">
        <f t="shared" si="554"/>
        <v>High</v>
      </c>
      <c r="G5081" s="2">
        <v>0.01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" t="str">
        <f t="shared" si="555"/>
        <v>Good</v>
      </c>
      <c r="P5081" s="2" t="str">
        <f t="shared" si="556"/>
        <v>High Impact</v>
      </c>
      <c r="Q5081" s="2" t="str">
        <f t="shared" si="557"/>
        <v>Keep Selling</v>
      </c>
      <c r="R5081" s="7">
        <f t="shared" si="558"/>
        <v>28666.000000000004</v>
      </c>
      <c r="S5081" s="7">
        <f t="shared" si="559"/>
        <v>28666.000000000004</v>
      </c>
    </row>
    <row r="5082" spans="1:19" ht="18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553"/>
        <v>Very High</v>
      </c>
      <c r="F5082" s="2" t="str">
        <f t="shared" si="554"/>
        <v>High</v>
      </c>
      <c r="G5082" s="2">
        <v>0.45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" t="str">
        <f t="shared" si="555"/>
        <v>Good</v>
      </c>
      <c r="P5082" s="2" t="str">
        <f t="shared" si="556"/>
        <v>High Impact</v>
      </c>
      <c r="Q5082" s="2" t="str">
        <f t="shared" si="557"/>
        <v>Stop</v>
      </c>
      <c r="R5082" s="7">
        <f t="shared" si="558"/>
        <v>2761.7999999999997</v>
      </c>
      <c r="S5082" s="7">
        <f t="shared" si="559"/>
        <v>2761.7999999999997</v>
      </c>
    </row>
    <row r="5083" spans="1:19" ht="18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553"/>
        <v>Very High</v>
      </c>
      <c r="F5083" s="2" t="str">
        <f t="shared" si="554"/>
        <v>High</v>
      </c>
      <c r="G5083" s="2">
        <v>0.15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" t="str">
        <f t="shared" si="555"/>
        <v>Not Good</v>
      </c>
      <c r="P5083" s="2" t="str">
        <f t="shared" si="556"/>
        <v>Normal</v>
      </c>
      <c r="Q5083" s="2" t="str">
        <f t="shared" si="557"/>
        <v>Keep Selling</v>
      </c>
      <c r="R5083" s="7">
        <f t="shared" si="558"/>
        <v>3115.2666666666669</v>
      </c>
      <c r="S5083" s="7">
        <f t="shared" si="559"/>
        <v>3115.2666666666669</v>
      </c>
    </row>
    <row r="5084" spans="1:19" ht="18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553"/>
        <v>Medium</v>
      </c>
      <c r="F5084" s="2" t="str">
        <f t="shared" si="554"/>
        <v>Low</v>
      </c>
      <c r="G5084" s="2">
        <v>0.23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" t="str">
        <f t="shared" si="555"/>
        <v>Not Good</v>
      </c>
      <c r="P5084" s="2" t="str">
        <f t="shared" si="556"/>
        <v>High Impact</v>
      </c>
      <c r="Q5084" s="2" t="str">
        <f t="shared" si="557"/>
        <v>Keep Selling</v>
      </c>
      <c r="R5084" s="7">
        <f t="shared" si="558"/>
        <v>745.39130434782601</v>
      </c>
      <c r="S5084" s="7">
        <f t="shared" si="559"/>
        <v>745.39130434782601</v>
      </c>
    </row>
    <row r="5085" spans="1:19" ht="18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553"/>
        <v>High</v>
      </c>
      <c r="F5085" s="2" t="str">
        <f t="shared" si="554"/>
        <v>High</v>
      </c>
      <c r="G5085" s="2">
        <v>0.05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" t="str">
        <f t="shared" si="555"/>
        <v>Not Good</v>
      </c>
      <c r="P5085" s="2" t="str">
        <f t="shared" si="556"/>
        <v>Normal</v>
      </c>
      <c r="Q5085" s="2" t="str">
        <f t="shared" si="557"/>
        <v>Keep Selling</v>
      </c>
      <c r="R5085" s="7">
        <f t="shared" si="558"/>
        <v>4998.2</v>
      </c>
      <c r="S5085" s="7">
        <f t="shared" si="559"/>
        <v>4998.2</v>
      </c>
    </row>
    <row r="5086" spans="1:19" ht="18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553"/>
        <v>Medium</v>
      </c>
      <c r="F5086" s="2" t="str">
        <f t="shared" si="554"/>
        <v>Low</v>
      </c>
      <c r="G5086" s="2">
        <v>0.19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" t="str">
        <f t="shared" si="555"/>
        <v>Not Good</v>
      </c>
      <c r="P5086" s="2" t="str">
        <f t="shared" si="556"/>
        <v>Normal</v>
      </c>
      <c r="Q5086" s="2" t="str">
        <f t="shared" si="557"/>
        <v>Keep Selling</v>
      </c>
      <c r="R5086" s="7">
        <f t="shared" si="558"/>
        <v>1188.3157894736842</v>
      </c>
      <c r="S5086" s="7">
        <f t="shared" si="559"/>
        <v>1188.3157894736842</v>
      </c>
    </row>
    <row r="5087" spans="1:19" ht="18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553"/>
        <v>High</v>
      </c>
      <c r="F5087" s="2" t="str">
        <f t="shared" si="554"/>
        <v>High</v>
      </c>
      <c r="G5087" s="2">
        <v>0.21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" t="str">
        <f t="shared" si="555"/>
        <v>Not Good</v>
      </c>
      <c r="P5087" s="2" t="str">
        <f t="shared" si="556"/>
        <v>High Impact</v>
      </c>
      <c r="Q5087" s="2" t="str">
        <f t="shared" si="557"/>
        <v>Keep Selling</v>
      </c>
      <c r="R5087" s="7">
        <f t="shared" si="558"/>
        <v>1795.0952380952383</v>
      </c>
      <c r="S5087" s="7">
        <f t="shared" si="559"/>
        <v>1795.0952380952383</v>
      </c>
    </row>
    <row r="5088" spans="1:19" ht="18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553"/>
        <v>Very High</v>
      </c>
      <c r="F5088" s="2" t="str">
        <f t="shared" si="554"/>
        <v>High</v>
      </c>
      <c r="G5088" s="2">
        <v>0.45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" t="str">
        <f t="shared" si="555"/>
        <v>Good</v>
      </c>
      <c r="P5088" s="2" t="str">
        <f t="shared" si="556"/>
        <v>High Impact</v>
      </c>
      <c r="Q5088" s="2" t="str">
        <f t="shared" si="557"/>
        <v>Stop</v>
      </c>
      <c r="R5088" s="7">
        <f t="shared" si="558"/>
        <v>1637.6666666666667</v>
      </c>
      <c r="S5088" s="7">
        <f t="shared" si="559"/>
        <v>1637.6666666666667</v>
      </c>
    </row>
    <row r="5089" spans="1:19" ht="18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553"/>
        <v>Very High</v>
      </c>
      <c r="F5089" s="2" t="str">
        <f t="shared" si="554"/>
        <v>High</v>
      </c>
      <c r="G5089" s="2">
        <v>0.43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" t="str">
        <f t="shared" si="555"/>
        <v>Not Good</v>
      </c>
      <c r="P5089" s="2" t="str">
        <f t="shared" si="556"/>
        <v>High Impact</v>
      </c>
      <c r="Q5089" s="2" t="str">
        <f t="shared" si="557"/>
        <v>Keep Selling</v>
      </c>
      <c r="R5089" s="7">
        <f t="shared" si="558"/>
        <v>1473.8372093023256</v>
      </c>
      <c r="S5089" s="7">
        <f t="shared" si="559"/>
        <v>1473.8372093023256</v>
      </c>
    </row>
    <row r="5090" spans="1:19" ht="18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553"/>
        <v>Very High</v>
      </c>
      <c r="F5090" s="2" t="str">
        <f t="shared" si="554"/>
        <v>High</v>
      </c>
      <c r="G5090" s="2">
        <v>0.09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" t="str">
        <f t="shared" si="555"/>
        <v>Not Good</v>
      </c>
      <c r="P5090" s="2" t="str">
        <f t="shared" si="556"/>
        <v>Normal</v>
      </c>
      <c r="Q5090" s="2" t="str">
        <f t="shared" si="557"/>
        <v>Keep Selling</v>
      </c>
      <c r="R5090" s="7">
        <f t="shared" si="558"/>
        <v>2483.5555555555557</v>
      </c>
      <c r="S5090" s="7">
        <f t="shared" si="559"/>
        <v>2483.5555555555557</v>
      </c>
    </row>
    <row r="5091" spans="1:19" ht="18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553"/>
        <v>Medium</v>
      </c>
      <c r="F5091" s="2" t="str">
        <f t="shared" si="554"/>
        <v>Low</v>
      </c>
      <c r="G5091" s="2">
        <v>0.28000000000000003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" t="str">
        <f t="shared" si="555"/>
        <v>Not Good</v>
      </c>
      <c r="P5091" s="2" t="str">
        <f t="shared" si="556"/>
        <v>High Impact</v>
      </c>
      <c r="Q5091" s="2" t="str">
        <f t="shared" si="557"/>
        <v>Keep Selling</v>
      </c>
      <c r="R5091" s="7">
        <f t="shared" si="558"/>
        <v>230.28571428571428</v>
      </c>
      <c r="S5091" s="7">
        <f t="shared" si="559"/>
        <v>230.28571428571428</v>
      </c>
    </row>
    <row r="5092" spans="1:19" ht="18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553"/>
        <v>Very High</v>
      </c>
      <c r="F5092" s="2" t="str">
        <f t="shared" si="554"/>
        <v>High</v>
      </c>
      <c r="G5092" s="2">
        <v>0.37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" t="str">
        <f t="shared" si="555"/>
        <v>Not Good</v>
      </c>
      <c r="P5092" s="2" t="str">
        <f t="shared" si="556"/>
        <v>High Impact</v>
      </c>
      <c r="Q5092" s="2" t="str">
        <f t="shared" si="557"/>
        <v>Keep Selling</v>
      </c>
      <c r="R5092" s="7">
        <f t="shared" si="558"/>
        <v>1470.6216216216217</v>
      </c>
      <c r="S5092" s="7">
        <f t="shared" si="559"/>
        <v>1470.6216216216217</v>
      </c>
    </row>
    <row r="5093" spans="1:19" ht="18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553"/>
        <v>Very High</v>
      </c>
      <c r="F5093" s="2" t="str">
        <f t="shared" si="554"/>
        <v>High</v>
      </c>
      <c r="G5093" s="2">
        <v>0.15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" t="str">
        <f t="shared" si="555"/>
        <v>Good</v>
      </c>
      <c r="P5093" s="2" t="str">
        <f t="shared" si="556"/>
        <v>High Impact</v>
      </c>
      <c r="Q5093" s="2" t="str">
        <f t="shared" si="557"/>
        <v>Keep Selling</v>
      </c>
      <c r="R5093" s="7">
        <f t="shared" si="558"/>
        <v>6378.4000000000005</v>
      </c>
      <c r="S5093" s="7">
        <f t="shared" si="559"/>
        <v>6378.4000000000005</v>
      </c>
    </row>
    <row r="5094" spans="1:19" ht="18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553"/>
        <v>Very High</v>
      </c>
      <c r="F5094" s="2" t="str">
        <f t="shared" si="554"/>
        <v>High</v>
      </c>
      <c r="G5094" s="2">
        <v>0.2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" t="str">
        <f t="shared" si="555"/>
        <v>Not Good</v>
      </c>
      <c r="P5094" s="2" t="str">
        <f t="shared" si="556"/>
        <v>Normal</v>
      </c>
      <c r="Q5094" s="2" t="str">
        <f t="shared" si="557"/>
        <v>Keep Selling</v>
      </c>
      <c r="R5094" s="7">
        <f t="shared" si="558"/>
        <v>5066.2</v>
      </c>
      <c r="S5094" s="7">
        <f t="shared" si="559"/>
        <v>5066.2</v>
      </c>
    </row>
    <row r="5095" spans="1:19" ht="18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553"/>
        <v>Low</v>
      </c>
      <c r="F5095" s="2" t="str">
        <f t="shared" si="554"/>
        <v>Low</v>
      </c>
      <c r="G5095" s="2">
        <v>0.49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" t="str">
        <f t="shared" si="555"/>
        <v>Not Good</v>
      </c>
      <c r="P5095" s="2" t="str">
        <f t="shared" si="556"/>
        <v>High Impact</v>
      </c>
      <c r="Q5095" s="2" t="str">
        <f t="shared" si="557"/>
        <v>Keep Selling</v>
      </c>
      <c r="R5095" s="7">
        <f t="shared" si="558"/>
        <v>215.53061224489795</v>
      </c>
      <c r="S5095" s="7">
        <f t="shared" si="559"/>
        <v>215.53061224489795</v>
      </c>
    </row>
    <row r="5096" spans="1:19" ht="18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553"/>
        <v>Very High</v>
      </c>
      <c r="F5096" s="2" t="str">
        <f t="shared" si="554"/>
        <v>High</v>
      </c>
      <c r="G5096" s="2">
        <v>0.38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" t="str">
        <f t="shared" si="555"/>
        <v>Good</v>
      </c>
      <c r="P5096" s="2" t="str">
        <f t="shared" si="556"/>
        <v>High Impact</v>
      </c>
      <c r="Q5096" s="2" t="str">
        <f t="shared" si="557"/>
        <v>Stop</v>
      </c>
      <c r="R5096" s="7">
        <f t="shared" si="558"/>
        <v>818.13157894736833</v>
      </c>
      <c r="S5096" s="7">
        <f t="shared" si="559"/>
        <v>818.13157894736833</v>
      </c>
    </row>
    <row r="5097" spans="1:19" ht="18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553"/>
        <v>High</v>
      </c>
      <c r="F5097" s="2" t="str">
        <f t="shared" si="554"/>
        <v>High</v>
      </c>
      <c r="G5097" s="2">
        <v>0.22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" t="str">
        <f t="shared" si="555"/>
        <v>Not Good</v>
      </c>
      <c r="P5097" s="2" t="str">
        <f t="shared" si="556"/>
        <v>High Impact</v>
      </c>
      <c r="Q5097" s="2" t="str">
        <f t="shared" si="557"/>
        <v>Keep Selling</v>
      </c>
      <c r="R5097" s="7">
        <f t="shared" si="558"/>
        <v>1768.409090909091</v>
      </c>
      <c r="S5097" s="7">
        <f t="shared" si="559"/>
        <v>1768.409090909091</v>
      </c>
    </row>
    <row r="5098" spans="1:19" ht="18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553"/>
        <v>Very High</v>
      </c>
      <c r="F5098" s="2" t="str">
        <f t="shared" si="554"/>
        <v>High</v>
      </c>
      <c r="G5098" s="2">
        <v>0.27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" t="str">
        <f t="shared" si="555"/>
        <v>Not Good</v>
      </c>
      <c r="P5098" s="2" t="str">
        <f t="shared" si="556"/>
        <v>High Impact</v>
      </c>
      <c r="Q5098" s="2" t="str">
        <f t="shared" si="557"/>
        <v>Keep Selling</v>
      </c>
      <c r="R5098" s="7">
        <f t="shared" si="558"/>
        <v>931.18518518518511</v>
      </c>
      <c r="S5098" s="7">
        <f t="shared" si="559"/>
        <v>931.18518518518511</v>
      </c>
    </row>
    <row r="5099" spans="1:19" ht="18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553"/>
        <v>Medium</v>
      </c>
      <c r="F5099" s="2" t="str">
        <f t="shared" si="554"/>
        <v>Low</v>
      </c>
      <c r="G5099" s="2">
        <v>0.31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" t="str">
        <f t="shared" si="555"/>
        <v>Not Good</v>
      </c>
      <c r="P5099" s="2" t="str">
        <f t="shared" si="556"/>
        <v>High Impact</v>
      </c>
      <c r="Q5099" s="2" t="str">
        <f t="shared" si="557"/>
        <v>Keep Selling</v>
      </c>
      <c r="R5099" s="7">
        <f t="shared" si="558"/>
        <v>428.0322580645161</v>
      </c>
      <c r="S5099" s="7">
        <f t="shared" si="559"/>
        <v>428.0322580645161</v>
      </c>
    </row>
    <row r="5100" spans="1:19" ht="18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553"/>
        <v>Very High</v>
      </c>
      <c r="F5100" s="2" t="str">
        <f t="shared" si="554"/>
        <v>High</v>
      </c>
      <c r="G5100" s="2">
        <v>0.25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" t="str">
        <f t="shared" si="555"/>
        <v>Not Good</v>
      </c>
      <c r="P5100" s="2" t="str">
        <f t="shared" si="556"/>
        <v>High Impact</v>
      </c>
      <c r="Q5100" s="2" t="str">
        <f t="shared" si="557"/>
        <v>Keep Selling</v>
      </c>
      <c r="R5100" s="7">
        <f t="shared" si="558"/>
        <v>2824.6</v>
      </c>
      <c r="S5100" s="7">
        <f t="shared" si="559"/>
        <v>2824.6</v>
      </c>
    </row>
    <row r="5101" spans="1:19" ht="18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553"/>
        <v>Low</v>
      </c>
      <c r="F5101" s="2" t="str">
        <f t="shared" si="554"/>
        <v>Low</v>
      </c>
      <c r="G5101" s="2">
        <v>0.21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" t="str">
        <f t="shared" si="555"/>
        <v>Not Good</v>
      </c>
      <c r="P5101" s="2" t="str">
        <f t="shared" si="556"/>
        <v>High Impact</v>
      </c>
      <c r="Q5101" s="2" t="str">
        <f t="shared" si="557"/>
        <v>Keep Selling</v>
      </c>
      <c r="R5101" s="7">
        <f t="shared" si="558"/>
        <v>272.42857142857144</v>
      </c>
      <c r="S5101" s="7">
        <f t="shared" si="559"/>
        <v>272.42857142857144</v>
      </c>
    </row>
    <row r="5102" spans="1:19" ht="18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553"/>
        <v>Very High</v>
      </c>
      <c r="F5102" s="2" t="str">
        <f t="shared" si="554"/>
        <v>High</v>
      </c>
      <c r="G5102" s="2">
        <v>0.18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" t="str">
        <f t="shared" si="555"/>
        <v>Not Good</v>
      </c>
      <c r="P5102" s="2" t="str">
        <f t="shared" si="556"/>
        <v>Normal</v>
      </c>
      <c r="Q5102" s="2" t="str">
        <f t="shared" si="557"/>
        <v>Keep Selling</v>
      </c>
      <c r="R5102" s="7">
        <f t="shared" si="558"/>
        <v>2739.2777777777778</v>
      </c>
      <c r="S5102" s="7">
        <f t="shared" si="559"/>
        <v>2739.2777777777778</v>
      </c>
    </row>
    <row r="5103" spans="1:19" ht="18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553"/>
        <v>Very High</v>
      </c>
      <c r="F5103" s="2" t="str">
        <f t="shared" si="554"/>
        <v>High</v>
      </c>
      <c r="G5103" s="2">
        <v>0.08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" t="str">
        <f t="shared" si="555"/>
        <v>Not Good</v>
      </c>
      <c r="P5103" s="2" t="str">
        <f t="shared" si="556"/>
        <v>Normal</v>
      </c>
      <c r="Q5103" s="2" t="str">
        <f t="shared" si="557"/>
        <v>Keep Selling</v>
      </c>
      <c r="R5103" s="7">
        <f t="shared" si="558"/>
        <v>5413</v>
      </c>
      <c r="S5103" s="7">
        <f t="shared" si="559"/>
        <v>5413</v>
      </c>
    </row>
    <row r="5104" spans="1:19" ht="18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553"/>
        <v>High</v>
      </c>
      <c r="F5104" s="2" t="str">
        <f t="shared" si="554"/>
        <v>High</v>
      </c>
      <c r="G5104" s="2">
        <v>0.49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" t="str">
        <f t="shared" si="555"/>
        <v>Not Good</v>
      </c>
      <c r="P5104" s="2" t="str">
        <f t="shared" si="556"/>
        <v>High Impact</v>
      </c>
      <c r="Q5104" s="2" t="str">
        <f t="shared" si="557"/>
        <v>Keep Selling</v>
      </c>
      <c r="R5104" s="7">
        <f t="shared" si="558"/>
        <v>331.87755102040819</v>
      </c>
      <c r="S5104" s="7">
        <f t="shared" si="559"/>
        <v>331.87755102040819</v>
      </c>
    </row>
    <row r="5105" spans="1:19" ht="18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553"/>
        <v>Very High</v>
      </c>
      <c r="F5105" s="2" t="str">
        <f t="shared" si="554"/>
        <v>High</v>
      </c>
      <c r="G5105" s="2">
        <v>0.05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" t="str">
        <f t="shared" si="555"/>
        <v>Good</v>
      </c>
      <c r="P5105" s="2" t="str">
        <f t="shared" si="556"/>
        <v>High Impact</v>
      </c>
      <c r="Q5105" s="2" t="str">
        <f t="shared" si="557"/>
        <v>Keep Selling</v>
      </c>
      <c r="R5105" s="7">
        <f t="shared" si="558"/>
        <v>27524.799999999999</v>
      </c>
      <c r="S5105" s="7">
        <f t="shared" si="559"/>
        <v>27524.799999999999</v>
      </c>
    </row>
    <row r="5106" spans="1:19" ht="18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553"/>
        <v>Low</v>
      </c>
      <c r="F5106" s="2" t="str">
        <f t="shared" si="554"/>
        <v>Low</v>
      </c>
      <c r="G5106" s="2">
        <v>0.3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" t="str">
        <f t="shared" si="555"/>
        <v>Not Good</v>
      </c>
      <c r="P5106" s="2" t="str">
        <f t="shared" si="556"/>
        <v>High Impact</v>
      </c>
      <c r="Q5106" s="2" t="str">
        <f t="shared" si="557"/>
        <v>Keep Selling</v>
      </c>
      <c r="R5106" s="7">
        <f t="shared" si="558"/>
        <v>146.36666666666667</v>
      </c>
      <c r="S5106" s="7">
        <f t="shared" si="559"/>
        <v>146.36666666666667</v>
      </c>
    </row>
    <row r="5107" spans="1:19" ht="18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553"/>
        <v>Very High</v>
      </c>
      <c r="F5107" s="2" t="str">
        <f t="shared" si="554"/>
        <v>High</v>
      </c>
      <c r="G5107" s="2">
        <v>0.48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" t="str">
        <f t="shared" si="555"/>
        <v>Good</v>
      </c>
      <c r="P5107" s="2" t="str">
        <f t="shared" si="556"/>
        <v>High Impact</v>
      </c>
      <c r="Q5107" s="2" t="str">
        <f t="shared" si="557"/>
        <v>Stop</v>
      </c>
      <c r="R5107" s="7">
        <f t="shared" si="558"/>
        <v>1818.6458333333335</v>
      </c>
      <c r="S5107" s="7">
        <f t="shared" si="559"/>
        <v>1818.6458333333335</v>
      </c>
    </row>
    <row r="5108" spans="1:19" ht="18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553"/>
        <v>High</v>
      </c>
      <c r="F5108" s="2" t="str">
        <f t="shared" si="554"/>
        <v>High</v>
      </c>
      <c r="G5108" s="2">
        <v>0.19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" t="str">
        <f t="shared" si="555"/>
        <v>Not Good</v>
      </c>
      <c r="P5108" s="2" t="str">
        <f t="shared" si="556"/>
        <v>Normal</v>
      </c>
      <c r="Q5108" s="2" t="str">
        <f t="shared" si="557"/>
        <v>Keep Selling</v>
      </c>
      <c r="R5108" s="7">
        <f t="shared" si="558"/>
        <v>2019.9473684210527</v>
      </c>
      <c r="S5108" s="7">
        <f t="shared" si="559"/>
        <v>2019.9473684210527</v>
      </c>
    </row>
    <row r="5109" spans="1:19" ht="18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553"/>
        <v>Very High</v>
      </c>
      <c r="F5109" s="2" t="str">
        <f t="shared" si="554"/>
        <v>High</v>
      </c>
      <c r="G5109" s="2">
        <v>0.13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" t="str">
        <f t="shared" si="555"/>
        <v>Not Good</v>
      </c>
      <c r="P5109" s="2" t="str">
        <f t="shared" si="556"/>
        <v>Normal</v>
      </c>
      <c r="Q5109" s="2" t="str">
        <f t="shared" si="557"/>
        <v>Keep Selling</v>
      </c>
      <c r="R5109" s="7">
        <f t="shared" si="558"/>
        <v>5333.9230769230762</v>
      </c>
      <c r="S5109" s="7">
        <f t="shared" si="559"/>
        <v>5333.9230769230762</v>
      </c>
    </row>
    <row r="5110" spans="1:19" ht="18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553"/>
        <v>Very High</v>
      </c>
      <c r="F5110" s="2" t="str">
        <f t="shared" si="554"/>
        <v>High</v>
      </c>
      <c r="G5110" s="2">
        <v>0.48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" t="str">
        <f t="shared" si="555"/>
        <v>Not Good</v>
      </c>
      <c r="P5110" s="2" t="str">
        <f t="shared" si="556"/>
        <v>High Impact</v>
      </c>
      <c r="Q5110" s="2" t="str">
        <f t="shared" si="557"/>
        <v>Keep Selling</v>
      </c>
      <c r="R5110" s="7">
        <f t="shared" si="558"/>
        <v>1408.2916666666667</v>
      </c>
      <c r="S5110" s="7">
        <f t="shared" si="559"/>
        <v>1408.2916666666667</v>
      </c>
    </row>
    <row r="5111" spans="1:19" ht="18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553"/>
        <v>Medium</v>
      </c>
      <c r="F5111" s="2" t="str">
        <f t="shared" si="554"/>
        <v>Low</v>
      </c>
      <c r="G5111" s="2">
        <v>0.4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" t="str">
        <f t="shared" si="555"/>
        <v>Not Good</v>
      </c>
      <c r="P5111" s="2" t="str">
        <f t="shared" si="556"/>
        <v>High Impact</v>
      </c>
      <c r="Q5111" s="2" t="str">
        <f t="shared" si="557"/>
        <v>Keep Selling</v>
      </c>
      <c r="R5111" s="7">
        <f t="shared" si="558"/>
        <v>267.17500000000001</v>
      </c>
      <c r="S5111" s="7">
        <f t="shared" si="559"/>
        <v>267.17500000000001</v>
      </c>
    </row>
    <row r="5112" spans="1:19" ht="18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553"/>
        <v>High</v>
      </c>
      <c r="F5112" s="2" t="str">
        <f t="shared" si="554"/>
        <v>High</v>
      </c>
      <c r="G5112" s="2">
        <v>0.33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" t="str">
        <f t="shared" si="555"/>
        <v>Not Good</v>
      </c>
      <c r="P5112" s="2" t="str">
        <f t="shared" si="556"/>
        <v>High Impact</v>
      </c>
      <c r="Q5112" s="2" t="str">
        <f t="shared" si="557"/>
        <v>Keep Selling</v>
      </c>
      <c r="R5112" s="7">
        <f t="shared" si="558"/>
        <v>678.57575757575762</v>
      </c>
      <c r="S5112" s="7">
        <f t="shared" si="559"/>
        <v>678.57575757575762</v>
      </c>
    </row>
    <row r="5113" spans="1:19" ht="18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553"/>
        <v>Very High</v>
      </c>
      <c r="F5113" s="2" t="str">
        <f t="shared" si="554"/>
        <v>High</v>
      </c>
      <c r="G5113" s="2">
        <v>0.31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" t="str">
        <f t="shared" si="555"/>
        <v>Not Good</v>
      </c>
      <c r="P5113" s="2" t="str">
        <f t="shared" si="556"/>
        <v>High Impact</v>
      </c>
      <c r="Q5113" s="2" t="str">
        <f t="shared" si="557"/>
        <v>Keep Selling</v>
      </c>
      <c r="R5113" s="7">
        <f t="shared" si="558"/>
        <v>587.90322580645159</v>
      </c>
      <c r="S5113" s="7">
        <f t="shared" si="559"/>
        <v>587.90322580645159</v>
      </c>
    </row>
    <row r="5114" spans="1:19" ht="18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553"/>
        <v>Very High</v>
      </c>
      <c r="F5114" s="2" t="str">
        <f t="shared" si="554"/>
        <v>High</v>
      </c>
      <c r="G5114" s="2">
        <v>0.18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" t="str">
        <f t="shared" si="555"/>
        <v>Good</v>
      </c>
      <c r="P5114" s="2" t="str">
        <f t="shared" si="556"/>
        <v>High Impact</v>
      </c>
      <c r="Q5114" s="2" t="str">
        <f t="shared" si="557"/>
        <v>Keep Selling</v>
      </c>
      <c r="R5114" s="7">
        <f t="shared" si="558"/>
        <v>4548.8888888888887</v>
      </c>
      <c r="S5114" s="7">
        <f t="shared" si="559"/>
        <v>4548.8888888888887</v>
      </c>
    </row>
    <row r="5115" spans="1:19" ht="18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553"/>
        <v>Very High</v>
      </c>
      <c r="F5115" s="2" t="str">
        <f t="shared" si="554"/>
        <v>High</v>
      </c>
      <c r="G5115" s="2">
        <v>0.32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" t="str">
        <f t="shared" si="555"/>
        <v>Good</v>
      </c>
      <c r="P5115" s="2" t="str">
        <f t="shared" si="556"/>
        <v>High Impact</v>
      </c>
      <c r="Q5115" s="2" t="str">
        <f t="shared" si="557"/>
        <v>Stop</v>
      </c>
      <c r="R5115" s="7">
        <f t="shared" si="558"/>
        <v>1638.5625</v>
      </c>
      <c r="S5115" s="7">
        <f t="shared" si="559"/>
        <v>1638.5625</v>
      </c>
    </row>
    <row r="5116" spans="1:19" ht="18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553"/>
        <v>Low</v>
      </c>
      <c r="F5116" s="2" t="str">
        <f t="shared" si="554"/>
        <v>Low</v>
      </c>
      <c r="G5116" s="2">
        <v>0.36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" t="str">
        <f t="shared" si="555"/>
        <v>Not Good</v>
      </c>
      <c r="P5116" s="2" t="str">
        <f t="shared" si="556"/>
        <v>High Impact</v>
      </c>
      <c r="Q5116" s="2" t="str">
        <f t="shared" si="557"/>
        <v>Keep Selling</v>
      </c>
      <c r="R5116" s="7">
        <f t="shared" si="558"/>
        <v>51.80555555555555</v>
      </c>
      <c r="S5116" s="7">
        <f t="shared" si="559"/>
        <v>51.80555555555555</v>
      </c>
    </row>
    <row r="5117" spans="1:19" ht="18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553"/>
        <v>High</v>
      </c>
      <c r="F5117" s="2" t="str">
        <f t="shared" si="554"/>
        <v>High</v>
      </c>
      <c r="G5117" s="2">
        <v>0.02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" t="str">
        <f t="shared" si="555"/>
        <v>Not Good</v>
      </c>
      <c r="P5117" s="2" t="str">
        <f t="shared" si="556"/>
        <v>Normal</v>
      </c>
      <c r="Q5117" s="2" t="str">
        <f t="shared" si="557"/>
        <v>Keep Selling</v>
      </c>
      <c r="R5117" s="7">
        <f t="shared" si="558"/>
        <v>23607</v>
      </c>
      <c r="S5117" s="7">
        <f t="shared" si="559"/>
        <v>23607</v>
      </c>
    </row>
    <row r="5118" spans="1:19" ht="18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553"/>
        <v>Very High</v>
      </c>
      <c r="F5118" s="2" t="str">
        <f t="shared" si="554"/>
        <v>High</v>
      </c>
      <c r="G5118" s="2">
        <v>0.06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" t="str">
        <f t="shared" si="555"/>
        <v>Not Good</v>
      </c>
      <c r="P5118" s="2" t="str">
        <f t="shared" si="556"/>
        <v>Normal</v>
      </c>
      <c r="Q5118" s="2" t="str">
        <f t="shared" si="557"/>
        <v>Keep Selling</v>
      </c>
      <c r="R5118" s="7">
        <f t="shared" si="558"/>
        <v>10991.833333333334</v>
      </c>
      <c r="S5118" s="7">
        <f t="shared" si="559"/>
        <v>10991.833333333334</v>
      </c>
    </row>
    <row r="5119" spans="1:19" ht="18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553"/>
        <v>Very High</v>
      </c>
      <c r="F5119" s="2" t="str">
        <f t="shared" si="554"/>
        <v>High</v>
      </c>
      <c r="G5119" s="2">
        <v>0.16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" t="str">
        <f t="shared" si="555"/>
        <v>Not Good</v>
      </c>
      <c r="P5119" s="2" t="str">
        <f t="shared" si="556"/>
        <v>Normal</v>
      </c>
      <c r="Q5119" s="2" t="str">
        <f t="shared" si="557"/>
        <v>Keep Selling</v>
      </c>
      <c r="R5119" s="7">
        <f t="shared" si="558"/>
        <v>3182.3125</v>
      </c>
      <c r="S5119" s="7">
        <f t="shared" si="559"/>
        <v>3182.3125</v>
      </c>
    </row>
    <row r="5120" spans="1:19" ht="18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553"/>
        <v>Very High</v>
      </c>
      <c r="F5120" s="2" t="str">
        <f t="shared" si="554"/>
        <v>High</v>
      </c>
      <c r="G5120" s="2">
        <v>0.16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" t="str">
        <f t="shared" si="555"/>
        <v>Good</v>
      </c>
      <c r="P5120" s="2" t="str">
        <f t="shared" si="556"/>
        <v>High Impact</v>
      </c>
      <c r="Q5120" s="2" t="str">
        <f t="shared" si="557"/>
        <v>Keep Selling</v>
      </c>
      <c r="R5120" s="7">
        <f t="shared" si="558"/>
        <v>2625.9375</v>
      </c>
      <c r="S5120" s="7">
        <f t="shared" si="559"/>
        <v>2625.9375</v>
      </c>
    </row>
    <row r="5121" spans="1:19" ht="18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553"/>
        <v>Low</v>
      </c>
      <c r="F5121" s="2" t="str">
        <f t="shared" si="554"/>
        <v>Low</v>
      </c>
      <c r="G5121" s="2">
        <v>0.45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" t="str">
        <f t="shared" si="555"/>
        <v>Not Good</v>
      </c>
      <c r="P5121" s="2" t="str">
        <f t="shared" si="556"/>
        <v>High Impact</v>
      </c>
      <c r="Q5121" s="2" t="str">
        <f t="shared" si="557"/>
        <v>Keep Selling</v>
      </c>
      <c r="R5121" s="7">
        <f t="shared" si="558"/>
        <v>65.599999999999994</v>
      </c>
      <c r="S5121" s="7">
        <f t="shared" si="559"/>
        <v>65.599999999999994</v>
      </c>
    </row>
    <row r="5122" spans="1:19" ht="18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ref="E5122:E5185" si="560">IF(D5122&gt;1000,IF(D5122&gt;2000,"Very High","High"),IF(D5122&gt;500,"Medium","Low"))</f>
        <v>Very High</v>
      </c>
      <c r="F5122" s="2" t="str">
        <f t="shared" ref="F5122:F5185" si="561">IF(D5122&gt;1000,"High","Low")</f>
        <v>High</v>
      </c>
      <c r="G5122" s="2">
        <v>0.34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" t="str">
        <f t="shared" ref="O5122:O5185" si="562">IF(AND(D5122&gt;4000,N5122&gt;500),"Good","Not Good")</f>
        <v>Not Good</v>
      </c>
      <c r="P5122" s="2" t="str">
        <f t="shared" ref="P5122:P5185" si="563">IF(OR(D5122&gt;4000,G5122&gt;0.2),"High Impact","Normal")</f>
        <v>High Impact</v>
      </c>
      <c r="Q5122" s="2" t="str">
        <f t="shared" ref="Q5122:Q5185" si="564">IF(NOT(AND(D5122&gt;4000,G5122&gt;0.2)),"Keep Selling","Stop")</f>
        <v>Keep Selling</v>
      </c>
      <c r="R5122" s="7">
        <f t="shared" ref="R5122:R5185" si="565">M5122/G5122</f>
        <v>1246.5588235294117</v>
      </c>
      <c r="S5122" s="7">
        <f t="shared" ref="S5122:S5185" si="566">IFERROR(M5122/G5122,"omkar")</f>
        <v>1246.5588235294117</v>
      </c>
    </row>
    <row r="5123" spans="1:19" ht="18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si="560"/>
        <v>Very High</v>
      </c>
      <c r="F5123" s="2" t="str">
        <f t="shared" si="561"/>
        <v>High</v>
      </c>
      <c r="G5123" s="2">
        <v>0.19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" t="str">
        <f t="shared" si="562"/>
        <v>Not Good</v>
      </c>
      <c r="P5123" s="2" t="str">
        <f t="shared" si="563"/>
        <v>Normal</v>
      </c>
      <c r="Q5123" s="2" t="str">
        <f t="shared" si="564"/>
        <v>Keep Selling</v>
      </c>
      <c r="R5123" s="7">
        <f t="shared" si="565"/>
        <v>2835.0526315789471</v>
      </c>
      <c r="S5123" s="7">
        <f t="shared" si="566"/>
        <v>2835.0526315789471</v>
      </c>
    </row>
    <row r="5124" spans="1:19" ht="18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560"/>
        <v>High</v>
      </c>
      <c r="F5124" s="2" t="str">
        <f t="shared" si="561"/>
        <v>High</v>
      </c>
      <c r="G5124" s="2">
        <v>0.4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" t="str">
        <f t="shared" si="562"/>
        <v>Not Good</v>
      </c>
      <c r="P5124" s="2" t="str">
        <f t="shared" si="563"/>
        <v>High Impact</v>
      </c>
      <c r="Q5124" s="2" t="str">
        <f t="shared" si="564"/>
        <v>Keep Selling</v>
      </c>
      <c r="R5124" s="7">
        <f t="shared" si="565"/>
        <v>534.87499999999989</v>
      </c>
      <c r="S5124" s="7">
        <f t="shared" si="566"/>
        <v>534.87499999999989</v>
      </c>
    </row>
    <row r="5125" spans="1:19" ht="18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560"/>
        <v>Very High</v>
      </c>
      <c r="F5125" s="2" t="str">
        <f t="shared" si="561"/>
        <v>High</v>
      </c>
      <c r="G5125" s="2">
        <v>0.16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" t="str">
        <f t="shared" si="562"/>
        <v>Not Good</v>
      </c>
      <c r="P5125" s="2" t="str">
        <f t="shared" si="563"/>
        <v>Normal</v>
      </c>
      <c r="Q5125" s="2" t="str">
        <f t="shared" si="564"/>
        <v>Keep Selling</v>
      </c>
      <c r="R5125" s="7">
        <f t="shared" si="565"/>
        <v>1227.75</v>
      </c>
      <c r="S5125" s="7">
        <f t="shared" si="566"/>
        <v>1227.75</v>
      </c>
    </row>
    <row r="5126" spans="1:19" ht="18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560"/>
        <v>Low</v>
      </c>
      <c r="F5126" s="2" t="str">
        <f t="shared" si="561"/>
        <v>Low</v>
      </c>
      <c r="G5126" s="2">
        <v>0.5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" t="str">
        <f t="shared" si="562"/>
        <v>Not Good</v>
      </c>
      <c r="P5126" s="2" t="str">
        <f t="shared" si="563"/>
        <v>High Impact</v>
      </c>
      <c r="Q5126" s="2" t="str">
        <f t="shared" si="564"/>
        <v>Keep Selling</v>
      </c>
      <c r="R5126" s="7">
        <f t="shared" si="565"/>
        <v>99.48</v>
      </c>
      <c r="S5126" s="7">
        <f t="shared" si="566"/>
        <v>99.48</v>
      </c>
    </row>
    <row r="5127" spans="1:19" ht="18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560"/>
        <v>Very High</v>
      </c>
      <c r="F5127" s="2" t="str">
        <f t="shared" si="561"/>
        <v>High</v>
      </c>
      <c r="G5127" s="2">
        <v>0.39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" t="str">
        <f t="shared" si="562"/>
        <v>Not Good</v>
      </c>
      <c r="P5127" s="2" t="str">
        <f t="shared" si="563"/>
        <v>High Impact</v>
      </c>
      <c r="Q5127" s="2" t="str">
        <f t="shared" si="564"/>
        <v>Keep Selling</v>
      </c>
      <c r="R5127" s="7">
        <f t="shared" si="565"/>
        <v>617.28205128205127</v>
      </c>
      <c r="S5127" s="7">
        <f t="shared" si="566"/>
        <v>617.28205128205127</v>
      </c>
    </row>
    <row r="5128" spans="1:19" ht="18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560"/>
        <v>Very High</v>
      </c>
      <c r="F5128" s="2" t="str">
        <f t="shared" si="561"/>
        <v>High</v>
      </c>
      <c r="G5128" s="2">
        <v>0.4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" t="str">
        <f t="shared" si="562"/>
        <v>Not Good</v>
      </c>
      <c r="P5128" s="2" t="str">
        <f t="shared" si="563"/>
        <v>High Impact</v>
      </c>
      <c r="Q5128" s="2" t="str">
        <f t="shared" si="564"/>
        <v>Keep Selling</v>
      </c>
      <c r="R5128" s="7">
        <f t="shared" si="565"/>
        <v>1233.425</v>
      </c>
      <c r="S5128" s="7">
        <f t="shared" si="566"/>
        <v>1233.425</v>
      </c>
    </row>
    <row r="5129" spans="1:19" ht="18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560"/>
        <v>High</v>
      </c>
      <c r="F5129" s="2" t="str">
        <f t="shared" si="561"/>
        <v>High</v>
      </c>
      <c r="G5129" s="2">
        <v>0.13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" t="str">
        <f t="shared" si="562"/>
        <v>Not Good</v>
      </c>
      <c r="P5129" s="2" t="str">
        <f t="shared" si="563"/>
        <v>Normal</v>
      </c>
      <c r="Q5129" s="2" t="str">
        <f t="shared" si="564"/>
        <v>Keep Selling</v>
      </c>
      <c r="R5129" s="7">
        <f t="shared" si="565"/>
        <v>3086.8461538461538</v>
      </c>
      <c r="S5129" s="7">
        <f t="shared" si="566"/>
        <v>3086.8461538461538</v>
      </c>
    </row>
    <row r="5130" spans="1:19" ht="18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560"/>
        <v>Low</v>
      </c>
      <c r="F5130" s="2" t="str">
        <f t="shared" si="561"/>
        <v>Low</v>
      </c>
      <c r="G5130" s="2">
        <v>7.0000000000000007E-2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" t="str">
        <f t="shared" si="562"/>
        <v>Not Good</v>
      </c>
      <c r="P5130" s="2" t="str">
        <f t="shared" si="563"/>
        <v>Normal</v>
      </c>
      <c r="Q5130" s="2" t="str">
        <f t="shared" si="564"/>
        <v>Keep Selling</v>
      </c>
      <c r="R5130" s="7">
        <f t="shared" si="565"/>
        <v>1222.5714285714284</v>
      </c>
      <c r="S5130" s="7">
        <f t="shared" si="566"/>
        <v>1222.5714285714284</v>
      </c>
    </row>
    <row r="5131" spans="1:19" ht="18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560"/>
        <v>Very High</v>
      </c>
      <c r="F5131" s="2" t="str">
        <f t="shared" si="561"/>
        <v>High</v>
      </c>
      <c r="G5131" s="2">
        <v>0.19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" t="str">
        <f t="shared" si="562"/>
        <v>Good</v>
      </c>
      <c r="P5131" s="2" t="str">
        <f t="shared" si="563"/>
        <v>High Impact</v>
      </c>
      <c r="Q5131" s="2" t="str">
        <f t="shared" si="564"/>
        <v>Keep Selling</v>
      </c>
      <c r="R5131" s="7">
        <f t="shared" si="565"/>
        <v>2875.894736842105</v>
      </c>
      <c r="S5131" s="7">
        <f t="shared" si="566"/>
        <v>2875.894736842105</v>
      </c>
    </row>
    <row r="5132" spans="1:19" ht="18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560"/>
        <v>Very High</v>
      </c>
      <c r="F5132" s="2" t="str">
        <f t="shared" si="561"/>
        <v>High</v>
      </c>
      <c r="G5132" s="2">
        <v>0.17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" t="str">
        <f t="shared" si="562"/>
        <v>Good</v>
      </c>
      <c r="P5132" s="2" t="str">
        <f t="shared" si="563"/>
        <v>High Impact</v>
      </c>
      <c r="Q5132" s="2" t="str">
        <f t="shared" si="564"/>
        <v>Keep Selling</v>
      </c>
      <c r="R5132" s="7">
        <f t="shared" si="565"/>
        <v>6171.1176470588225</v>
      </c>
      <c r="S5132" s="7">
        <f t="shared" si="566"/>
        <v>6171.1176470588225</v>
      </c>
    </row>
    <row r="5133" spans="1:19" ht="18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560"/>
        <v>Very High</v>
      </c>
      <c r="F5133" s="2" t="str">
        <f t="shared" si="561"/>
        <v>High</v>
      </c>
      <c r="G5133" s="2">
        <v>0.38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" t="str">
        <f t="shared" si="562"/>
        <v>Good</v>
      </c>
      <c r="P5133" s="2" t="str">
        <f t="shared" si="563"/>
        <v>High Impact</v>
      </c>
      <c r="Q5133" s="2" t="str">
        <f t="shared" si="564"/>
        <v>Stop</v>
      </c>
      <c r="R5133" s="7">
        <f t="shared" si="565"/>
        <v>1278.2631578947369</v>
      </c>
      <c r="S5133" s="7">
        <f t="shared" si="566"/>
        <v>1278.2631578947369</v>
      </c>
    </row>
    <row r="5134" spans="1:19" ht="18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560"/>
        <v>Very High</v>
      </c>
      <c r="F5134" s="2" t="str">
        <f t="shared" si="561"/>
        <v>High</v>
      </c>
      <c r="G5134" s="2">
        <v>0.09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" t="str">
        <f t="shared" si="562"/>
        <v>Good</v>
      </c>
      <c r="P5134" s="2" t="str">
        <f t="shared" si="563"/>
        <v>High Impact</v>
      </c>
      <c r="Q5134" s="2" t="str">
        <f t="shared" si="564"/>
        <v>Keep Selling</v>
      </c>
      <c r="R5134" s="7">
        <f t="shared" si="565"/>
        <v>4862.2222222222226</v>
      </c>
      <c r="S5134" s="7">
        <f t="shared" si="566"/>
        <v>4862.2222222222226</v>
      </c>
    </row>
    <row r="5135" spans="1:19" ht="18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560"/>
        <v>High</v>
      </c>
      <c r="F5135" s="2" t="str">
        <f t="shared" si="561"/>
        <v>High</v>
      </c>
      <c r="G5135" s="2">
        <v>0.26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" t="str">
        <f t="shared" si="562"/>
        <v>Not Good</v>
      </c>
      <c r="P5135" s="2" t="str">
        <f t="shared" si="563"/>
        <v>High Impact</v>
      </c>
      <c r="Q5135" s="2" t="str">
        <f t="shared" si="564"/>
        <v>Keep Selling</v>
      </c>
      <c r="R5135" s="7">
        <f t="shared" si="565"/>
        <v>481.15384615384613</v>
      </c>
      <c r="S5135" s="7">
        <f t="shared" si="566"/>
        <v>481.15384615384613</v>
      </c>
    </row>
    <row r="5136" spans="1:19" ht="18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560"/>
        <v>Medium</v>
      </c>
      <c r="F5136" s="2" t="str">
        <f t="shared" si="561"/>
        <v>Low</v>
      </c>
      <c r="G5136" s="2">
        <v>0.31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" t="str">
        <f t="shared" si="562"/>
        <v>Not Good</v>
      </c>
      <c r="P5136" s="2" t="str">
        <f t="shared" si="563"/>
        <v>High Impact</v>
      </c>
      <c r="Q5136" s="2" t="str">
        <f t="shared" si="564"/>
        <v>Keep Selling</v>
      </c>
      <c r="R5136" s="7">
        <f t="shared" si="565"/>
        <v>346.9677419354839</v>
      </c>
      <c r="S5136" s="7">
        <f t="shared" si="566"/>
        <v>346.9677419354839</v>
      </c>
    </row>
    <row r="5137" spans="1:19" ht="18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560"/>
        <v>Low</v>
      </c>
      <c r="F5137" s="2" t="str">
        <f t="shared" si="561"/>
        <v>Low</v>
      </c>
      <c r="G5137" s="2">
        <v>0.19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" t="str">
        <f t="shared" si="562"/>
        <v>Not Good</v>
      </c>
      <c r="P5137" s="2" t="str">
        <f t="shared" si="563"/>
        <v>Normal</v>
      </c>
      <c r="Q5137" s="2" t="str">
        <f t="shared" si="564"/>
        <v>Keep Selling</v>
      </c>
      <c r="R5137" s="7">
        <f t="shared" si="565"/>
        <v>218.84210526315789</v>
      </c>
      <c r="S5137" s="7">
        <f t="shared" si="566"/>
        <v>218.84210526315789</v>
      </c>
    </row>
    <row r="5138" spans="1:19" ht="18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560"/>
        <v>Very High</v>
      </c>
      <c r="F5138" s="2" t="str">
        <f t="shared" si="561"/>
        <v>High</v>
      </c>
      <c r="G5138" s="2">
        <v>0.1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" t="str">
        <f t="shared" si="562"/>
        <v>Good</v>
      </c>
      <c r="P5138" s="2" t="str">
        <f t="shared" si="563"/>
        <v>High Impact</v>
      </c>
      <c r="Q5138" s="2" t="str">
        <f t="shared" si="564"/>
        <v>Keep Selling</v>
      </c>
      <c r="R5138" s="7">
        <f t="shared" si="565"/>
        <v>10217.4</v>
      </c>
      <c r="S5138" s="7">
        <f t="shared" si="566"/>
        <v>10217.4</v>
      </c>
    </row>
    <row r="5139" spans="1:19" ht="18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560"/>
        <v>Very High</v>
      </c>
      <c r="F5139" s="2" t="str">
        <f t="shared" si="561"/>
        <v>High</v>
      </c>
      <c r="G5139" s="2">
        <v>0.45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" t="str">
        <f t="shared" si="562"/>
        <v>Not Good</v>
      </c>
      <c r="P5139" s="2" t="str">
        <f t="shared" si="563"/>
        <v>High Impact</v>
      </c>
      <c r="Q5139" s="2" t="str">
        <f t="shared" si="564"/>
        <v>Keep Selling</v>
      </c>
      <c r="R5139" s="7">
        <f t="shared" si="565"/>
        <v>1639.4666666666667</v>
      </c>
      <c r="S5139" s="7">
        <f t="shared" si="566"/>
        <v>1639.4666666666667</v>
      </c>
    </row>
    <row r="5140" spans="1:19" ht="18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560"/>
        <v>Very High</v>
      </c>
      <c r="F5140" s="2" t="str">
        <f t="shared" si="561"/>
        <v>High</v>
      </c>
      <c r="G5140" s="2">
        <v>7.0000000000000007E-2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" t="str">
        <f t="shared" si="562"/>
        <v>Not Good</v>
      </c>
      <c r="P5140" s="2" t="str">
        <f t="shared" si="563"/>
        <v>Normal</v>
      </c>
      <c r="Q5140" s="2" t="str">
        <f t="shared" si="564"/>
        <v>Keep Selling</v>
      </c>
      <c r="R5140" s="7">
        <f t="shared" si="565"/>
        <v>7921.8571428571413</v>
      </c>
      <c r="S5140" s="7">
        <f t="shared" si="566"/>
        <v>7921.8571428571413</v>
      </c>
    </row>
    <row r="5141" spans="1:19" ht="18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560"/>
        <v>Very High</v>
      </c>
      <c r="F5141" s="2" t="str">
        <f t="shared" si="561"/>
        <v>High</v>
      </c>
      <c r="G5141" s="2">
        <v>0.15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" t="str">
        <f t="shared" si="562"/>
        <v>Good</v>
      </c>
      <c r="P5141" s="2" t="str">
        <f t="shared" si="563"/>
        <v>High Impact</v>
      </c>
      <c r="Q5141" s="2" t="str">
        <f t="shared" si="564"/>
        <v>Keep Selling</v>
      </c>
      <c r="R5141" s="7">
        <f t="shared" si="565"/>
        <v>8892.4</v>
      </c>
      <c r="S5141" s="7">
        <f t="shared" si="566"/>
        <v>8892.4</v>
      </c>
    </row>
    <row r="5142" spans="1:19" ht="18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560"/>
        <v>Very High</v>
      </c>
      <c r="F5142" s="2" t="str">
        <f t="shared" si="561"/>
        <v>High</v>
      </c>
      <c r="G5142" s="2">
        <v>0.38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" t="str">
        <f t="shared" si="562"/>
        <v>Not Good</v>
      </c>
      <c r="P5142" s="2" t="str">
        <f t="shared" si="563"/>
        <v>High Impact</v>
      </c>
      <c r="Q5142" s="2" t="str">
        <f t="shared" si="564"/>
        <v>Keep Selling</v>
      </c>
      <c r="R5142" s="7">
        <f t="shared" si="565"/>
        <v>445.84210526315786</v>
      </c>
      <c r="S5142" s="7">
        <f t="shared" si="566"/>
        <v>445.84210526315786</v>
      </c>
    </row>
    <row r="5143" spans="1:19" ht="18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560"/>
        <v>Medium</v>
      </c>
      <c r="F5143" s="2" t="str">
        <f t="shared" si="561"/>
        <v>Low</v>
      </c>
      <c r="G5143" s="2">
        <v>0.3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" t="str">
        <f t="shared" si="562"/>
        <v>Not Good</v>
      </c>
      <c r="P5143" s="2" t="str">
        <f t="shared" si="563"/>
        <v>High Impact</v>
      </c>
      <c r="Q5143" s="2" t="str">
        <f t="shared" si="564"/>
        <v>Keep Selling</v>
      </c>
      <c r="R5143" s="7">
        <f t="shared" si="565"/>
        <v>370.3</v>
      </c>
      <c r="S5143" s="7">
        <f t="shared" si="566"/>
        <v>370.3</v>
      </c>
    </row>
    <row r="5144" spans="1:19" ht="18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560"/>
        <v>Medium</v>
      </c>
      <c r="F5144" s="2" t="str">
        <f t="shared" si="561"/>
        <v>Low</v>
      </c>
      <c r="G5144" s="2">
        <v>0.37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" t="str">
        <f t="shared" si="562"/>
        <v>Not Good</v>
      </c>
      <c r="P5144" s="2" t="str">
        <f t="shared" si="563"/>
        <v>High Impact</v>
      </c>
      <c r="Q5144" s="2" t="str">
        <f t="shared" si="564"/>
        <v>Keep Selling</v>
      </c>
      <c r="R5144" s="7">
        <f t="shared" si="565"/>
        <v>577.94594594594594</v>
      </c>
      <c r="S5144" s="7">
        <f t="shared" si="566"/>
        <v>577.94594594594594</v>
      </c>
    </row>
    <row r="5145" spans="1:19" ht="18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560"/>
        <v>Medium</v>
      </c>
      <c r="F5145" s="2" t="str">
        <f t="shared" si="561"/>
        <v>Low</v>
      </c>
      <c r="G5145" s="2">
        <v>0.4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" t="str">
        <f t="shared" si="562"/>
        <v>Not Good</v>
      </c>
      <c r="P5145" s="2" t="str">
        <f t="shared" si="563"/>
        <v>High Impact</v>
      </c>
      <c r="Q5145" s="2" t="str">
        <f t="shared" si="564"/>
        <v>Keep Selling</v>
      </c>
      <c r="R5145" s="7">
        <f t="shared" si="565"/>
        <v>243.2</v>
      </c>
      <c r="S5145" s="7">
        <f t="shared" si="566"/>
        <v>243.2</v>
      </c>
    </row>
    <row r="5146" spans="1:19" ht="18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560"/>
        <v>High</v>
      </c>
      <c r="F5146" s="2" t="str">
        <f t="shared" si="561"/>
        <v>High</v>
      </c>
      <c r="G5146" s="2">
        <v>0.45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" t="str">
        <f t="shared" si="562"/>
        <v>Not Good</v>
      </c>
      <c r="P5146" s="2" t="str">
        <f t="shared" si="563"/>
        <v>High Impact</v>
      </c>
      <c r="Q5146" s="2" t="str">
        <f t="shared" si="564"/>
        <v>Keep Selling</v>
      </c>
      <c r="R5146" s="7">
        <f t="shared" si="565"/>
        <v>603.19999999999993</v>
      </c>
      <c r="S5146" s="7">
        <f t="shared" si="566"/>
        <v>603.19999999999993</v>
      </c>
    </row>
    <row r="5147" spans="1:19" ht="18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560"/>
        <v>High</v>
      </c>
      <c r="F5147" s="2" t="str">
        <f t="shared" si="561"/>
        <v>High</v>
      </c>
      <c r="G5147" s="2">
        <v>0.15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" t="str">
        <f t="shared" si="562"/>
        <v>Not Good</v>
      </c>
      <c r="P5147" s="2" t="str">
        <f t="shared" si="563"/>
        <v>Normal</v>
      </c>
      <c r="Q5147" s="2" t="str">
        <f t="shared" si="564"/>
        <v>Keep Selling</v>
      </c>
      <c r="R5147" s="7">
        <f t="shared" si="565"/>
        <v>751.4666666666667</v>
      </c>
      <c r="S5147" s="7">
        <f t="shared" si="566"/>
        <v>751.4666666666667</v>
      </c>
    </row>
    <row r="5148" spans="1:19" ht="18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560"/>
        <v>Very High</v>
      </c>
      <c r="F5148" s="2" t="str">
        <f t="shared" si="561"/>
        <v>High</v>
      </c>
      <c r="G5148" s="2">
        <v>0.24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" t="str">
        <f t="shared" si="562"/>
        <v>Good</v>
      </c>
      <c r="P5148" s="2" t="str">
        <f t="shared" si="563"/>
        <v>High Impact</v>
      </c>
      <c r="Q5148" s="2" t="str">
        <f t="shared" si="564"/>
        <v>Stop</v>
      </c>
      <c r="R5148" s="7">
        <f t="shared" si="565"/>
        <v>1682.0416666666667</v>
      </c>
      <c r="S5148" s="7">
        <f t="shared" si="566"/>
        <v>1682.0416666666667</v>
      </c>
    </row>
    <row r="5149" spans="1:19" ht="18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560"/>
        <v>High</v>
      </c>
      <c r="F5149" s="2" t="str">
        <f t="shared" si="561"/>
        <v>High</v>
      </c>
      <c r="G5149" s="2">
        <v>0.34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" t="str">
        <f t="shared" si="562"/>
        <v>Not Good</v>
      </c>
      <c r="P5149" s="2" t="str">
        <f t="shared" si="563"/>
        <v>High Impact</v>
      </c>
      <c r="Q5149" s="2" t="str">
        <f t="shared" si="564"/>
        <v>Keep Selling</v>
      </c>
      <c r="R5149" s="7">
        <f t="shared" si="565"/>
        <v>214.73529411764707</v>
      </c>
      <c r="S5149" s="7">
        <f t="shared" si="566"/>
        <v>214.73529411764707</v>
      </c>
    </row>
    <row r="5150" spans="1:19" ht="18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560"/>
        <v>Very High</v>
      </c>
      <c r="F5150" s="2" t="str">
        <f t="shared" si="561"/>
        <v>High</v>
      </c>
      <c r="G5150" s="2">
        <v>0.4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" t="str">
        <f t="shared" si="562"/>
        <v>Not Good</v>
      </c>
      <c r="P5150" s="2" t="str">
        <f t="shared" si="563"/>
        <v>High Impact</v>
      </c>
      <c r="Q5150" s="2" t="str">
        <f t="shared" si="564"/>
        <v>Keep Selling</v>
      </c>
      <c r="R5150" s="7">
        <f t="shared" si="565"/>
        <v>2673.625</v>
      </c>
      <c r="S5150" s="7">
        <f t="shared" si="566"/>
        <v>2673.625</v>
      </c>
    </row>
    <row r="5151" spans="1:19" ht="18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560"/>
        <v>Very High</v>
      </c>
      <c r="F5151" s="2" t="str">
        <f t="shared" si="561"/>
        <v>High</v>
      </c>
      <c r="G5151" s="2">
        <v>0.28999999999999998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" t="str">
        <f t="shared" si="562"/>
        <v>Not Good</v>
      </c>
      <c r="P5151" s="2" t="str">
        <f t="shared" si="563"/>
        <v>High Impact</v>
      </c>
      <c r="Q5151" s="2" t="str">
        <f t="shared" si="564"/>
        <v>Keep Selling</v>
      </c>
      <c r="R5151" s="7">
        <f t="shared" si="565"/>
        <v>2041</v>
      </c>
      <c r="S5151" s="7">
        <f t="shared" si="566"/>
        <v>2041</v>
      </c>
    </row>
    <row r="5152" spans="1:19" ht="18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560"/>
        <v>Very High</v>
      </c>
      <c r="F5152" s="2" t="str">
        <f t="shared" si="561"/>
        <v>High</v>
      </c>
      <c r="G5152" s="2">
        <v>0.26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" t="str">
        <f t="shared" si="562"/>
        <v>Good</v>
      </c>
      <c r="P5152" s="2" t="str">
        <f t="shared" si="563"/>
        <v>High Impact</v>
      </c>
      <c r="Q5152" s="2" t="str">
        <f t="shared" si="564"/>
        <v>Stop</v>
      </c>
      <c r="R5152" s="7">
        <f t="shared" si="565"/>
        <v>4101.2692307692305</v>
      </c>
      <c r="S5152" s="7">
        <f t="shared" si="566"/>
        <v>4101.2692307692305</v>
      </c>
    </row>
    <row r="5153" spans="1:19" ht="18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560"/>
        <v>Very High</v>
      </c>
      <c r="F5153" s="2" t="str">
        <f t="shared" si="561"/>
        <v>High</v>
      </c>
      <c r="G5153" s="2">
        <v>0.35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" t="str">
        <f t="shared" si="562"/>
        <v>Not Good</v>
      </c>
      <c r="P5153" s="2" t="str">
        <f t="shared" si="563"/>
        <v>High Impact</v>
      </c>
      <c r="Q5153" s="2" t="str">
        <f t="shared" si="564"/>
        <v>Keep Selling</v>
      </c>
      <c r="R5153" s="7">
        <f t="shared" si="565"/>
        <v>563.80000000000007</v>
      </c>
      <c r="S5153" s="7">
        <f t="shared" si="566"/>
        <v>563.80000000000007</v>
      </c>
    </row>
    <row r="5154" spans="1:19" ht="18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560"/>
        <v>Very High</v>
      </c>
      <c r="F5154" s="2" t="str">
        <f t="shared" si="561"/>
        <v>High</v>
      </c>
      <c r="G5154" s="2">
        <v>0.19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" t="str">
        <f t="shared" si="562"/>
        <v>Good</v>
      </c>
      <c r="P5154" s="2" t="str">
        <f t="shared" si="563"/>
        <v>High Impact</v>
      </c>
      <c r="Q5154" s="2" t="str">
        <f t="shared" si="564"/>
        <v>Keep Selling</v>
      </c>
      <c r="R5154" s="7">
        <f t="shared" si="565"/>
        <v>4251.4736842105258</v>
      </c>
      <c r="S5154" s="7">
        <f t="shared" si="566"/>
        <v>4251.4736842105258</v>
      </c>
    </row>
    <row r="5155" spans="1:19" ht="18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560"/>
        <v>High</v>
      </c>
      <c r="F5155" s="2" t="str">
        <f t="shared" si="561"/>
        <v>High</v>
      </c>
      <c r="G5155" s="2">
        <v>0.45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" t="str">
        <f t="shared" si="562"/>
        <v>Not Good</v>
      </c>
      <c r="P5155" s="2" t="str">
        <f t="shared" si="563"/>
        <v>High Impact</v>
      </c>
      <c r="Q5155" s="2" t="str">
        <f t="shared" si="564"/>
        <v>Keep Selling</v>
      </c>
      <c r="R5155" s="7">
        <f t="shared" si="565"/>
        <v>896.73333333333323</v>
      </c>
      <c r="S5155" s="7">
        <f t="shared" si="566"/>
        <v>896.73333333333323</v>
      </c>
    </row>
    <row r="5156" spans="1:19" ht="18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560"/>
        <v>Medium</v>
      </c>
      <c r="F5156" s="2" t="str">
        <f t="shared" si="561"/>
        <v>Low</v>
      </c>
      <c r="G5156" s="2">
        <v>0.11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" t="str">
        <f t="shared" si="562"/>
        <v>Not Good</v>
      </c>
      <c r="P5156" s="2" t="str">
        <f t="shared" si="563"/>
        <v>Normal</v>
      </c>
      <c r="Q5156" s="2" t="str">
        <f t="shared" si="564"/>
        <v>Keep Selling</v>
      </c>
      <c r="R5156" s="7">
        <f t="shared" si="565"/>
        <v>1291.3636363636365</v>
      </c>
      <c r="S5156" s="7">
        <f t="shared" si="566"/>
        <v>1291.3636363636365</v>
      </c>
    </row>
    <row r="5157" spans="1:19" ht="18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560"/>
        <v>Very High</v>
      </c>
      <c r="F5157" s="2" t="str">
        <f t="shared" si="561"/>
        <v>High</v>
      </c>
      <c r="G5157" s="2">
        <v>0.44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" t="str">
        <f t="shared" si="562"/>
        <v>Not Good</v>
      </c>
      <c r="P5157" s="2" t="str">
        <f t="shared" si="563"/>
        <v>High Impact</v>
      </c>
      <c r="Q5157" s="2" t="str">
        <f t="shared" si="564"/>
        <v>Keep Selling</v>
      </c>
      <c r="R5157" s="7">
        <f t="shared" si="565"/>
        <v>1046.8181818181818</v>
      </c>
      <c r="S5157" s="7">
        <f t="shared" si="566"/>
        <v>1046.8181818181818</v>
      </c>
    </row>
    <row r="5158" spans="1:19" ht="18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560"/>
        <v>Medium</v>
      </c>
      <c r="F5158" s="2" t="str">
        <f t="shared" si="561"/>
        <v>Low</v>
      </c>
      <c r="G5158" s="2">
        <v>0.32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" t="str">
        <f t="shared" si="562"/>
        <v>Not Good</v>
      </c>
      <c r="P5158" s="2" t="str">
        <f t="shared" si="563"/>
        <v>High Impact</v>
      </c>
      <c r="Q5158" s="2" t="str">
        <f t="shared" si="564"/>
        <v>Keep Selling</v>
      </c>
      <c r="R5158" s="7">
        <f t="shared" si="565"/>
        <v>569.96875</v>
      </c>
      <c r="S5158" s="7">
        <f t="shared" si="566"/>
        <v>569.96875</v>
      </c>
    </row>
    <row r="5159" spans="1:19" ht="18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560"/>
        <v>Very High</v>
      </c>
      <c r="F5159" s="2" t="str">
        <f t="shared" si="561"/>
        <v>High</v>
      </c>
      <c r="G5159" s="2">
        <v>0.3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" t="str">
        <f t="shared" si="562"/>
        <v>Not Good</v>
      </c>
      <c r="P5159" s="2" t="str">
        <f t="shared" si="563"/>
        <v>High Impact</v>
      </c>
      <c r="Q5159" s="2" t="str">
        <f t="shared" si="564"/>
        <v>Keep Selling</v>
      </c>
      <c r="R5159" s="7">
        <f t="shared" si="565"/>
        <v>1120.8333333333335</v>
      </c>
      <c r="S5159" s="7">
        <f t="shared" si="566"/>
        <v>1120.8333333333335</v>
      </c>
    </row>
    <row r="5160" spans="1:19" ht="18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560"/>
        <v>High</v>
      </c>
      <c r="F5160" s="2" t="str">
        <f t="shared" si="561"/>
        <v>High</v>
      </c>
      <c r="G5160" s="2">
        <v>0.23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" t="str">
        <f t="shared" si="562"/>
        <v>Not Good</v>
      </c>
      <c r="P5160" s="2" t="str">
        <f t="shared" si="563"/>
        <v>High Impact</v>
      </c>
      <c r="Q5160" s="2" t="str">
        <f t="shared" si="564"/>
        <v>Keep Selling</v>
      </c>
      <c r="R5160" s="7">
        <f t="shared" si="565"/>
        <v>1606.5652173913043</v>
      </c>
      <c r="S5160" s="7">
        <f t="shared" si="566"/>
        <v>1606.5652173913043</v>
      </c>
    </row>
    <row r="5161" spans="1:19" ht="18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560"/>
        <v>Very High</v>
      </c>
      <c r="F5161" s="2" t="str">
        <f t="shared" si="561"/>
        <v>High</v>
      </c>
      <c r="G5161" s="2">
        <v>0.08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" t="str">
        <f t="shared" si="562"/>
        <v>Not Good</v>
      </c>
      <c r="P5161" s="2" t="str">
        <f t="shared" si="563"/>
        <v>Normal</v>
      </c>
      <c r="Q5161" s="2" t="str">
        <f t="shared" si="564"/>
        <v>Keep Selling</v>
      </c>
      <c r="R5161" s="7">
        <f t="shared" si="565"/>
        <v>4607.25</v>
      </c>
      <c r="S5161" s="7">
        <f t="shared" si="566"/>
        <v>4607.25</v>
      </c>
    </row>
    <row r="5162" spans="1:19" ht="18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560"/>
        <v>Very High</v>
      </c>
      <c r="F5162" s="2" t="str">
        <f t="shared" si="561"/>
        <v>High</v>
      </c>
      <c r="G5162" s="2">
        <v>0.43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" t="str">
        <f t="shared" si="562"/>
        <v>Good</v>
      </c>
      <c r="P5162" s="2" t="str">
        <f t="shared" si="563"/>
        <v>High Impact</v>
      </c>
      <c r="Q5162" s="2" t="str">
        <f t="shared" si="564"/>
        <v>Stop</v>
      </c>
      <c r="R5162" s="7">
        <f t="shared" si="565"/>
        <v>2157.2558139534885</v>
      </c>
      <c r="S5162" s="7">
        <f t="shared" si="566"/>
        <v>2157.2558139534885</v>
      </c>
    </row>
    <row r="5163" spans="1:19" ht="18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560"/>
        <v>High</v>
      </c>
      <c r="F5163" s="2" t="str">
        <f t="shared" si="561"/>
        <v>High</v>
      </c>
      <c r="G5163" s="2">
        <v>0.03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" t="str">
        <f t="shared" si="562"/>
        <v>Not Good</v>
      </c>
      <c r="P5163" s="2" t="str">
        <f t="shared" si="563"/>
        <v>Normal</v>
      </c>
      <c r="Q5163" s="2" t="str">
        <f t="shared" si="564"/>
        <v>Keep Selling</v>
      </c>
      <c r="R5163" s="7">
        <f t="shared" si="565"/>
        <v>9095.6666666666679</v>
      </c>
      <c r="S5163" s="7">
        <f t="shared" si="566"/>
        <v>9095.6666666666679</v>
      </c>
    </row>
    <row r="5164" spans="1:19" ht="18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560"/>
        <v>Very High</v>
      </c>
      <c r="F5164" s="2" t="str">
        <f t="shared" si="561"/>
        <v>High</v>
      </c>
      <c r="G5164" s="2">
        <v>0.13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" t="str">
        <f t="shared" si="562"/>
        <v>Good</v>
      </c>
      <c r="P5164" s="2" t="str">
        <f t="shared" si="563"/>
        <v>High Impact</v>
      </c>
      <c r="Q5164" s="2" t="str">
        <f t="shared" si="564"/>
        <v>Keep Selling</v>
      </c>
      <c r="R5164" s="7">
        <f t="shared" si="565"/>
        <v>5832.5384615384619</v>
      </c>
      <c r="S5164" s="7">
        <f t="shared" si="566"/>
        <v>5832.5384615384619</v>
      </c>
    </row>
    <row r="5165" spans="1:19" ht="18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560"/>
        <v>High</v>
      </c>
      <c r="F5165" s="2" t="str">
        <f t="shared" si="561"/>
        <v>High</v>
      </c>
      <c r="G5165" s="2">
        <v>0.05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" t="str">
        <f t="shared" si="562"/>
        <v>Not Good</v>
      </c>
      <c r="P5165" s="2" t="str">
        <f t="shared" si="563"/>
        <v>Normal</v>
      </c>
      <c r="Q5165" s="2" t="str">
        <f t="shared" si="564"/>
        <v>Keep Selling</v>
      </c>
      <c r="R5165" s="7">
        <f t="shared" si="565"/>
        <v>2853.9999999999995</v>
      </c>
      <c r="S5165" s="7">
        <f t="shared" si="566"/>
        <v>2853.9999999999995</v>
      </c>
    </row>
    <row r="5166" spans="1:19" ht="18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560"/>
        <v>High</v>
      </c>
      <c r="F5166" s="2" t="str">
        <f t="shared" si="561"/>
        <v>High</v>
      </c>
      <c r="G5166" s="2">
        <v>0.05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" t="str">
        <f t="shared" si="562"/>
        <v>Not Good</v>
      </c>
      <c r="P5166" s="2" t="str">
        <f t="shared" si="563"/>
        <v>Normal</v>
      </c>
      <c r="Q5166" s="2" t="str">
        <f t="shared" si="564"/>
        <v>Keep Selling</v>
      </c>
      <c r="R5166" s="7">
        <f t="shared" si="565"/>
        <v>3629.5999999999995</v>
      </c>
      <c r="S5166" s="7">
        <f t="shared" si="566"/>
        <v>3629.5999999999995</v>
      </c>
    </row>
    <row r="5167" spans="1:19" ht="18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560"/>
        <v>Very High</v>
      </c>
      <c r="F5167" s="2" t="str">
        <f t="shared" si="561"/>
        <v>High</v>
      </c>
      <c r="G5167" s="2">
        <v>0.2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" t="str">
        <f t="shared" si="562"/>
        <v>Not Good</v>
      </c>
      <c r="P5167" s="2" t="str">
        <f t="shared" si="563"/>
        <v>Normal</v>
      </c>
      <c r="Q5167" s="2" t="str">
        <f t="shared" si="564"/>
        <v>Keep Selling</v>
      </c>
      <c r="R5167" s="7">
        <f t="shared" si="565"/>
        <v>1112.3</v>
      </c>
      <c r="S5167" s="7">
        <f t="shared" si="566"/>
        <v>1112.3</v>
      </c>
    </row>
    <row r="5168" spans="1:19" ht="18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560"/>
        <v>Very High</v>
      </c>
      <c r="F5168" s="2" t="str">
        <f t="shared" si="561"/>
        <v>High</v>
      </c>
      <c r="G5168" s="2">
        <v>0.08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" t="str">
        <f t="shared" si="562"/>
        <v>Good</v>
      </c>
      <c r="P5168" s="2" t="str">
        <f t="shared" si="563"/>
        <v>High Impact</v>
      </c>
      <c r="Q5168" s="2" t="str">
        <f t="shared" si="564"/>
        <v>Keep Selling</v>
      </c>
      <c r="R5168" s="7">
        <f t="shared" si="565"/>
        <v>7186</v>
      </c>
      <c r="S5168" s="7">
        <f t="shared" si="566"/>
        <v>7186</v>
      </c>
    </row>
    <row r="5169" spans="1:19" ht="18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560"/>
        <v>Very High</v>
      </c>
      <c r="F5169" s="2" t="str">
        <f t="shared" si="561"/>
        <v>High</v>
      </c>
      <c r="G5169" s="2">
        <v>0.28999999999999998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" t="str">
        <f t="shared" si="562"/>
        <v>Not Good</v>
      </c>
      <c r="P5169" s="2" t="str">
        <f t="shared" si="563"/>
        <v>High Impact</v>
      </c>
      <c r="Q5169" s="2" t="str">
        <f t="shared" si="564"/>
        <v>Keep Selling</v>
      </c>
      <c r="R5169" s="7">
        <f t="shared" si="565"/>
        <v>2535.9310344827586</v>
      </c>
      <c r="S5169" s="7">
        <f t="shared" si="566"/>
        <v>2535.9310344827586</v>
      </c>
    </row>
    <row r="5170" spans="1:19" ht="18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560"/>
        <v>Very High</v>
      </c>
      <c r="F5170" s="2" t="str">
        <f t="shared" si="561"/>
        <v>High</v>
      </c>
      <c r="G5170" s="2">
        <v>0.31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" t="str">
        <f t="shared" si="562"/>
        <v>Not Good</v>
      </c>
      <c r="P5170" s="2" t="str">
        <f t="shared" si="563"/>
        <v>High Impact</v>
      </c>
      <c r="Q5170" s="2" t="str">
        <f t="shared" si="564"/>
        <v>Keep Selling</v>
      </c>
      <c r="R5170" s="7">
        <f t="shared" si="565"/>
        <v>769.35483870967744</v>
      </c>
      <c r="S5170" s="7">
        <f t="shared" si="566"/>
        <v>769.35483870967744</v>
      </c>
    </row>
    <row r="5171" spans="1:19" ht="18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560"/>
        <v>High</v>
      </c>
      <c r="F5171" s="2" t="str">
        <f t="shared" si="561"/>
        <v>High</v>
      </c>
      <c r="G5171" s="2">
        <v>0.44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" t="str">
        <f t="shared" si="562"/>
        <v>Not Good</v>
      </c>
      <c r="P5171" s="2" t="str">
        <f t="shared" si="563"/>
        <v>High Impact</v>
      </c>
      <c r="Q5171" s="2" t="str">
        <f t="shared" si="564"/>
        <v>Keep Selling</v>
      </c>
      <c r="R5171" s="7">
        <f t="shared" si="565"/>
        <v>796.06818181818176</v>
      </c>
      <c r="S5171" s="7">
        <f t="shared" si="566"/>
        <v>796.06818181818176</v>
      </c>
    </row>
    <row r="5172" spans="1:19" ht="18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560"/>
        <v>Low</v>
      </c>
      <c r="F5172" s="2" t="str">
        <f t="shared" si="561"/>
        <v>Low</v>
      </c>
      <c r="G5172" s="2">
        <v>0.15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" t="str">
        <f t="shared" si="562"/>
        <v>Not Good</v>
      </c>
      <c r="P5172" s="2" t="str">
        <f t="shared" si="563"/>
        <v>Normal</v>
      </c>
      <c r="Q5172" s="2" t="str">
        <f t="shared" si="564"/>
        <v>Keep Selling</v>
      </c>
      <c r="R5172" s="7">
        <f t="shared" si="565"/>
        <v>269</v>
      </c>
      <c r="S5172" s="7">
        <f t="shared" si="566"/>
        <v>269</v>
      </c>
    </row>
    <row r="5173" spans="1:19" ht="18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560"/>
        <v>Medium</v>
      </c>
      <c r="F5173" s="2" t="str">
        <f t="shared" si="561"/>
        <v>Low</v>
      </c>
      <c r="G5173" s="2">
        <v>0.15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" t="str">
        <f t="shared" si="562"/>
        <v>Not Good</v>
      </c>
      <c r="P5173" s="2" t="str">
        <f t="shared" si="563"/>
        <v>Normal</v>
      </c>
      <c r="Q5173" s="2" t="str">
        <f t="shared" si="564"/>
        <v>Keep Selling</v>
      </c>
      <c r="R5173" s="7">
        <f t="shared" si="565"/>
        <v>1733.0666666666666</v>
      </c>
      <c r="S5173" s="7">
        <f t="shared" si="566"/>
        <v>1733.0666666666666</v>
      </c>
    </row>
    <row r="5174" spans="1:19" ht="18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560"/>
        <v>High</v>
      </c>
      <c r="F5174" s="2" t="str">
        <f t="shared" si="561"/>
        <v>High</v>
      </c>
      <c r="G5174" s="2">
        <v>0.12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" t="str">
        <f t="shared" si="562"/>
        <v>Not Good</v>
      </c>
      <c r="P5174" s="2" t="str">
        <f t="shared" si="563"/>
        <v>Normal</v>
      </c>
      <c r="Q5174" s="2" t="str">
        <f t="shared" si="564"/>
        <v>Keep Selling</v>
      </c>
      <c r="R5174" s="7">
        <f t="shared" si="565"/>
        <v>1098.4166666666667</v>
      </c>
      <c r="S5174" s="7">
        <f t="shared" si="566"/>
        <v>1098.4166666666667</v>
      </c>
    </row>
    <row r="5175" spans="1:19" ht="18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560"/>
        <v>Very High</v>
      </c>
      <c r="F5175" s="2" t="str">
        <f t="shared" si="561"/>
        <v>High</v>
      </c>
      <c r="G5175" s="2">
        <v>0.39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" t="str">
        <f t="shared" si="562"/>
        <v>Good</v>
      </c>
      <c r="P5175" s="2" t="str">
        <f t="shared" si="563"/>
        <v>High Impact</v>
      </c>
      <c r="Q5175" s="2" t="str">
        <f t="shared" si="564"/>
        <v>Stop</v>
      </c>
      <c r="R5175" s="7">
        <f t="shared" si="565"/>
        <v>1329.6923076923078</v>
      </c>
      <c r="S5175" s="7">
        <f t="shared" si="566"/>
        <v>1329.6923076923078</v>
      </c>
    </row>
    <row r="5176" spans="1:19" ht="18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560"/>
        <v>Very High</v>
      </c>
      <c r="F5176" s="2" t="str">
        <f t="shared" si="561"/>
        <v>High</v>
      </c>
      <c r="G5176" s="2">
        <v>0.21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" t="str">
        <f t="shared" si="562"/>
        <v>Good</v>
      </c>
      <c r="P5176" s="2" t="str">
        <f t="shared" si="563"/>
        <v>High Impact</v>
      </c>
      <c r="Q5176" s="2" t="str">
        <f t="shared" si="564"/>
        <v>Stop</v>
      </c>
      <c r="R5176" s="7">
        <f t="shared" si="565"/>
        <v>4048.1904761904761</v>
      </c>
      <c r="S5176" s="7">
        <f t="shared" si="566"/>
        <v>4048.1904761904761</v>
      </c>
    </row>
    <row r="5177" spans="1:19" ht="18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560"/>
        <v>High</v>
      </c>
      <c r="F5177" s="2" t="str">
        <f t="shared" si="561"/>
        <v>High</v>
      </c>
      <c r="G5177" s="2">
        <v>0.28000000000000003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" t="str">
        <f t="shared" si="562"/>
        <v>Not Good</v>
      </c>
      <c r="P5177" s="2" t="str">
        <f t="shared" si="563"/>
        <v>High Impact</v>
      </c>
      <c r="Q5177" s="2" t="str">
        <f t="shared" si="564"/>
        <v>Keep Selling</v>
      </c>
      <c r="R5177" s="7">
        <f t="shared" si="565"/>
        <v>662.49999999999989</v>
      </c>
      <c r="S5177" s="7">
        <f t="shared" si="566"/>
        <v>662.49999999999989</v>
      </c>
    </row>
    <row r="5178" spans="1:19" ht="18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560"/>
        <v>Very High</v>
      </c>
      <c r="F5178" s="2" t="str">
        <f t="shared" si="561"/>
        <v>High</v>
      </c>
      <c r="G5178" s="2">
        <v>0.19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" t="str">
        <f t="shared" si="562"/>
        <v>Not Good</v>
      </c>
      <c r="P5178" s="2" t="str">
        <f t="shared" si="563"/>
        <v>Normal</v>
      </c>
      <c r="Q5178" s="2" t="str">
        <f t="shared" si="564"/>
        <v>Keep Selling</v>
      </c>
      <c r="R5178" s="7">
        <f t="shared" si="565"/>
        <v>3359.2105263157896</v>
      </c>
      <c r="S5178" s="7">
        <f t="shared" si="566"/>
        <v>3359.2105263157896</v>
      </c>
    </row>
    <row r="5179" spans="1:19" ht="18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560"/>
        <v>Very High</v>
      </c>
      <c r="F5179" s="2" t="str">
        <f t="shared" si="561"/>
        <v>High</v>
      </c>
      <c r="G5179" s="2">
        <v>0.08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" t="str">
        <f t="shared" si="562"/>
        <v>Not Good</v>
      </c>
      <c r="P5179" s="2" t="str">
        <f t="shared" si="563"/>
        <v>Normal</v>
      </c>
      <c r="Q5179" s="2" t="str">
        <f t="shared" si="564"/>
        <v>Keep Selling</v>
      </c>
      <c r="R5179" s="7">
        <f t="shared" si="565"/>
        <v>4973.25</v>
      </c>
      <c r="S5179" s="7">
        <f t="shared" si="566"/>
        <v>4973.25</v>
      </c>
    </row>
    <row r="5180" spans="1:19" ht="18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560"/>
        <v>Low</v>
      </c>
      <c r="F5180" s="2" t="str">
        <f t="shared" si="561"/>
        <v>Low</v>
      </c>
      <c r="G5180" s="2">
        <v>0.05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" t="str">
        <f t="shared" si="562"/>
        <v>Not Good</v>
      </c>
      <c r="P5180" s="2" t="str">
        <f t="shared" si="563"/>
        <v>Normal</v>
      </c>
      <c r="Q5180" s="2" t="str">
        <f t="shared" si="564"/>
        <v>Keep Selling</v>
      </c>
      <c r="R5180" s="7">
        <f t="shared" si="565"/>
        <v>1835</v>
      </c>
      <c r="S5180" s="7">
        <f t="shared" si="566"/>
        <v>1835</v>
      </c>
    </row>
    <row r="5181" spans="1:19" ht="18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560"/>
        <v>High</v>
      </c>
      <c r="F5181" s="2" t="str">
        <f t="shared" si="561"/>
        <v>High</v>
      </c>
      <c r="G5181" s="2">
        <v>0.43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" t="str">
        <f t="shared" si="562"/>
        <v>Not Good</v>
      </c>
      <c r="P5181" s="2" t="str">
        <f t="shared" si="563"/>
        <v>High Impact</v>
      </c>
      <c r="Q5181" s="2" t="str">
        <f t="shared" si="564"/>
        <v>Keep Selling</v>
      </c>
      <c r="R5181" s="7">
        <f t="shared" si="565"/>
        <v>280.74418604651163</v>
      </c>
      <c r="S5181" s="7">
        <f t="shared" si="566"/>
        <v>280.74418604651163</v>
      </c>
    </row>
    <row r="5182" spans="1:19" ht="18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560"/>
        <v>Very High</v>
      </c>
      <c r="F5182" s="2" t="str">
        <f t="shared" si="561"/>
        <v>High</v>
      </c>
      <c r="G5182" s="2">
        <v>0.13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" t="str">
        <f t="shared" si="562"/>
        <v>Not Good</v>
      </c>
      <c r="P5182" s="2" t="str">
        <f t="shared" si="563"/>
        <v>Normal</v>
      </c>
      <c r="Q5182" s="2" t="str">
        <f t="shared" si="564"/>
        <v>Keep Selling</v>
      </c>
      <c r="R5182" s="7">
        <f t="shared" si="565"/>
        <v>5117.7692307692305</v>
      </c>
      <c r="S5182" s="7">
        <f t="shared" si="566"/>
        <v>5117.7692307692305</v>
      </c>
    </row>
    <row r="5183" spans="1:19" ht="18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560"/>
        <v>Very High</v>
      </c>
      <c r="F5183" s="2" t="str">
        <f t="shared" si="561"/>
        <v>High</v>
      </c>
      <c r="G5183" s="2">
        <v>0.47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" t="str">
        <f t="shared" si="562"/>
        <v>Not Good</v>
      </c>
      <c r="P5183" s="2" t="str">
        <f t="shared" si="563"/>
        <v>High Impact</v>
      </c>
      <c r="Q5183" s="2" t="str">
        <f t="shared" si="564"/>
        <v>Keep Selling</v>
      </c>
      <c r="R5183" s="7">
        <f t="shared" si="565"/>
        <v>1750.5957446808511</v>
      </c>
      <c r="S5183" s="7">
        <f t="shared" si="566"/>
        <v>1750.5957446808511</v>
      </c>
    </row>
    <row r="5184" spans="1:19" ht="18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560"/>
        <v>High</v>
      </c>
      <c r="F5184" s="2" t="str">
        <f t="shared" si="561"/>
        <v>High</v>
      </c>
      <c r="G5184" s="2">
        <v>0.47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" t="str">
        <f t="shared" si="562"/>
        <v>Not Good</v>
      </c>
      <c r="P5184" s="2" t="str">
        <f t="shared" si="563"/>
        <v>High Impact</v>
      </c>
      <c r="Q5184" s="2" t="str">
        <f t="shared" si="564"/>
        <v>Keep Selling</v>
      </c>
      <c r="R5184" s="7">
        <f t="shared" si="565"/>
        <v>812.36170212765967</v>
      </c>
      <c r="S5184" s="7">
        <f t="shared" si="566"/>
        <v>812.36170212765967</v>
      </c>
    </row>
    <row r="5185" spans="1:19" ht="18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560"/>
        <v>Very High</v>
      </c>
      <c r="F5185" s="2" t="str">
        <f t="shared" si="561"/>
        <v>High</v>
      </c>
      <c r="G5185" s="2">
        <v>0.24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" t="str">
        <f t="shared" si="562"/>
        <v>Good</v>
      </c>
      <c r="P5185" s="2" t="str">
        <f t="shared" si="563"/>
        <v>High Impact</v>
      </c>
      <c r="Q5185" s="2" t="str">
        <f t="shared" si="564"/>
        <v>Stop</v>
      </c>
      <c r="R5185" s="7">
        <f t="shared" si="565"/>
        <v>5407.75</v>
      </c>
      <c r="S5185" s="7">
        <f t="shared" si="566"/>
        <v>5407.75</v>
      </c>
    </row>
    <row r="5186" spans="1:19" ht="18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ref="E5186:E5249" si="567">IF(D5186&gt;1000,IF(D5186&gt;2000,"Very High","High"),IF(D5186&gt;500,"Medium","Low"))</f>
        <v>Very High</v>
      </c>
      <c r="F5186" s="2" t="str">
        <f t="shared" ref="F5186:F5249" si="568">IF(D5186&gt;1000,"High","Low")</f>
        <v>High</v>
      </c>
      <c r="G5186" s="2">
        <v>0.48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" t="str">
        <f t="shared" ref="O5186:O5249" si="569">IF(AND(D5186&gt;4000,N5186&gt;500),"Good","Not Good")</f>
        <v>Not Good</v>
      </c>
      <c r="P5186" s="2" t="str">
        <f t="shared" ref="P5186:P5249" si="570">IF(OR(D5186&gt;4000,G5186&gt;0.2),"High Impact","Normal")</f>
        <v>High Impact</v>
      </c>
      <c r="Q5186" s="2" t="str">
        <f t="shared" ref="Q5186:Q5249" si="571">IF(NOT(AND(D5186&gt;4000,G5186&gt;0.2)),"Keep Selling","Stop")</f>
        <v>Keep Selling</v>
      </c>
      <c r="R5186" s="7">
        <f t="shared" ref="R5186:R5249" si="572">M5186/G5186</f>
        <v>924.08333333333337</v>
      </c>
      <c r="S5186" s="7">
        <f t="shared" ref="S5186:S5249" si="573">IFERROR(M5186/G5186,"omkar")</f>
        <v>924.08333333333337</v>
      </c>
    </row>
    <row r="5187" spans="1:19" ht="18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si="567"/>
        <v>High</v>
      </c>
      <c r="F5187" s="2" t="str">
        <f t="shared" si="568"/>
        <v>High</v>
      </c>
      <c r="G5187" s="2">
        <v>0.01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" t="str">
        <f t="shared" si="569"/>
        <v>Not Good</v>
      </c>
      <c r="P5187" s="2" t="str">
        <f t="shared" si="570"/>
        <v>Normal</v>
      </c>
      <c r="Q5187" s="2" t="str">
        <f t="shared" si="571"/>
        <v>Keep Selling</v>
      </c>
      <c r="R5187" s="7">
        <f t="shared" si="572"/>
        <v>35114</v>
      </c>
      <c r="S5187" s="7">
        <f t="shared" si="573"/>
        <v>35114</v>
      </c>
    </row>
    <row r="5188" spans="1:19" ht="18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567"/>
        <v>High</v>
      </c>
      <c r="F5188" s="2" t="str">
        <f t="shared" si="568"/>
        <v>High</v>
      </c>
      <c r="G5188" s="2">
        <v>0.05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" t="str">
        <f t="shared" si="569"/>
        <v>Not Good</v>
      </c>
      <c r="P5188" s="2" t="str">
        <f t="shared" si="570"/>
        <v>Normal</v>
      </c>
      <c r="Q5188" s="2" t="str">
        <f t="shared" si="571"/>
        <v>Keep Selling</v>
      </c>
      <c r="R5188" s="7">
        <f t="shared" si="572"/>
        <v>4993.5999999999995</v>
      </c>
      <c r="S5188" s="7">
        <f t="shared" si="573"/>
        <v>4993.5999999999995</v>
      </c>
    </row>
    <row r="5189" spans="1:19" ht="18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567"/>
        <v>Very High</v>
      </c>
      <c r="F5189" s="2" t="str">
        <f t="shared" si="568"/>
        <v>High</v>
      </c>
      <c r="G5189" s="2">
        <v>0.12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" t="str">
        <f t="shared" si="569"/>
        <v>Not Good</v>
      </c>
      <c r="P5189" s="2" t="str">
        <f t="shared" si="570"/>
        <v>Normal</v>
      </c>
      <c r="Q5189" s="2" t="str">
        <f t="shared" si="571"/>
        <v>Keep Selling</v>
      </c>
      <c r="R5189" s="7">
        <f t="shared" si="572"/>
        <v>6971.5000000000009</v>
      </c>
      <c r="S5189" s="7">
        <f t="shared" si="573"/>
        <v>6971.5000000000009</v>
      </c>
    </row>
    <row r="5190" spans="1:19" ht="18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567"/>
        <v>Very High</v>
      </c>
      <c r="F5190" s="2" t="str">
        <f t="shared" si="568"/>
        <v>High</v>
      </c>
      <c r="G5190" s="2">
        <v>0.1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" t="str">
        <f t="shared" si="569"/>
        <v>Not Good</v>
      </c>
      <c r="P5190" s="2" t="str">
        <f t="shared" si="570"/>
        <v>Normal</v>
      </c>
      <c r="Q5190" s="2" t="str">
        <f t="shared" si="571"/>
        <v>Keep Selling</v>
      </c>
      <c r="R5190" s="7">
        <f t="shared" si="572"/>
        <v>4085.6</v>
      </c>
      <c r="S5190" s="7">
        <f t="shared" si="573"/>
        <v>4085.6</v>
      </c>
    </row>
    <row r="5191" spans="1:19" ht="18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567"/>
        <v>Very High</v>
      </c>
      <c r="F5191" s="2" t="str">
        <f t="shared" si="568"/>
        <v>High</v>
      </c>
      <c r="G5191" s="2">
        <v>0.13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" t="str">
        <f t="shared" si="569"/>
        <v>Not Good</v>
      </c>
      <c r="P5191" s="2" t="str">
        <f t="shared" si="570"/>
        <v>Normal</v>
      </c>
      <c r="Q5191" s="2" t="str">
        <f t="shared" si="571"/>
        <v>Keep Selling</v>
      </c>
      <c r="R5191" s="7">
        <f t="shared" si="572"/>
        <v>7231.8461538461534</v>
      </c>
      <c r="S5191" s="7">
        <f t="shared" si="573"/>
        <v>7231.8461538461534</v>
      </c>
    </row>
    <row r="5192" spans="1:19" ht="18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567"/>
        <v>High</v>
      </c>
      <c r="F5192" s="2" t="str">
        <f t="shared" si="568"/>
        <v>High</v>
      </c>
      <c r="G5192" s="2">
        <v>0.23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" t="str">
        <f t="shared" si="569"/>
        <v>Not Good</v>
      </c>
      <c r="P5192" s="2" t="str">
        <f t="shared" si="570"/>
        <v>High Impact</v>
      </c>
      <c r="Q5192" s="2" t="str">
        <f t="shared" si="571"/>
        <v>Keep Selling</v>
      </c>
      <c r="R5192" s="7">
        <f t="shared" si="572"/>
        <v>390.91304347826082</v>
      </c>
      <c r="S5192" s="7">
        <f t="shared" si="573"/>
        <v>390.91304347826082</v>
      </c>
    </row>
    <row r="5193" spans="1:19" ht="18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567"/>
        <v>High</v>
      </c>
      <c r="F5193" s="2" t="str">
        <f t="shared" si="568"/>
        <v>High</v>
      </c>
      <c r="G5193" s="2">
        <v>0.03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" t="str">
        <f t="shared" si="569"/>
        <v>Not Good</v>
      </c>
      <c r="P5193" s="2" t="str">
        <f t="shared" si="570"/>
        <v>Normal</v>
      </c>
      <c r="Q5193" s="2" t="str">
        <f t="shared" si="571"/>
        <v>Keep Selling</v>
      </c>
      <c r="R5193" s="7">
        <f t="shared" si="572"/>
        <v>14822.333333333334</v>
      </c>
      <c r="S5193" s="7">
        <f t="shared" si="573"/>
        <v>14822.333333333334</v>
      </c>
    </row>
    <row r="5194" spans="1:19" ht="18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567"/>
        <v>Very High</v>
      </c>
      <c r="F5194" s="2" t="str">
        <f t="shared" si="568"/>
        <v>High</v>
      </c>
      <c r="G5194" s="2">
        <v>0.28000000000000003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" t="str">
        <f t="shared" si="569"/>
        <v>Not Good</v>
      </c>
      <c r="P5194" s="2" t="str">
        <f t="shared" si="570"/>
        <v>High Impact</v>
      </c>
      <c r="Q5194" s="2" t="str">
        <f t="shared" si="571"/>
        <v>Keep Selling</v>
      </c>
      <c r="R5194" s="7">
        <f t="shared" si="572"/>
        <v>579.46428571428567</v>
      </c>
      <c r="S5194" s="7">
        <f t="shared" si="573"/>
        <v>579.46428571428567</v>
      </c>
    </row>
    <row r="5195" spans="1:19" ht="18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567"/>
        <v>High</v>
      </c>
      <c r="F5195" s="2" t="str">
        <f t="shared" si="568"/>
        <v>High</v>
      </c>
      <c r="G5195" s="2">
        <v>0.15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" t="str">
        <f t="shared" si="569"/>
        <v>Not Good</v>
      </c>
      <c r="P5195" s="2" t="str">
        <f t="shared" si="570"/>
        <v>Normal</v>
      </c>
      <c r="Q5195" s="2" t="str">
        <f t="shared" si="571"/>
        <v>Keep Selling</v>
      </c>
      <c r="R5195" s="7">
        <f t="shared" si="572"/>
        <v>607.4666666666667</v>
      </c>
      <c r="S5195" s="7">
        <f t="shared" si="573"/>
        <v>607.4666666666667</v>
      </c>
    </row>
    <row r="5196" spans="1:19" ht="18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567"/>
        <v>Very High</v>
      </c>
      <c r="F5196" s="2" t="str">
        <f t="shared" si="568"/>
        <v>High</v>
      </c>
      <c r="G5196" s="2">
        <v>0.04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" t="str">
        <f t="shared" si="569"/>
        <v>Not Good</v>
      </c>
      <c r="P5196" s="2" t="str">
        <f t="shared" si="570"/>
        <v>Normal</v>
      </c>
      <c r="Q5196" s="2" t="str">
        <f t="shared" si="571"/>
        <v>Keep Selling</v>
      </c>
      <c r="R5196" s="7">
        <f t="shared" si="572"/>
        <v>20842.75</v>
      </c>
      <c r="S5196" s="7">
        <f t="shared" si="573"/>
        <v>20842.75</v>
      </c>
    </row>
    <row r="5197" spans="1:19" ht="18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567"/>
        <v>High</v>
      </c>
      <c r="F5197" s="2" t="str">
        <f t="shared" si="568"/>
        <v>High</v>
      </c>
      <c r="G5197" s="2">
        <v>0.38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" t="str">
        <f t="shared" si="569"/>
        <v>Not Good</v>
      </c>
      <c r="P5197" s="2" t="str">
        <f t="shared" si="570"/>
        <v>High Impact</v>
      </c>
      <c r="Q5197" s="2" t="str">
        <f t="shared" si="571"/>
        <v>Keep Selling</v>
      </c>
      <c r="R5197" s="7">
        <f t="shared" si="572"/>
        <v>492.4736842105263</v>
      </c>
      <c r="S5197" s="7">
        <f t="shared" si="573"/>
        <v>492.4736842105263</v>
      </c>
    </row>
    <row r="5198" spans="1:19" ht="18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567"/>
        <v>High</v>
      </c>
      <c r="F5198" s="2" t="str">
        <f t="shared" si="568"/>
        <v>High</v>
      </c>
      <c r="G5198" s="2">
        <v>0.33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" t="str">
        <f t="shared" si="569"/>
        <v>Not Good</v>
      </c>
      <c r="P5198" s="2" t="str">
        <f t="shared" si="570"/>
        <v>High Impact</v>
      </c>
      <c r="Q5198" s="2" t="str">
        <f t="shared" si="571"/>
        <v>Keep Selling</v>
      </c>
      <c r="R5198" s="7">
        <f t="shared" si="572"/>
        <v>889.57575757575751</v>
      </c>
      <c r="S5198" s="7">
        <f t="shared" si="573"/>
        <v>889.57575757575751</v>
      </c>
    </row>
    <row r="5199" spans="1:19" ht="18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567"/>
        <v>High</v>
      </c>
      <c r="F5199" s="2" t="str">
        <f t="shared" si="568"/>
        <v>High</v>
      </c>
      <c r="G5199" s="2">
        <v>0.4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" t="str">
        <f t="shared" si="569"/>
        <v>Not Good</v>
      </c>
      <c r="P5199" s="2" t="str">
        <f t="shared" si="570"/>
        <v>High Impact</v>
      </c>
      <c r="Q5199" s="2" t="str">
        <f t="shared" si="571"/>
        <v>Keep Selling</v>
      </c>
      <c r="R5199" s="7">
        <f t="shared" si="572"/>
        <v>619.97500000000002</v>
      </c>
      <c r="S5199" s="7">
        <f t="shared" si="573"/>
        <v>619.97500000000002</v>
      </c>
    </row>
    <row r="5200" spans="1:19" ht="18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567"/>
        <v>Very High</v>
      </c>
      <c r="F5200" s="2" t="str">
        <f t="shared" si="568"/>
        <v>High</v>
      </c>
      <c r="G5200" s="2">
        <v>0.47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" t="str">
        <f t="shared" si="569"/>
        <v>Not Good</v>
      </c>
      <c r="P5200" s="2" t="str">
        <f t="shared" si="570"/>
        <v>High Impact</v>
      </c>
      <c r="Q5200" s="2" t="str">
        <f t="shared" si="571"/>
        <v>Keep Selling</v>
      </c>
      <c r="R5200" s="7">
        <f t="shared" si="572"/>
        <v>709.53191489361711</v>
      </c>
      <c r="S5200" s="7">
        <f t="shared" si="573"/>
        <v>709.53191489361711</v>
      </c>
    </row>
    <row r="5201" spans="1:19" ht="18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567"/>
        <v>Very High</v>
      </c>
      <c r="F5201" s="2" t="str">
        <f t="shared" si="568"/>
        <v>High</v>
      </c>
      <c r="G5201" s="2">
        <v>0.28999999999999998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" t="str">
        <f t="shared" si="569"/>
        <v>Not Good</v>
      </c>
      <c r="P5201" s="2" t="str">
        <f t="shared" si="570"/>
        <v>High Impact</v>
      </c>
      <c r="Q5201" s="2" t="str">
        <f t="shared" si="571"/>
        <v>Keep Selling</v>
      </c>
      <c r="R5201" s="7">
        <f t="shared" si="572"/>
        <v>3790.7586206896553</v>
      </c>
      <c r="S5201" s="7">
        <f t="shared" si="573"/>
        <v>3790.7586206896553</v>
      </c>
    </row>
    <row r="5202" spans="1:19" ht="18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567"/>
        <v>Very High</v>
      </c>
      <c r="F5202" s="2" t="str">
        <f t="shared" si="568"/>
        <v>High</v>
      </c>
      <c r="G5202" s="2">
        <v>0.39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" t="str">
        <f t="shared" si="569"/>
        <v>Good</v>
      </c>
      <c r="P5202" s="2" t="str">
        <f t="shared" si="570"/>
        <v>High Impact</v>
      </c>
      <c r="Q5202" s="2" t="str">
        <f t="shared" si="571"/>
        <v>Stop</v>
      </c>
      <c r="R5202" s="7">
        <f t="shared" si="572"/>
        <v>2053.8717948717949</v>
      </c>
      <c r="S5202" s="7">
        <f t="shared" si="573"/>
        <v>2053.8717948717949</v>
      </c>
    </row>
    <row r="5203" spans="1:19" ht="18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567"/>
        <v>Very High</v>
      </c>
      <c r="F5203" s="2" t="str">
        <f t="shared" si="568"/>
        <v>High</v>
      </c>
      <c r="G5203" s="2">
        <v>0.1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" t="str">
        <f t="shared" si="569"/>
        <v>Good</v>
      </c>
      <c r="P5203" s="2" t="str">
        <f t="shared" si="570"/>
        <v>High Impact</v>
      </c>
      <c r="Q5203" s="2" t="str">
        <f t="shared" si="571"/>
        <v>Keep Selling</v>
      </c>
      <c r="R5203" s="7">
        <f t="shared" si="572"/>
        <v>9266.9</v>
      </c>
      <c r="S5203" s="7">
        <f t="shared" si="573"/>
        <v>9266.9</v>
      </c>
    </row>
    <row r="5204" spans="1:19" ht="18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567"/>
        <v>Very High</v>
      </c>
      <c r="F5204" s="2" t="str">
        <f t="shared" si="568"/>
        <v>High</v>
      </c>
      <c r="G5204" s="2">
        <v>0.21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" t="str">
        <f t="shared" si="569"/>
        <v>Not Good</v>
      </c>
      <c r="P5204" s="2" t="str">
        <f t="shared" si="570"/>
        <v>High Impact</v>
      </c>
      <c r="Q5204" s="2" t="str">
        <f t="shared" si="571"/>
        <v>Keep Selling</v>
      </c>
      <c r="R5204" s="7">
        <f t="shared" si="572"/>
        <v>4080.6190476190477</v>
      </c>
      <c r="S5204" s="7">
        <f t="shared" si="573"/>
        <v>4080.6190476190477</v>
      </c>
    </row>
    <row r="5205" spans="1:19" ht="18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567"/>
        <v>High</v>
      </c>
      <c r="F5205" s="2" t="str">
        <f t="shared" si="568"/>
        <v>High</v>
      </c>
      <c r="G5205" s="2">
        <v>0.27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" t="str">
        <f t="shared" si="569"/>
        <v>Not Good</v>
      </c>
      <c r="P5205" s="2" t="str">
        <f t="shared" si="570"/>
        <v>High Impact</v>
      </c>
      <c r="Q5205" s="2" t="str">
        <f t="shared" si="571"/>
        <v>Keep Selling</v>
      </c>
      <c r="R5205" s="7">
        <f t="shared" si="572"/>
        <v>1112.037037037037</v>
      </c>
      <c r="S5205" s="7">
        <f t="shared" si="573"/>
        <v>1112.037037037037</v>
      </c>
    </row>
    <row r="5206" spans="1:19" ht="18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567"/>
        <v>Very High</v>
      </c>
      <c r="F5206" s="2" t="str">
        <f t="shared" si="568"/>
        <v>High</v>
      </c>
      <c r="G5206" s="2">
        <v>0.27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" t="str">
        <f t="shared" si="569"/>
        <v>Not Good</v>
      </c>
      <c r="P5206" s="2" t="str">
        <f t="shared" si="570"/>
        <v>High Impact</v>
      </c>
      <c r="Q5206" s="2" t="str">
        <f t="shared" si="571"/>
        <v>Keep Selling</v>
      </c>
      <c r="R5206" s="7">
        <f t="shared" si="572"/>
        <v>3066.333333333333</v>
      </c>
      <c r="S5206" s="7">
        <f t="shared" si="573"/>
        <v>3066.333333333333</v>
      </c>
    </row>
    <row r="5207" spans="1:19" ht="18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567"/>
        <v>Low</v>
      </c>
      <c r="F5207" s="2" t="str">
        <f t="shared" si="568"/>
        <v>Low</v>
      </c>
      <c r="G5207" s="2">
        <v>0.36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" t="str">
        <f t="shared" si="569"/>
        <v>Not Good</v>
      </c>
      <c r="P5207" s="2" t="str">
        <f t="shared" si="570"/>
        <v>High Impact</v>
      </c>
      <c r="Q5207" s="2" t="str">
        <f t="shared" si="571"/>
        <v>Keep Selling</v>
      </c>
      <c r="R5207" s="7">
        <f t="shared" si="572"/>
        <v>130.63888888888889</v>
      </c>
      <c r="S5207" s="7">
        <f t="shared" si="573"/>
        <v>130.63888888888889</v>
      </c>
    </row>
    <row r="5208" spans="1:19" ht="18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567"/>
        <v>Very High</v>
      </c>
      <c r="F5208" s="2" t="str">
        <f t="shared" si="568"/>
        <v>High</v>
      </c>
      <c r="G5208" s="2">
        <v>0.4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" t="str">
        <f t="shared" si="569"/>
        <v>Good</v>
      </c>
      <c r="P5208" s="2" t="str">
        <f t="shared" si="570"/>
        <v>High Impact</v>
      </c>
      <c r="Q5208" s="2" t="str">
        <f t="shared" si="571"/>
        <v>Stop</v>
      </c>
      <c r="R5208" s="7">
        <f t="shared" si="572"/>
        <v>2996.7999999999997</v>
      </c>
      <c r="S5208" s="7">
        <f t="shared" si="573"/>
        <v>2996.7999999999997</v>
      </c>
    </row>
    <row r="5209" spans="1:19" ht="18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567"/>
        <v>Very High</v>
      </c>
      <c r="F5209" s="2" t="str">
        <f t="shared" si="568"/>
        <v>High</v>
      </c>
      <c r="G5209" s="2">
        <v>0.33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" t="str">
        <f t="shared" si="569"/>
        <v>Not Good</v>
      </c>
      <c r="P5209" s="2" t="str">
        <f t="shared" si="570"/>
        <v>High Impact</v>
      </c>
      <c r="Q5209" s="2" t="str">
        <f t="shared" si="571"/>
        <v>Keep Selling</v>
      </c>
      <c r="R5209" s="7">
        <f t="shared" si="572"/>
        <v>2900.454545454545</v>
      </c>
      <c r="S5209" s="7">
        <f t="shared" si="573"/>
        <v>2900.454545454545</v>
      </c>
    </row>
    <row r="5210" spans="1:19" ht="18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567"/>
        <v>Very High</v>
      </c>
      <c r="F5210" s="2" t="str">
        <f t="shared" si="568"/>
        <v>High</v>
      </c>
      <c r="G5210" s="2">
        <v>0.02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" t="str">
        <f t="shared" si="569"/>
        <v>Not Good</v>
      </c>
      <c r="P5210" s="2" t="str">
        <f t="shared" si="570"/>
        <v>Normal</v>
      </c>
      <c r="Q5210" s="2" t="str">
        <f t="shared" si="571"/>
        <v>Keep Selling</v>
      </c>
      <c r="R5210" s="7">
        <f t="shared" si="572"/>
        <v>49270</v>
      </c>
      <c r="S5210" s="7">
        <f t="shared" si="573"/>
        <v>49270</v>
      </c>
    </row>
    <row r="5211" spans="1:19" ht="18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567"/>
        <v>Medium</v>
      </c>
      <c r="F5211" s="2" t="str">
        <f t="shared" si="568"/>
        <v>Low</v>
      </c>
      <c r="G5211" s="2">
        <v>0.18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" t="str">
        <f t="shared" si="569"/>
        <v>Not Good</v>
      </c>
      <c r="P5211" s="2" t="str">
        <f t="shared" si="570"/>
        <v>Normal</v>
      </c>
      <c r="Q5211" s="2" t="str">
        <f t="shared" si="571"/>
        <v>Keep Selling</v>
      </c>
      <c r="R5211" s="7">
        <f t="shared" si="572"/>
        <v>263.55555555555554</v>
      </c>
      <c r="S5211" s="7">
        <f t="shared" si="573"/>
        <v>263.55555555555554</v>
      </c>
    </row>
    <row r="5212" spans="1:19" ht="18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567"/>
        <v>Very High</v>
      </c>
      <c r="F5212" s="2" t="str">
        <f t="shared" si="568"/>
        <v>High</v>
      </c>
      <c r="G5212" s="2">
        <v>0.28999999999999998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" t="str">
        <f t="shared" si="569"/>
        <v>Good</v>
      </c>
      <c r="P5212" s="2" t="str">
        <f t="shared" si="570"/>
        <v>High Impact</v>
      </c>
      <c r="Q5212" s="2" t="str">
        <f t="shared" si="571"/>
        <v>Stop</v>
      </c>
      <c r="R5212" s="7">
        <f t="shared" si="572"/>
        <v>958.27586206896547</v>
      </c>
      <c r="S5212" s="7">
        <f t="shared" si="573"/>
        <v>958.27586206896547</v>
      </c>
    </row>
    <row r="5213" spans="1:19" ht="18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567"/>
        <v>Very High</v>
      </c>
      <c r="F5213" s="2" t="str">
        <f t="shared" si="568"/>
        <v>High</v>
      </c>
      <c r="G5213" s="2">
        <v>0.25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" t="str">
        <f t="shared" si="569"/>
        <v>Not Good</v>
      </c>
      <c r="P5213" s="2" t="str">
        <f t="shared" si="570"/>
        <v>High Impact</v>
      </c>
      <c r="Q5213" s="2" t="str">
        <f t="shared" si="571"/>
        <v>Keep Selling</v>
      </c>
      <c r="R5213" s="7">
        <f t="shared" si="572"/>
        <v>2753.88</v>
      </c>
      <c r="S5213" s="7">
        <f t="shared" si="573"/>
        <v>2753.88</v>
      </c>
    </row>
    <row r="5214" spans="1:19" ht="18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567"/>
        <v>Very High</v>
      </c>
      <c r="F5214" s="2" t="str">
        <f t="shared" si="568"/>
        <v>High</v>
      </c>
      <c r="G5214" s="2">
        <v>0.02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" t="str">
        <f t="shared" si="569"/>
        <v>Not Good</v>
      </c>
      <c r="P5214" s="2" t="str">
        <f t="shared" si="570"/>
        <v>Normal</v>
      </c>
      <c r="Q5214" s="2" t="str">
        <f t="shared" si="571"/>
        <v>Keep Selling</v>
      </c>
      <c r="R5214" s="7">
        <f t="shared" si="572"/>
        <v>43089</v>
      </c>
      <c r="S5214" s="7">
        <f t="shared" si="573"/>
        <v>43089</v>
      </c>
    </row>
    <row r="5215" spans="1:19" ht="18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567"/>
        <v>Low</v>
      </c>
      <c r="F5215" s="2" t="str">
        <f t="shared" si="568"/>
        <v>Low</v>
      </c>
      <c r="G5215" s="2">
        <v>0.49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" t="str">
        <f t="shared" si="569"/>
        <v>Not Good</v>
      </c>
      <c r="P5215" s="2" t="str">
        <f t="shared" si="570"/>
        <v>High Impact</v>
      </c>
      <c r="Q5215" s="2" t="str">
        <f t="shared" si="571"/>
        <v>Keep Selling</v>
      </c>
      <c r="R5215" s="7">
        <f t="shared" si="572"/>
        <v>218</v>
      </c>
      <c r="S5215" s="7">
        <f t="shared" si="573"/>
        <v>218</v>
      </c>
    </row>
    <row r="5216" spans="1:19" ht="18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567"/>
        <v>Very High</v>
      </c>
      <c r="F5216" s="2" t="str">
        <f t="shared" si="568"/>
        <v>High</v>
      </c>
      <c r="G5216" s="2">
        <v>0.48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" t="str">
        <f t="shared" si="569"/>
        <v>Not Good</v>
      </c>
      <c r="P5216" s="2" t="str">
        <f t="shared" si="570"/>
        <v>High Impact</v>
      </c>
      <c r="Q5216" s="2" t="str">
        <f t="shared" si="571"/>
        <v>Keep Selling</v>
      </c>
      <c r="R5216" s="7">
        <f t="shared" si="572"/>
        <v>1121.8333333333335</v>
      </c>
      <c r="S5216" s="7">
        <f t="shared" si="573"/>
        <v>1121.8333333333335</v>
      </c>
    </row>
    <row r="5217" spans="1:19" ht="18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567"/>
        <v>Medium</v>
      </c>
      <c r="F5217" s="2" t="str">
        <f t="shared" si="568"/>
        <v>Low</v>
      </c>
      <c r="G5217" s="2">
        <v>0.39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" t="str">
        <f t="shared" si="569"/>
        <v>Not Good</v>
      </c>
      <c r="P5217" s="2" t="str">
        <f t="shared" si="570"/>
        <v>High Impact</v>
      </c>
      <c r="Q5217" s="2" t="str">
        <f t="shared" si="571"/>
        <v>Keep Selling</v>
      </c>
      <c r="R5217" s="7">
        <f t="shared" si="572"/>
        <v>163.02564102564102</v>
      </c>
      <c r="S5217" s="7">
        <f t="shared" si="573"/>
        <v>163.02564102564102</v>
      </c>
    </row>
    <row r="5218" spans="1:19" ht="18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567"/>
        <v>High</v>
      </c>
      <c r="F5218" s="2" t="str">
        <f t="shared" si="568"/>
        <v>High</v>
      </c>
      <c r="G5218" s="2">
        <v>0.03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" t="str">
        <f t="shared" si="569"/>
        <v>Not Good</v>
      </c>
      <c r="P5218" s="2" t="str">
        <f t="shared" si="570"/>
        <v>Normal</v>
      </c>
      <c r="Q5218" s="2" t="str">
        <f t="shared" si="571"/>
        <v>Keep Selling</v>
      </c>
      <c r="R5218" s="7">
        <f t="shared" si="572"/>
        <v>14939.333333333334</v>
      </c>
      <c r="S5218" s="7">
        <f t="shared" si="573"/>
        <v>14939.333333333334</v>
      </c>
    </row>
    <row r="5219" spans="1:19" ht="18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567"/>
        <v>Very High</v>
      </c>
      <c r="F5219" s="2" t="str">
        <f t="shared" si="568"/>
        <v>High</v>
      </c>
      <c r="G5219" s="2">
        <v>0.22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" t="str">
        <f t="shared" si="569"/>
        <v>Not Good</v>
      </c>
      <c r="P5219" s="2" t="str">
        <f t="shared" si="570"/>
        <v>High Impact</v>
      </c>
      <c r="Q5219" s="2" t="str">
        <f t="shared" si="571"/>
        <v>Keep Selling</v>
      </c>
      <c r="R5219" s="7">
        <f t="shared" si="572"/>
        <v>1175.8181818181818</v>
      </c>
      <c r="S5219" s="7">
        <f t="shared" si="573"/>
        <v>1175.8181818181818</v>
      </c>
    </row>
    <row r="5220" spans="1:19" ht="18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567"/>
        <v>Very High</v>
      </c>
      <c r="F5220" s="2" t="str">
        <f t="shared" si="568"/>
        <v>High</v>
      </c>
      <c r="G5220" s="2">
        <v>0.2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" t="str">
        <f t="shared" si="569"/>
        <v>Good</v>
      </c>
      <c r="P5220" s="2" t="str">
        <f t="shared" si="570"/>
        <v>High Impact</v>
      </c>
      <c r="Q5220" s="2" t="str">
        <f t="shared" si="571"/>
        <v>Keep Selling</v>
      </c>
      <c r="R5220" s="7">
        <f t="shared" si="572"/>
        <v>3961.95</v>
      </c>
      <c r="S5220" s="7">
        <f t="shared" si="573"/>
        <v>3961.95</v>
      </c>
    </row>
    <row r="5221" spans="1:19" ht="18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567"/>
        <v>High</v>
      </c>
      <c r="F5221" s="2" t="str">
        <f t="shared" si="568"/>
        <v>High</v>
      </c>
      <c r="G5221" s="2">
        <v>0.28000000000000003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" t="str">
        <f t="shared" si="569"/>
        <v>Not Good</v>
      </c>
      <c r="P5221" s="2" t="str">
        <f t="shared" si="570"/>
        <v>High Impact</v>
      </c>
      <c r="Q5221" s="2" t="str">
        <f t="shared" si="571"/>
        <v>Keep Selling</v>
      </c>
      <c r="R5221" s="7">
        <f t="shared" si="572"/>
        <v>577.82142857142844</v>
      </c>
      <c r="S5221" s="7">
        <f t="shared" si="573"/>
        <v>577.82142857142844</v>
      </c>
    </row>
    <row r="5222" spans="1:19" ht="18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567"/>
        <v>Very High</v>
      </c>
      <c r="F5222" s="2" t="str">
        <f t="shared" si="568"/>
        <v>High</v>
      </c>
      <c r="G5222" s="2">
        <v>0.03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" t="str">
        <f t="shared" si="569"/>
        <v>Not Good</v>
      </c>
      <c r="P5222" s="2" t="str">
        <f t="shared" si="570"/>
        <v>Normal</v>
      </c>
      <c r="Q5222" s="2" t="str">
        <f t="shared" si="571"/>
        <v>Keep Selling</v>
      </c>
      <c r="R5222" s="7">
        <f t="shared" si="572"/>
        <v>11348.666666666666</v>
      </c>
      <c r="S5222" s="7">
        <f t="shared" si="573"/>
        <v>11348.666666666666</v>
      </c>
    </row>
    <row r="5223" spans="1:19" ht="18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567"/>
        <v>Medium</v>
      </c>
      <c r="F5223" s="2" t="str">
        <f t="shared" si="568"/>
        <v>Low</v>
      </c>
      <c r="G5223" s="2">
        <v>0.21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" t="str">
        <f t="shared" si="569"/>
        <v>Not Good</v>
      </c>
      <c r="P5223" s="2" t="str">
        <f t="shared" si="570"/>
        <v>High Impact</v>
      </c>
      <c r="Q5223" s="2" t="str">
        <f t="shared" si="571"/>
        <v>Keep Selling</v>
      </c>
      <c r="R5223" s="7">
        <f t="shared" si="572"/>
        <v>539.42857142857144</v>
      </c>
      <c r="S5223" s="7">
        <f t="shared" si="573"/>
        <v>539.42857142857144</v>
      </c>
    </row>
    <row r="5224" spans="1:19" ht="18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567"/>
        <v>High</v>
      </c>
      <c r="F5224" s="2" t="str">
        <f t="shared" si="568"/>
        <v>High</v>
      </c>
      <c r="G5224" s="2">
        <v>0.38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" t="str">
        <f t="shared" si="569"/>
        <v>Not Good</v>
      </c>
      <c r="P5224" s="2" t="str">
        <f t="shared" si="570"/>
        <v>High Impact</v>
      </c>
      <c r="Q5224" s="2" t="str">
        <f t="shared" si="571"/>
        <v>Keep Selling</v>
      </c>
      <c r="R5224" s="7">
        <f t="shared" si="572"/>
        <v>612.36842105263156</v>
      </c>
      <c r="S5224" s="7">
        <f t="shared" si="573"/>
        <v>612.36842105263156</v>
      </c>
    </row>
    <row r="5225" spans="1:19" ht="18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567"/>
        <v>Very High</v>
      </c>
      <c r="F5225" s="2" t="str">
        <f t="shared" si="568"/>
        <v>High</v>
      </c>
      <c r="G5225" s="2">
        <v>0.5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" t="str">
        <f t="shared" si="569"/>
        <v>Good</v>
      </c>
      <c r="P5225" s="2" t="str">
        <f t="shared" si="570"/>
        <v>High Impact</v>
      </c>
      <c r="Q5225" s="2" t="str">
        <f t="shared" si="571"/>
        <v>Stop</v>
      </c>
      <c r="R5225" s="7">
        <f t="shared" si="572"/>
        <v>1267.92</v>
      </c>
      <c r="S5225" s="7">
        <f t="shared" si="573"/>
        <v>1267.92</v>
      </c>
    </row>
    <row r="5226" spans="1:19" ht="18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567"/>
        <v>Very High</v>
      </c>
      <c r="F5226" s="2" t="str">
        <f t="shared" si="568"/>
        <v>High</v>
      </c>
      <c r="G5226" s="2">
        <v>0.3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" t="str">
        <f t="shared" si="569"/>
        <v>Not Good</v>
      </c>
      <c r="P5226" s="2" t="str">
        <f t="shared" si="570"/>
        <v>High Impact</v>
      </c>
      <c r="Q5226" s="2" t="str">
        <f t="shared" si="571"/>
        <v>Keep Selling</v>
      </c>
      <c r="R5226" s="7">
        <f t="shared" si="572"/>
        <v>3491.7666666666669</v>
      </c>
      <c r="S5226" s="7">
        <f t="shared" si="573"/>
        <v>3491.7666666666669</v>
      </c>
    </row>
    <row r="5227" spans="1:19" ht="18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567"/>
        <v>Very High</v>
      </c>
      <c r="F5227" s="2" t="str">
        <f t="shared" si="568"/>
        <v>High</v>
      </c>
      <c r="G5227" s="2">
        <v>0.47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" t="str">
        <f t="shared" si="569"/>
        <v>Not Good</v>
      </c>
      <c r="P5227" s="2" t="str">
        <f t="shared" si="570"/>
        <v>High Impact</v>
      </c>
      <c r="Q5227" s="2" t="str">
        <f t="shared" si="571"/>
        <v>Keep Selling</v>
      </c>
      <c r="R5227" s="7">
        <f t="shared" si="572"/>
        <v>1308.808510638298</v>
      </c>
      <c r="S5227" s="7">
        <f t="shared" si="573"/>
        <v>1308.808510638298</v>
      </c>
    </row>
    <row r="5228" spans="1:19" ht="18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567"/>
        <v>High</v>
      </c>
      <c r="F5228" s="2" t="str">
        <f t="shared" si="568"/>
        <v>High</v>
      </c>
      <c r="G5228" s="2">
        <v>0.5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" t="str">
        <f t="shared" si="569"/>
        <v>Not Good</v>
      </c>
      <c r="P5228" s="2" t="str">
        <f t="shared" si="570"/>
        <v>High Impact</v>
      </c>
      <c r="Q5228" s="2" t="str">
        <f t="shared" si="571"/>
        <v>Keep Selling</v>
      </c>
      <c r="R5228" s="7">
        <f t="shared" si="572"/>
        <v>136.26</v>
      </c>
      <c r="S5228" s="7">
        <f t="shared" si="573"/>
        <v>136.26</v>
      </c>
    </row>
    <row r="5229" spans="1:19" ht="18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567"/>
        <v>High</v>
      </c>
      <c r="F5229" s="2" t="str">
        <f t="shared" si="568"/>
        <v>High</v>
      </c>
      <c r="G5229" s="2">
        <v>0.22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" t="str">
        <f t="shared" si="569"/>
        <v>Not Good</v>
      </c>
      <c r="P5229" s="2" t="str">
        <f t="shared" si="570"/>
        <v>High Impact</v>
      </c>
      <c r="Q5229" s="2" t="str">
        <f t="shared" si="571"/>
        <v>Keep Selling</v>
      </c>
      <c r="R5229" s="7">
        <f t="shared" si="572"/>
        <v>1339.9090909090908</v>
      </c>
      <c r="S5229" s="7">
        <f t="shared" si="573"/>
        <v>1339.9090909090908</v>
      </c>
    </row>
    <row r="5230" spans="1:19" ht="18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567"/>
        <v>Medium</v>
      </c>
      <c r="F5230" s="2" t="str">
        <f t="shared" si="568"/>
        <v>Low</v>
      </c>
      <c r="G5230" s="2">
        <v>0.33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" t="str">
        <f t="shared" si="569"/>
        <v>Not Good</v>
      </c>
      <c r="P5230" s="2" t="str">
        <f t="shared" si="570"/>
        <v>High Impact</v>
      </c>
      <c r="Q5230" s="2" t="str">
        <f t="shared" si="571"/>
        <v>Keep Selling</v>
      </c>
      <c r="R5230" s="7">
        <f t="shared" si="572"/>
        <v>239.96969696969694</v>
      </c>
      <c r="S5230" s="7">
        <f t="shared" si="573"/>
        <v>239.96969696969694</v>
      </c>
    </row>
    <row r="5231" spans="1:19" ht="18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567"/>
        <v>High</v>
      </c>
      <c r="F5231" s="2" t="str">
        <f t="shared" si="568"/>
        <v>High</v>
      </c>
      <c r="G5231" s="2">
        <v>0.11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" t="str">
        <f t="shared" si="569"/>
        <v>Not Good</v>
      </c>
      <c r="P5231" s="2" t="str">
        <f t="shared" si="570"/>
        <v>Normal</v>
      </c>
      <c r="Q5231" s="2" t="str">
        <f t="shared" si="571"/>
        <v>Keep Selling</v>
      </c>
      <c r="R5231" s="7">
        <f t="shared" si="572"/>
        <v>3835.545454545455</v>
      </c>
      <c r="S5231" s="7">
        <f t="shared" si="573"/>
        <v>3835.545454545455</v>
      </c>
    </row>
    <row r="5232" spans="1:19" ht="18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567"/>
        <v>Medium</v>
      </c>
      <c r="F5232" s="2" t="str">
        <f t="shared" si="568"/>
        <v>Low</v>
      </c>
      <c r="G5232" s="2">
        <v>0.24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" t="str">
        <f t="shared" si="569"/>
        <v>Not Good</v>
      </c>
      <c r="P5232" s="2" t="str">
        <f t="shared" si="570"/>
        <v>High Impact</v>
      </c>
      <c r="Q5232" s="2" t="str">
        <f t="shared" si="571"/>
        <v>Keep Selling</v>
      </c>
      <c r="R5232" s="7">
        <f t="shared" si="572"/>
        <v>1032.375</v>
      </c>
      <c r="S5232" s="7">
        <f t="shared" si="573"/>
        <v>1032.375</v>
      </c>
    </row>
    <row r="5233" spans="1:19" ht="18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567"/>
        <v>Very High</v>
      </c>
      <c r="F5233" s="2" t="str">
        <f t="shared" si="568"/>
        <v>High</v>
      </c>
      <c r="G5233" s="2">
        <v>0.04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" t="str">
        <f t="shared" si="569"/>
        <v>Not Good</v>
      </c>
      <c r="P5233" s="2" t="str">
        <f t="shared" si="570"/>
        <v>Normal</v>
      </c>
      <c r="Q5233" s="2" t="str">
        <f t="shared" si="571"/>
        <v>Keep Selling</v>
      </c>
      <c r="R5233" s="7">
        <f t="shared" si="572"/>
        <v>17456.75</v>
      </c>
      <c r="S5233" s="7">
        <f t="shared" si="573"/>
        <v>17456.75</v>
      </c>
    </row>
    <row r="5234" spans="1:19" ht="18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567"/>
        <v>Low</v>
      </c>
      <c r="F5234" s="2" t="str">
        <f t="shared" si="568"/>
        <v>Low</v>
      </c>
      <c r="G5234" s="2">
        <v>0.01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" t="str">
        <f t="shared" si="569"/>
        <v>Not Good</v>
      </c>
      <c r="P5234" s="2" t="str">
        <f t="shared" si="570"/>
        <v>Normal</v>
      </c>
      <c r="Q5234" s="2" t="str">
        <f t="shared" si="571"/>
        <v>Keep Selling</v>
      </c>
      <c r="R5234" s="7">
        <f t="shared" si="572"/>
        <v>14636.000000000002</v>
      </c>
      <c r="S5234" s="7">
        <f t="shared" si="573"/>
        <v>14636.000000000002</v>
      </c>
    </row>
    <row r="5235" spans="1:19" ht="18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567"/>
        <v>High</v>
      </c>
      <c r="F5235" s="2" t="str">
        <f t="shared" si="568"/>
        <v>High</v>
      </c>
      <c r="G5235" s="2">
        <v>0.45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" t="str">
        <f t="shared" si="569"/>
        <v>Not Good</v>
      </c>
      <c r="P5235" s="2" t="str">
        <f t="shared" si="570"/>
        <v>High Impact</v>
      </c>
      <c r="Q5235" s="2" t="str">
        <f t="shared" si="571"/>
        <v>Keep Selling</v>
      </c>
      <c r="R5235" s="7">
        <f t="shared" si="572"/>
        <v>271.82222222222219</v>
      </c>
      <c r="S5235" s="7">
        <f t="shared" si="573"/>
        <v>271.82222222222219</v>
      </c>
    </row>
    <row r="5236" spans="1:19" ht="18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567"/>
        <v>Very High</v>
      </c>
      <c r="F5236" s="2" t="str">
        <f t="shared" si="568"/>
        <v>High</v>
      </c>
      <c r="G5236" s="2">
        <v>0.43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" t="str">
        <f t="shared" si="569"/>
        <v>Not Good</v>
      </c>
      <c r="P5236" s="2" t="str">
        <f t="shared" si="570"/>
        <v>High Impact</v>
      </c>
      <c r="Q5236" s="2" t="str">
        <f t="shared" si="571"/>
        <v>Keep Selling</v>
      </c>
      <c r="R5236" s="7">
        <f t="shared" si="572"/>
        <v>1583.3023255813955</v>
      </c>
      <c r="S5236" s="7">
        <f t="shared" si="573"/>
        <v>1583.3023255813955</v>
      </c>
    </row>
    <row r="5237" spans="1:19" ht="18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567"/>
        <v>Very High</v>
      </c>
      <c r="F5237" s="2" t="str">
        <f t="shared" si="568"/>
        <v>High</v>
      </c>
      <c r="G5237" s="2">
        <v>0.16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" t="str">
        <f t="shared" si="569"/>
        <v>Good</v>
      </c>
      <c r="P5237" s="2" t="str">
        <f t="shared" si="570"/>
        <v>High Impact</v>
      </c>
      <c r="Q5237" s="2" t="str">
        <f t="shared" si="571"/>
        <v>Keep Selling</v>
      </c>
      <c r="R5237" s="7">
        <f t="shared" si="572"/>
        <v>5265.375</v>
      </c>
      <c r="S5237" s="7">
        <f t="shared" si="573"/>
        <v>5265.375</v>
      </c>
    </row>
    <row r="5238" spans="1:19" ht="18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567"/>
        <v>Very High</v>
      </c>
      <c r="F5238" s="2" t="str">
        <f t="shared" si="568"/>
        <v>High</v>
      </c>
      <c r="G5238" s="2">
        <v>0.23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" t="str">
        <f t="shared" si="569"/>
        <v>Good</v>
      </c>
      <c r="P5238" s="2" t="str">
        <f t="shared" si="570"/>
        <v>High Impact</v>
      </c>
      <c r="Q5238" s="2" t="str">
        <f t="shared" si="571"/>
        <v>Stop</v>
      </c>
      <c r="R5238" s="7">
        <f t="shared" si="572"/>
        <v>5224.869565217391</v>
      </c>
      <c r="S5238" s="7">
        <f t="shared" si="573"/>
        <v>5224.869565217391</v>
      </c>
    </row>
    <row r="5239" spans="1:19" ht="18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567"/>
        <v>Very High</v>
      </c>
      <c r="F5239" s="2" t="str">
        <f t="shared" si="568"/>
        <v>High</v>
      </c>
      <c r="G5239" s="2">
        <v>0.25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" t="str">
        <f t="shared" si="569"/>
        <v>Good</v>
      </c>
      <c r="P5239" s="2" t="str">
        <f t="shared" si="570"/>
        <v>High Impact</v>
      </c>
      <c r="Q5239" s="2" t="str">
        <f t="shared" si="571"/>
        <v>Stop</v>
      </c>
      <c r="R5239" s="7">
        <f t="shared" si="572"/>
        <v>1936.28</v>
      </c>
      <c r="S5239" s="7">
        <f t="shared" si="573"/>
        <v>1936.28</v>
      </c>
    </row>
    <row r="5240" spans="1:19" ht="18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567"/>
        <v>High</v>
      </c>
      <c r="F5240" s="2" t="str">
        <f t="shared" si="568"/>
        <v>High</v>
      </c>
      <c r="G5240" s="2">
        <v>0.26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" t="str">
        <f t="shared" si="569"/>
        <v>Not Good</v>
      </c>
      <c r="P5240" s="2" t="str">
        <f t="shared" si="570"/>
        <v>High Impact</v>
      </c>
      <c r="Q5240" s="2" t="str">
        <f t="shared" si="571"/>
        <v>Keep Selling</v>
      </c>
      <c r="R5240" s="7">
        <f t="shared" si="572"/>
        <v>501.65384615384619</v>
      </c>
      <c r="S5240" s="7">
        <f t="shared" si="573"/>
        <v>501.65384615384619</v>
      </c>
    </row>
    <row r="5241" spans="1:19" ht="18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567"/>
        <v>High</v>
      </c>
      <c r="F5241" s="2" t="str">
        <f t="shared" si="568"/>
        <v>High</v>
      </c>
      <c r="G5241" s="2">
        <v>7.0000000000000007E-2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" t="str">
        <f t="shared" si="569"/>
        <v>Not Good</v>
      </c>
      <c r="P5241" s="2" t="str">
        <f t="shared" si="570"/>
        <v>Normal</v>
      </c>
      <c r="Q5241" s="2" t="str">
        <f t="shared" si="571"/>
        <v>Keep Selling</v>
      </c>
      <c r="R5241" s="7">
        <f t="shared" si="572"/>
        <v>2972.1428571428569</v>
      </c>
      <c r="S5241" s="7">
        <f t="shared" si="573"/>
        <v>2972.1428571428569</v>
      </c>
    </row>
    <row r="5242" spans="1:19" ht="18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567"/>
        <v>Very High</v>
      </c>
      <c r="F5242" s="2" t="str">
        <f t="shared" si="568"/>
        <v>High</v>
      </c>
      <c r="G5242" s="2">
        <v>0.39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" t="str">
        <f t="shared" si="569"/>
        <v>Good</v>
      </c>
      <c r="P5242" s="2" t="str">
        <f t="shared" si="570"/>
        <v>High Impact</v>
      </c>
      <c r="Q5242" s="2" t="str">
        <f t="shared" si="571"/>
        <v>Stop</v>
      </c>
      <c r="R5242" s="7">
        <f t="shared" si="572"/>
        <v>2194.8205128205127</v>
      </c>
      <c r="S5242" s="7">
        <f t="shared" si="573"/>
        <v>2194.8205128205127</v>
      </c>
    </row>
    <row r="5243" spans="1:19" ht="18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567"/>
        <v>Very High</v>
      </c>
      <c r="F5243" s="2" t="str">
        <f t="shared" si="568"/>
        <v>High</v>
      </c>
      <c r="G5243" s="2">
        <v>0.17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" t="str">
        <f t="shared" si="569"/>
        <v>Good</v>
      </c>
      <c r="P5243" s="2" t="str">
        <f t="shared" si="570"/>
        <v>High Impact</v>
      </c>
      <c r="Q5243" s="2" t="str">
        <f t="shared" si="571"/>
        <v>Keep Selling</v>
      </c>
      <c r="R5243" s="7">
        <f t="shared" si="572"/>
        <v>2198.705882352941</v>
      </c>
      <c r="S5243" s="7">
        <f t="shared" si="573"/>
        <v>2198.705882352941</v>
      </c>
    </row>
    <row r="5244" spans="1:19" ht="18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567"/>
        <v>Very High</v>
      </c>
      <c r="F5244" s="2" t="str">
        <f t="shared" si="568"/>
        <v>High</v>
      </c>
      <c r="G5244" s="2">
        <v>0.02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" t="str">
        <f t="shared" si="569"/>
        <v>Not Good</v>
      </c>
      <c r="P5244" s="2" t="str">
        <f t="shared" si="570"/>
        <v>Normal</v>
      </c>
      <c r="Q5244" s="2" t="str">
        <f t="shared" si="571"/>
        <v>Keep Selling</v>
      </c>
      <c r="R5244" s="7">
        <f t="shared" si="572"/>
        <v>46763</v>
      </c>
      <c r="S5244" s="7">
        <f t="shared" si="573"/>
        <v>46763</v>
      </c>
    </row>
    <row r="5245" spans="1:19" ht="18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567"/>
        <v>High</v>
      </c>
      <c r="F5245" s="2" t="str">
        <f t="shared" si="568"/>
        <v>High</v>
      </c>
      <c r="G5245" s="2">
        <v>0.34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" t="str">
        <f t="shared" si="569"/>
        <v>Not Good</v>
      </c>
      <c r="P5245" s="2" t="str">
        <f t="shared" si="570"/>
        <v>High Impact</v>
      </c>
      <c r="Q5245" s="2" t="str">
        <f t="shared" si="571"/>
        <v>Keep Selling</v>
      </c>
      <c r="R5245" s="7">
        <f t="shared" si="572"/>
        <v>795.08823529411757</v>
      </c>
      <c r="S5245" s="7">
        <f t="shared" si="573"/>
        <v>795.08823529411757</v>
      </c>
    </row>
    <row r="5246" spans="1:19" ht="18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567"/>
        <v>High</v>
      </c>
      <c r="F5246" s="2" t="str">
        <f t="shared" si="568"/>
        <v>High</v>
      </c>
      <c r="G5246" s="2">
        <v>0.41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" t="str">
        <f t="shared" si="569"/>
        <v>Not Good</v>
      </c>
      <c r="P5246" s="2" t="str">
        <f t="shared" si="570"/>
        <v>High Impact</v>
      </c>
      <c r="Q5246" s="2" t="str">
        <f t="shared" si="571"/>
        <v>Keep Selling</v>
      </c>
      <c r="R5246" s="7">
        <f t="shared" si="572"/>
        <v>513.73170731707319</v>
      </c>
      <c r="S5246" s="7">
        <f t="shared" si="573"/>
        <v>513.73170731707319</v>
      </c>
    </row>
    <row r="5247" spans="1:19" ht="18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567"/>
        <v>Very High</v>
      </c>
      <c r="F5247" s="2" t="str">
        <f t="shared" si="568"/>
        <v>High</v>
      </c>
      <c r="G5247" s="2">
        <v>0.46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" t="str">
        <f t="shared" si="569"/>
        <v>Good</v>
      </c>
      <c r="P5247" s="2" t="str">
        <f t="shared" si="570"/>
        <v>High Impact</v>
      </c>
      <c r="Q5247" s="2" t="str">
        <f t="shared" si="571"/>
        <v>Stop</v>
      </c>
      <c r="R5247" s="7">
        <f t="shared" si="572"/>
        <v>1419.3695652173913</v>
      </c>
      <c r="S5247" s="7">
        <f t="shared" si="573"/>
        <v>1419.3695652173913</v>
      </c>
    </row>
    <row r="5248" spans="1:19" ht="18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567"/>
        <v>High</v>
      </c>
      <c r="F5248" s="2" t="str">
        <f t="shared" si="568"/>
        <v>High</v>
      </c>
      <c r="G5248" s="2">
        <v>0.34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" t="str">
        <f t="shared" si="569"/>
        <v>Not Good</v>
      </c>
      <c r="P5248" s="2" t="str">
        <f t="shared" si="570"/>
        <v>High Impact</v>
      </c>
      <c r="Q5248" s="2" t="str">
        <f t="shared" si="571"/>
        <v>Keep Selling</v>
      </c>
      <c r="R5248" s="7">
        <f t="shared" si="572"/>
        <v>477.49999999999994</v>
      </c>
      <c r="S5248" s="7">
        <f t="shared" si="573"/>
        <v>477.49999999999994</v>
      </c>
    </row>
    <row r="5249" spans="1:19" ht="18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567"/>
        <v>Very High</v>
      </c>
      <c r="F5249" s="2" t="str">
        <f t="shared" si="568"/>
        <v>High</v>
      </c>
      <c r="G5249" s="2">
        <v>0.1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" t="str">
        <f t="shared" si="569"/>
        <v>Not Good</v>
      </c>
      <c r="P5249" s="2" t="str">
        <f t="shared" si="570"/>
        <v>Normal</v>
      </c>
      <c r="Q5249" s="2" t="str">
        <f t="shared" si="571"/>
        <v>Keep Selling</v>
      </c>
      <c r="R5249" s="7">
        <f t="shared" si="572"/>
        <v>5485.2999999999993</v>
      </c>
      <c r="S5249" s="7">
        <f t="shared" si="573"/>
        <v>5485.2999999999993</v>
      </c>
    </row>
    <row r="5250" spans="1:19" ht="18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ref="E5250:E5313" si="574">IF(D5250&gt;1000,IF(D5250&gt;2000,"Very High","High"),IF(D5250&gt;500,"Medium","Low"))</f>
        <v>Very High</v>
      </c>
      <c r="F5250" s="2" t="str">
        <f t="shared" ref="F5250:F5313" si="575">IF(D5250&gt;1000,"High","Low")</f>
        <v>High</v>
      </c>
      <c r="G5250" s="2">
        <v>0.28999999999999998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" t="str">
        <f t="shared" ref="O5250:O5313" si="576">IF(AND(D5250&gt;4000,N5250&gt;500),"Good","Not Good")</f>
        <v>Good</v>
      </c>
      <c r="P5250" s="2" t="str">
        <f t="shared" ref="P5250:P5313" si="577">IF(OR(D5250&gt;4000,G5250&gt;0.2),"High Impact","Normal")</f>
        <v>High Impact</v>
      </c>
      <c r="Q5250" s="2" t="str">
        <f t="shared" ref="Q5250:Q5313" si="578">IF(NOT(AND(D5250&gt;4000,G5250&gt;0.2)),"Keep Selling","Stop")</f>
        <v>Stop</v>
      </c>
      <c r="R5250" s="7">
        <f t="shared" ref="R5250:R5313" si="579">M5250/G5250</f>
        <v>1846.9655172413795</v>
      </c>
      <c r="S5250" s="7">
        <f t="shared" ref="S5250:S5313" si="580">IFERROR(M5250/G5250,"omkar")</f>
        <v>1846.9655172413795</v>
      </c>
    </row>
    <row r="5251" spans="1:19" ht="18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si="574"/>
        <v>Very High</v>
      </c>
      <c r="F5251" s="2" t="str">
        <f t="shared" si="575"/>
        <v>High</v>
      </c>
      <c r="G5251" s="2">
        <v>0.46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" t="str">
        <f t="shared" si="576"/>
        <v>Not Good</v>
      </c>
      <c r="P5251" s="2" t="str">
        <f t="shared" si="577"/>
        <v>High Impact</v>
      </c>
      <c r="Q5251" s="2" t="str">
        <f t="shared" si="578"/>
        <v>Keep Selling</v>
      </c>
      <c r="R5251" s="7">
        <f t="shared" si="579"/>
        <v>672.30434782608688</v>
      </c>
      <c r="S5251" s="7">
        <f t="shared" si="580"/>
        <v>672.30434782608688</v>
      </c>
    </row>
    <row r="5252" spans="1:19" ht="18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574"/>
        <v>High</v>
      </c>
      <c r="F5252" s="2" t="str">
        <f t="shared" si="575"/>
        <v>High</v>
      </c>
      <c r="G5252" s="2">
        <v>0.18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" t="str">
        <f t="shared" si="576"/>
        <v>Not Good</v>
      </c>
      <c r="P5252" s="2" t="str">
        <f t="shared" si="577"/>
        <v>Normal</v>
      </c>
      <c r="Q5252" s="2" t="str">
        <f t="shared" si="578"/>
        <v>Keep Selling</v>
      </c>
      <c r="R5252" s="7">
        <f t="shared" si="579"/>
        <v>1204.2222222222222</v>
      </c>
      <c r="S5252" s="7">
        <f t="shared" si="580"/>
        <v>1204.2222222222222</v>
      </c>
    </row>
    <row r="5253" spans="1:19" ht="18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574"/>
        <v>High</v>
      </c>
      <c r="F5253" s="2" t="str">
        <f t="shared" si="575"/>
        <v>High</v>
      </c>
      <c r="G5253" s="2">
        <v>0.48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" t="str">
        <f t="shared" si="576"/>
        <v>Not Good</v>
      </c>
      <c r="P5253" s="2" t="str">
        <f t="shared" si="577"/>
        <v>High Impact</v>
      </c>
      <c r="Q5253" s="2" t="str">
        <f t="shared" si="578"/>
        <v>Keep Selling</v>
      </c>
      <c r="R5253" s="7">
        <f t="shared" si="579"/>
        <v>677.56250000000011</v>
      </c>
      <c r="S5253" s="7">
        <f t="shared" si="580"/>
        <v>677.56250000000011</v>
      </c>
    </row>
    <row r="5254" spans="1:19" ht="18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574"/>
        <v>Medium</v>
      </c>
      <c r="F5254" s="2" t="str">
        <f t="shared" si="575"/>
        <v>Low</v>
      </c>
      <c r="G5254" s="2">
        <v>0.05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" t="str">
        <f t="shared" si="576"/>
        <v>Not Good</v>
      </c>
      <c r="P5254" s="2" t="str">
        <f t="shared" si="577"/>
        <v>Normal</v>
      </c>
      <c r="Q5254" s="2" t="str">
        <f t="shared" si="578"/>
        <v>Keep Selling</v>
      </c>
      <c r="R5254" s="7">
        <f t="shared" si="579"/>
        <v>1544.6</v>
      </c>
      <c r="S5254" s="7">
        <f t="shared" si="580"/>
        <v>1544.6</v>
      </c>
    </row>
    <row r="5255" spans="1:19" ht="18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574"/>
        <v>Very High</v>
      </c>
      <c r="F5255" s="2" t="str">
        <f t="shared" si="575"/>
        <v>High</v>
      </c>
      <c r="G5255" s="2">
        <v>0.36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" t="str">
        <f t="shared" si="576"/>
        <v>Not Good</v>
      </c>
      <c r="P5255" s="2" t="str">
        <f t="shared" si="577"/>
        <v>High Impact</v>
      </c>
      <c r="Q5255" s="2" t="str">
        <f t="shared" si="578"/>
        <v>Keep Selling</v>
      </c>
      <c r="R5255" s="7">
        <f t="shared" si="579"/>
        <v>740.58333333333337</v>
      </c>
      <c r="S5255" s="7">
        <f t="shared" si="580"/>
        <v>740.58333333333337</v>
      </c>
    </row>
    <row r="5256" spans="1:19" ht="18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574"/>
        <v>Very High</v>
      </c>
      <c r="F5256" s="2" t="str">
        <f t="shared" si="575"/>
        <v>High</v>
      </c>
      <c r="G5256" s="2">
        <v>0.06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" t="str">
        <f t="shared" si="576"/>
        <v>Not Good</v>
      </c>
      <c r="P5256" s="2" t="str">
        <f t="shared" si="577"/>
        <v>Normal</v>
      </c>
      <c r="Q5256" s="2" t="str">
        <f t="shared" si="578"/>
        <v>Keep Selling</v>
      </c>
      <c r="R5256" s="7">
        <f t="shared" si="579"/>
        <v>7964.5</v>
      </c>
      <c r="S5256" s="7">
        <f t="shared" si="580"/>
        <v>7964.5</v>
      </c>
    </row>
    <row r="5257" spans="1:19" ht="18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574"/>
        <v>High</v>
      </c>
      <c r="F5257" s="2" t="str">
        <f t="shared" si="575"/>
        <v>High</v>
      </c>
      <c r="G5257" s="2">
        <v>0.4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" t="str">
        <f t="shared" si="576"/>
        <v>Not Good</v>
      </c>
      <c r="P5257" s="2" t="str">
        <f t="shared" si="577"/>
        <v>High Impact</v>
      </c>
      <c r="Q5257" s="2" t="str">
        <f t="shared" si="578"/>
        <v>Keep Selling</v>
      </c>
      <c r="R5257" s="7">
        <f t="shared" si="579"/>
        <v>503.1</v>
      </c>
      <c r="S5257" s="7">
        <f t="shared" si="580"/>
        <v>503.1</v>
      </c>
    </row>
    <row r="5258" spans="1:19" ht="18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574"/>
        <v>High</v>
      </c>
      <c r="F5258" s="2" t="str">
        <f t="shared" si="575"/>
        <v>High</v>
      </c>
      <c r="G5258" s="2">
        <v>0.05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" t="str">
        <f t="shared" si="576"/>
        <v>Not Good</v>
      </c>
      <c r="P5258" s="2" t="str">
        <f t="shared" si="577"/>
        <v>Normal</v>
      </c>
      <c r="Q5258" s="2" t="str">
        <f t="shared" si="578"/>
        <v>Keep Selling</v>
      </c>
      <c r="R5258" s="7">
        <f t="shared" si="579"/>
        <v>2242.1999999999998</v>
      </c>
      <c r="S5258" s="7">
        <f t="shared" si="580"/>
        <v>2242.1999999999998</v>
      </c>
    </row>
    <row r="5259" spans="1:19" ht="18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574"/>
        <v>Low</v>
      </c>
      <c r="F5259" s="2" t="str">
        <f t="shared" si="575"/>
        <v>Low</v>
      </c>
      <c r="G5259" s="2">
        <v>0.16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" t="str">
        <f t="shared" si="576"/>
        <v>Not Good</v>
      </c>
      <c r="P5259" s="2" t="str">
        <f t="shared" si="577"/>
        <v>Normal</v>
      </c>
      <c r="Q5259" s="2" t="str">
        <f t="shared" si="578"/>
        <v>Keep Selling</v>
      </c>
      <c r="R5259" s="7">
        <f t="shared" si="579"/>
        <v>122.37499999999999</v>
      </c>
      <c r="S5259" s="7">
        <f t="shared" si="580"/>
        <v>122.37499999999999</v>
      </c>
    </row>
    <row r="5260" spans="1:19" ht="18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574"/>
        <v>Very High</v>
      </c>
      <c r="F5260" s="2" t="str">
        <f t="shared" si="575"/>
        <v>High</v>
      </c>
      <c r="G5260" s="2">
        <v>0.39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" t="str">
        <f t="shared" si="576"/>
        <v>Good</v>
      </c>
      <c r="P5260" s="2" t="str">
        <f t="shared" si="577"/>
        <v>High Impact</v>
      </c>
      <c r="Q5260" s="2" t="str">
        <f t="shared" si="578"/>
        <v>Stop</v>
      </c>
      <c r="R5260" s="7">
        <f t="shared" si="579"/>
        <v>3103.8205128205127</v>
      </c>
      <c r="S5260" s="7">
        <f t="shared" si="580"/>
        <v>3103.8205128205127</v>
      </c>
    </row>
    <row r="5261" spans="1:19" ht="18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574"/>
        <v>Very High</v>
      </c>
      <c r="F5261" s="2" t="str">
        <f t="shared" si="575"/>
        <v>High</v>
      </c>
      <c r="G5261" s="2">
        <v>0.23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" t="str">
        <f t="shared" si="576"/>
        <v>Good</v>
      </c>
      <c r="P5261" s="2" t="str">
        <f t="shared" si="577"/>
        <v>High Impact</v>
      </c>
      <c r="Q5261" s="2" t="str">
        <f t="shared" si="578"/>
        <v>Stop</v>
      </c>
      <c r="R5261" s="7">
        <f t="shared" si="579"/>
        <v>1049.086956521739</v>
      </c>
      <c r="S5261" s="7">
        <f t="shared" si="580"/>
        <v>1049.086956521739</v>
      </c>
    </row>
    <row r="5262" spans="1:19" ht="18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574"/>
        <v>Very High</v>
      </c>
      <c r="F5262" s="2" t="str">
        <f t="shared" si="575"/>
        <v>High</v>
      </c>
      <c r="G5262" s="2">
        <v>0.44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" t="str">
        <f t="shared" si="576"/>
        <v>Not Good</v>
      </c>
      <c r="P5262" s="2" t="str">
        <f t="shared" si="577"/>
        <v>High Impact</v>
      </c>
      <c r="Q5262" s="2" t="str">
        <f t="shared" si="578"/>
        <v>Keep Selling</v>
      </c>
      <c r="R5262" s="7">
        <f t="shared" si="579"/>
        <v>340.54545454545456</v>
      </c>
      <c r="S5262" s="7">
        <f t="shared" si="580"/>
        <v>340.54545454545456</v>
      </c>
    </row>
    <row r="5263" spans="1:19" ht="18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574"/>
        <v>Very High</v>
      </c>
      <c r="F5263" s="2" t="str">
        <f t="shared" si="575"/>
        <v>High</v>
      </c>
      <c r="G5263" s="2">
        <v>0.2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" t="str">
        <f t="shared" si="576"/>
        <v>Good</v>
      </c>
      <c r="P5263" s="2" t="str">
        <f t="shared" si="577"/>
        <v>High Impact</v>
      </c>
      <c r="Q5263" s="2" t="str">
        <f t="shared" si="578"/>
        <v>Keep Selling</v>
      </c>
      <c r="R5263" s="7">
        <f t="shared" si="579"/>
        <v>5331.7999999999993</v>
      </c>
      <c r="S5263" s="7">
        <f t="shared" si="580"/>
        <v>5331.7999999999993</v>
      </c>
    </row>
    <row r="5264" spans="1:19" ht="18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574"/>
        <v>Very High</v>
      </c>
      <c r="F5264" s="2" t="str">
        <f t="shared" si="575"/>
        <v>High</v>
      </c>
      <c r="G5264" s="2">
        <v>0.5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" t="str">
        <f t="shared" si="576"/>
        <v>Not Good</v>
      </c>
      <c r="P5264" s="2" t="str">
        <f t="shared" si="577"/>
        <v>High Impact</v>
      </c>
      <c r="Q5264" s="2" t="str">
        <f t="shared" si="578"/>
        <v>Keep Selling</v>
      </c>
      <c r="R5264" s="7">
        <f t="shared" si="579"/>
        <v>1320.12</v>
      </c>
      <c r="S5264" s="7">
        <f t="shared" si="580"/>
        <v>1320.12</v>
      </c>
    </row>
    <row r="5265" spans="1:19" ht="18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574"/>
        <v>Very High</v>
      </c>
      <c r="F5265" s="2" t="str">
        <f t="shared" si="575"/>
        <v>High</v>
      </c>
      <c r="G5265" s="2">
        <v>0.01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" t="str">
        <f t="shared" si="576"/>
        <v>Not Good</v>
      </c>
      <c r="P5265" s="2" t="str">
        <f t="shared" si="577"/>
        <v>Normal</v>
      </c>
      <c r="Q5265" s="2" t="str">
        <f t="shared" si="578"/>
        <v>Keep Selling</v>
      </c>
      <c r="R5265" s="7">
        <f t="shared" si="579"/>
        <v>73641</v>
      </c>
      <c r="S5265" s="7">
        <f t="shared" si="580"/>
        <v>73641</v>
      </c>
    </row>
    <row r="5266" spans="1:19" ht="18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574"/>
        <v>Very High</v>
      </c>
      <c r="F5266" s="2" t="str">
        <f t="shared" si="575"/>
        <v>High</v>
      </c>
      <c r="G5266" s="2">
        <v>0.35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" t="str">
        <f t="shared" si="576"/>
        <v>Not Good</v>
      </c>
      <c r="P5266" s="2" t="str">
        <f t="shared" si="577"/>
        <v>High Impact</v>
      </c>
      <c r="Q5266" s="2" t="str">
        <f t="shared" si="578"/>
        <v>Keep Selling</v>
      </c>
      <c r="R5266" s="7">
        <f t="shared" si="579"/>
        <v>1612.1714285714286</v>
      </c>
      <c r="S5266" s="7">
        <f t="shared" si="580"/>
        <v>1612.1714285714286</v>
      </c>
    </row>
    <row r="5267" spans="1:19" ht="18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574"/>
        <v>Very High</v>
      </c>
      <c r="F5267" s="2" t="str">
        <f t="shared" si="575"/>
        <v>High</v>
      </c>
      <c r="G5267" s="2">
        <v>0.46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" t="str">
        <f t="shared" si="576"/>
        <v>Not Good</v>
      </c>
      <c r="P5267" s="2" t="str">
        <f t="shared" si="577"/>
        <v>High Impact</v>
      </c>
      <c r="Q5267" s="2" t="str">
        <f t="shared" si="578"/>
        <v>Keep Selling</v>
      </c>
      <c r="R5267" s="7">
        <f t="shared" si="579"/>
        <v>591.78260869565224</v>
      </c>
      <c r="S5267" s="7">
        <f t="shared" si="580"/>
        <v>591.78260869565224</v>
      </c>
    </row>
    <row r="5268" spans="1:19" ht="18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574"/>
        <v>Medium</v>
      </c>
      <c r="F5268" s="2" t="str">
        <f t="shared" si="575"/>
        <v>Low</v>
      </c>
      <c r="G5268" s="2">
        <v>0.27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" t="str">
        <f t="shared" si="576"/>
        <v>Not Good</v>
      </c>
      <c r="P5268" s="2" t="str">
        <f t="shared" si="577"/>
        <v>High Impact</v>
      </c>
      <c r="Q5268" s="2" t="str">
        <f t="shared" si="578"/>
        <v>Keep Selling</v>
      </c>
      <c r="R5268" s="7">
        <f t="shared" si="579"/>
        <v>219.55555555555554</v>
      </c>
      <c r="S5268" s="7">
        <f t="shared" si="580"/>
        <v>219.55555555555554</v>
      </c>
    </row>
    <row r="5269" spans="1:19" ht="18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574"/>
        <v>Very High</v>
      </c>
      <c r="F5269" s="2" t="str">
        <f t="shared" si="575"/>
        <v>High</v>
      </c>
      <c r="G5269" s="2">
        <v>0.49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" t="str">
        <f t="shared" si="576"/>
        <v>Not Good</v>
      </c>
      <c r="P5269" s="2" t="str">
        <f t="shared" si="577"/>
        <v>High Impact</v>
      </c>
      <c r="Q5269" s="2" t="str">
        <f t="shared" si="578"/>
        <v>Keep Selling</v>
      </c>
      <c r="R5269" s="7">
        <f t="shared" si="579"/>
        <v>763.71428571428578</v>
      </c>
      <c r="S5269" s="7">
        <f t="shared" si="580"/>
        <v>763.71428571428578</v>
      </c>
    </row>
    <row r="5270" spans="1:19" ht="18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574"/>
        <v>Very High</v>
      </c>
      <c r="F5270" s="2" t="str">
        <f t="shared" si="575"/>
        <v>High</v>
      </c>
      <c r="G5270" s="2">
        <v>0.35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" t="str">
        <f t="shared" si="576"/>
        <v>Good</v>
      </c>
      <c r="P5270" s="2" t="str">
        <f t="shared" si="577"/>
        <v>High Impact</v>
      </c>
      <c r="Q5270" s="2" t="str">
        <f t="shared" si="578"/>
        <v>Stop</v>
      </c>
      <c r="R5270" s="7">
        <f t="shared" si="579"/>
        <v>781.31428571428569</v>
      </c>
      <c r="S5270" s="7">
        <f t="shared" si="580"/>
        <v>781.31428571428569</v>
      </c>
    </row>
    <row r="5271" spans="1:19" ht="18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574"/>
        <v>Low</v>
      </c>
      <c r="F5271" s="2" t="str">
        <f t="shared" si="575"/>
        <v>Low</v>
      </c>
      <c r="G5271" s="2">
        <v>0.21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" t="str">
        <f t="shared" si="576"/>
        <v>Not Good</v>
      </c>
      <c r="P5271" s="2" t="str">
        <f t="shared" si="577"/>
        <v>High Impact</v>
      </c>
      <c r="Q5271" s="2" t="str">
        <f t="shared" si="578"/>
        <v>Keep Selling</v>
      </c>
      <c r="R5271" s="7">
        <f t="shared" si="579"/>
        <v>178.33333333333334</v>
      </c>
      <c r="S5271" s="7">
        <f t="shared" si="580"/>
        <v>178.33333333333334</v>
      </c>
    </row>
    <row r="5272" spans="1:19" ht="18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574"/>
        <v>Medium</v>
      </c>
      <c r="F5272" s="2" t="str">
        <f t="shared" si="575"/>
        <v>Low</v>
      </c>
      <c r="G5272" s="2">
        <v>0.26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" t="str">
        <f t="shared" si="576"/>
        <v>Not Good</v>
      </c>
      <c r="P5272" s="2" t="str">
        <f t="shared" si="577"/>
        <v>High Impact</v>
      </c>
      <c r="Q5272" s="2" t="str">
        <f t="shared" si="578"/>
        <v>Keep Selling</v>
      </c>
      <c r="R5272" s="7">
        <f t="shared" si="579"/>
        <v>595.76923076923072</v>
      </c>
      <c r="S5272" s="7">
        <f t="shared" si="580"/>
        <v>595.76923076923072</v>
      </c>
    </row>
    <row r="5273" spans="1:19" ht="18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574"/>
        <v>High</v>
      </c>
      <c r="F5273" s="2" t="str">
        <f t="shared" si="575"/>
        <v>High</v>
      </c>
      <c r="G5273" s="2">
        <v>0.44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" t="str">
        <f t="shared" si="576"/>
        <v>Not Good</v>
      </c>
      <c r="P5273" s="2" t="str">
        <f t="shared" si="577"/>
        <v>High Impact</v>
      </c>
      <c r="Q5273" s="2" t="str">
        <f t="shared" si="578"/>
        <v>Keep Selling</v>
      </c>
      <c r="R5273" s="7">
        <f t="shared" si="579"/>
        <v>606.09090909090912</v>
      </c>
      <c r="S5273" s="7">
        <f t="shared" si="580"/>
        <v>606.09090909090912</v>
      </c>
    </row>
    <row r="5274" spans="1:19" ht="18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574"/>
        <v>High</v>
      </c>
      <c r="F5274" s="2" t="str">
        <f t="shared" si="575"/>
        <v>High</v>
      </c>
      <c r="G5274" s="2">
        <v>0.48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" t="str">
        <f t="shared" si="576"/>
        <v>Not Good</v>
      </c>
      <c r="P5274" s="2" t="str">
        <f t="shared" si="577"/>
        <v>High Impact</v>
      </c>
      <c r="Q5274" s="2" t="str">
        <f t="shared" si="578"/>
        <v>Keep Selling</v>
      </c>
      <c r="R5274" s="7">
        <f t="shared" si="579"/>
        <v>747.41666666666663</v>
      </c>
      <c r="S5274" s="7">
        <f t="shared" si="580"/>
        <v>747.41666666666663</v>
      </c>
    </row>
    <row r="5275" spans="1:19" ht="18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574"/>
        <v>Medium</v>
      </c>
      <c r="F5275" s="2" t="str">
        <f t="shared" si="575"/>
        <v>Low</v>
      </c>
      <c r="G5275" s="2">
        <v>0.28000000000000003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" t="str">
        <f t="shared" si="576"/>
        <v>Not Good</v>
      </c>
      <c r="P5275" s="2" t="str">
        <f t="shared" si="577"/>
        <v>High Impact</v>
      </c>
      <c r="Q5275" s="2" t="str">
        <f t="shared" si="578"/>
        <v>Keep Selling</v>
      </c>
      <c r="R5275" s="7">
        <f t="shared" si="579"/>
        <v>1023.7499999999998</v>
      </c>
      <c r="S5275" s="7">
        <f t="shared" si="580"/>
        <v>1023.7499999999998</v>
      </c>
    </row>
    <row r="5276" spans="1:19" ht="18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574"/>
        <v>Very High</v>
      </c>
      <c r="F5276" s="2" t="str">
        <f t="shared" si="575"/>
        <v>High</v>
      </c>
      <c r="G5276" s="2">
        <v>0.15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" t="str">
        <f t="shared" si="576"/>
        <v>Not Good</v>
      </c>
      <c r="P5276" s="2" t="str">
        <f t="shared" si="577"/>
        <v>Normal</v>
      </c>
      <c r="Q5276" s="2" t="str">
        <f t="shared" si="578"/>
        <v>Keep Selling</v>
      </c>
      <c r="R5276" s="7">
        <f t="shared" si="579"/>
        <v>6147.0666666666666</v>
      </c>
      <c r="S5276" s="7">
        <f t="shared" si="580"/>
        <v>6147.0666666666666</v>
      </c>
    </row>
    <row r="5277" spans="1:19" ht="18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574"/>
        <v>High</v>
      </c>
      <c r="F5277" s="2" t="str">
        <f t="shared" si="575"/>
        <v>High</v>
      </c>
      <c r="G5277" s="2">
        <v>0.12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" t="str">
        <f t="shared" si="576"/>
        <v>Not Good</v>
      </c>
      <c r="P5277" s="2" t="str">
        <f t="shared" si="577"/>
        <v>Normal</v>
      </c>
      <c r="Q5277" s="2" t="str">
        <f t="shared" si="578"/>
        <v>Keep Selling</v>
      </c>
      <c r="R5277" s="7">
        <f t="shared" si="579"/>
        <v>1558.2500000000002</v>
      </c>
      <c r="S5277" s="7">
        <f t="shared" si="580"/>
        <v>1558.2500000000002</v>
      </c>
    </row>
    <row r="5278" spans="1:19" ht="18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574"/>
        <v>Medium</v>
      </c>
      <c r="F5278" s="2" t="str">
        <f t="shared" si="575"/>
        <v>Low</v>
      </c>
      <c r="G5278" s="2">
        <v>0.24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" t="str">
        <f t="shared" si="576"/>
        <v>Not Good</v>
      </c>
      <c r="P5278" s="2" t="str">
        <f t="shared" si="577"/>
        <v>High Impact</v>
      </c>
      <c r="Q5278" s="2" t="str">
        <f t="shared" si="578"/>
        <v>Keep Selling</v>
      </c>
      <c r="R5278" s="7">
        <f t="shared" si="579"/>
        <v>447.91666666666669</v>
      </c>
      <c r="S5278" s="7">
        <f t="shared" si="580"/>
        <v>447.91666666666669</v>
      </c>
    </row>
    <row r="5279" spans="1:19" ht="18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574"/>
        <v>Very High</v>
      </c>
      <c r="F5279" s="2" t="str">
        <f t="shared" si="575"/>
        <v>High</v>
      </c>
      <c r="G5279" s="2">
        <v>0.15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" t="str">
        <f t="shared" si="576"/>
        <v>Good</v>
      </c>
      <c r="P5279" s="2" t="str">
        <f t="shared" si="577"/>
        <v>High Impact</v>
      </c>
      <c r="Q5279" s="2" t="str">
        <f t="shared" si="578"/>
        <v>Keep Selling</v>
      </c>
      <c r="R5279" s="7">
        <f t="shared" si="579"/>
        <v>7135.9333333333343</v>
      </c>
      <c r="S5279" s="7">
        <f t="shared" si="580"/>
        <v>7135.9333333333343</v>
      </c>
    </row>
    <row r="5280" spans="1:19" ht="18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574"/>
        <v>Very High</v>
      </c>
      <c r="F5280" s="2" t="str">
        <f t="shared" si="575"/>
        <v>High</v>
      </c>
      <c r="G5280" s="2">
        <v>0.21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" t="str">
        <f t="shared" si="576"/>
        <v>Not Good</v>
      </c>
      <c r="P5280" s="2" t="str">
        <f t="shared" si="577"/>
        <v>High Impact</v>
      </c>
      <c r="Q5280" s="2" t="str">
        <f t="shared" si="578"/>
        <v>Keep Selling</v>
      </c>
      <c r="R5280" s="7">
        <f t="shared" si="579"/>
        <v>4966.3809523809532</v>
      </c>
      <c r="S5280" s="7">
        <f t="shared" si="580"/>
        <v>4966.3809523809532</v>
      </c>
    </row>
    <row r="5281" spans="1:19" ht="18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574"/>
        <v>High</v>
      </c>
      <c r="F5281" s="2" t="str">
        <f t="shared" si="575"/>
        <v>High</v>
      </c>
      <c r="G5281" s="2">
        <v>0.42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" t="str">
        <f t="shared" si="576"/>
        <v>Not Good</v>
      </c>
      <c r="P5281" s="2" t="str">
        <f t="shared" si="577"/>
        <v>High Impact</v>
      </c>
      <c r="Q5281" s="2" t="str">
        <f t="shared" si="578"/>
        <v>Keep Selling</v>
      </c>
      <c r="R5281" s="7">
        <f t="shared" si="579"/>
        <v>476.30952380952385</v>
      </c>
      <c r="S5281" s="7">
        <f t="shared" si="580"/>
        <v>476.30952380952385</v>
      </c>
    </row>
    <row r="5282" spans="1:19" ht="18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574"/>
        <v>High</v>
      </c>
      <c r="F5282" s="2" t="str">
        <f t="shared" si="575"/>
        <v>High</v>
      </c>
      <c r="G5282" s="2">
        <v>0.24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  <c r="O5282" s="2" t="str">
        <f t="shared" si="576"/>
        <v>Not Good</v>
      </c>
      <c r="P5282" s="2" t="str">
        <f t="shared" si="577"/>
        <v>High Impact</v>
      </c>
      <c r="Q5282" s="2" t="str">
        <f t="shared" si="578"/>
        <v>Keep Selling</v>
      </c>
      <c r="R5282" s="7">
        <f t="shared" si="579"/>
        <v>750</v>
      </c>
      <c r="S5282" s="7">
        <f t="shared" si="580"/>
        <v>750</v>
      </c>
    </row>
    <row r="5283" spans="1:19" ht="18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574"/>
        <v>Very High</v>
      </c>
      <c r="F5283" s="2" t="str">
        <f t="shared" si="575"/>
        <v>High</v>
      </c>
      <c r="G5283" s="2">
        <v>0.32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" t="str">
        <f t="shared" si="576"/>
        <v>Not Good</v>
      </c>
      <c r="P5283" s="2" t="str">
        <f t="shared" si="577"/>
        <v>High Impact</v>
      </c>
      <c r="Q5283" s="2" t="str">
        <f t="shared" si="578"/>
        <v>Keep Selling</v>
      </c>
      <c r="R5283" s="7">
        <f t="shared" si="579"/>
        <v>2706.40625</v>
      </c>
      <c r="S5283" s="7">
        <f t="shared" si="580"/>
        <v>2706.40625</v>
      </c>
    </row>
    <row r="5284" spans="1:19" ht="18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574"/>
        <v>Very High</v>
      </c>
      <c r="F5284" s="2" t="str">
        <f t="shared" si="575"/>
        <v>High</v>
      </c>
      <c r="G5284" s="2">
        <v>0.05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" t="str">
        <f t="shared" si="576"/>
        <v>Not Good</v>
      </c>
      <c r="P5284" s="2" t="str">
        <f t="shared" si="577"/>
        <v>Normal</v>
      </c>
      <c r="Q5284" s="2" t="str">
        <f t="shared" si="578"/>
        <v>Keep Selling</v>
      </c>
      <c r="R5284" s="7">
        <f t="shared" si="579"/>
        <v>11634</v>
      </c>
      <c r="S5284" s="7">
        <f t="shared" si="580"/>
        <v>11634</v>
      </c>
    </row>
    <row r="5285" spans="1:19" ht="18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574"/>
        <v>Medium</v>
      </c>
      <c r="F5285" s="2" t="str">
        <f t="shared" si="575"/>
        <v>Low</v>
      </c>
      <c r="G5285" s="2">
        <v>0.38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" t="str">
        <f t="shared" si="576"/>
        <v>Not Good</v>
      </c>
      <c r="P5285" s="2" t="str">
        <f t="shared" si="577"/>
        <v>High Impact</v>
      </c>
      <c r="Q5285" s="2" t="str">
        <f t="shared" si="578"/>
        <v>Keep Selling</v>
      </c>
      <c r="R5285" s="7">
        <f t="shared" si="579"/>
        <v>177.68421052631578</v>
      </c>
      <c r="S5285" s="7">
        <f t="shared" si="580"/>
        <v>177.68421052631578</v>
      </c>
    </row>
    <row r="5286" spans="1:19" ht="18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574"/>
        <v>Very High</v>
      </c>
      <c r="F5286" s="2" t="str">
        <f t="shared" si="575"/>
        <v>High</v>
      </c>
      <c r="G5286" s="2">
        <v>0.24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" t="str">
        <f t="shared" si="576"/>
        <v>Good</v>
      </c>
      <c r="P5286" s="2" t="str">
        <f t="shared" si="577"/>
        <v>High Impact</v>
      </c>
      <c r="Q5286" s="2" t="str">
        <f t="shared" si="578"/>
        <v>Stop</v>
      </c>
      <c r="R5286" s="7">
        <f t="shared" si="579"/>
        <v>4633.7916666666661</v>
      </c>
      <c r="S5286" s="7">
        <f t="shared" si="580"/>
        <v>4633.7916666666661</v>
      </c>
    </row>
    <row r="5287" spans="1:19" ht="18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574"/>
        <v>Very High</v>
      </c>
      <c r="F5287" s="2" t="str">
        <f t="shared" si="575"/>
        <v>High</v>
      </c>
      <c r="G5287" s="2">
        <v>0.18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" t="str">
        <f t="shared" si="576"/>
        <v>Not Good</v>
      </c>
      <c r="P5287" s="2" t="str">
        <f t="shared" si="577"/>
        <v>Normal</v>
      </c>
      <c r="Q5287" s="2" t="str">
        <f t="shared" si="578"/>
        <v>Keep Selling</v>
      </c>
      <c r="R5287" s="7">
        <f t="shared" si="579"/>
        <v>3334.4444444444448</v>
      </c>
      <c r="S5287" s="7">
        <f t="shared" si="580"/>
        <v>3334.4444444444448</v>
      </c>
    </row>
    <row r="5288" spans="1:19" ht="18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574"/>
        <v>Very High</v>
      </c>
      <c r="F5288" s="2" t="str">
        <f t="shared" si="575"/>
        <v>High</v>
      </c>
      <c r="G5288" s="2">
        <v>0.31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" t="str">
        <f t="shared" si="576"/>
        <v>Good</v>
      </c>
      <c r="P5288" s="2" t="str">
        <f t="shared" si="577"/>
        <v>High Impact</v>
      </c>
      <c r="Q5288" s="2" t="str">
        <f t="shared" si="578"/>
        <v>Stop</v>
      </c>
      <c r="R5288" s="7">
        <f t="shared" si="579"/>
        <v>2743.1612903225805</v>
      </c>
      <c r="S5288" s="7">
        <f t="shared" si="580"/>
        <v>2743.1612903225805</v>
      </c>
    </row>
    <row r="5289" spans="1:19" ht="18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574"/>
        <v>Medium</v>
      </c>
      <c r="F5289" s="2" t="str">
        <f t="shared" si="575"/>
        <v>Low</v>
      </c>
      <c r="G5289" s="2">
        <v>0.05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" t="str">
        <f t="shared" si="576"/>
        <v>Not Good</v>
      </c>
      <c r="P5289" s="2" t="str">
        <f t="shared" si="577"/>
        <v>Normal</v>
      </c>
      <c r="Q5289" s="2" t="str">
        <f t="shared" si="578"/>
        <v>Keep Selling</v>
      </c>
      <c r="R5289" s="7">
        <f t="shared" si="579"/>
        <v>3589.5999999999995</v>
      </c>
      <c r="S5289" s="7">
        <f t="shared" si="580"/>
        <v>3589.5999999999995</v>
      </c>
    </row>
    <row r="5290" spans="1:19" ht="18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574"/>
        <v>Medium</v>
      </c>
      <c r="F5290" s="2" t="str">
        <f t="shared" si="575"/>
        <v>Low</v>
      </c>
      <c r="G5290" s="2">
        <v>0.21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" t="str">
        <f t="shared" si="576"/>
        <v>Not Good</v>
      </c>
      <c r="P5290" s="2" t="str">
        <f t="shared" si="577"/>
        <v>High Impact</v>
      </c>
      <c r="Q5290" s="2" t="str">
        <f t="shared" si="578"/>
        <v>Keep Selling</v>
      </c>
      <c r="R5290" s="7">
        <f t="shared" si="579"/>
        <v>975.28571428571433</v>
      </c>
      <c r="S5290" s="7">
        <f t="shared" si="580"/>
        <v>975.28571428571433</v>
      </c>
    </row>
    <row r="5291" spans="1:19" ht="18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574"/>
        <v>High</v>
      </c>
      <c r="F5291" s="2" t="str">
        <f t="shared" si="575"/>
        <v>High</v>
      </c>
      <c r="G5291" s="2">
        <v>0.41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" t="str">
        <f t="shared" si="576"/>
        <v>Not Good</v>
      </c>
      <c r="P5291" s="2" t="str">
        <f t="shared" si="577"/>
        <v>High Impact</v>
      </c>
      <c r="Q5291" s="2" t="str">
        <f t="shared" si="578"/>
        <v>Keep Selling</v>
      </c>
      <c r="R5291" s="7">
        <f t="shared" si="579"/>
        <v>799.56097560975616</v>
      </c>
      <c r="S5291" s="7">
        <f t="shared" si="580"/>
        <v>799.56097560975616</v>
      </c>
    </row>
    <row r="5292" spans="1:19" ht="18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574"/>
        <v>Low</v>
      </c>
      <c r="F5292" s="2" t="str">
        <f t="shared" si="575"/>
        <v>Low</v>
      </c>
      <c r="G5292" s="2">
        <v>0.13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" t="str">
        <f t="shared" si="576"/>
        <v>Not Good</v>
      </c>
      <c r="P5292" s="2" t="str">
        <f t="shared" si="577"/>
        <v>Normal</v>
      </c>
      <c r="Q5292" s="2" t="str">
        <f t="shared" si="578"/>
        <v>Keep Selling</v>
      </c>
      <c r="R5292" s="7">
        <f t="shared" si="579"/>
        <v>910.38461538461536</v>
      </c>
      <c r="S5292" s="7">
        <f t="shared" si="580"/>
        <v>910.38461538461536</v>
      </c>
    </row>
    <row r="5293" spans="1:19" ht="18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574"/>
        <v>Medium</v>
      </c>
      <c r="F5293" s="2" t="str">
        <f t="shared" si="575"/>
        <v>Low</v>
      </c>
      <c r="G5293" s="2">
        <v>0.46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" t="str">
        <f t="shared" si="576"/>
        <v>Not Good</v>
      </c>
      <c r="P5293" s="2" t="str">
        <f t="shared" si="577"/>
        <v>High Impact</v>
      </c>
      <c r="Q5293" s="2" t="str">
        <f t="shared" si="578"/>
        <v>Keep Selling</v>
      </c>
      <c r="R5293" s="7">
        <f t="shared" si="579"/>
        <v>203.28260869565219</v>
      </c>
      <c r="S5293" s="7">
        <f t="shared" si="580"/>
        <v>203.28260869565219</v>
      </c>
    </row>
    <row r="5294" spans="1:19" ht="18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574"/>
        <v>Medium</v>
      </c>
      <c r="F5294" s="2" t="str">
        <f t="shared" si="575"/>
        <v>Low</v>
      </c>
      <c r="G5294" s="2">
        <v>0.3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" t="str">
        <f t="shared" si="576"/>
        <v>Not Good</v>
      </c>
      <c r="P5294" s="2" t="str">
        <f t="shared" si="577"/>
        <v>High Impact</v>
      </c>
      <c r="Q5294" s="2" t="str">
        <f t="shared" si="578"/>
        <v>Keep Selling</v>
      </c>
      <c r="R5294" s="7">
        <f t="shared" si="579"/>
        <v>487.90000000000003</v>
      </c>
      <c r="S5294" s="7">
        <f t="shared" si="580"/>
        <v>487.90000000000003</v>
      </c>
    </row>
    <row r="5295" spans="1:19" ht="18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574"/>
        <v>Very High</v>
      </c>
      <c r="F5295" s="2" t="str">
        <f t="shared" si="575"/>
        <v>High</v>
      </c>
      <c r="G5295" s="2">
        <v>0.27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" t="str">
        <f t="shared" si="576"/>
        <v>Not Good</v>
      </c>
      <c r="P5295" s="2" t="str">
        <f t="shared" si="577"/>
        <v>High Impact</v>
      </c>
      <c r="Q5295" s="2" t="str">
        <f t="shared" si="578"/>
        <v>Keep Selling</v>
      </c>
      <c r="R5295" s="7">
        <f t="shared" si="579"/>
        <v>1676.0740740740741</v>
      </c>
      <c r="S5295" s="7">
        <f t="shared" si="580"/>
        <v>1676.0740740740741</v>
      </c>
    </row>
    <row r="5296" spans="1:19" ht="18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574"/>
        <v>Low</v>
      </c>
      <c r="F5296" s="2" t="str">
        <f t="shared" si="575"/>
        <v>Low</v>
      </c>
      <c r="G5296" s="2">
        <v>0.2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" t="str">
        <f t="shared" si="576"/>
        <v>Not Good</v>
      </c>
      <c r="P5296" s="2" t="str">
        <f t="shared" si="577"/>
        <v>Normal</v>
      </c>
      <c r="Q5296" s="2" t="str">
        <f t="shared" si="578"/>
        <v>Keep Selling</v>
      </c>
      <c r="R5296" s="7">
        <f t="shared" si="579"/>
        <v>102.94999999999999</v>
      </c>
      <c r="S5296" s="7">
        <f t="shared" si="580"/>
        <v>102.94999999999999</v>
      </c>
    </row>
    <row r="5297" spans="1:19" ht="18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574"/>
        <v>Medium</v>
      </c>
      <c r="F5297" s="2" t="str">
        <f t="shared" si="575"/>
        <v>Low</v>
      </c>
      <c r="G5297" s="2">
        <v>0.37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" t="str">
        <f t="shared" si="576"/>
        <v>Not Good</v>
      </c>
      <c r="P5297" s="2" t="str">
        <f t="shared" si="577"/>
        <v>High Impact</v>
      </c>
      <c r="Q5297" s="2" t="str">
        <f t="shared" si="578"/>
        <v>Keep Selling</v>
      </c>
      <c r="R5297" s="7">
        <f t="shared" si="579"/>
        <v>284.32432432432432</v>
      </c>
      <c r="S5297" s="7">
        <f t="shared" si="580"/>
        <v>284.32432432432432</v>
      </c>
    </row>
    <row r="5298" spans="1:19" ht="18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574"/>
        <v>Very High</v>
      </c>
      <c r="F5298" s="2" t="str">
        <f t="shared" si="575"/>
        <v>High</v>
      </c>
      <c r="G5298" s="2">
        <v>0.28000000000000003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" t="str">
        <f t="shared" si="576"/>
        <v>Good</v>
      </c>
      <c r="P5298" s="2" t="str">
        <f t="shared" si="577"/>
        <v>High Impact</v>
      </c>
      <c r="Q5298" s="2" t="str">
        <f t="shared" si="578"/>
        <v>Stop</v>
      </c>
      <c r="R5298" s="7">
        <f t="shared" si="579"/>
        <v>2078.7857142857138</v>
      </c>
      <c r="S5298" s="7">
        <f t="shared" si="580"/>
        <v>2078.7857142857138</v>
      </c>
    </row>
    <row r="5299" spans="1:19" ht="18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574"/>
        <v>Medium</v>
      </c>
      <c r="F5299" s="2" t="str">
        <f t="shared" si="575"/>
        <v>Low</v>
      </c>
      <c r="G5299" s="2">
        <v>0.4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" t="str">
        <f t="shared" si="576"/>
        <v>Not Good</v>
      </c>
      <c r="P5299" s="2" t="str">
        <f t="shared" si="577"/>
        <v>High Impact</v>
      </c>
      <c r="Q5299" s="2" t="str">
        <f t="shared" si="578"/>
        <v>Keep Selling</v>
      </c>
      <c r="R5299" s="7">
        <f t="shared" si="579"/>
        <v>291.35000000000002</v>
      </c>
      <c r="S5299" s="7">
        <f t="shared" si="580"/>
        <v>291.35000000000002</v>
      </c>
    </row>
    <row r="5300" spans="1:19" ht="18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574"/>
        <v>Very High</v>
      </c>
      <c r="F5300" s="2" t="str">
        <f t="shared" si="575"/>
        <v>High</v>
      </c>
      <c r="G5300" s="2">
        <v>0.17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" t="str">
        <f t="shared" si="576"/>
        <v>Not Good</v>
      </c>
      <c r="P5300" s="2" t="str">
        <f t="shared" si="577"/>
        <v>Normal</v>
      </c>
      <c r="Q5300" s="2" t="str">
        <f t="shared" si="578"/>
        <v>Keep Selling</v>
      </c>
      <c r="R5300" s="7">
        <f t="shared" si="579"/>
        <v>3299.0588235294117</v>
      </c>
      <c r="S5300" s="7">
        <f t="shared" si="580"/>
        <v>3299.0588235294117</v>
      </c>
    </row>
    <row r="5301" spans="1:19" ht="18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574"/>
        <v>Very High</v>
      </c>
      <c r="F5301" s="2" t="str">
        <f t="shared" si="575"/>
        <v>High</v>
      </c>
      <c r="G5301" s="2">
        <v>0.35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" t="str">
        <f t="shared" si="576"/>
        <v>Not Good</v>
      </c>
      <c r="P5301" s="2" t="str">
        <f t="shared" si="577"/>
        <v>High Impact</v>
      </c>
      <c r="Q5301" s="2" t="str">
        <f t="shared" si="578"/>
        <v>Keep Selling</v>
      </c>
      <c r="R5301" s="7">
        <f t="shared" si="579"/>
        <v>1116.8571428571429</v>
      </c>
      <c r="S5301" s="7">
        <f t="shared" si="580"/>
        <v>1116.8571428571429</v>
      </c>
    </row>
    <row r="5302" spans="1:19" ht="18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574"/>
        <v>Very High</v>
      </c>
      <c r="F5302" s="2" t="str">
        <f t="shared" si="575"/>
        <v>High</v>
      </c>
      <c r="G5302" s="2">
        <v>0.47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" t="str">
        <f t="shared" si="576"/>
        <v>Good</v>
      </c>
      <c r="P5302" s="2" t="str">
        <f t="shared" si="577"/>
        <v>High Impact</v>
      </c>
      <c r="Q5302" s="2" t="str">
        <f t="shared" si="578"/>
        <v>Stop</v>
      </c>
      <c r="R5302" s="7">
        <f t="shared" si="579"/>
        <v>1932.617021276596</v>
      </c>
      <c r="S5302" s="7">
        <f t="shared" si="580"/>
        <v>1932.617021276596</v>
      </c>
    </row>
    <row r="5303" spans="1:19" ht="18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574"/>
        <v>Very High</v>
      </c>
      <c r="F5303" s="2" t="str">
        <f t="shared" si="575"/>
        <v>High</v>
      </c>
      <c r="G5303" s="2">
        <v>0.14000000000000001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" t="str">
        <f t="shared" si="576"/>
        <v>Good</v>
      </c>
      <c r="P5303" s="2" t="str">
        <f t="shared" si="577"/>
        <v>High Impact</v>
      </c>
      <c r="Q5303" s="2" t="str">
        <f t="shared" si="578"/>
        <v>Keep Selling</v>
      </c>
      <c r="R5303" s="7">
        <f t="shared" si="579"/>
        <v>9568.4285714285706</v>
      </c>
      <c r="S5303" s="7">
        <f t="shared" si="580"/>
        <v>9568.4285714285706</v>
      </c>
    </row>
    <row r="5304" spans="1:19" ht="18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574"/>
        <v>Very High</v>
      </c>
      <c r="F5304" s="2" t="str">
        <f t="shared" si="575"/>
        <v>High</v>
      </c>
      <c r="G5304" s="2">
        <v>0.49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" t="str">
        <f t="shared" si="576"/>
        <v>Not Good</v>
      </c>
      <c r="P5304" s="2" t="str">
        <f t="shared" si="577"/>
        <v>High Impact</v>
      </c>
      <c r="Q5304" s="2" t="str">
        <f t="shared" si="578"/>
        <v>Keep Selling</v>
      </c>
      <c r="R5304" s="7">
        <f t="shared" si="579"/>
        <v>1247.6326530612246</v>
      </c>
      <c r="S5304" s="7">
        <f t="shared" si="580"/>
        <v>1247.6326530612246</v>
      </c>
    </row>
    <row r="5305" spans="1:19" ht="18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574"/>
        <v>Very High</v>
      </c>
      <c r="F5305" s="2" t="str">
        <f t="shared" si="575"/>
        <v>High</v>
      </c>
      <c r="G5305" s="2">
        <v>0.21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" t="str">
        <f t="shared" si="576"/>
        <v>Good</v>
      </c>
      <c r="P5305" s="2" t="str">
        <f t="shared" si="577"/>
        <v>High Impact</v>
      </c>
      <c r="Q5305" s="2" t="str">
        <f t="shared" si="578"/>
        <v>Stop</v>
      </c>
      <c r="R5305" s="7">
        <f t="shared" si="579"/>
        <v>3463.333333333333</v>
      </c>
      <c r="S5305" s="7">
        <f t="shared" si="580"/>
        <v>3463.333333333333</v>
      </c>
    </row>
    <row r="5306" spans="1:19" ht="18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574"/>
        <v>Very High</v>
      </c>
      <c r="F5306" s="2" t="str">
        <f t="shared" si="575"/>
        <v>High</v>
      </c>
      <c r="G5306" s="2">
        <v>0.02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" t="str">
        <f t="shared" si="576"/>
        <v>Not Good</v>
      </c>
      <c r="P5306" s="2" t="str">
        <f t="shared" si="577"/>
        <v>Normal</v>
      </c>
      <c r="Q5306" s="2" t="str">
        <f t="shared" si="578"/>
        <v>Keep Selling</v>
      </c>
      <c r="R5306" s="7">
        <f t="shared" si="579"/>
        <v>24604.5</v>
      </c>
      <c r="S5306" s="7">
        <f t="shared" si="580"/>
        <v>24604.5</v>
      </c>
    </row>
    <row r="5307" spans="1:19" ht="18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574"/>
        <v>Very High</v>
      </c>
      <c r="F5307" s="2" t="str">
        <f t="shared" si="575"/>
        <v>High</v>
      </c>
      <c r="G5307" s="2">
        <v>0.18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" t="str">
        <f t="shared" si="576"/>
        <v>Not Good</v>
      </c>
      <c r="P5307" s="2" t="str">
        <f t="shared" si="577"/>
        <v>Normal</v>
      </c>
      <c r="Q5307" s="2" t="str">
        <f t="shared" si="578"/>
        <v>Keep Selling</v>
      </c>
      <c r="R5307" s="7">
        <f t="shared" si="579"/>
        <v>1800.7777777777778</v>
      </c>
      <c r="S5307" s="7">
        <f t="shared" si="580"/>
        <v>1800.7777777777778</v>
      </c>
    </row>
    <row r="5308" spans="1:19" ht="18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574"/>
        <v>High</v>
      </c>
      <c r="F5308" s="2" t="str">
        <f t="shared" si="575"/>
        <v>High</v>
      </c>
      <c r="G5308" s="2">
        <v>7.0000000000000007E-2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" t="str">
        <f t="shared" si="576"/>
        <v>Not Good</v>
      </c>
      <c r="P5308" s="2" t="str">
        <f t="shared" si="577"/>
        <v>Normal</v>
      </c>
      <c r="Q5308" s="2" t="str">
        <f t="shared" si="578"/>
        <v>Keep Selling</v>
      </c>
      <c r="R5308" s="7">
        <f t="shared" si="579"/>
        <v>1029.7142857142856</v>
      </c>
      <c r="S5308" s="7">
        <f t="shared" si="580"/>
        <v>1029.7142857142856</v>
      </c>
    </row>
    <row r="5309" spans="1:19" ht="18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574"/>
        <v>Very High</v>
      </c>
      <c r="F5309" s="2" t="str">
        <f t="shared" si="575"/>
        <v>High</v>
      </c>
      <c r="G5309" s="2">
        <v>0.15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" t="str">
        <f t="shared" si="576"/>
        <v>Not Good</v>
      </c>
      <c r="P5309" s="2" t="str">
        <f t="shared" si="577"/>
        <v>Normal</v>
      </c>
      <c r="Q5309" s="2" t="str">
        <f t="shared" si="578"/>
        <v>Keep Selling</v>
      </c>
      <c r="R5309" s="7">
        <f t="shared" si="579"/>
        <v>5578.0666666666675</v>
      </c>
      <c r="S5309" s="7">
        <f t="shared" si="580"/>
        <v>5578.0666666666675</v>
      </c>
    </row>
    <row r="5310" spans="1:19" ht="18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574"/>
        <v>Very High</v>
      </c>
      <c r="F5310" s="2" t="str">
        <f t="shared" si="575"/>
        <v>High</v>
      </c>
      <c r="G5310" s="2">
        <v>0.05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" t="str">
        <f t="shared" si="576"/>
        <v>Not Good</v>
      </c>
      <c r="P5310" s="2" t="str">
        <f t="shared" si="577"/>
        <v>Normal</v>
      </c>
      <c r="Q5310" s="2" t="str">
        <f t="shared" si="578"/>
        <v>Keep Selling</v>
      </c>
      <c r="R5310" s="7">
        <f t="shared" si="579"/>
        <v>8405.1999999999989</v>
      </c>
      <c r="S5310" s="7">
        <f t="shared" si="580"/>
        <v>8405.1999999999989</v>
      </c>
    </row>
    <row r="5311" spans="1:19" ht="18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574"/>
        <v>Very High</v>
      </c>
      <c r="F5311" s="2" t="str">
        <f t="shared" si="575"/>
        <v>High</v>
      </c>
      <c r="G5311" s="2">
        <v>0.09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" t="str">
        <f t="shared" si="576"/>
        <v>Not Good</v>
      </c>
      <c r="P5311" s="2" t="str">
        <f t="shared" si="577"/>
        <v>Normal</v>
      </c>
      <c r="Q5311" s="2" t="str">
        <f t="shared" si="578"/>
        <v>Keep Selling</v>
      </c>
      <c r="R5311" s="7">
        <f t="shared" si="579"/>
        <v>3257.1111111111109</v>
      </c>
      <c r="S5311" s="7">
        <f t="shared" si="580"/>
        <v>3257.1111111111109</v>
      </c>
    </row>
    <row r="5312" spans="1:19" ht="18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574"/>
        <v>Very High</v>
      </c>
      <c r="F5312" s="2" t="str">
        <f t="shared" si="575"/>
        <v>High</v>
      </c>
      <c r="G5312" s="2">
        <v>0.06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" t="str">
        <f t="shared" si="576"/>
        <v>Not Good</v>
      </c>
      <c r="P5312" s="2" t="str">
        <f t="shared" si="577"/>
        <v>Normal</v>
      </c>
      <c r="Q5312" s="2" t="str">
        <f t="shared" si="578"/>
        <v>Keep Selling</v>
      </c>
      <c r="R5312" s="7">
        <f t="shared" si="579"/>
        <v>7396.666666666667</v>
      </c>
      <c r="S5312" s="7">
        <f t="shared" si="580"/>
        <v>7396.666666666667</v>
      </c>
    </row>
    <row r="5313" spans="1:19" ht="18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574"/>
        <v>Medium</v>
      </c>
      <c r="F5313" s="2" t="str">
        <f t="shared" si="575"/>
        <v>Low</v>
      </c>
      <c r="G5313" s="2">
        <v>0.02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" t="str">
        <f t="shared" si="576"/>
        <v>Not Good</v>
      </c>
      <c r="P5313" s="2" t="str">
        <f t="shared" si="577"/>
        <v>Normal</v>
      </c>
      <c r="Q5313" s="2" t="str">
        <f t="shared" si="578"/>
        <v>Keep Selling</v>
      </c>
      <c r="R5313" s="7">
        <f t="shared" si="579"/>
        <v>13330</v>
      </c>
      <c r="S5313" s="7">
        <f t="shared" si="580"/>
        <v>13330</v>
      </c>
    </row>
    <row r="5314" spans="1:19" ht="18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ref="E5314:E5377" si="581">IF(D5314&gt;1000,IF(D5314&gt;2000,"Very High","High"),IF(D5314&gt;500,"Medium","Low"))</f>
        <v>High</v>
      </c>
      <c r="F5314" s="2" t="str">
        <f t="shared" ref="F5314:F5377" si="582">IF(D5314&gt;1000,"High","Low")</f>
        <v>High</v>
      </c>
      <c r="G5314" s="2">
        <v>0.15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" t="str">
        <f t="shared" ref="O5314:O5377" si="583">IF(AND(D5314&gt;4000,N5314&gt;500),"Good","Not Good")</f>
        <v>Not Good</v>
      </c>
      <c r="P5314" s="2" t="str">
        <f t="shared" ref="P5314:P5377" si="584">IF(OR(D5314&gt;4000,G5314&gt;0.2),"High Impact","Normal")</f>
        <v>Normal</v>
      </c>
      <c r="Q5314" s="2" t="str">
        <f t="shared" ref="Q5314:Q5377" si="585">IF(NOT(AND(D5314&gt;4000,G5314&gt;0.2)),"Keep Selling","Stop")</f>
        <v>Keep Selling</v>
      </c>
      <c r="R5314" s="7">
        <f t="shared" ref="R5314:R5377" si="586">M5314/G5314</f>
        <v>2869.6666666666665</v>
      </c>
      <c r="S5314" s="7">
        <f t="shared" ref="S5314:S5377" si="587">IFERROR(M5314/G5314,"omkar")</f>
        <v>2869.6666666666665</v>
      </c>
    </row>
    <row r="5315" spans="1:19" ht="18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si="581"/>
        <v>Very High</v>
      </c>
      <c r="F5315" s="2" t="str">
        <f t="shared" si="582"/>
        <v>High</v>
      </c>
      <c r="G5315" s="2">
        <v>0.47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" t="str">
        <f t="shared" si="583"/>
        <v>Not Good</v>
      </c>
      <c r="P5315" s="2" t="str">
        <f t="shared" si="584"/>
        <v>High Impact</v>
      </c>
      <c r="Q5315" s="2" t="str">
        <f t="shared" si="585"/>
        <v>Keep Selling</v>
      </c>
      <c r="R5315" s="7">
        <f t="shared" si="586"/>
        <v>1678.1276595744682</v>
      </c>
      <c r="S5315" s="7">
        <f t="shared" si="587"/>
        <v>1678.1276595744682</v>
      </c>
    </row>
    <row r="5316" spans="1:19" ht="18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581"/>
        <v>Medium</v>
      </c>
      <c r="F5316" s="2" t="str">
        <f t="shared" si="582"/>
        <v>Low</v>
      </c>
      <c r="G5316" s="2">
        <v>0.47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" t="str">
        <f t="shared" si="583"/>
        <v>Not Good</v>
      </c>
      <c r="P5316" s="2" t="str">
        <f t="shared" si="584"/>
        <v>High Impact</v>
      </c>
      <c r="Q5316" s="2" t="str">
        <f t="shared" si="585"/>
        <v>Keep Selling</v>
      </c>
      <c r="R5316" s="7">
        <f t="shared" si="586"/>
        <v>140.2340425531915</v>
      </c>
      <c r="S5316" s="7">
        <f t="shared" si="587"/>
        <v>140.2340425531915</v>
      </c>
    </row>
    <row r="5317" spans="1:19" ht="18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581"/>
        <v>High</v>
      </c>
      <c r="F5317" s="2" t="str">
        <f t="shared" si="582"/>
        <v>High</v>
      </c>
      <c r="G5317" s="2">
        <v>0.42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" t="str">
        <f t="shared" si="583"/>
        <v>Not Good</v>
      </c>
      <c r="P5317" s="2" t="str">
        <f t="shared" si="584"/>
        <v>High Impact</v>
      </c>
      <c r="Q5317" s="2" t="str">
        <f t="shared" si="585"/>
        <v>Keep Selling</v>
      </c>
      <c r="R5317" s="7">
        <f t="shared" si="586"/>
        <v>976.33333333333337</v>
      </c>
      <c r="S5317" s="7">
        <f t="shared" si="587"/>
        <v>976.33333333333337</v>
      </c>
    </row>
    <row r="5318" spans="1:19" ht="18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581"/>
        <v>Very High</v>
      </c>
      <c r="F5318" s="2" t="str">
        <f t="shared" si="582"/>
        <v>High</v>
      </c>
      <c r="G5318" s="2">
        <v>0.01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" t="str">
        <f t="shared" si="583"/>
        <v>Not Good</v>
      </c>
      <c r="P5318" s="2" t="str">
        <f t="shared" si="584"/>
        <v>Normal</v>
      </c>
      <c r="Q5318" s="2" t="str">
        <f t="shared" si="585"/>
        <v>Keep Selling</v>
      </c>
      <c r="R5318" s="7">
        <f t="shared" si="586"/>
        <v>91728</v>
      </c>
      <c r="S5318" s="7">
        <f t="shared" si="587"/>
        <v>91728</v>
      </c>
    </row>
    <row r="5319" spans="1:19" ht="18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581"/>
        <v>Very High</v>
      </c>
      <c r="F5319" s="2" t="str">
        <f t="shared" si="582"/>
        <v>High</v>
      </c>
      <c r="G5319" s="2">
        <v>0.01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" t="str">
        <f t="shared" si="583"/>
        <v>Good</v>
      </c>
      <c r="P5319" s="2" t="str">
        <f t="shared" si="584"/>
        <v>High Impact</v>
      </c>
      <c r="Q5319" s="2" t="str">
        <f t="shared" si="585"/>
        <v>Keep Selling</v>
      </c>
      <c r="R5319" s="7">
        <f t="shared" si="586"/>
        <v>131326</v>
      </c>
      <c r="S5319" s="7">
        <f t="shared" si="587"/>
        <v>131326</v>
      </c>
    </row>
    <row r="5320" spans="1:19" ht="18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581"/>
        <v>Low</v>
      </c>
      <c r="F5320" s="2" t="str">
        <f t="shared" si="582"/>
        <v>Low</v>
      </c>
      <c r="G5320" s="2">
        <v>0.01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" t="str">
        <f t="shared" si="583"/>
        <v>Not Good</v>
      </c>
      <c r="P5320" s="2" t="str">
        <f t="shared" si="584"/>
        <v>Normal</v>
      </c>
      <c r="Q5320" s="2" t="str">
        <f t="shared" si="585"/>
        <v>Keep Selling</v>
      </c>
      <c r="R5320" s="7">
        <f t="shared" si="586"/>
        <v>6875</v>
      </c>
      <c r="S5320" s="7">
        <f t="shared" si="587"/>
        <v>6875</v>
      </c>
    </row>
    <row r="5321" spans="1:19" ht="18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581"/>
        <v>Very High</v>
      </c>
      <c r="F5321" s="2" t="str">
        <f t="shared" si="582"/>
        <v>High</v>
      </c>
      <c r="G5321" s="2">
        <v>0.18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" t="str">
        <f t="shared" si="583"/>
        <v>Not Good</v>
      </c>
      <c r="P5321" s="2" t="str">
        <f t="shared" si="584"/>
        <v>Normal</v>
      </c>
      <c r="Q5321" s="2" t="str">
        <f t="shared" si="585"/>
        <v>Keep Selling</v>
      </c>
      <c r="R5321" s="7">
        <f t="shared" si="586"/>
        <v>1349.8888888888889</v>
      </c>
      <c r="S5321" s="7">
        <f t="shared" si="587"/>
        <v>1349.8888888888889</v>
      </c>
    </row>
    <row r="5322" spans="1:19" ht="18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581"/>
        <v>Medium</v>
      </c>
      <c r="F5322" s="2" t="str">
        <f t="shared" si="582"/>
        <v>Low</v>
      </c>
      <c r="G5322" s="2">
        <v>0.49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" t="str">
        <f t="shared" si="583"/>
        <v>Not Good</v>
      </c>
      <c r="P5322" s="2" t="str">
        <f t="shared" si="584"/>
        <v>High Impact</v>
      </c>
      <c r="Q5322" s="2" t="str">
        <f t="shared" si="585"/>
        <v>Keep Selling</v>
      </c>
      <c r="R5322" s="7">
        <f t="shared" si="586"/>
        <v>296.9387755102041</v>
      </c>
      <c r="S5322" s="7">
        <f t="shared" si="587"/>
        <v>296.9387755102041</v>
      </c>
    </row>
    <row r="5323" spans="1:19" ht="18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581"/>
        <v>High</v>
      </c>
      <c r="F5323" s="2" t="str">
        <f t="shared" si="582"/>
        <v>High</v>
      </c>
      <c r="G5323" s="2">
        <v>0.45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" t="str">
        <f t="shared" si="583"/>
        <v>Not Good</v>
      </c>
      <c r="P5323" s="2" t="str">
        <f t="shared" si="584"/>
        <v>High Impact</v>
      </c>
      <c r="Q5323" s="2" t="str">
        <f t="shared" si="585"/>
        <v>Keep Selling</v>
      </c>
      <c r="R5323" s="7">
        <f t="shared" si="586"/>
        <v>1099</v>
      </c>
      <c r="S5323" s="7">
        <f t="shared" si="587"/>
        <v>1099</v>
      </c>
    </row>
    <row r="5324" spans="1:19" ht="18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581"/>
        <v>Medium</v>
      </c>
      <c r="F5324" s="2" t="str">
        <f t="shared" si="582"/>
        <v>Low</v>
      </c>
      <c r="G5324" s="2">
        <v>0.13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" t="str">
        <f t="shared" si="583"/>
        <v>Not Good</v>
      </c>
      <c r="P5324" s="2" t="str">
        <f t="shared" si="584"/>
        <v>Normal</v>
      </c>
      <c r="Q5324" s="2" t="str">
        <f t="shared" si="585"/>
        <v>Keep Selling</v>
      </c>
      <c r="R5324" s="7">
        <f t="shared" si="586"/>
        <v>1167.3076923076924</v>
      </c>
      <c r="S5324" s="7">
        <f t="shared" si="587"/>
        <v>1167.3076923076924</v>
      </c>
    </row>
    <row r="5325" spans="1:19" ht="18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581"/>
        <v>Very High</v>
      </c>
      <c r="F5325" s="2" t="str">
        <f t="shared" si="582"/>
        <v>High</v>
      </c>
      <c r="G5325" s="2">
        <v>0.21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" t="str">
        <f t="shared" si="583"/>
        <v>Not Good</v>
      </c>
      <c r="P5325" s="2" t="str">
        <f t="shared" si="584"/>
        <v>High Impact</v>
      </c>
      <c r="Q5325" s="2" t="str">
        <f t="shared" si="585"/>
        <v>Keep Selling</v>
      </c>
      <c r="R5325" s="7">
        <f t="shared" si="586"/>
        <v>3251.2857142857142</v>
      </c>
      <c r="S5325" s="7">
        <f t="shared" si="587"/>
        <v>3251.2857142857142</v>
      </c>
    </row>
    <row r="5326" spans="1:19" ht="18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581"/>
        <v>Very High</v>
      </c>
      <c r="F5326" s="2" t="str">
        <f t="shared" si="582"/>
        <v>High</v>
      </c>
      <c r="G5326" s="2">
        <v>0.41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" t="str">
        <f t="shared" si="583"/>
        <v>Not Good</v>
      </c>
      <c r="P5326" s="2" t="str">
        <f t="shared" si="584"/>
        <v>High Impact</v>
      </c>
      <c r="Q5326" s="2" t="str">
        <f t="shared" si="585"/>
        <v>Keep Selling</v>
      </c>
      <c r="R5326" s="7">
        <f t="shared" si="586"/>
        <v>1389.3902439024391</v>
      </c>
      <c r="S5326" s="7">
        <f t="shared" si="587"/>
        <v>1389.3902439024391</v>
      </c>
    </row>
    <row r="5327" spans="1:19" ht="18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581"/>
        <v>High</v>
      </c>
      <c r="F5327" s="2" t="str">
        <f t="shared" si="582"/>
        <v>High</v>
      </c>
      <c r="G5327" s="2">
        <v>0.38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" t="str">
        <f t="shared" si="583"/>
        <v>Not Good</v>
      </c>
      <c r="P5327" s="2" t="str">
        <f t="shared" si="584"/>
        <v>High Impact</v>
      </c>
      <c r="Q5327" s="2" t="str">
        <f t="shared" si="585"/>
        <v>Keep Selling</v>
      </c>
      <c r="R5327" s="7">
        <f t="shared" si="586"/>
        <v>567.28947368421052</v>
      </c>
      <c r="S5327" s="7">
        <f t="shared" si="587"/>
        <v>567.28947368421052</v>
      </c>
    </row>
    <row r="5328" spans="1:19" ht="18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581"/>
        <v>Very High</v>
      </c>
      <c r="F5328" s="2" t="str">
        <f t="shared" si="582"/>
        <v>High</v>
      </c>
      <c r="G5328" s="2">
        <v>7.0000000000000007E-2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" t="str">
        <f t="shared" si="583"/>
        <v>Not Good</v>
      </c>
      <c r="P5328" s="2" t="str">
        <f t="shared" si="584"/>
        <v>Normal</v>
      </c>
      <c r="Q5328" s="2" t="str">
        <f t="shared" si="585"/>
        <v>Keep Selling</v>
      </c>
      <c r="R5328" s="7">
        <f t="shared" si="586"/>
        <v>6773</v>
      </c>
      <c r="S5328" s="7">
        <f t="shared" si="587"/>
        <v>6773</v>
      </c>
    </row>
    <row r="5329" spans="1:19" ht="18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581"/>
        <v>Very High</v>
      </c>
      <c r="F5329" s="2" t="str">
        <f t="shared" si="582"/>
        <v>High</v>
      </c>
      <c r="G5329" s="2">
        <v>0.05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" t="str">
        <f t="shared" si="583"/>
        <v>Not Good</v>
      </c>
      <c r="P5329" s="2" t="str">
        <f t="shared" si="584"/>
        <v>Normal</v>
      </c>
      <c r="Q5329" s="2" t="str">
        <f t="shared" si="585"/>
        <v>Keep Selling</v>
      </c>
      <c r="R5329" s="7">
        <f t="shared" si="586"/>
        <v>2926.2</v>
      </c>
      <c r="S5329" s="7">
        <f t="shared" si="587"/>
        <v>2926.2</v>
      </c>
    </row>
    <row r="5330" spans="1:19" ht="18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581"/>
        <v>High</v>
      </c>
      <c r="F5330" s="2" t="str">
        <f t="shared" si="582"/>
        <v>High</v>
      </c>
      <c r="G5330" s="2">
        <v>0.27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" t="str">
        <f t="shared" si="583"/>
        <v>Not Good</v>
      </c>
      <c r="P5330" s="2" t="str">
        <f t="shared" si="584"/>
        <v>High Impact</v>
      </c>
      <c r="Q5330" s="2" t="str">
        <f t="shared" si="585"/>
        <v>Keep Selling</v>
      </c>
      <c r="R5330" s="7">
        <f t="shared" si="586"/>
        <v>1651.0740740740741</v>
      </c>
      <c r="S5330" s="7">
        <f t="shared" si="587"/>
        <v>1651.0740740740741</v>
      </c>
    </row>
    <row r="5331" spans="1:19" ht="18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581"/>
        <v>Very High</v>
      </c>
      <c r="F5331" s="2" t="str">
        <f t="shared" si="582"/>
        <v>High</v>
      </c>
      <c r="G5331" s="2">
        <v>0.05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" t="str">
        <f t="shared" si="583"/>
        <v>Not Good</v>
      </c>
      <c r="P5331" s="2" t="str">
        <f t="shared" si="584"/>
        <v>Normal</v>
      </c>
      <c r="Q5331" s="2" t="str">
        <f t="shared" si="585"/>
        <v>Keep Selling</v>
      </c>
      <c r="R5331" s="7">
        <f t="shared" si="586"/>
        <v>5856.2</v>
      </c>
      <c r="S5331" s="7">
        <f t="shared" si="587"/>
        <v>5856.2</v>
      </c>
    </row>
    <row r="5332" spans="1:19" ht="18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581"/>
        <v>High</v>
      </c>
      <c r="F5332" s="2" t="str">
        <f t="shared" si="582"/>
        <v>High</v>
      </c>
      <c r="G5332" s="2">
        <v>0.41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" t="str">
        <f t="shared" si="583"/>
        <v>Not Good</v>
      </c>
      <c r="P5332" s="2" t="str">
        <f t="shared" si="584"/>
        <v>High Impact</v>
      </c>
      <c r="Q5332" s="2" t="str">
        <f t="shared" si="585"/>
        <v>Keep Selling</v>
      </c>
      <c r="R5332" s="7">
        <f t="shared" si="586"/>
        <v>585.80487804878055</v>
      </c>
      <c r="S5332" s="7">
        <f t="shared" si="587"/>
        <v>585.80487804878055</v>
      </c>
    </row>
    <row r="5333" spans="1:19" ht="18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581"/>
        <v>High</v>
      </c>
      <c r="F5333" s="2" t="str">
        <f t="shared" si="582"/>
        <v>High</v>
      </c>
      <c r="G5333" s="2">
        <v>0.13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" t="str">
        <f t="shared" si="583"/>
        <v>Not Good</v>
      </c>
      <c r="P5333" s="2" t="str">
        <f t="shared" si="584"/>
        <v>Normal</v>
      </c>
      <c r="Q5333" s="2" t="str">
        <f t="shared" si="585"/>
        <v>Keep Selling</v>
      </c>
      <c r="R5333" s="7">
        <f t="shared" si="586"/>
        <v>1238.6153846153848</v>
      </c>
      <c r="S5333" s="7">
        <f t="shared" si="587"/>
        <v>1238.6153846153848</v>
      </c>
    </row>
    <row r="5334" spans="1:19" ht="18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581"/>
        <v>Very High</v>
      </c>
      <c r="F5334" s="2" t="str">
        <f t="shared" si="582"/>
        <v>High</v>
      </c>
      <c r="G5334" s="2">
        <v>0.09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" t="str">
        <f t="shared" si="583"/>
        <v>Not Good</v>
      </c>
      <c r="P5334" s="2" t="str">
        <f t="shared" si="584"/>
        <v>Normal</v>
      </c>
      <c r="Q5334" s="2" t="str">
        <f t="shared" si="585"/>
        <v>Keep Selling</v>
      </c>
      <c r="R5334" s="7">
        <f t="shared" si="586"/>
        <v>4700.1111111111113</v>
      </c>
      <c r="S5334" s="7">
        <f t="shared" si="587"/>
        <v>4700.1111111111113</v>
      </c>
    </row>
    <row r="5335" spans="1:19" ht="18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581"/>
        <v>Very High</v>
      </c>
      <c r="F5335" s="2" t="str">
        <f t="shared" si="582"/>
        <v>High</v>
      </c>
      <c r="G5335" s="2">
        <v>0.09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" t="str">
        <f t="shared" si="583"/>
        <v>Good</v>
      </c>
      <c r="P5335" s="2" t="str">
        <f t="shared" si="584"/>
        <v>High Impact</v>
      </c>
      <c r="Q5335" s="2" t="str">
        <f t="shared" si="585"/>
        <v>Keep Selling</v>
      </c>
      <c r="R5335" s="7">
        <f t="shared" si="586"/>
        <v>5853.7777777777783</v>
      </c>
      <c r="S5335" s="7">
        <f t="shared" si="587"/>
        <v>5853.7777777777783</v>
      </c>
    </row>
    <row r="5336" spans="1:19" ht="18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581"/>
        <v>Very High</v>
      </c>
      <c r="F5336" s="2" t="str">
        <f t="shared" si="582"/>
        <v>High</v>
      </c>
      <c r="G5336" s="2">
        <v>0.02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" t="str">
        <f t="shared" si="583"/>
        <v>Good</v>
      </c>
      <c r="P5336" s="2" t="str">
        <f t="shared" si="584"/>
        <v>High Impact</v>
      </c>
      <c r="Q5336" s="2" t="str">
        <f t="shared" si="585"/>
        <v>Keep Selling</v>
      </c>
      <c r="R5336" s="7">
        <f t="shared" si="586"/>
        <v>38539</v>
      </c>
      <c r="S5336" s="7">
        <f t="shared" si="587"/>
        <v>38539</v>
      </c>
    </row>
    <row r="5337" spans="1:19" ht="18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581"/>
        <v>High</v>
      </c>
      <c r="F5337" s="2" t="str">
        <f t="shared" si="582"/>
        <v>High</v>
      </c>
      <c r="G5337" s="2">
        <v>0.32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" t="str">
        <f t="shared" si="583"/>
        <v>Not Good</v>
      </c>
      <c r="P5337" s="2" t="str">
        <f t="shared" si="584"/>
        <v>High Impact</v>
      </c>
      <c r="Q5337" s="2" t="str">
        <f t="shared" si="585"/>
        <v>Keep Selling</v>
      </c>
      <c r="R5337" s="7">
        <f t="shared" si="586"/>
        <v>430.15625</v>
      </c>
      <c r="S5337" s="7">
        <f t="shared" si="587"/>
        <v>430.15625</v>
      </c>
    </row>
    <row r="5338" spans="1:19" ht="18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581"/>
        <v>Medium</v>
      </c>
      <c r="F5338" s="2" t="str">
        <f t="shared" si="582"/>
        <v>Low</v>
      </c>
      <c r="G5338" s="2">
        <v>0.08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" t="str">
        <f t="shared" si="583"/>
        <v>Not Good</v>
      </c>
      <c r="P5338" s="2" t="str">
        <f t="shared" si="584"/>
        <v>Normal</v>
      </c>
      <c r="Q5338" s="2" t="str">
        <f t="shared" si="585"/>
        <v>Keep Selling</v>
      </c>
      <c r="R5338" s="7">
        <f t="shared" si="586"/>
        <v>789.75</v>
      </c>
      <c r="S5338" s="7">
        <f t="shared" si="587"/>
        <v>789.75</v>
      </c>
    </row>
    <row r="5339" spans="1:19" ht="18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581"/>
        <v>Very High</v>
      </c>
      <c r="F5339" s="2" t="str">
        <f t="shared" si="582"/>
        <v>High</v>
      </c>
      <c r="G5339" s="2">
        <v>0.12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" t="str">
        <f t="shared" si="583"/>
        <v>Good</v>
      </c>
      <c r="P5339" s="2" t="str">
        <f t="shared" si="584"/>
        <v>High Impact</v>
      </c>
      <c r="Q5339" s="2" t="str">
        <f t="shared" si="585"/>
        <v>Keep Selling</v>
      </c>
      <c r="R5339" s="7">
        <f t="shared" si="586"/>
        <v>5817.75</v>
      </c>
      <c r="S5339" s="7">
        <f t="shared" si="587"/>
        <v>5817.75</v>
      </c>
    </row>
    <row r="5340" spans="1:19" ht="18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581"/>
        <v>High</v>
      </c>
      <c r="F5340" s="2" t="str">
        <f t="shared" si="582"/>
        <v>High</v>
      </c>
      <c r="G5340" s="2">
        <v>0.38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" t="str">
        <f t="shared" si="583"/>
        <v>Not Good</v>
      </c>
      <c r="P5340" s="2" t="str">
        <f t="shared" si="584"/>
        <v>High Impact</v>
      </c>
      <c r="Q5340" s="2" t="str">
        <f t="shared" si="585"/>
        <v>Keep Selling</v>
      </c>
      <c r="R5340" s="7">
        <f t="shared" si="586"/>
        <v>1010.7105263157895</v>
      </c>
      <c r="S5340" s="7">
        <f t="shared" si="587"/>
        <v>1010.7105263157895</v>
      </c>
    </row>
    <row r="5341" spans="1:19" ht="18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581"/>
        <v>Very High</v>
      </c>
      <c r="F5341" s="2" t="str">
        <f t="shared" si="582"/>
        <v>High</v>
      </c>
      <c r="G5341" s="2">
        <v>0.03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" t="str">
        <f t="shared" si="583"/>
        <v>Not Good</v>
      </c>
      <c r="P5341" s="2" t="str">
        <f t="shared" si="584"/>
        <v>Normal</v>
      </c>
      <c r="Q5341" s="2" t="str">
        <f t="shared" si="585"/>
        <v>Keep Selling</v>
      </c>
      <c r="R5341" s="7">
        <f t="shared" si="586"/>
        <v>13096</v>
      </c>
      <c r="S5341" s="7">
        <f t="shared" si="587"/>
        <v>13096</v>
      </c>
    </row>
    <row r="5342" spans="1:19" ht="18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581"/>
        <v>Very High</v>
      </c>
      <c r="F5342" s="2" t="str">
        <f t="shared" si="582"/>
        <v>High</v>
      </c>
      <c r="G5342" s="2">
        <v>0.1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" t="str">
        <f t="shared" si="583"/>
        <v>Good</v>
      </c>
      <c r="P5342" s="2" t="str">
        <f t="shared" si="584"/>
        <v>High Impact</v>
      </c>
      <c r="Q5342" s="2" t="str">
        <f t="shared" si="585"/>
        <v>Keep Selling</v>
      </c>
      <c r="R5342" s="7">
        <f t="shared" si="586"/>
        <v>7391.6999999999989</v>
      </c>
      <c r="S5342" s="7">
        <f t="shared" si="587"/>
        <v>7391.6999999999989</v>
      </c>
    </row>
    <row r="5343" spans="1:19" ht="18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581"/>
        <v>Very High</v>
      </c>
      <c r="F5343" s="2" t="str">
        <f t="shared" si="582"/>
        <v>High</v>
      </c>
      <c r="G5343" s="2">
        <v>7.0000000000000007E-2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" t="str">
        <f t="shared" si="583"/>
        <v>Not Good</v>
      </c>
      <c r="P5343" s="2" t="str">
        <f t="shared" si="584"/>
        <v>Normal</v>
      </c>
      <c r="Q5343" s="2" t="str">
        <f t="shared" si="585"/>
        <v>Keep Selling</v>
      </c>
      <c r="R5343" s="7">
        <f t="shared" si="586"/>
        <v>8838.4285714285706</v>
      </c>
      <c r="S5343" s="7">
        <f t="shared" si="587"/>
        <v>8838.4285714285706</v>
      </c>
    </row>
    <row r="5344" spans="1:19" ht="18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581"/>
        <v>Very High</v>
      </c>
      <c r="F5344" s="2" t="str">
        <f t="shared" si="582"/>
        <v>High</v>
      </c>
      <c r="G5344" s="2"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" t="str">
        <f t="shared" si="583"/>
        <v>Not Good</v>
      </c>
      <c r="P5344" s="2" t="str">
        <f t="shared" si="584"/>
        <v>Normal</v>
      </c>
      <c r="Q5344" s="2" t="str">
        <f t="shared" si="585"/>
        <v>Keep Selling</v>
      </c>
      <c r="R5344" s="7" t="e">
        <f t="shared" si="586"/>
        <v>#DIV/0!</v>
      </c>
      <c r="S5344" s="7" t="str">
        <f t="shared" si="587"/>
        <v>omkar</v>
      </c>
    </row>
    <row r="5345" spans="1:19" ht="18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581"/>
        <v>Very High</v>
      </c>
      <c r="F5345" s="2" t="str">
        <f t="shared" si="582"/>
        <v>High</v>
      </c>
      <c r="G5345" s="2">
        <v>0.27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" t="str">
        <f t="shared" si="583"/>
        <v>Good</v>
      </c>
      <c r="P5345" s="2" t="str">
        <f t="shared" si="584"/>
        <v>High Impact</v>
      </c>
      <c r="Q5345" s="2" t="str">
        <f t="shared" si="585"/>
        <v>Stop</v>
      </c>
      <c r="R5345" s="7">
        <f t="shared" si="586"/>
        <v>3920.5185185185182</v>
      </c>
      <c r="S5345" s="7">
        <f t="shared" si="587"/>
        <v>3920.5185185185182</v>
      </c>
    </row>
    <row r="5346" spans="1:19" ht="18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581"/>
        <v>Very High</v>
      </c>
      <c r="F5346" s="2" t="str">
        <f t="shared" si="582"/>
        <v>High</v>
      </c>
      <c r="G5346" s="2">
        <v>0.1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" t="str">
        <f t="shared" si="583"/>
        <v>Not Good</v>
      </c>
      <c r="P5346" s="2" t="str">
        <f t="shared" si="584"/>
        <v>Normal</v>
      </c>
      <c r="Q5346" s="2" t="str">
        <f t="shared" si="585"/>
        <v>Keep Selling</v>
      </c>
      <c r="R5346" s="7">
        <f t="shared" si="586"/>
        <v>6645.7</v>
      </c>
      <c r="S5346" s="7">
        <f t="shared" si="587"/>
        <v>6645.7</v>
      </c>
    </row>
    <row r="5347" spans="1:19" ht="18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581"/>
        <v>Very High</v>
      </c>
      <c r="F5347" s="2" t="str">
        <f t="shared" si="582"/>
        <v>High</v>
      </c>
      <c r="G5347" s="2">
        <v>0.32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  <c r="O5347" s="2" t="str">
        <f t="shared" si="583"/>
        <v>Not Good</v>
      </c>
      <c r="P5347" s="2" t="str">
        <f t="shared" si="584"/>
        <v>High Impact</v>
      </c>
      <c r="Q5347" s="2" t="str">
        <f t="shared" si="585"/>
        <v>Keep Selling</v>
      </c>
      <c r="R5347" s="7">
        <f t="shared" si="586"/>
        <v>1528.125</v>
      </c>
      <c r="S5347" s="7">
        <f t="shared" si="587"/>
        <v>1528.125</v>
      </c>
    </row>
    <row r="5348" spans="1:19" ht="18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581"/>
        <v>Very High</v>
      </c>
      <c r="F5348" s="2" t="str">
        <f t="shared" si="582"/>
        <v>High</v>
      </c>
      <c r="G5348" s="2">
        <v>0.25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" t="str">
        <f t="shared" si="583"/>
        <v>Not Good</v>
      </c>
      <c r="P5348" s="2" t="str">
        <f t="shared" si="584"/>
        <v>High Impact</v>
      </c>
      <c r="Q5348" s="2" t="str">
        <f t="shared" si="585"/>
        <v>Keep Selling</v>
      </c>
      <c r="R5348" s="7">
        <f t="shared" si="586"/>
        <v>1655.52</v>
      </c>
      <c r="S5348" s="7">
        <f t="shared" si="587"/>
        <v>1655.52</v>
      </c>
    </row>
    <row r="5349" spans="1:19" ht="18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581"/>
        <v>Low</v>
      </c>
      <c r="F5349" s="2" t="str">
        <f t="shared" si="582"/>
        <v>Low</v>
      </c>
      <c r="G5349" s="2">
        <v>0.33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" t="str">
        <f t="shared" si="583"/>
        <v>Not Good</v>
      </c>
      <c r="P5349" s="2" t="str">
        <f t="shared" si="584"/>
        <v>High Impact</v>
      </c>
      <c r="Q5349" s="2" t="str">
        <f t="shared" si="585"/>
        <v>Keep Selling</v>
      </c>
      <c r="R5349" s="7">
        <f t="shared" si="586"/>
        <v>189.87878787878785</v>
      </c>
      <c r="S5349" s="7">
        <f t="shared" si="587"/>
        <v>189.87878787878785</v>
      </c>
    </row>
    <row r="5350" spans="1:19" ht="18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581"/>
        <v>Very High</v>
      </c>
      <c r="F5350" s="2" t="str">
        <f t="shared" si="582"/>
        <v>High</v>
      </c>
      <c r="G5350" s="2">
        <v>0.49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" t="str">
        <f t="shared" si="583"/>
        <v>Not Good</v>
      </c>
      <c r="P5350" s="2" t="str">
        <f t="shared" si="584"/>
        <v>High Impact</v>
      </c>
      <c r="Q5350" s="2" t="str">
        <f t="shared" si="585"/>
        <v>Keep Selling</v>
      </c>
      <c r="R5350" s="7">
        <f t="shared" si="586"/>
        <v>346.59183673469391</v>
      </c>
      <c r="S5350" s="7">
        <f t="shared" si="587"/>
        <v>346.59183673469391</v>
      </c>
    </row>
    <row r="5351" spans="1:19" ht="18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581"/>
        <v>Very High</v>
      </c>
      <c r="F5351" s="2" t="str">
        <f t="shared" si="582"/>
        <v>High</v>
      </c>
      <c r="G5351" s="2">
        <v>0.11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" t="str">
        <f t="shared" si="583"/>
        <v>Good</v>
      </c>
      <c r="P5351" s="2" t="str">
        <f t="shared" si="584"/>
        <v>High Impact</v>
      </c>
      <c r="Q5351" s="2" t="str">
        <f t="shared" si="585"/>
        <v>Keep Selling</v>
      </c>
      <c r="R5351" s="7">
        <f t="shared" si="586"/>
        <v>6184.272727272727</v>
      </c>
      <c r="S5351" s="7">
        <f t="shared" si="587"/>
        <v>6184.272727272727</v>
      </c>
    </row>
    <row r="5352" spans="1:19" ht="18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581"/>
        <v>Medium</v>
      </c>
      <c r="F5352" s="2" t="str">
        <f t="shared" si="582"/>
        <v>Low</v>
      </c>
      <c r="G5352" s="2">
        <v>0.33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" t="str">
        <f t="shared" si="583"/>
        <v>Not Good</v>
      </c>
      <c r="P5352" s="2" t="str">
        <f t="shared" si="584"/>
        <v>High Impact</v>
      </c>
      <c r="Q5352" s="2" t="str">
        <f t="shared" si="585"/>
        <v>Keep Selling</v>
      </c>
      <c r="R5352" s="7">
        <f t="shared" si="586"/>
        <v>225.5151515151515</v>
      </c>
      <c r="S5352" s="7">
        <f t="shared" si="587"/>
        <v>225.5151515151515</v>
      </c>
    </row>
    <row r="5353" spans="1:19" ht="18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581"/>
        <v>Very High</v>
      </c>
      <c r="F5353" s="2" t="str">
        <f t="shared" si="582"/>
        <v>High</v>
      </c>
      <c r="G5353" s="2">
        <v>0.42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" t="str">
        <f t="shared" si="583"/>
        <v>Not Good</v>
      </c>
      <c r="P5353" s="2" t="str">
        <f t="shared" si="584"/>
        <v>High Impact</v>
      </c>
      <c r="Q5353" s="2" t="str">
        <f t="shared" si="585"/>
        <v>Keep Selling</v>
      </c>
      <c r="R5353" s="7">
        <f t="shared" si="586"/>
        <v>657.09523809523819</v>
      </c>
      <c r="S5353" s="7">
        <f t="shared" si="587"/>
        <v>657.09523809523819</v>
      </c>
    </row>
    <row r="5354" spans="1:19" ht="18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581"/>
        <v>Very High</v>
      </c>
      <c r="F5354" s="2" t="str">
        <f t="shared" si="582"/>
        <v>High</v>
      </c>
      <c r="G5354" s="2">
        <v>0.48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" t="str">
        <f t="shared" si="583"/>
        <v>Not Good</v>
      </c>
      <c r="P5354" s="2" t="str">
        <f t="shared" si="584"/>
        <v>High Impact</v>
      </c>
      <c r="Q5354" s="2" t="str">
        <f t="shared" si="585"/>
        <v>Keep Selling</v>
      </c>
      <c r="R5354" s="7">
        <f t="shared" si="586"/>
        <v>908.97916666666674</v>
      </c>
      <c r="S5354" s="7">
        <f t="shared" si="587"/>
        <v>908.97916666666674</v>
      </c>
    </row>
    <row r="5355" spans="1:19" ht="18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581"/>
        <v>High</v>
      </c>
      <c r="F5355" s="2" t="str">
        <f t="shared" si="582"/>
        <v>High</v>
      </c>
      <c r="G5355" s="2">
        <v>0.31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" t="str">
        <f t="shared" si="583"/>
        <v>Not Good</v>
      </c>
      <c r="P5355" s="2" t="str">
        <f t="shared" si="584"/>
        <v>High Impact</v>
      </c>
      <c r="Q5355" s="2" t="str">
        <f t="shared" si="585"/>
        <v>Keep Selling</v>
      </c>
      <c r="R5355" s="7">
        <f t="shared" si="586"/>
        <v>1467.9032258064517</v>
      </c>
      <c r="S5355" s="7">
        <f t="shared" si="587"/>
        <v>1467.9032258064517</v>
      </c>
    </row>
    <row r="5356" spans="1:19" ht="18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581"/>
        <v>Very High</v>
      </c>
      <c r="F5356" s="2" t="str">
        <f t="shared" si="582"/>
        <v>High</v>
      </c>
      <c r="G5356" s="2">
        <v>7.0000000000000007E-2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" t="str">
        <f t="shared" si="583"/>
        <v>Not Good</v>
      </c>
      <c r="P5356" s="2" t="str">
        <f t="shared" si="584"/>
        <v>Normal</v>
      </c>
      <c r="Q5356" s="2" t="str">
        <f t="shared" si="585"/>
        <v>Keep Selling</v>
      </c>
      <c r="R5356" s="7">
        <f t="shared" si="586"/>
        <v>4442.2857142857138</v>
      </c>
      <c r="S5356" s="7">
        <f t="shared" si="587"/>
        <v>4442.2857142857138</v>
      </c>
    </row>
    <row r="5357" spans="1:19" ht="18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581"/>
        <v>Very High</v>
      </c>
      <c r="F5357" s="2" t="str">
        <f t="shared" si="582"/>
        <v>High</v>
      </c>
      <c r="G5357" s="2">
        <v>0.03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" t="str">
        <f t="shared" si="583"/>
        <v>Good</v>
      </c>
      <c r="P5357" s="2" t="str">
        <f t="shared" si="584"/>
        <v>High Impact</v>
      </c>
      <c r="Q5357" s="2" t="str">
        <f t="shared" si="585"/>
        <v>Keep Selling</v>
      </c>
      <c r="R5357" s="7">
        <f t="shared" si="586"/>
        <v>34945.666666666664</v>
      </c>
      <c r="S5357" s="7">
        <f t="shared" si="587"/>
        <v>34945.666666666664</v>
      </c>
    </row>
    <row r="5358" spans="1:19" ht="18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581"/>
        <v>High</v>
      </c>
      <c r="F5358" s="2" t="str">
        <f t="shared" si="582"/>
        <v>High</v>
      </c>
      <c r="G5358" s="2">
        <v>0.14000000000000001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" t="str">
        <f t="shared" si="583"/>
        <v>Not Good</v>
      </c>
      <c r="P5358" s="2" t="str">
        <f t="shared" si="584"/>
        <v>Normal</v>
      </c>
      <c r="Q5358" s="2" t="str">
        <f t="shared" si="585"/>
        <v>Keep Selling</v>
      </c>
      <c r="R5358" s="7">
        <f t="shared" si="586"/>
        <v>1144.2142857142856</v>
      </c>
      <c r="S5358" s="7">
        <f t="shared" si="587"/>
        <v>1144.2142857142856</v>
      </c>
    </row>
    <row r="5359" spans="1:19" ht="18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581"/>
        <v>Very High</v>
      </c>
      <c r="F5359" s="2" t="str">
        <f t="shared" si="582"/>
        <v>High</v>
      </c>
      <c r="G5359" s="2">
        <v>0.46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" t="str">
        <f t="shared" si="583"/>
        <v>Not Good</v>
      </c>
      <c r="P5359" s="2" t="str">
        <f t="shared" si="584"/>
        <v>High Impact</v>
      </c>
      <c r="Q5359" s="2" t="str">
        <f t="shared" si="585"/>
        <v>Keep Selling</v>
      </c>
      <c r="R5359" s="7">
        <f t="shared" si="586"/>
        <v>1188.9130434782608</v>
      </c>
      <c r="S5359" s="7">
        <f t="shared" si="587"/>
        <v>1188.9130434782608</v>
      </c>
    </row>
    <row r="5360" spans="1:19" ht="18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581"/>
        <v>Very High</v>
      </c>
      <c r="F5360" s="2" t="str">
        <f t="shared" si="582"/>
        <v>High</v>
      </c>
      <c r="G5360" s="2">
        <v>0.27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" t="str">
        <f t="shared" si="583"/>
        <v>Not Good</v>
      </c>
      <c r="P5360" s="2" t="str">
        <f t="shared" si="584"/>
        <v>High Impact</v>
      </c>
      <c r="Q5360" s="2" t="str">
        <f t="shared" si="585"/>
        <v>Keep Selling</v>
      </c>
      <c r="R5360" s="7">
        <f t="shared" si="586"/>
        <v>3935.4814814814808</v>
      </c>
      <c r="S5360" s="7">
        <f t="shared" si="587"/>
        <v>3935.4814814814808</v>
      </c>
    </row>
    <row r="5361" spans="1:19" ht="18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581"/>
        <v>Very High</v>
      </c>
      <c r="F5361" s="2" t="str">
        <f t="shared" si="582"/>
        <v>High</v>
      </c>
      <c r="G5361" s="2">
        <v>0.28999999999999998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" t="str">
        <f t="shared" si="583"/>
        <v>Not Good</v>
      </c>
      <c r="P5361" s="2" t="str">
        <f t="shared" si="584"/>
        <v>High Impact</v>
      </c>
      <c r="Q5361" s="2" t="str">
        <f t="shared" si="585"/>
        <v>Keep Selling</v>
      </c>
      <c r="R5361" s="7">
        <f t="shared" si="586"/>
        <v>769.44827586206895</v>
      </c>
      <c r="S5361" s="7">
        <f t="shared" si="587"/>
        <v>769.44827586206895</v>
      </c>
    </row>
    <row r="5362" spans="1:19" ht="18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581"/>
        <v>Medium</v>
      </c>
      <c r="F5362" s="2" t="str">
        <f t="shared" si="582"/>
        <v>Low</v>
      </c>
      <c r="G5362" s="2">
        <v>0.31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" t="str">
        <f t="shared" si="583"/>
        <v>Not Good</v>
      </c>
      <c r="P5362" s="2" t="str">
        <f t="shared" si="584"/>
        <v>High Impact</v>
      </c>
      <c r="Q5362" s="2" t="str">
        <f t="shared" si="585"/>
        <v>Keep Selling</v>
      </c>
      <c r="R5362" s="7">
        <f t="shared" si="586"/>
        <v>551.51612903225805</v>
      </c>
      <c r="S5362" s="7">
        <f t="shared" si="587"/>
        <v>551.51612903225805</v>
      </c>
    </row>
    <row r="5363" spans="1:19" ht="18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581"/>
        <v>Very High</v>
      </c>
      <c r="F5363" s="2" t="str">
        <f t="shared" si="582"/>
        <v>High</v>
      </c>
      <c r="G5363" s="2">
        <v>0.17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" t="str">
        <f t="shared" si="583"/>
        <v>Not Good</v>
      </c>
      <c r="P5363" s="2" t="str">
        <f t="shared" si="584"/>
        <v>Normal</v>
      </c>
      <c r="Q5363" s="2" t="str">
        <f t="shared" si="585"/>
        <v>Keep Selling</v>
      </c>
      <c r="R5363" s="7">
        <f t="shared" si="586"/>
        <v>3598.3529411764703</v>
      </c>
      <c r="S5363" s="7">
        <f t="shared" si="587"/>
        <v>3598.3529411764703</v>
      </c>
    </row>
    <row r="5364" spans="1:19" ht="18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581"/>
        <v>Very High</v>
      </c>
      <c r="F5364" s="2" t="str">
        <f t="shared" si="582"/>
        <v>High</v>
      </c>
      <c r="G5364" s="2">
        <v>0.09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" t="str">
        <f t="shared" si="583"/>
        <v>Good</v>
      </c>
      <c r="P5364" s="2" t="str">
        <f t="shared" si="584"/>
        <v>High Impact</v>
      </c>
      <c r="Q5364" s="2" t="str">
        <f t="shared" si="585"/>
        <v>Keep Selling</v>
      </c>
      <c r="R5364" s="7">
        <f t="shared" si="586"/>
        <v>10723.000000000002</v>
      </c>
      <c r="S5364" s="7">
        <f t="shared" si="587"/>
        <v>10723.000000000002</v>
      </c>
    </row>
    <row r="5365" spans="1:19" ht="18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581"/>
        <v>High</v>
      </c>
      <c r="F5365" s="2" t="str">
        <f t="shared" si="582"/>
        <v>High</v>
      </c>
      <c r="G5365" s="2">
        <v>0.48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" t="str">
        <f t="shared" si="583"/>
        <v>Not Good</v>
      </c>
      <c r="P5365" s="2" t="str">
        <f t="shared" si="584"/>
        <v>High Impact</v>
      </c>
      <c r="Q5365" s="2" t="str">
        <f t="shared" si="585"/>
        <v>Keep Selling</v>
      </c>
      <c r="R5365" s="7">
        <f t="shared" si="586"/>
        <v>383.43750000000006</v>
      </c>
      <c r="S5365" s="7">
        <f t="shared" si="587"/>
        <v>383.43750000000006</v>
      </c>
    </row>
    <row r="5366" spans="1:19" ht="18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581"/>
        <v>Very High</v>
      </c>
      <c r="F5366" s="2" t="str">
        <f t="shared" si="582"/>
        <v>High</v>
      </c>
      <c r="G5366" s="2">
        <v>0.38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" t="str">
        <f t="shared" si="583"/>
        <v>Not Good</v>
      </c>
      <c r="P5366" s="2" t="str">
        <f t="shared" si="584"/>
        <v>High Impact</v>
      </c>
      <c r="Q5366" s="2" t="str">
        <f t="shared" si="585"/>
        <v>Keep Selling</v>
      </c>
      <c r="R5366" s="7">
        <f t="shared" si="586"/>
        <v>839.65789473684208</v>
      </c>
      <c r="S5366" s="7">
        <f t="shared" si="587"/>
        <v>839.65789473684208</v>
      </c>
    </row>
    <row r="5367" spans="1:19" ht="18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581"/>
        <v>Very High</v>
      </c>
      <c r="F5367" s="2" t="str">
        <f t="shared" si="582"/>
        <v>High</v>
      </c>
      <c r="G5367" s="2">
        <v>0.26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" t="str">
        <f t="shared" si="583"/>
        <v>Good</v>
      </c>
      <c r="P5367" s="2" t="str">
        <f t="shared" si="584"/>
        <v>High Impact</v>
      </c>
      <c r="Q5367" s="2" t="str">
        <f t="shared" si="585"/>
        <v>Stop</v>
      </c>
      <c r="R5367" s="7">
        <f t="shared" si="586"/>
        <v>5183.8076923076924</v>
      </c>
      <c r="S5367" s="7">
        <f t="shared" si="587"/>
        <v>5183.8076923076924</v>
      </c>
    </row>
    <row r="5368" spans="1:19" ht="18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581"/>
        <v>Very High</v>
      </c>
      <c r="F5368" s="2" t="str">
        <f t="shared" si="582"/>
        <v>High</v>
      </c>
      <c r="G5368" s="2">
        <v>0.19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" t="str">
        <f t="shared" si="583"/>
        <v>Good</v>
      </c>
      <c r="P5368" s="2" t="str">
        <f t="shared" si="584"/>
        <v>High Impact</v>
      </c>
      <c r="Q5368" s="2" t="str">
        <f t="shared" si="585"/>
        <v>Keep Selling</v>
      </c>
      <c r="R5368" s="7">
        <f t="shared" si="586"/>
        <v>1900.9473684210527</v>
      </c>
      <c r="S5368" s="7">
        <f t="shared" si="587"/>
        <v>1900.9473684210527</v>
      </c>
    </row>
    <row r="5369" spans="1:19" ht="18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581"/>
        <v>Very High</v>
      </c>
      <c r="F5369" s="2" t="str">
        <f t="shared" si="582"/>
        <v>High</v>
      </c>
      <c r="G5369" s="2">
        <v>0.24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" t="str">
        <f t="shared" si="583"/>
        <v>Not Good</v>
      </c>
      <c r="P5369" s="2" t="str">
        <f t="shared" si="584"/>
        <v>High Impact</v>
      </c>
      <c r="Q5369" s="2" t="str">
        <f t="shared" si="585"/>
        <v>Keep Selling</v>
      </c>
      <c r="R5369" s="7">
        <f t="shared" si="586"/>
        <v>1344.625</v>
      </c>
      <c r="S5369" s="7">
        <f t="shared" si="587"/>
        <v>1344.625</v>
      </c>
    </row>
    <row r="5370" spans="1:19" ht="18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581"/>
        <v>Very High</v>
      </c>
      <c r="F5370" s="2" t="str">
        <f t="shared" si="582"/>
        <v>High</v>
      </c>
      <c r="G5370" s="2">
        <v>0.02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" t="str">
        <f t="shared" si="583"/>
        <v>Good</v>
      </c>
      <c r="P5370" s="2" t="str">
        <f t="shared" si="584"/>
        <v>High Impact</v>
      </c>
      <c r="Q5370" s="2" t="str">
        <f t="shared" si="585"/>
        <v>Keep Selling</v>
      </c>
      <c r="R5370" s="7">
        <f t="shared" si="586"/>
        <v>54677.999999999993</v>
      </c>
      <c r="S5370" s="7">
        <f t="shared" si="587"/>
        <v>54677.999999999993</v>
      </c>
    </row>
    <row r="5371" spans="1:19" ht="18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581"/>
        <v>Medium</v>
      </c>
      <c r="F5371" s="2" t="str">
        <f t="shared" si="582"/>
        <v>Low</v>
      </c>
      <c r="G5371" s="2">
        <v>0.12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" t="str">
        <f t="shared" si="583"/>
        <v>Not Good</v>
      </c>
      <c r="P5371" s="2" t="str">
        <f t="shared" si="584"/>
        <v>Normal</v>
      </c>
      <c r="Q5371" s="2" t="str">
        <f t="shared" si="585"/>
        <v>Keep Selling</v>
      </c>
      <c r="R5371" s="7">
        <f t="shared" si="586"/>
        <v>1763.3333333333333</v>
      </c>
      <c r="S5371" s="7">
        <f t="shared" si="587"/>
        <v>1763.3333333333333</v>
      </c>
    </row>
    <row r="5372" spans="1:19" ht="18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581"/>
        <v>Very High</v>
      </c>
      <c r="F5372" s="2" t="str">
        <f t="shared" si="582"/>
        <v>High</v>
      </c>
      <c r="G5372" s="2">
        <v>0.13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" t="str">
        <f t="shared" si="583"/>
        <v>Not Good</v>
      </c>
      <c r="P5372" s="2" t="str">
        <f t="shared" si="584"/>
        <v>Normal</v>
      </c>
      <c r="Q5372" s="2" t="str">
        <f t="shared" si="585"/>
        <v>Keep Selling</v>
      </c>
      <c r="R5372" s="7">
        <f t="shared" si="586"/>
        <v>4472.3076923076924</v>
      </c>
      <c r="S5372" s="7">
        <f t="shared" si="587"/>
        <v>4472.3076923076924</v>
      </c>
    </row>
    <row r="5373" spans="1:19" ht="18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581"/>
        <v>Very High</v>
      </c>
      <c r="F5373" s="2" t="str">
        <f t="shared" si="582"/>
        <v>High</v>
      </c>
      <c r="G5373" s="2">
        <v>0.22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" t="str">
        <f t="shared" si="583"/>
        <v>Not Good</v>
      </c>
      <c r="P5373" s="2" t="str">
        <f t="shared" si="584"/>
        <v>High Impact</v>
      </c>
      <c r="Q5373" s="2" t="str">
        <f t="shared" si="585"/>
        <v>Keep Selling</v>
      </c>
      <c r="R5373" s="7">
        <f t="shared" si="586"/>
        <v>2634.8181818181815</v>
      </c>
      <c r="S5373" s="7">
        <f t="shared" si="587"/>
        <v>2634.8181818181815</v>
      </c>
    </row>
    <row r="5374" spans="1:19" ht="18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581"/>
        <v>High</v>
      </c>
      <c r="F5374" s="2" t="str">
        <f t="shared" si="582"/>
        <v>High</v>
      </c>
      <c r="G5374" s="2">
        <v>0.12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" t="str">
        <f t="shared" si="583"/>
        <v>Not Good</v>
      </c>
      <c r="P5374" s="2" t="str">
        <f t="shared" si="584"/>
        <v>Normal</v>
      </c>
      <c r="Q5374" s="2" t="str">
        <f t="shared" si="585"/>
        <v>Keep Selling</v>
      </c>
      <c r="R5374" s="7">
        <f t="shared" si="586"/>
        <v>4351.25</v>
      </c>
      <c r="S5374" s="7">
        <f t="shared" si="587"/>
        <v>4351.25</v>
      </c>
    </row>
    <row r="5375" spans="1:19" ht="18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581"/>
        <v>Very High</v>
      </c>
      <c r="F5375" s="2" t="str">
        <f t="shared" si="582"/>
        <v>High</v>
      </c>
      <c r="G5375" s="2">
        <v>0.09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" t="str">
        <f t="shared" si="583"/>
        <v>Not Good</v>
      </c>
      <c r="P5375" s="2" t="str">
        <f t="shared" si="584"/>
        <v>Normal</v>
      </c>
      <c r="Q5375" s="2" t="str">
        <f t="shared" si="585"/>
        <v>Keep Selling</v>
      </c>
      <c r="R5375" s="7">
        <f t="shared" si="586"/>
        <v>7669.4444444444443</v>
      </c>
      <c r="S5375" s="7">
        <f t="shared" si="587"/>
        <v>7669.4444444444443</v>
      </c>
    </row>
    <row r="5376" spans="1:19" ht="18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581"/>
        <v>Low</v>
      </c>
      <c r="F5376" s="2" t="str">
        <f t="shared" si="582"/>
        <v>Low</v>
      </c>
      <c r="G5376" s="2">
        <v>0.38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" t="str">
        <f t="shared" si="583"/>
        <v>Not Good</v>
      </c>
      <c r="P5376" s="2" t="str">
        <f t="shared" si="584"/>
        <v>High Impact</v>
      </c>
      <c r="Q5376" s="2" t="str">
        <f t="shared" si="585"/>
        <v>Keep Selling</v>
      </c>
      <c r="R5376" s="7">
        <f t="shared" si="586"/>
        <v>37.710526315789473</v>
      </c>
      <c r="S5376" s="7">
        <f t="shared" si="587"/>
        <v>37.710526315789473</v>
      </c>
    </row>
    <row r="5377" spans="1:19" ht="18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581"/>
        <v>High</v>
      </c>
      <c r="F5377" s="2" t="str">
        <f t="shared" si="582"/>
        <v>High</v>
      </c>
      <c r="G5377" s="2">
        <v>0.45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" t="str">
        <f t="shared" si="583"/>
        <v>Not Good</v>
      </c>
      <c r="P5377" s="2" t="str">
        <f t="shared" si="584"/>
        <v>High Impact</v>
      </c>
      <c r="Q5377" s="2" t="str">
        <f t="shared" si="585"/>
        <v>Keep Selling</v>
      </c>
      <c r="R5377" s="7">
        <f t="shared" si="586"/>
        <v>455.08888888888885</v>
      </c>
      <c r="S5377" s="7">
        <f t="shared" si="587"/>
        <v>455.08888888888885</v>
      </c>
    </row>
    <row r="5378" spans="1:19" ht="18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ref="E5378:E5441" si="588">IF(D5378&gt;1000,IF(D5378&gt;2000,"Very High","High"),IF(D5378&gt;500,"Medium","Low"))</f>
        <v>Medium</v>
      </c>
      <c r="F5378" s="2" t="str">
        <f t="shared" ref="F5378:F5441" si="589">IF(D5378&gt;1000,"High","Low")</f>
        <v>Low</v>
      </c>
      <c r="G5378" s="2">
        <v>0.03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" t="str">
        <f t="shared" ref="O5378:O5441" si="590">IF(AND(D5378&gt;4000,N5378&gt;500),"Good","Not Good")</f>
        <v>Not Good</v>
      </c>
      <c r="P5378" s="2" t="str">
        <f t="shared" ref="P5378:P5441" si="591">IF(OR(D5378&gt;4000,G5378&gt;0.2),"High Impact","Normal")</f>
        <v>Normal</v>
      </c>
      <c r="Q5378" s="2" t="str">
        <f t="shared" ref="Q5378:Q5441" si="592">IF(NOT(AND(D5378&gt;4000,G5378&gt;0.2)),"Keep Selling","Stop")</f>
        <v>Keep Selling</v>
      </c>
      <c r="R5378" s="7">
        <f t="shared" ref="R5378:R5441" si="593">M5378/G5378</f>
        <v>3736.6666666666665</v>
      </c>
      <c r="S5378" s="7">
        <f t="shared" ref="S5378:S5441" si="594">IFERROR(M5378/G5378,"omkar")</f>
        <v>3736.6666666666665</v>
      </c>
    </row>
    <row r="5379" spans="1:19" ht="18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si="588"/>
        <v>Medium</v>
      </c>
      <c r="F5379" s="2" t="str">
        <f t="shared" si="589"/>
        <v>Low</v>
      </c>
      <c r="G5379" s="2">
        <v>0.1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" t="str">
        <f t="shared" si="590"/>
        <v>Not Good</v>
      </c>
      <c r="P5379" s="2" t="str">
        <f t="shared" si="591"/>
        <v>Normal</v>
      </c>
      <c r="Q5379" s="2" t="str">
        <f t="shared" si="592"/>
        <v>Keep Selling</v>
      </c>
      <c r="R5379" s="7">
        <f t="shared" si="593"/>
        <v>517.70000000000005</v>
      </c>
      <c r="S5379" s="7">
        <f t="shared" si="594"/>
        <v>517.70000000000005</v>
      </c>
    </row>
    <row r="5380" spans="1:19" ht="18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588"/>
        <v>High</v>
      </c>
      <c r="F5380" s="2" t="str">
        <f t="shared" si="589"/>
        <v>High</v>
      </c>
      <c r="G5380" s="2">
        <v>0.39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" t="str">
        <f t="shared" si="590"/>
        <v>Not Good</v>
      </c>
      <c r="P5380" s="2" t="str">
        <f t="shared" si="591"/>
        <v>High Impact</v>
      </c>
      <c r="Q5380" s="2" t="str">
        <f t="shared" si="592"/>
        <v>Keep Selling</v>
      </c>
      <c r="R5380" s="7">
        <f t="shared" si="593"/>
        <v>1228.3076923076924</v>
      </c>
      <c r="S5380" s="7">
        <f t="shared" si="594"/>
        <v>1228.3076923076924</v>
      </c>
    </row>
    <row r="5381" spans="1:19" ht="18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588"/>
        <v>Very High</v>
      </c>
      <c r="F5381" s="2" t="str">
        <f t="shared" si="589"/>
        <v>High</v>
      </c>
      <c r="G5381" s="2">
        <v>0.41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" t="str">
        <f t="shared" si="590"/>
        <v>Good</v>
      </c>
      <c r="P5381" s="2" t="str">
        <f t="shared" si="591"/>
        <v>High Impact</v>
      </c>
      <c r="Q5381" s="2" t="str">
        <f t="shared" si="592"/>
        <v>Stop</v>
      </c>
      <c r="R5381" s="7">
        <f t="shared" si="593"/>
        <v>2931.3902439024391</v>
      </c>
      <c r="S5381" s="7">
        <f t="shared" si="594"/>
        <v>2931.3902439024391</v>
      </c>
    </row>
    <row r="5382" spans="1:19" ht="18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588"/>
        <v>High</v>
      </c>
      <c r="F5382" s="2" t="str">
        <f t="shared" si="589"/>
        <v>High</v>
      </c>
      <c r="G5382" s="2">
        <v>0.25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" t="str">
        <f t="shared" si="590"/>
        <v>Not Good</v>
      </c>
      <c r="P5382" s="2" t="str">
        <f t="shared" si="591"/>
        <v>High Impact</v>
      </c>
      <c r="Q5382" s="2" t="str">
        <f t="shared" si="592"/>
        <v>Keep Selling</v>
      </c>
      <c r="R5382" s="7">
        <f t="shared" si="593"/>
        <v>372.68</v>
      </c>
      <c r="S5382" s="7">
        <f t="shared" si="594"/>
        <v>372.68</v>
      </c>
    </row>
    <row r="5383" spans="1:19" ht="18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588"/>
        <v>Very High</v>
      </c>
      <c r="F5383" s="2" t="str">
        <f t="shared" si="589"/>
        <v>High</v>
      </c>
      <c r="G5383" s="2">
        <v>0.35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" t="str">
        <f t="shared" si="590"/>
        <v>Not Good</v>
      </c>
      <c r="P5383" s="2" t="str">
        <f t="shared" si="591"/>
        <v>High Impact</v>
      </c>
      <c r="Q5383" s="2" t="str">
        <f t="shared" si="592"/>
        <v>Keep Selling</v>
      </c>
      <c r="R5383" s="7">
        <f t="shared" si="593"/>
        <v>937.25714285714298</v>
      </c>
      <c r="S5383" s="7">
        <f t="shared" si="594"/>
        <v>937.25714285714298</v>
      </c>
    </row>
    <row r="5384" spans="1:19" ht="18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588"/>
        <v>Very High</v>
      </c>
      <c r="F5384" s="2" t="str">
        <f t="shared" si="589"/>
        <v>High</v>
      </c>
      <c r="G5384" s="2">
        <v>0.04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" t="str">
        <f t="shared" si="590"/>
        <v>Not Good</v>
      </c>
      <c r="P5384" s="2" t="str">
        <f t="shared" si="591"/>
        <v>Normal</v>
      </c>
      <c r="Q5384" s="2" t="str">
        <f t="shared" si="592"/>
        <v>Keep Selling</v>
      </c>
      <c r="R5384" s="7">
        <f t="shared" si="593"/>
        <v>5339.75</v>
      </c>
      <c r="S5384" s="7">
        <f t="shared" si="594"/>
        <v>5339.75</v>
      </c>
    </row>
    <row r="5385" spans="1:19" ht="18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588"/>
        <v>High</v>
      </c>
      <c r="F5385" s="2" t="str">
        <f t="shared" si="589"/>
        <v>High</v>
      </c>
      <c r="G5385" s="2">
        <v>0.42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  <c r="O5385" s="2" t="str">
        <f t="shared" si="590"/>
        <v>Not Good</v>
      </c>
      <c r="P5385" s="2" t="str">
        <f t="shared" si="591"/>
        <v>High Impact</v>
      </c>
      <c r="Q5385" s="2" t="str">
        <f t="shared" si="592"/>
        <v>Keep Selling</v>
      </c>
      <c r="R5385" s="7">
        <f t="shared" si="593"/>
        <v>240.47619047619048</v>
      </c>
      <c r="S5385" s="7">
        <f t="shared" si="594"/>
        <v>240.47619047619048</v>
      </c>
    </row>
    <row r="5386" spans="1:19" ht="18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588"/>
        <v>Very High</v>
      </c>
      <c r="F5386" s="2" t="str">
        <f t="shared" si="589"/>
        <v>High</v>
      </c>
      <c r="G5386" s="2">
        <v>0.42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" t="str">
        <f t="shared" si="590"/>
        <v>Good</v>
      </c>
      <c r="P5386" s="2" t="str">
        <f t="shared" si="591"/>
        <v>High Impact</v>
      </c>
      <c r="Q5386" s="2" t="str">
        <f t="shared" si="592"/>
        <v>Stop</v>
      </c>
      <c r="R5386" s="7">
        <f t="shared" si="593"/>
        <v>1927.3095238095239</v>
      </c>
      <c r="S5386" s="7">
        <f t="shared" si="594"/>
        <v>1927.3095238095239</v>
      </c>
    </row>
    <row r="5387" spans="1:19" ht="18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588"/>
        <v>Very High</v>
      </c>
      <c r="F5387" s="2" t="str">
        <f t="shared" si="589"/>
        <v>High</v>
      </c>
      <c r="G5387" s="2">
        <v>0.35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" t="str">
        <f t="shared" si="590"/>
        <v>Good</v>
      </c>
      <c r="P5387" s="2" t="str">
        <f t="shared" si="591"/>
        <v>High Impact</v>
      </c>
      <c r="Q5387" s="2" t="str">
        <f t="shared" si="592"/>
        <v>Stop</v>
      </c>
      <c r="R5387" s="7">
        <f t="shared" si="593"/>
        <v>1762.9142857142858</v>
      </c>
      <c r="S5387" s="7">
        <f t="shared" si="594"/>
        <v>1762.9142857142858</v>
      </c>
    </row>
    <row r="5388" spans="1:19" ht="18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588"/>
        <v>High</v>
      </c>
      <c r="F5388" s="2" t="str">
        <f t="shared" si="589"/>
        <v>High</v>
      </c>
      <c r="G5388" s="2">
        <v>0.46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" t="str">
        <f t="shared" si="590"/>
        <v>Not Good</v>
      </c>
      <c r="P5388" s="2" t="str">
        <f t="shared" si="591"/>
        <v>High Impact</v>
      </c>
      <c r="Q5388" s="2" t="str">
        <f t="shared" si="592"/>
        <v>Keep Selling</v>
      </c>
      <c r="R5388" s="7">
        <f t="shared" si="593"/>
        <v>451.10869565217388</v>
      </c>
      <c r="S5388" s="7">
        <f t="shared" si="594"/>
        <v>451.10869565217388</v>
      </c>
    </row>
    <row r="5389" spans="1:19" ht="18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588"/>
        <v>Very High</v>
      </c>
      <c r="F5389" s="2" t="str">
        <f t="shared" si="589"/>
        <v>High</v>
      </c>
      <c r="G5389" s="2">
        <v>0.02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" t="str">
        <f t="shared" si="590"/>
        <v>Good</v>
      </c>
      <c r="P5389" s="2" t="str">
        <f t="shared" si="591"/>
        <v>High Impact</v>
      </c>
      <c r="Q5389" s="2" t="str">
        <f t="shared" si="592"/>
        <v>Keep Selling</v>
      </c>
      <c r="R5389" s="7">
        <f t="shared" si="593"/>
        <v>53585.5</v>
      </c>
      <c r="S5389" s="7">
        <f t="shared" si="594"/>
        <v>53585.5</v>
      </c>
    </row>
    <row r="5390" spans="1:19" ht="18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588"/>
        <v>Very High</v>
      </c>
      <c r="F5390" s="2" t="str">
        <f t="shared" si="589"/>
        <v>High</v>
      </c>
      <c r="G5390" s="2">
        <v>0.12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" t="str">
        <f t="shared" si="590"/>
        <v>Not Good</v>
      </c>
      <c r="P5390" s="2" t="str">
        <f t="shared" si="591"/>
        <v>Normal</v>
      </c>
      <c r="Q5390" s="2" t="str">
        <f t="shared" si="592"/>
        <v>Keep Selling</v>
      </c>
      <c r="R5390" s="7">
        <f t="shared" si="593"/>
        <v>2095.5833333333335</v>
      </c>
      <c r="S5390" s="7">
        <f t="shared" si="594"/>
        <v>2095.5833333333335</v>
      </c>
    </row>
    <row r="5391" spans="1:19" ht="18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588"/>
        <v>High</v>
      </c>
      <c r="F5391" s="2" t="str">
        <f t="shared" si="589"/>
        <v>High</v>
      </c>
      <c r="G5391" s="2">
        <v>0.18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" t="str">
        <f t="shared" si="590"/>
        <v>Not Good</v>
      </c>
      <c r="P5391" s="2" t="str">
        <f t="shared" si="591"/>
        <v>Normal</v>
      </c>
      <c r="Q5391" s="2" t="str">
        <f t="shared" si="592"/>
        <v>Keep Selling</v>
      </c>
      <c r="R5391" s="7">
        <f t="shared" si="593"/>
        <v>2185.6111111111113</v>
      </c>
      <c r="S5391" s="7">
        <f t="shared" si="594"/>
        <v>2185.6111111111113</v>
      </c>
    </row>
    <row r="5392" spans="1:19" ht="18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588"/>
        <v>Very High</v>
      </c>
      <c r="F5392" s="2" t="str">
        <f t="shared" si="589"/>
        <v>High</v>
      </c>
      <c r="G5392" s="2">
        <v>0.08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" t="str">
        <f t="shared" si="590"/>
        <v>Not Good</v>
      </c>
      <c r="P5392" s="2" t="str">
        <f t="shared" si="591"/>
        <v>Normal</v>
      </c>
      <c r="Q5392" s="2" t="str">
        <f t="shared" si="592"/>
        <v>Keep Selling</v>
      </c>
      <c r="R5392" s="7">
        <f t="shared" si="593"/>
        <v>11445.5</v>
      </c>
      <c r="S5392" s="7">
        <f t="shared" si="594"/>
        <v>11445.5</v>
      </c>
    </row>
    <row r="5393" spans="1:19" ht="18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588"/>
        <v>Very High</v>
      </c>
      <c r="F5393" s="2" t="str">
        <f t="shared" si="589"/>
        <v>High</v>
      </c>
      <c r="G5393" s="2">
        <v>0.41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" t="str">
        <f t="shared" si="590"/>
        <v>Not Good</v>
      </c>
      <c r="P5393" s="2" t="str">
        <f t="shared" si="591"/>
        <v>High Impact</v>
      </c>
      <c r="Q5393" s="2" t="str">
        <f t="shared" si="592"/>
        <v>Keep Selling</v>
      </c>
      <c r="R5393" s="7">
        <f t="shared" si="593"/>
        <v>744.68292682926835</v>
      </c>
      <c r="S5393" s="7">
        <f t="shared" si="594"/>
        <v>744.68292682926835</v>
      </c>
    </row>
    <row r="5394" spans="1:19" ht="18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588"/>
        <v>Very High</v>
      </c>
      <c r="F5394" s="2" t="str">
        <f t="shared" si="589"/>
        <v>High</v>
      </c>
      <c r="G5394" s="2">
        <v>0.38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" t="str">
        <f t="shared" si="590"/>
        <v>Not Good</v>
      </c>
      <c r="P5394" s="2" t="str">
        <f t="shared" si="591"/>
        <v>High Impact</v>
      </c>
      <c r="Q5394" s="2" t="str">
        <f t="shared" si="592"/>
        <v>Keep Selling</v>
      </c>
      <c r="R5394" s="7">
        <f t="shared" si="593"/>
        <v>1686.3157894736842</v>
      </c>
      <c r="S5394" s="7">
        <f t="shared" si="594"/>
        <v>1686.3157894736842</v>
      </c>
    </row>
    <row r="5395" spans="1:19" ht="18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588"/>
        <v>Very High</v>
      </c>
      <c r="F5395" s="2" t="str">
        <f t="shared" si="589"/>
        <v>High</v>
      </c>
      <c r="G5395" s="2">
        <v>0.39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" t="str">
        <f t="shared" si="590"/>
        <v>Not Good</v>
      </c>
      <c r="P5395" s="2" t="str">
        <f t="shared" si="591"/>
        <v>High Impact</v>
      </c>
      <c r="Q5395" s="2" t="str">
        <f t="shared" si="592"/>
        <v>Keep Selling</v>
      </c>
      <c r="R5395" s="7">
        <f t="shared" si="593"/>
        <v>2047.4358974358975</v>
      </c>
      <c r="S5395" s="7">
        <f t="shared" si="594"/>
        <v>2047.4358974358975</v>
      </c>
    </row>
    <row r="5396" spans="1:19" ht="18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588"/>
        <v>High</v>
      </c>
      <c r="F5396" s="2" t="str">
        <f t="shared" si="589"/>
        <v>High</v>
      </c>
      <c r="G5396" s="2">
        <v>0.15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" t="str">
        <f t="shared" si="590"/>
        <v>Not Good</v>
      </c>
      <c r="P5396" s="2" t="str">
        <f t="shared" si="591"/>
        <v>Normal</v>
      </c>
      <c r="Q5396" s="2" t="str">
        <f t="shared" si="592"/>
        <v>Keep Selling</v>
      </c>
      <c r="R5396" s="7">
        <f t="shared" si="593"/>
        <v>881.33333333333326</v>
      </c>
      <c r="S5396" s="7">
        <f t="shared" si="594"/>
        <v>881.33333333333326</v>
      </c>
    </row>
    <row r="5397" spans="1:19" ht="18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588"/>
        <v>Very High</v>
      </c>
      <c r="F5397" s="2" t="str">
        <f t="shared" si="589"/>
        <v>High</v>
      </c>
      <c r="G5397" s="2">
        <v>0.38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" t="str">
        <f t="shared" si="590"/>
        <v>Good</v>
      </c>
      <c r="P5397" s="2" t="str">
        <f t="shared" si="591"/>
        <v>High Impact</v>
      </c>
      <c r="Q5397" s="2" t="str">
        <f t="shared" si="592"/>
        <v>Stop</v>
      </c>
      <c r="R5397" s="7">
        <f t="shared" si="593"/>
        <v>1851.8157894736844</v>
      </c>
      <c r="S5397" s="7">
        <f t="shared" si="594"/>
        <v>1851.8157894736844</v>
      </c>
    </row>
    <row r="5398" spans="1:19" ht="18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588"/>
        <v>Very High</v>
      </c>
      <c r="F5398" s="2" t="str">
        <f t="shared" si="589"/>
        <v>High</v>
      </c>
      <c r="G5398" s="2">
        <v>0.06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" t="str">
        <f t="shared" si="590"/>
        <v>Good</v>
      </c>
      <c r="P5398" s="2" t="str">
        <f t="shared" si="591"/>
        <v>High Impact</v>
      </c>
      <c r="Q5398" s="2" t="str">
        <f t="shared" si="592"/>
        <v>Keep Selling</v>
      </c>
      <c r="R5398" s="7">
        <f t="shared" si="593"/>
        <v>16000.166666666668</v>
      </c>
      <c r="S5398" s="7">
        <f t="shared" si="594"/>
        <v>16000.166666666668</v>
      </c>
    </row>
    <row r="5399" spans="1:19" ht="18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588"/>
        <v>Very High</v>
      </c>
      <c r="F5399" s="2" t="str">
        <f t="shared" si="589"/>
        <v>High</v>
      </c>
      <c r="G5399" s="2">
        <v>0.05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" t="str">
        <f t="shared" si="590"/>
        <v>Not Good</v>
      </c>
      <c r="P5399" s="2" t="str">
        <f t="shared" si="591"/>
        <v>Normal</v>
      </c>
      <c r="Q5399" s="2" t="str">
        <f t="shared" si="592"/>
        <v>Keep Selling</v>
      </c>
      <c r="R5399" s="7">
        <f t="shared" si="593"/>
        <v>16387.8</v>
      </c>
      <c r="S5399" s="7">
        <f t="shared" si="594"/>
        <v>16387.8</v>
      </c>
    </row>
    <row r="5400" spans="1:19" ht="18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588"/>
        <v>Low</v>
      </c>
      <c r="F5400" s="2" t="str">
        <f t="shared" si="589"/>
        <v>Low</v>
      </c>
      <c r="G5400" s="2">
        <v>0.28999999999999998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" t="str">
        <f t="shared" si="590"/>
        <v>Not Good</v>
      </c>
      <c r="P5400" s="2" t="str">
        <f t="shared" si="591"/>
        <v>High Impact</v>
      </c>
      <c r="Q5400" s="2" t="str">
        <f t="shared" si="592"/>
        <v>Keep Selling</v>
      </c>
      <c r="R5400" s="7">
        <f t="shared" si="593"/>
        <v>204.9655172413793</v>
      </c>
      <c r="S5400" s="7">
        <f t="shared" si="594"/>
        <v>204.9655172413793</v>
      </c>
    </row>
    <row r="5401" spans="1:19" ht="18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588"/>
        <v>Very High</v>
      </c>
      <c r="F5401" s="2" t="str">
        <f t="shared" si="589"/>
        <v>High</v>
      </c>
      <c r="G5401" s="2">
        <v>0.02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" t="str">
        <f t="shared" si="590"/>
        <v>Not Good</v>
      </c>
      <c r="P5401" s="2" t="str">
        <f t="shared" si="591"/>
        <v>Normal</v>
      </c>
      <c r="Q5401" s="2" t="str">
        <f t="shared" si="592"/>
        <v>Keep Selling</v>
      </c>
      <c r="R5401" s="7">
        <f t="shared" si="593"/>
        <v>12440</v>
      </c>
      <c r="S5401" s="7">
        <f t="shared" si="594"/>
        <v>12440</v>
      </c>
    </row>
    <row r="5402" spans="1:19" ht="18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588"/>
        <v>Very High</v>
      </c>
      <c r="F5402" s="2" t="str">
        <f t="shared" si="589"/>
        <v>High</v>
      </c>
      <c r="G5402" s="2">
        <v>0.47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" t="str">
        <f t="shared" si="590"/>
        <v>Not Good</v>
      </c>
      <c r="P5402" s="2" t="str">
        <f t="shared" si="591"/>
        <v>High Impact</v>
      </c>
      <c r="Q5402" s="2" t="str">
        <f t="shared" si="592"/>
        <v>Keep Selling</v>
      </c>
      <c r="R5402" s="7">
        <f t="shared" si="593"/>
        <v>990.57446808510645</v>
      </c>
      <c r="S5402" s="7">
        <f t="shared" si="594"/>
        <v>990.57446808510645</v>
      </c>
    </row>
    <row r="5403" spans="1:19" ht="18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588"/>
        <v>Very High</v>
      </c>
      <c r="F5403" s="2" t="str">
        <f t="shared" si="589"/>
        <v>High</v>
      </c>
      <c r="G5403" s="2">
        <v>0.16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" t="str">
        <f t="shared" si="590"/>
        <v>Good</v>
      </c>
      <c r="P5403" s="2" t="str">
        <f t="shared" si="591"/>
        <v>High Impact</v>
      </c>
      <c r="Q5403" s="2" t="str">
        <f t="shared" si="592"/>
        <v>Keep Selling</v>
      </c>
      <c r="R5403" s="7">
        <f t="shared" si="593"/>
        <v>6379.75</v>
      </c>
      <c r="S5403" s="7">
        <f t="shared" si="594"/>
        <v>6379.75</v>
      </c>
    </row>
    <row r="5404" spans="1:19" ht="18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588"/>
        <v>Very High</v>
      </c>
      <c r="F5404" s="2" t="str">
        <f t="shared" si="589"/>
        <v>High</v>
      </c>
      <c r="G5404" s="2">
        <v>0.24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" t="str">
        <f t="shared" si="590"/>
        <v>Good</v>
      </c>
      <c r="P5404" s="2" t="str">
        <f t="shared" si="591"/>
        <v>High Impact</v>
      </c>
      <c r="Q5404" s="2" t="str">
        <f t="shared" si="592"/>
        <v>Stop</v>
      </c>
      <c r="R5404" s="7">
        <f t="shared" si="593"/>
        <v>2213.8750000000005</v>
      </c>
      <c r="S5404" s="7">
        <f t="shared" si="594"/>
        <v>2213.8750000000005</v>
      </c>
    </row>
    <row r="5405" spans="1:19" ht="18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588"/>
        <v>Very High</v>
      </c>
      <c r="F5405" s="2" t="str">
        <f t="shared" si="589"/>
        <v>High</v>
      </c>
      <c r="G5405" s="2">
        <v>0.41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" t="str">
        <f t="shared" si="590"/>
        <v>Good</v>
      </c>
      <c r="P5405" s="2" t="str">
        <f t="shared" si="591"/>
        <v>High Impact</v>
      </c>
      <c r="Q5405" s="2" t="str">
        <f t="shared" si="592"/>
        <v>Stop</v>
      </c>
      <c r="R5405" s="7">
        <f t="shared" si="593"/>
        <v>2061.9024390243903</v>
      </c>
      <c r="S5405" s="7">
        <f t="shared" si="594"/>
        <v>2061.9024390243903</v>
      </c>
    </row>
    <row r="5406" spans="1:19" ht="18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588"/>
        <v>Very High</v>
      </c>
      <c r="F5406" s="2" t="str">
        <f t="shared" si="589"/>
        <v>High</v>
      </c>
      <c r="G5406" s="2">
        <v>0.2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" t="str">
        <f t="shared" si="590"/>
        <v>Not Good</v>
      </c>
      <c r="P5406" s="2" t="str">
        <f t="shared" si="591"/>
        <v>Normal</v>
      </c>
      <c r="Q5406" s="2" t="str">
        <f t="shared" si="592"/>
        <v>Keep Selling</v>
      </c>
      <c r="R5406" s="7">
        <f t="shared" si="593"/>
        <v>880.99999999999989</v>
      </c>
      <c r="S5406" s="7">
        <f t="shared" si="594"/>
        <v>880.99999999999989</v>
      </c>
    </row>
    <row r="5407" spans="1:19" ht="18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588"/>
        <v>Very High</v>
      </c>
      <c r="F5407" s="2" t="str">
        <f t="shared" si="589"/>
        <v>High</v>
      </c>
      <c r="G5407" s="2">
        <v>0.22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" t="str">
        <f t="shared" si="590"/>
        <v>Good</v>
      </c>
      <c r="P5407" s="2" t="str">
        <f t="shared" si="591"/>
        <v>High Impact</v>
      </c>
      <c r="Q5407" s="2" t="str">
        <f t="shared" si="592"/>
        <v>Stop</v>
      </c>
      <c r="R5407" s="7">
        <f t="shared" si="593"/>
        <v>1822.8636363636363</v>
      </c>
      <c r="S5407" s="7">
        <f t="shared" si="594"/>
        <v>1822.8636363636363</v>
      </c>
    </row>
    <row r="5408" spans="1:19" ht="18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588"/>
        <v>Low</v>
      </c>
      <c r="F5408" s="2" t="str">
        <f t="shared" si="589"/>
        <v>Low</v>
      </c>
      <c r="G5408" s="2">
        <v>0.17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" t="str">
        <f t="shared" si="590"/>
        <v>Not Good</v>
      </c>
      <c r="P5408" s="2" t="str">
        <f t="shared" si="591"/>
        <v>Normal</v>
      </c>
      <c r="Q5408" s="2" t="str">
        <f t="shared" si="592"/>
        <v>Keep Selling</v>
      </c>
      <c r="R5408" s="7">
        <f t="shared" si="593"/>
        <v>69.529411764705884</v>
      </c>
      <c r="S5408" s="7">
        <f t="shared" si="594"/>
        <v>69.529411764705884</v>
      </c>
    </row>
    <row r="5409" spans="1:19" ht="18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588"/>
        <v>High</v>
      </c>
      <c r="F5409" s="2" t="str">
        <f t="shared" si="589"/>
        <v>High</v>
      </c>
      <c r="G5409" s="2">
        <v>0.18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" t="str">
        <f t="shared" si="590"/>
        <v>Not Good</v>
      </c>
      <c r="P5409" s="2" t="str">
        <f t="shared" si="591"/>
        <v>Normal</v>
      </c>
      <c r="Q5409" s="2" t="str">
        <f t="shared" si="592"/>
        <v>Keep Selling</v>
      </c>
      <c r="R5409" s="7">
        <f t="shared" si="593"/>
        <v>1250.1666666666667</v>
      </c>
      <c r="S5409" s="7">
        <f t="shared" si="594"/>
        <v>1250.1666666666667</v>
      </c>
    </row>
    <row r="5410" spans="1:19" ht="18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588"/>
        <v>Medium</v>
      </c>
      <c r="F5410" s="2" t="str">
        <f t="shared" si="589"/>
        <v>Low</v>
      </c>
      <c r="G5410" s="2">
        <v>0.23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" t="str">
        <f t="shared" si="590"/>
        <v>Not Good</v>
      </c>
      <c r="P5410" s="2" t="str">
        <f t="shared" si="591"/>
        <v>High Impact</v>
      </c>
      <c r="Q5410" s="2" t="str">
        <f t="shared" si="592"/>
        <v>Keep Selling</v>
      </c>
      <c r="R5410" s="7">
        <f t="shared" si="593"/>
        <v>172.91304347826087</v>
      </c>
      <c r="S5410" s="7">
        <f t="shared" si="594"/>
        <v>172.91304347826087</v>
      </c>
    </row>
    <row r="5411" spans="1:19" ht="18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588"/>
        <v>Very High</v>
      </c>
      <c r="F5411" s="2" t="str">
        <f t="shared" si="589"/>
        <v>High</v>
      </c>
      <c r="G5411" s="2">
        <v>0.47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" t="str">
        <f t="shared" si="590"/>
        <v>Good</v>
      </c>
      <c r="P5411" s="2" t="str">
        <f t="shared" si="591"/>
        <v>High Impact</v>
      </c>
      <c r="Q5411" s="2" t="str">
        <f t="shared" si="592"/>
        <v>Stop</v>
      </c>
      <c r="R5411" s="7">
        <f t="shared" si="593"/>
        <v>2486.3191489361702</v>
      </c>
      <c r="S5411" s="7">
        <f t="shared" si="594"/>
        <v>2486.3191489361702</v>
      </c>
    </row>
    <row r="5412" spans="1:19" ht="18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588"/>
        <v>Very High</v>
      </c>
      <c r="F5412" s="2" t="str">
        <f t="shared" si="589"/>
        <v>High</v>
      </c>
      <c r="G5412" s="2">
        <v>0.47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" t="str">
        <f t="shared" si="590"/>
        <v>Good</v>
      </c>
      <c r="P5412" s="2" t="str">
        <f t="shared" si="591"/>
        <v>High Impact</v>
      </c>
      <c r="Q5412" s="2" t="str">
        <f t="shared" si="592"/>
        <v>Stop</v>
      </c>
      <c r="R5412" s="7">
        <f t="shared" si="593"/>
        <v>602.95744680851067</v>
      </c>
      <c r="S5412" s="7">
        <f t="shared" si="594"/>
        <v>602.95744680851067</v>
      </c>
    </row>
    <row r="5413" spans="1:19" ht="18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588"/>
        <v>High</v>
      </c>
      <c r="F5413" s="2" t="str">
        <f t="shared" si="589"/>
        <v>High</v>
      </c>
      <c r="G5413" s="2">
        <v>0.27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" t="str">
        <f t="shared" si="590"/>
        <v>Not Good</v>
      </c>
      <c r="P5413" s="2" t="str">
        <f t="shared" si="591"/>
        <v>High Impact</v>
      </c>
      <c r="Q5413" s="2" t="str">
        <f t="shared" si="592"/>
        <v>Keep Selling</v>
      </c>
      <c r="R5413" s="7">
        <f t="shared" si="593"/>
        <v>1207.4444444444443</v>
      </c>
      <c r="S5413" s="7">
        <f t="shared" si="594"/>
        <v>1207.4444444444443</v>
      </c>
    </row>
    <row r="5414" spans="1:19" ht="18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588"/>
        <v>High</v>
      </c>
      <c r="F5414" s="2" t="str">
        <f t="shared" si="589"/>
        <v>High</v>
      </c>
      <c r="G5414" s="2">
        <v>0.23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" t="str">
        <f t="shared" si="590"/>
        <v>Not Good</v>
      </c>
      <c r="P5414" s="2" t="str">
        <f t="shared" si="591"/>
        <v>High Impact</v>
      </c>
      <c r="Q5414" s="2" t="str">
        <f t="shared" si="592"/>
        <v>Keep Selling</v>
      </c>
      <c r="R5414" s="7">
        <f t="shared" si="593"/>
        <v>1005.6521739130435</v>
      </c>
      <c r="S5414" s="7">
        <f t="shared" si="594"/>
        <v>1005.6521739130435</v>
      </c>
    </row>
    <row r="5415" spans="1:19" ht="18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588"/>
        <v>Very High</v>
      </c>
      <c r="F5415" s="2" t="str">
        <f t="shared" si="589"/>
        <v>High</v>
      </c>
      <c r="G5415" s="2">
        <v>0.4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" t="str">
        <f t="shared" si="590"/>
        <v>Good</v>
      </c>
      <c r="P5415" s="2" t="str">
        <f t="shared" si="591"/>
        <v>High Impact</v>
      </c>
      <c r="Q5415" s="2" t="str">
        <f t="shared" si="592"/>
        <v>Stop</v>
      </c>
      <c r="R5415" s="7">
        <f t="shared" si="593"/>
        <v>1840.5</v>
      </c>
      <c r="S5415" s="7">
        <f t="shared" si="594"/>
        <v>1840.5</v>
      </c>
    </row>
    <row r="5416" spans="1:19" ht="18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588"/>
        <v>Very High</v>
      </c>
      <c r="F5416" s="2" t="str">
        <f t="shared" si="589"/>
        <v>High</v>
      </c>
      <c r="G5416" s="2">
        <v>0.34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" t="str">
        <f t="shared" si="590"/>
        <v>Not Good</v>
      </c>
      <c r="P5416" s="2" t="str">
        <f t="shared" si="591"/>
        <v>High Impact</v>
      </c>
      <c r="Q5416" s="2" t="str">
        <f t="shared" si="592"/>
        <v>Keep Selling</v>
      </c>
      <c r="R5416" s="7">
        <f t="shared" si="593"/>
        <v>1643.8529411764703</v>
      </c>
      <c r="S5416" s="7">
        <f t="shared" si="594"/>
        <v>1643.8529411764703</v>
      </c>
    </row>
    <row r="5417" spans="1:19" ht="18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588"/>
        <v>Very High</v>
      </c>
      <c r="F5417" s="2" t="str">
        <f t="shared" si="589"/>
        <v>High</v>
      </c>
      <c r="G5417" s="2">
        <v>0.44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" t="str">
        <f t="shared" si="590"/>
        <v>Not Good</v>
      </c>
      <c r="P5417" s="2" t="str">
        <f t="shared" si="591"/>
        <v>High Impact</v>
      </c>
      <c r="Q5417" s="2" t="str">
        <f t="shared" si="592"/>
        <v>Keep Selling</v>
      </c>
      <c r="R5417" s="7">
        <f t="shared" si="593"/>
        <v>611.88636363636363</v>
      </c>
      <c r="S5417" s="7">
        <f t="shared" si="594"/>
        <v>611.88636363636363</v>
      </c>
    </row>
    <row r="5418" spans="1:19" ht="18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588"/>
        <v>Very High</v>
      </c>
      <c r="F5418" s="2" t="str">
        <f t="shared" si="589"/>
        <v>High</v>
      </c>
      <c r="G5418" s="2">
        <v>0.37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" t="str">
        <f t="shared" si="590"/>
        <v>Not Good</v>
      </c>
      <c r="P5418" s="2" t="str">
        <f t="shared" si="591"/>
        <v>High Impact</v>
      </c>
      <c r="Q5418" s="2" t="str">
        <f t="shared" si="592"/>
        <v>Keep Selling</v>
      </c>
      <c r="R5418" s="7">
        <f t="shared" si="593"/>
        <v>477.18918918918922</v>
      </c>
      <c r="S5418" s="7">
        <f t="shared" si="594"/>
        <v>477.18918918918922</v>
      </c>
    </row>
    <row r="5419" spans="1:19" ht="18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588"/>
        <v>Very High</v>
      </c>
      <c r="F5419" s="2" t="str">
        <f t="shared" si="589"/>
        <v>High</v>
      </c>
      <c r="G5419" s="2">
        <v>0.48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" t="str">
        <f t="shared" si="590"/>
        <v>Not Good</v>
      </c>
      <c r="P5419" s="2" t="str">
        <f t="shared" si="591"/>
        <v>High Impact</v>
      </c>
      <c r="Q5419" s="2" t="str">
        <f t="shared" si="592"/>
        <v>Keep Selling</v>
      </c>
      <c r="R5419" s="7">
        <f t="shared" si="593"/>
        <v>2116.1458333333335</v>
      </c>
      <c r="S5419" s="7">
        <f t="shared" si="594"/>
        <v>2116.1458333333335</v>
      </c>
    </row>
    <row r="5420" spans="1:19" ht="18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588"/>
        <v>Very High</v>
      </c>
      <c r="F5420" s="2" t="str">
        <f t="shared" si="589"/>
        <v>High</v>
      </c>
      <c r="G5420" s="2">
        <v>0.44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" t="str">
        <f t="shared" si="590"/>
        <v>Good</v>
      </c>
      <c r="P5420" s="2" t="str">
        <f t="shared" si="591"/>
        <v>High Impact</v>
      </c>
      <c r="Q5420" s="2" t="str">
        <f t="shared" si="592"/>
        <v>Stop</v>
      </c>
      <c r="R5420" s="7">
        <f t="shared" si="593"/>
        <v>2791.090909090909</v>
      </c>
      <c r="S5420" s="7">
        <f t="shared" si="594"/>
        <v>2791.090909090909</v>
      </c>
    </row>
    <row r="5421" spans="1:19" ht="18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588"/>
        <v>High</v>
      </c>
      <c r="F5421" s="2" t="str">
        <f t="shared" si="589"/>
        <v>High</v>
      </c>
      <c r="G5421" s="2">
        <v>0.43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" t="str">
        <f t="shared" si="590"/>
        <v>Not Good</v>
      </c>
      <c r="P5421" s="2" t="str">
        <f t="shared" si="591"/>
        <v>High Impact</v>
      </c>
      <c r="Q5421" s="2" t="str">
        <f t="shared" si="592"/>
        <v>Keep Selling</v>
      </c>
      <c r="R5421" s="7">
        <f t="shared" si="593"/>
        <v>1057.7906976744187</v>
      </c>
      <c r="S5421" s="7">
        <f t="shared" si="594"/>
        <v>1057.7906976744187</v>
      </c>
    </row>
    <row r="5422" spans="1:19" ht="18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588"/>
        <v>Medium</v>
      </c>
      <c r="F5422" s="2" t="str">
        <f t="shared" si="589"/>
        <v>Low</v>
      </c>
      <c r="G5422" s="2">
        <v>0.2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" t="str">
        <f t="shared" si="590"/>
        <v>Not Good</v>
      </c>
      <c r="P5422" s="2" t="str">
        <f t="shared" si="591"/>
        <v>Normal</v>
      </c>
      <c r="Q5422" s="2" t="str">
        <f t="shared" si="592"/>
        <v>Keep Selling</v>
      </c>
      <c r="R5422" s="7">
        <f t="shared" si="593"/>
        <v>868.55</v>
      </c>
      <c r="S5422" s="7">
        <f t="shared" si="594"/>
        <v>868.55</v>
      </c>
    </row>
    <row r="5423" spans="1:19" ht="18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588"/>
        <v>High</v>
      </c>
      <c r="F5423" s="2" t="str">
        <f t="shared" si="589"/>
        <v>High</v>
      </c>
      <c r="G5423" s="2">
        <v>0.19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" t="str">
        <f t="shared" si="590"/>
        <v>Not Good</v>
      </c>
      <c r="P5423" s="2" t="str">
        <f t="shared" si="591"/>
        <v>Normal</v>
      </c>
      <c r="Q5423" s="2" t="str">
        <f t="shared" si="592"/>
        <v>Keep Selling</v>
      </c>
      <c r="R5423" s="7">
        <f t="shared" si="593"/>
        <v>1109.3684210526317</v>
      </c>
      <c r="S5423" s="7">
        <f t="shared" si="594"/>
        <v>1109.3684210526317</v>
      </c>
    </row>
    <row r="5424" spans="1:19" ht="18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588"/>
        <v>Low</v>
      </c>
      <c r="F5424" s="2" t="str">
        <f t="shared" si="589"/>
        <v>Low</v>
      </c>
      <c r="G5424" s="2">
        <v>0.37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" t="str">
        <f t="shared" si="590"/>
        <v>Not Good</v>
      </c>
      <c r="P5424" s="2" t="str">
        <f t="shared" si="591"/>
        <v>High Impact</v>
      </c>
      <c r="Q5424" s="2" t="str">
        <f t="shared" si="592"/>
        <v>Keep Selling</v>
      </c>
      <c r="R5424" s="7">
        <f t="shared" si="593"/>
        <v>143.64864864864865</v>
      </c>
      <c r="S5424" s="7">
        <f t="shared" si="594"/>
        <v>143.64864864864865</v>
      </c>
    </row>
    <row r="5425" spans="1:19" ht="18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588"/>
        <v>Very High</v>
      </c>
      <c r="F5425" s="2" t="str">
        <f t="shared" si="589"/>
        <v>High</v>
      </c>
      <c r="G5425" s="2">
        <v>0.04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" t="str">
        <f t="shared" si="590"/>
        <v>Not Good</v>
      </c>
      <c r="P5425" s="2" t="str">
        <f t="shared" si="591"/>
        <v>Normal</v>
      </c>
      <c r="Q5425" s="2" t="str">
        <f t="shared" si="592"/>
        <v>Keep Selling</v>
      </c>
      <c r="R5425" s="7">
        <f t="shared" si="593"/>
        <v>10384.5</v>
      </c>
      <c r="S5425" s="7">
        <f t="shared" si="594"/>
        <v>10384.5</v>
      </c>
    </row>
    <row r="5426" spans="1:19" ht="18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588"/>
        <v>Very High</v>
      </c>
      <c r="F5426" s="2" t="str">
        <f t="shared" si="589"/>
        <v>High</v>
      </c>
      <c r="G5426" s="2">
        <v>0.16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" t="str">
        <f t="shared" si="590"/>
        <v>Good</v>
      </c>
      <c r="P5426" s="2" t="str">
        <f t="shared" si="591"/>
        <v>High Impact</v>
      </c>
      <c r="Q5426" s="2" t="str">
        <f t="shared" si="592"/>
        <v>Keep Selling</v>
      </c>
      <c r="R5426" s="7">
        <f t="shared" si="593"/>
        <v>2214.25</v>
      </c>
      <c r="S5426" s="7">
        <f t="shared" si="594"/>
        <v>2214.25</v>
      </c>
    </row>
    <row r="5427" spans="1:19" ht="18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588"/>
        <v>Very High</v>
      </c>
      <c r="F5427" s="2" t="str">
        <f t="shared" si="589"/>
        <v>High</v>
      </c>
      <c r="G5427" s="2">
        <v>0.47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" t="str">
        <f t="shared" si="590"/>
        <v>Not Good</v>
      </c>
      <c r="P5427" s="2" t="str">
        <f t="shared" si="591"/>
        <v>High Impact</v>
      </c>
      <c r="Q5427" s="2" t="str">
        <f t="shared" si="592"/>
        <v>Keep Selling</v>
      </c>
      <c r="R5427" s="7">
        <f t="shared" si="593"/>
        <v>1990.0638297872342</v>
      </c>
      <c r="S5427" s="7">
        <f t="shared" si="594"/>
        <v>1990.0638297872342</v>
      </c>
    </row>
    <row r="5428" spans="1:19" ht="18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588"/>
        <v>Very High</v>
      </c>
      <c r="F5428" s="2" t="str">
        <f t="shared" si="589"/>
        <v>High</v>
      </c>
      <c r="G5428" s="2">
        <v>0.23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" t="str">
        <f t="shared" si="590"/>
        <v>Good</v>
      </c>
      <c r="P5428" s="2" t="str">
        <f t="shared" si="591"/>
        <v>High Impact</v>
      </c>
      <c r="Q5428" s="2" t="str">
        <f t="shared" si="592"/>
        <v>Stop</v>
      </c>
      <c r="R5428" s="7">
        <f t="shared" si="593"/>
        <v>1418.0869565217392</v>
      </c>
      <c r="S5428" s="7">
        <f t="shared" si="594"/>
        <v>1418.0869565217392</v>
      </c>
    </row>
    <row r="5429" spans="1:19" ht="18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588"/>
        <v>Very High</v>
      </c>
      <c r="F5429" s="2" t="str">
        <f t="shared" si="589"/>
        <v>High</v>
      </c>
      <c r="G5429" s="2">
        <v>0.13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" t="str">
        <f t="shared" si="590"/>
        <v>Good</v>
      </c>
      <c r="P5429" s="2" t="str">
        <f t="shared" si="591"/>
        <v>High Impact</v>
      </c>
      <c r="Q5429" s="2" t="str">
        <f t="shared" si="592"/>
        <v>Keep Selling</v>
      </c>
      <c r="R5429" s="7">
        <f t="shared" si="593"/>
        <v>9801.8461538461543</v>
      </c>
      <c r="S5429" s="7">
        <f t="shared" si="594"/>
        <v>9801.8461538461543</v>
      </c>
    </row>
    <row r="5430" spans="1:19" ht="18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588"/>
        <v>Very High</v>
      </c>
      <c r="F5430" s="2" t="str">
        <f t="shared" si="589"/>
        <v>High</v>
      </c>
      <c r="G5430" s="2">
        <v>0.24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" t="str">
        <f t="shared" si="590"/>
        <v>Not Good</v>
      </c>
      <c r="P5430" s="2" t="str">
        <f t="shared" si="591"/>
        <v>High Impact</v>
      </c>
      <c r="Q5430" s="2" t="str">
        <f t="shared" si="592"/>
        <v>Keep Selling</v>
      </c>
      <c r="R5430" s="7">
        <f t="shared" si="593"/>
        <v>2410.5416666666665</v>
      </c>
      <c r="S5430" s="7">
        <f t="shared" si="594"/>
        <v>2410.5416666666665</v>
      </c>
    </row>
    <row r="5431" spans="1:19" ht="18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588"/>
        <v>Very High</v>
      </c>
      <c r="F5431" s="2" t="str">
        <f t="shared" si="589"/>
        <v>High</v>
      </c>
      <c r="G5431" s="2">
        <v>0.14000000000000001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" t="str">
        <f t="shared" si="590"/>
        <v>Not Good</v>
      </c>
      <c r="P5431" s="2" t="str">
        <f t="shared" si="591"/>
        <v>Normal</v>
      </c>
      <c r="Q5431" s="2" t="str">
        <f t="shared" si="592"/>
        <v>Keep Selling</v>
      </c>
      <c r="R5431" s="7">
        <f t="shared" si="593"/>
        <v>2863.071428571428</v>
      </c>
      <c r="S5431" s="7">
        <f t="shared" si="594"/>
        <v>2863.071428571428</v>
      </c>
    </row>
    <row r="5432" spans="1:19" ht="18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588"/>
        <v>Very High</v>
      </c>
      <c r="F5432" s="2" t="str">
        <f t="shared" si="589"/>
        <v>High</v>
      </c>
      <c r="G5432" s="2">
        <v>0.38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  <c r="O5432" s="2" t="str">
        <f t="shared" si="590"/>
        <v>Not Good</v>
      </c>
      <c r="P5432" s="2" t="str">
        <f t="shared" si="591"/>
        <v>High Impact</v>
      </c>
      <c r="Q5432" s="2" t="str">
        <f t="shared" si="592"/>
        <v>Keep Selling</v>
      </c>
      <c r="R5432" s="7">
        <f t="shared" si="593"/>
        <v>1705.2631578947369</v>
      </c>
      <c r="S5432" s="7">
        <f t="shared" si="594"/>
        <v>1705.2631578947369</v>
      </c>
    </row>
    <row r="5433" spans="1:19" ht="18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588"/>
        <v>Medium</v>
      </c>
      <c r="F5433" s="2" t="str">
        <f t="shared" si="589"/>
        <v>Low</v>
      </c>
      <c r="G5433" s="2">
        <v>0.43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" t="str">
        <f t="shared" si="590"/>
        <v>Not Good</v>
      </c>
      <c r="P5433" s="2" t="str">
        <f t="shared" si="591"/>
        <v>High Impact</v>
      </c>
      <c r="Q5433" s="2" t="str">
        <f t="shared" si="592"/>
        <v>Keep Selling</v>
      </c>
      <c r="R5433" s="7">
        <f t="shared" si="593"/>
        <v>275.02325581395348</v>
      </c>
      <c r="S5433" s="7">
        <f t="shared" si="594"/>
        <v>275.02325581395348</v>
      </c>
    </row>
    <row r="5434" spans="1:19" ht="18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588"/>
        <v>Very High</v>
      </c>
      <c r="F5434" s="2" t="str">
        <f t="shared" si="589"/>
        <v>High</v>
      </c>
      <c r="G5434" s="2">
        <v>0.39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" t="str">
        <f t="shared" si="590"/>
        <v>Not Good</v>
      </c>
      <c r="P5434" s="2" t="str">
        <f t="shared" si="591"/>
        <v>High Impact</v>
      </c>
      <c r="Q5434" s="2" t="str">
        <f t="shared" si="592"/>
        <v>Keep Selling</v>
      </c>
      <c r="R5434" s="7">
        <f t="shared" si="593"/>
        <v>1186.7948717948718</v>
      </c>
      <c r="S5434" s="7">
        <f t="shared" si="594"/>
        <v>1186.7948717948718</v>
      </c>
    </row>
    <row r="5435" spans="1:19" ht="18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588"/>
        <v>Very High</v>
      </c>
      <c r="F5435" s="2" t="str">
        <f t="shared" si="589"/>
        <v>High</v>
      </c>
      <c r="G5435" s="2">
        <v>7.0000000000000007E-2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" t="str">
        <f t="shared" si="590"/>
        <v>Not Good</v>
      </c>
      <c r="P5435" s="2" t="str">
        <f t="shared" si="591"/>
        <v>Normal</v>
      </c>
      <c r="Q5435" s="2" t="str">
        <f t="shared" si="592"/>
        <v>Keep Selling</v>
      </c>
      <c r="R5435" s="7">
        <f t="shared" si="593"/>
        <v>2785.5714285714284</v>
      </c>
      <c r="S5435" s="7">
        <f t="shared" si="594"/>
        <v>2785.5714285714284</v>
      </c>
    </row>
    <row r="5436" spans="1:19" ht="18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588"/>
        <v>Very High</v>
      </c>
      <c r="F5436" s="2" t="str">
        <f t="shared" si="589"/>
        <v>High</v>
      </c>
      <c r="G5436" s="2">
        <v>0.17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" t="str">
        <f t="shared" si="590"/>
        <v>Not Good</v>
      </c>
      <c r="P5436" s="2" t="str">
        <f t="shared" si="591"/>
        <v>Normal</v>
      </c>
      <c r="Q5436" s="2" t="str">
        <f t="shared" si="592"/>
        <v>Keep Selling</v>
      </c>
      <c r="R5436" s="7">
        <f t="shared" si="593"/>
        <v>4818.411764705882</v>
      </c>
      <c r="S5436" s="7">
        <f t="shared" si="594"/>
        <v>4818.411764705882</v>
      </c>
    </row>
    <row r="5437" spans="1:19" ht="18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588"/>
        <v>Very High</v>
      </c>
      <c r="F5437" s="2" t="str">
        <f t="shared" si="589"/>
        <v>High</v>
      </c>
      <c r="G5437" s="2">
        <v>0.11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" t="str">
        <f t="shared" si="590"/>
        <v>Not Good</v>
      </c>
      <c r="P5437" s="2" t="str">
        <f t="shared" si="591"/>
        <v>Normal</v>
      </c>
      <c r="Q5437" s="2" t="str">
        <f t="shared" si="592"/>
        <v>Keep Selling</v>
      </c>
      <c r="R5437" s="7">
        <f t="shared" si="593"/>
        <v>5137.454545454545</v>
      </c>
      <c r="S5437" s="7">
        <f t="shared" si="594"/>
        <v>5137.454545454545</v>
      </c>
    </row>
    <row r="5438" spans="1:19" ht="18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588"/>
        <v>High</v>
      </c>
      <c r="F5438" s="2" t="str">
        <f t="shared" si="589"/>
        <v>High</v>
      </c>
      <c r="G5438" s="2">
        <v>0.02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" t="str">
        <f t="shared" si="590"/>
        <v>Not Good</v>
      </c>
      <c r="P5438" s="2" t="str">
        <f t="shared" si="591"/>
        <v>Normal</v>
      </c>
      <c r="Q5438" s="2" t="str">
        <f t="shared" si="592"/>
        <v>Keep Selling</v>
      </c>
      <c r="R5438" s="7">
        <f t="shared" si="593"/>
        <v>18287</v>
      </c>
      <c r="S5438" s="7">
        <f t="shared" si="594"/>
        <v>18287</v>
      </c>
    </row>
    <row r="5439" spans="1:19" ht="18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588"/>
        <v>Very High</v>
      </c>
      <c r="F5439" s="2" t="str">
        <f t="shared" si="589"/>
        <v>High</v>
      </c>
      <c r="G5439" s="2">
        <v>0.37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" t="str">
        <f t="shared" si="590"/>
        <v>Not Good</v>
      </c>
      <c r="P5439" s="2" t="str">
        <f t="shared" si="591"/>
        <v>High Impact</v>
      </c>
      <c r="Q5439" s="2" t="str">
        <f t="shared" si="592"/>
        <v>Keep Selling</v>
      </c>
      <c r="R5439" s="7">
        <f t="shared" si="593"/>
        <v>849.4054054054053</v>
      </c>
      <c r="S5439" s="7">
        <f t="shared" si="594"/>
        <v>849.4054054054053</v>
      </c>
    </row>
    <row r="5440" spans="1:19" ht="18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588"/>
        <v>High</v>
      </c>
      <c r="F5440" s="2" t="str">
        <f t="shared" si="589"/>
        <v>High</v>
      </c>
      <c r="G5440" s="2">
        <v>0.21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" t="str">
        <f t="shared" si="590"/>
        <v>Not Good</v>
      </c>
      <c r="P5440" s="2" t="str">
        <f t="shared" si="591"/>
        <v>High Impact</v>
      </c>
      <c r="Q5440" s="2" t="str">
        <f t="shared" si="592"/>
        <v>Keep Selling</v>
      </c>
      <c r="R5440" s="7">
        <f t="shared" si="593"/>
        <v>904.57142857142867</v>
      </c>
      <c r="S5440" s="7">
        <f t="shared" si="594"/>
        <v>904.57142857142867</v>
      </c>
    </row>
    <row r="5441" spans="1:19" ht="18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588"/>
        <v>High</v>
      </c>
      <c r="F5441" s="2" t="str">
        <f t="shared" si="589"/>
        <v>High</v>
      </c>
      <c r="G5441" s="2">
        <v>0.14000000000000001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" t="str">
        <f t="shared" si="590"/>
        <v>Not Good</v>
      </c>
      <c r="P5441" s="2" t="str">
        <f t="shared" si="591"/>
        <v>Normal</v>
      </c>
      <c r="Q5441" s="2" t="str">
        <f t="shared" si="592"/>
        <v>Keep Selling</v>
      </c>
      <c r="R5441" s="7">
        <f t="shared" si="593"/>
        <v>1954.8571428571427</v>
      </c>
      <c r="S5441" s="7">
        <f t="shared" si="594"/>
        <v>1954.8571428571427</v>
      </c>
    </row>
    <row r="5442" spans="1:19" ht="18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ref="E5442:E5505" si="595">IF(D5442&gt;1000,IF(D5442&gt;2000,"Very High","High"),IF(D5442&gt;500,"Medium","Low"))</f>
        <v>Very High</v>
      </c>
      <c r="F5442" s="2" t="str">
        <f t="shared" ref="F5442:F5505" si="596">IF(D5442&gt;1000,"High","Low")</f>
        <v>High</v>
      </c>
      <c r="G5442" s="2">
        <v>0.15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" t="str">
        <f t="shared" ref="O5442:O5505" si="597">IF(AND(D5442&gt;4000,N5442&gt;500),"Good","Not Good")</f>
        <v>Not Good</v>
      </c>
      <c r="P5442" s="2" t="str">
        <f t="shared" ref="P5442:P5505" si="598">IF(OR(D5442&gt;4000,G5442&gt;0.2),"High Impact","Normal")</f>
        <v>Normal</v>
      </c>
      <c r="Q5442" s="2" t="str">
        <f t="shared" ref="Q5442:Q5505" si="599">IF(NOT(AND(D5442&gt;4000,G5442&gt;0.2)),"Keep Selling","Stop")</f>
        <v>Keep Selling</v>
      </c>
      <c r="R5442" s="7">
        <f t="shared" ref="R5442:R5505" si="600">M5442/G5442</f>
        <v>4244.8</v>
      </c>
      <c r="S5442" s="7">
        <f t="shared" ref="S5442:S5505" si="601">IFERROR(M5442/G5442,"omkar")</f>
        <v>4244.8</v>
      </c>
    </row>
    <row r="5443" spans="1:19" ht="18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si="595"/>
        <v>High</v>
      </c>
      <c r="F5443" s="2" t="str">
        <f t="shared" si="596"/>
        <v>High</v>
      </c>
      <c r="G5443" s="2">
        <v>7.0000000000000007E-2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" t="str">
        <f t="shared" si="597"/>
        <v>Not Good</v>
      </c>
      <c r="P5443" s="2" t="str">
        <f t="shared" si="598"/>
        <v>Normal</v>
      </c>
      <c r="Q5443" s="2" t="str">
        <f t="shared" si="599"/>
        <v>Keep Selling</v>
      </c>
      <c r="R5443" s="7">
        <f t="shared" si="600"/>
        <v>3733.1428571428569</v>
      </c>
      <c r="S5443" s="7">
        <f t="shared" si="601"/>
        <v>3733.1428571428569</v>
      </c>
    </row>
    <row r="5444" spans="1:19" ht="18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595"/>
        <v>Very High</v>
      </c>
      <c r="F5444" s="2" t="str">
        <f t="shared" si="596"/>
        <v>High</v>
      </c>
      <c r="G5444" s="2">
        <v>0.41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" t="str">
        <f t="shared" si="597"/>
        <v>Good</v>
      </c>
      <c r="P5444" s="2" t="str">
        <f t="shared" si="598"/>
        <v>High Impact</v>
      </c>
      <c r="Q5444" s="2" t="str">
        <f t="shared" si="599"/>
        <v>Stop</v>
      </c>
      <c r="R5444" s="7">
        <f t="shared" si="600"/>
        <v>796.85365853658539</v>
      </c>
      <c r="S5444" s="7">
        <f t="shared" si="601"/>
        <v>796.85365853658539</v>
      </c>
    </row>
    <row r="5445" spans="1:19" ht="18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595"/>
        <v>High</v>
      </c>
      <c r="F5445" s="2" t="str">
        <f t="shared" si="596"/>
        <v>High</v>
      </c>
      <c r="G5445" s="2">
        <v>7.0000000000000007E-2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" t="str">
        <f t="shared" si="597"/>
        <v>Not Good</v>
      </c>
      <c r="P5445" s="2" t="str">
        <f t="shared" si="598"/>
        <v>Normal</v>
      </c>
      <c r="Q5445" s="2" t="str">
        <f t="shared" si="599"/>
        <v>Keep Selling</v>
      </c>
      <c r="R5445" s="7">
        <f t="shared" si="600"/>
        <v>2408</v>
      </c>
      <c r="S5445" s="7">
        <f t="shared" si="601"/>
        <v>2408</v>
      </c>
    </row>
    <row r="5446" spans="1:19" ht="18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595"/>
        <v>Very High</v>
      </c>
      <c r="F5446" s="2" t="str">
        <f t="shared" si="596"/>
        <v>High</v>
      </c>
      <c r="G5446" s="2">
        <v>0.17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" t="str">
        <f t="shared" si="597"/>
        <v>Not Good</v>
      </c>
      <c r="P5446" s="2" t="str">
        <f t="shared" si="598"/>
        <v>Normal</v>
      </c>
      <c r="Q5446" s="2" t="str">
        <f t="shared" si="599"/>
        <v>Keep Selling</v>
      </c>
      <c r="R5446" s="7">
        <f t="shared" si="600"/>
        <v>4040.4705882352937</v>
      </c>
      <c r="S5446" s="7">
        <f t="shared" si="601"/>
        <v>4040.4705882352937</v>
      </c>
    </row>
    <row r="5447" spans="1:19" ht="18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595"/>
        <v>Very High</v>
      </c>
      <c r="F5447" s="2" t="str">
        <f t="shared" si="596"/>
        <v>High</v>
      </c>
      <c r="G5447" s="2"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" t="str">
        <f t="shared" si="597"/>
        <v>Not Good</v>
      </c>
      <c r="P5447" s="2" t="str">
        <f t="shared" si="598"/>
        <v>Normal</v>
      </c>
      <c r="Q5447" s="2" t="str">
        <f t="shared" si="599"/>
        <v>Keep Selling</v>
      </c>
      <c r="R5447" s="7" t="e">
        <f t="shared" si="600"/>
        <v>#DIV/0!</v>
      </c>
      <c r="S5447" s="7" t="str">
        <f t="shared" si="601"/>
        <v>omkar</v>
      </c>
    </row>
    <row r="5448" spans="1:19" ht="18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595"/>
        <v>High</v>
      </c>
      <c r="F5448" s="2" t="str">
        <f t="shared" si="596"/>
        <v>High</v>
      </c>
      <c r="G5448" s="2">
        <v>0.22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" t="str">
        <f t="shared" si="597"/>
        <v>Not Good</v>
      </c>
      <c r="P5448" s="2" t="str">
        <f t="shared" si="598"/>
        <v>High Impact</v>
      </c>
      <c r="Q5448" s="2" t="str">
        <f t="shared" si="599"/>
        <v>Keep Selling</v>
      </c>
      <c r="R5448" s="7">
        <f t="shared" si="600"/>
        <v>278.36363636363637</v>
      </c>
      <c r="S5448" s="7">
        <f t="shared" si="601"/>
        <v>278.36363636363637</v>
      </c>
    </row>
    <row r="5449" spans="1:19" ht="18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595"/>
        <v>Very High</v>
      </c>
      <c r="F5449" s="2" t="str">
        <f t="shared" si="596"/>
        <v>High</v>
      </c>
      <c r="G5449" s="2">
        <v>0.18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" t="str">
        <f t="shared" si="597"/>
        <v>Not Good</v>
      </c>
      <c r="P5449" s="2" t="str">
        <f t="shared" si="598"/>
        <v>Normal</v>
      </c>
      <c r="Q5449" s="2" t="str">
        <f t="shared" si="599"/>
        <v>Keep Selling</v>
      </c>
      <c r="R5449" s="7">
        <f t="shared" si="600"/>
        <v>2359.3333333333335</v>
      </c>
      <c r="S5449" s="7">
        <f t="shared" si="601"/>
        <v>2359.3333333333335</v>
      </c>
    </row>
    <row r="5450" spans="1:19" ht="18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595"/>
        <v>Very High</v>
      </c>
      <c r="F5450" s="2" t="str">
        <f t="shared" si="596"/>
        <v>High</v>
      </c>
      <c r="G5450" s="2">
        <v>0.36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" t="str">
        <f t="shared" si="597"/>
        <v>Not Good</v>
      </c>
      <c r="P5450" s="2" t="str">
        <f t="shared" si="598"/>
        <v>High Impact</v>
      </c>
      <c r="Q5450" s="2" t="str">
        <f t="shared" si="599"/>
        <v>Keep Selling</v>
      </c>
      <c r="R5450" s="7">
        <f t="shared" si="600"/>
        <v>1222.3333333333335</v>
      </c>
      <c r="S5450" s="7">
        <f t="shared" si="601"/>
        <v>1222.3333333333335</v>
      </c>
    </row>
    <row r="5451" spans="1:19" ht="18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595"/>
        <v>High</v>
      </c>
      <c r="F5451" s="2" t="str">
        <f t="shared" si="596"/>
        <v>High</v>
      </c>
      <c r="G5451" s="2">
        <v>0.36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" t="str">
        <f t="shared" si="597"/>
        <v>Not Good</v>
      </c>
      <c r="P5451" s="2" t="str">
        <f t="shared" si="598"/>
        <v>High Impact</v>
      </c>
      <c r="Q5451" s="2" t="str">
        <f t="shared" si="599"/>
        <v>Keep Selling</v>
      </c>
      <c r="R5451" s="7">
        <f t="shared" si="600"/>
        <v>1275.5555555555557</v>
      </c>
      <c r="S5451" s="7">
        <f t="shared" si="601"/>
        <v>1275.5555555555557</v>
      </c>
    </row>
    <row r="5452" spans="1:19" ht="18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595"/>
        <v>Medium</v>
      </c>
      <c r="F5452" s="2" t="str">
        <f t="shared" si="596"/>
        <v>Low</v>
      </c>
      <c r="G5452" s="2">
        <v>0.02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" t="str">
        <f t="shared" si="597"/>
        <v>Not Good</v>
      </c>
      <c r="P5452" s="2" t="str">
        <f t="shared" si="598"/>
        <v>Normal</v>
      </c>
      <c r="Q5452" s="2" t="str">
        <f t="shared" si="599"/>
        <v>Keep Selling</v>
      </c>
      <c r="R5452" s="7">
        <f t="shared" si="600"/>
        <v>6516.5000000000009</v>
      </c>
      <c r="S5452" s="7">
        <f t="shared" si="601"/>
        <v>6516.5000000000009</v>
      </c>
    </row>
    <row r="5453" spans="1:19" ht="18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595"/>
        <v>Very High</v>
      </c>
      <c r="F5453" s="2" t="str">
        <f t="shared" si="596"/>
        <v>High</v>
      </c>
      <c r="G5453" s="2">
        <v>0.06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" t="str">
        <f t="shared" si="597"/>
        <v>Not Good</v>
      </c>
      <c r="P5453" s="2" t="str">
        <f t="shared" si="598"/>
        <v>Normal</v>
      </c>
      <c r="Q5453" s="2" t="str">
        <f t="shared" si="599"/>
        <v>Keep Selling</v>
      </c>
      <c r="R5453" s="7">
        <f t="shared" si="600"/>
        <v>6494.666666666667</v>
      </c>
      <c r="S5453" s="7">
        <f t="shared" si="601"/>
        <v>6494.666666666667</v>
      </c>
    </row>
    <row r="5454" spans="1:19" ht="18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595"/>
        <v>High</v>
      </c>
      <c r="F5454" s="2" t="str">
        <f t="shared" si="596"/>
        <v>High</v>
      </c>
      <c r="G5454" s="2">
        <v>0.45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" t="str">
        <f t="shared" si="597"/>
        <v>Not Good</v>
      </c>
      <c r="P5454" s="2" t="str">
        <f t="shared" si="598"/>
        <v>High Impact</v>
      </c>
      <c r="Q5454" s="2" t="str">
        <f t="shared" si="599"/>
        <v>Keep Selling</v>
      </c>
      <c r="R5454" s="7">
        <f t="shared" si="600"/>
        <v>342.0888888888889</v>
      </c>
      <c r="S5454" s="7">
        <f t="shared" si="601"/>
        <v>342.0888888888889</v>
      </c>
    </row>
    <row r="5455" spans="1:19" ht="18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595"/>
        <v>Very High</v>
      </c>
      <c r="F5455" s="2" t="str">
        <f t="shared" si="596"/>
        <v>High</v>
      </c>
      <c r="G5455" s="2">
        <v>0.4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" t="str">
        <f t="shared" si="597"/>
        <v>Not Good</v>
      </c>
      <c r="P5455" s="2" t="str">
        <f t="shared" si="598"/>
        <v>High Impact</v>
      </c>
      <c r="Q5455" s="2" t="str">
        <f t="shared" si="599"/>
        <v>Keep Selling</v>
      </c>
      <c r="R5455" s="7">
        <f t="shared" si="600"/>
        <v>707.34999999999991</v>
      </c>
      <c r="S5455" s="7">
        <f t="shared" si="601"/>
        <v>707.34999999999991</v>
      </c>
    </row>
    <row r="5456" spans="1:19" ht="18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595"/>
        <v>Very High</v>
      </c>
      <c r="F5456" s="2" t="str">
        <f t="shared" si="596"/>
        <v>High</v>
      </c>
      <c r="G5456" s="2">
        <v>0.19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" t="str">
        <f t="shared" si="597"/>
        <v>Good</v>
      </c>
      <c r="P5456" s="2" t="str">
        <f t="shared" si="598"/>
        <v>High Impact</v>
      </c>
      <c r="Q5456" s="2" t="str">
        <f t="shared" si="599"/>
        <v>Keep Selling</v>
      </c>
      <c r="R5456" s="7">
        <f t="shared" si="600"/>
        <v>3535</v>
      </c>
      <c r="S5456" s="7">
        <f t="shared" si="601"/>
        <v>3535</v>
      </c>
    </row>
    <row r="5457" spans="1:19" ht="18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595"/>
        <v>Medium</v>
      </c>
      <c r="F5457" s="2" t="str">
        <f t="shared" si="596"/>
        <v>Low</v>
      </c>
      <c r="G5457" s="2">
        <v>0.08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" t="str">
        <f t="shared" si="597"/>
        <v>Not Good</v>
      </c>
      <c r="P5457" s="2" t="str">
        <f t="shared" si="598"/>
        <v>Normal</v>
      </c>
      <c r="Q5457" s="2" t="str">
        <f t="shared" si="599"/>
        <v>Keep Selling</v>
      </c>
      <c r="R5457" s="7">
        <f t="shared" si="600"/>
        <v>590.875</v>
      </c>
      <c r="S5457" s="7">
        <f t="shared" si="601"/>
        <v>590.875</v>
      </c>
    </row>
    <row r="5458" spans="1:19" ht="18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595"/>
        <v>Very High</v>
      </c>
      <c r="F5458" s="2" t="str">
        <f t="shared" si="596"/>
        <v>High</v>
      </c>
      <c r="G5458" s="2">
        <v>0.13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" t="str">
        <f t="shared" si="597"/>
        <v>Not Good</v>
      </c>
      <c r="P5458" s="2" t="str">
        <f t="shared" si="598"/>
        <v>Normal</v>
      </c>
      <c r="Q5458" s="2" t="str">
        <f t="shared" si="599"/>
        <v>Keep Selling</v>
      </c>
      <c r="R5458" s="7">
        <f t="shared" si="600"/>
        <v>2765</v>
      </c>
      <c r="S5458" s="7">
        <f t="shared" si="601"/>
        <v>2765</v>
      </c>
    </row>
    <row r="5459" spans="1:19" ht="18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595"/>
        <v>Very High</v>
      </c>
      <c r="F5459" s="2" t="str">
        <f t="shared" si="596"/>
        <v>High</v>
      </c>
      <c r="G5459" s="2">
        <v>0.33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" t="str">
        <f t="shared" si="597"/>
        <v>Not Good</v>
      </c>
      <c r="P5459" s="2" t="str">
        <f t="shared" si="598"/>
        <v>High Impact</v>
      </c>
      <c r="Q5459" s="2" t="str">
        <f t="shared" si="599"/>
        <v>Keep Selling</v>
      </c>
      <c r="R5459" s="7">
        <f t="shared" si="600"/>
        <v>553.63636363636363</v>
      </c>
      <c r="S5459" s="7">
        <f t="shared" si="601"/>
        <v>553.63636363636363</v>
      </c>
    </row>
    <row r="5460" spans="1:19" ht="18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595"/>
        <v>Very High</v>
      </c>
      <c r="F5460" s="2" t="str">
        <f t="shared" si="596"/>
        <v>High</v>
      </c>
      <c r="G5460" s="2">
        <v>0.47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" t="str">
        <f t="shared" si="597"/>
        <v>Not Good</v>
      </c>
      <c r="P5460" s="2" t="str">
        <f t="shared" si="598"/>
        <v>High Impact</v>
      </c>
      <c r="Q5460" s="2" t="str">
        <f t="shared" si="599"/>
        <v>Keep Selling</v>
      </c>
      <c r="R5460" s="7">
        <f t="shared" si="600"/>
        <v>1492.7872340425533</v>
      </c>
      <c r="S5460" s="7">
        <f t="shared" si="601"/>
        <v>1492.7872340425533</v>
      </c>
    </row>
    <row r="5461" spans="1:19" ht="18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595"/>
        <v>High</v>
      </c>
      <c r="F5461" s="2" t="str">
        <f t="shared" si="596"/>
        <v>High</v>
      </c>
      <c r="G5461" s="2">
        <v>0.31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" t="str">
        <f t="shared" si="597"/>
        <v>Not Good</v>
      </c>
      <c r="P5461" s="2" t="str">
        <f t="shared" si="598"/>
        <v>High Impact</v>
      </c>
      <c r="Q5461" s="2" t="str">
        <f t="shared" si="599"/>
        <v>Keep Selling</v>
      </c>
      <c r="R5461" s="7">
        <f t="shared" si="600"/>
        <v>1193.2903225806451</v>
      </c>
      <c r="S5461" s="7">
        <f t="shared" si="601"/>
        <v>1193.2903225806451</v>
      </c>
    </row>
    <row r="5462" spans="1:19" ht="18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595"/>
        <v>Very High</v>
      </c>
      <c r="F5462" s="2" t="str">
        <f t="shared" si="596"/>
        <v>High</v>
      </c>
      <c r="G5462" s="2">
        <v>0.01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" t="str">
        <f t="shared" si="597"/>
        <v>Not Good</v>
      </c>
      <c r="P5462" s="2" t="str">
        <f t="shared" si="598"/>
        <v>Normal</v>
      </c>
      <c r="Q5462" s="2" t="str">
        <f t="shared" si="599"/>
        <v>Keep Selling</v>
      </c>
      <c r="R5462" s="7">
        <f t="shared" si="600"/>
        <v>55837</v>
      </c>
      <c r="S5462" s="7">
        <f t="shared" si="601"/>
        <v>55837</v>
      </c>
    </row>
    <row r="5463" spans="1:19" ht="18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595"/>
        <v>Low</v>
      </c>
      <c r="F5463" s="2" t="str">
        <f t="shared" si="596"/>
        <v>Low</v>
      </c>
      <c r="G5463" s="2">
        <v>0.33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" t="str">
        <f t="shared" si="597"/>
        <v>Not Good</v>
      </c>
      <c r="P5463" s="2" t="str">
        <f t="shared" si="598"/>
        <v>High Impact</v>
      </c>
      <c r="Q5463" s="2" t="str">
        <f t="shared" si="599"/>
        <v>Keep Selling</v>
      </c>
      <c r="R5463" s="7">
        <f t="shared" si="600"/>
        <v>134.99999999999997</v>
      </c>
      <c r="S5463" s="7">
        <f t="shared" si="601"/>
        <v>134.99999999999997</v>
      </c>
    </row>
    <row r="5464" spans="1:19" ht="18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595"/>
        <v>Medium</v>
      </c>
      <c r="F5464" s="2" t="str">
        <f t="shared" si="596"/>
        <v>Low</v>
      </c>
      <c r="G5464" s="2">
        <v>0.47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" t="str">
        <f t="shared" si="597"/>
        <v>Not Good</v>
      </c>
      <c r="P5464" s="2" t="str">
        <f t="shared" si="598"/>
        <v>High Impact</v>
      </c>
      <c r="Q5464" s="2" t="str">
        <f t="shared" si="599"/>
        <v>Keep Selling</v>
      </c>
      <c r="R5464" s="7">
        <f t="shared" si="600"/>
        <v>317.89361702127661</v>
      </c>
      <c r="S5464" s="7">
        <f t="shared" si="601"/>
        <v>317.89361702127661</v>
      </c>
    </row>
    <row r="5465" spans="1:19" ht="18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595"/>
        <v>Very High</v>
      </c>
      <c r="F5465" s="2" t="str">
        <f t="shared" si="596"/>
        <v>High</v>
      </c>
      <c r="G5465" s="2">
        <v>0.18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" t="str">
        <f t="shared" si="597"/>
        <v>Not Good</v>
      </c>
      <c r="P5465" s="2" t="str">
        <f t="shared" si="598"/>
        <v>Normal</v>
      </c>
      <c r="Q5465" s="2" t="str">
        <f t="shared" si="599"/>
        <v>Keep Selling</v>
      </c>
      <c r="R5465" s="7">
        <f t="shared" si="600"/>
        <v>1423.2222222222224</v>
      </c>
      <c r="S5465" s="7">
        <f t="shared" si="601"/>
        <v>1423.2222222222224</v>
      </c>
    </row>
    <row r="5466" spans="1:19" ht="18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595"/>
        <v>High</v>
      </c>
      <c r="F5466" s="2" t="str">
        <f t="shared" si="596"/>
        <v>High</v>
      </c>
      <c r="G5466" s="2">
        <v>0.47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" t="str">
        <f t="shared" si="597"/>
        <v>Not Good</v>
      </c>
      <c r="P5466" s="2" t="str">
        <f t="shared" si="598"/>
        <v>High Impact</v>
      </c>
      <c r="Q5466" s="2" t="str">
        <f t="shared" si="599"/>
        <v>Keep Selling</v>
      </c>
      <c r="R5466" s="7">
        <f t="shared" si="600"/>
        <v>436.2340425531915</v>
      </c>
      <c r="S5466" s="7">
        <f t="shared" si="601"/>
        <v>436.2340425531915</v>
      </c>
    </row>
    <row r="5467" spans="1:19" ht="18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595"/>
        <v>Medium</v>
      </c>
      <c r="F5467" s="2" t="str">
        <f t="shared" si="596"/>
        <v>Low</v>
      </c>
      <c r="G5467" s="2">
        <v>0.34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" t="str">
        <f t="shared" si="597"/>
        <v>Not Good</v>
      </c>
      <c r="P5467" s="2" t="str">
        <f t="shared" si="598"/>
        <v>High Impact</v>
      </c>
      <c r="Q5467" s="2" t="str">
        <f t="shared" si="599"/>
        <v>Keep Selling</v>
      </c>
      <c r="R5467" s="7">
        <f t="shared" si="600"/>
        <v>678.35294117647049</v>
      </c>
      <c r="S5467" s="7">
        <f t="shared" si="601"/>
        <v>678.35294117647049</v>
      </c>
    </row>
    <row r="5468" spans="1:19" ht="18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595"/>
        <v>High</v>
      </c>
      <c r="F5468" s="2" t="str">
        <f t="shared" si="596"/>
        <v>High</v>
      </c>
      <c r="G5468" s="2">
        <v>0.09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" t="str">
        <f t="shared" si="597"/>
        <v>Not Good</v>
      </c>
      <c r="P5468" s="2" t="str">
        <f t="shared" si="598"/>
        <v>Normal</v>
      </c>
      <c r="Q5468" s="2" t="str">
        <f t="shared" si="599"/>
        <v>Keep Selling</v>
      </c>
      <c r="R5468" s="7">
        <f t="shared" si="600"/>
        <v>1874</v>
      </c>
      <c r="S5468" s="7">
        <f t="shared" si="601"/>
        <v>1874</v>
      </c>
    </row>
    <row r="5469" spans="1:19" ht="18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595"/>
        <v>Medium</v>
      </c>
      <c r="F5469" s="2" t="str">
        <f t="shared" si="596"/>
        <v>Low</v>
      </c>
      <c r="G5469" s="2">
        <v>7.0000000000000007E-2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" t="str">
        <f t="shared" si="597"/>
        <v>Not Good</v>
      </c>
      <c r="P5469" s="2" t="str">
        <f t="shared" si="598"/>
        <v>Normal</v>
      </c>
      <c r="Q5469" s="2" t="str">
        <f t="shared" si="599"/>
        <v>Keep Selling</v>
      </c>
      <c r="R5469" s="7">
        <f t="shared" si="600"/>
        <v>1897.1428571428571</v>
      </c>
      <c r="S5469" s="7">
        <f t="shared" si="601"/>
        <v>1897.1428571428571</v>
      </c>
    </row>
    <row r="5470" spans="1:19" ht="18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595"/>
        <v>Low</v>
      </c>
      <c r="F5470" s="2" t="str">
        <f t="shared" si="596"/>
        <v>Low</v>
      </c>
      <c r="G5470" s="2">
        <v>0.09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" t="str">
        <f t="shared" si="597"/>
        <v>Not Good</v>
      </c>
      <c r="P5470" s="2" t="str">
        <f t="shared" si="598"/>
        <v>Normal</v>
      </c>
      <c r="Q5470" s="2" t="str">
        <f t="shared" si="599"/>
        <v>Keep Selling</v>
      </c>
      <c r="R5470" s="7">
        <f t="shared" si="600"/>
        <v>1032.6666666666667</v>
      </c>
      <c r="S5470" s="7">
        <f t="shared" si="601"/>
        <v>1032.6666666666667</v>
      </c>
    </row>
    <row r="5471" spans="1:19" ht="18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595"/>
        <v>High</v>
      </c>
      <c r="F5471" s="2" t="str">
        <f t="shared" si="596"/>
        <v>High</v>
      </c>
      <c r="G5471" s="2">
        <v>0.35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" t="str">
        <f t="shared" si="597"/>
        <v>Not Good</v>
      </c>
      <c r="P5471" s="2" t="str">
        <f t="shared" si="598"/>
        <v>High Impact</v>
      </c>
      <c r="Q5471" s="2" t="str">
        <f t="shared" si="599"/>
        <v>Keep Selling</v>
      </c>
      <c r="R5471" s="7">
        <f t="shared" si="600"/>
        <v>1025.8285714285716</v>
      </c>
      <c r="S5471" s="7">
        <f t="shared" si="601"/>
        <v>1025.8285714285716</v>
      </c>
    </row>
    <row r="5472" spans="1:19" ht="18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595"/>
        <v>Medium</v>
      </c>
      <c r="F5472" s="2" t="str">
        <f t="shared" si="596"/>
        <v>Low</v>
      </c>
      <c r="G5472" s="2">
        <v>0.28999999999999998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" t="str">
        <f t="shared" si="597"/>
        <v>Not Good</v>
      </c>
      <c r="P5472" s="2" t="str">
        <f t="shared" si="598"/>
        <v>High Impact</v>
      </c>
      <c r="Q5472" s="2" t="str">
        <f t="shared" si="599"/>
        <v>Keep Selling</v>
      </c>
      <c r="R5472" s="7">
        <f t="shared" si="600"/>
        <v>897.06896551724139</v>
      </c>
      <c r="S5472" s="7">
        <f t="shared" si="601"/>
        <v>897.06896551724139</v>
      </c>
    </row>
    <row r="5473" spans="1:19" ht="18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595"/>
        <v>Very High</v>
      </c>
      <c r="F5473" s="2" t="str">
        <f t="shared" si="596"/>
        <v>High</v>
      </c>
      <c r="G5473" s="2">
        <v>0.23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" t="str">
        <f t="shared" si="597"/>
        <v>Good</v>
      </c>
      <c r="P5473" s="2" t="str">
        <f t="shared" si="598"/>
        <v>High Impact</v>
      </c>
      <c r="Q5473" s="2" t="str">
        <f t="shared" si="599"/>
        <v>Stop</v>
      </c>
      <c r="R5473" s="7">
        <f t="shared" si="600"/>
        <v>1952.478260869565</v>
      </c>
      <c r="S5473" s="7">
        <f t="shared" si="601"/>
        <v>1952.478260869565</v>
      </c>
    </row>
    <row r="5474" spans="1:19" ht="18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595"/>
        <v>Low</v>
      </c>
      <c r="F5474" s="2" t="str">
        <f t="shared" si="596"/>
        <v>Low</v>
      </c>
      <c r="G5474" s="2">
        <v>0.13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" t="str">
        <f t="shared" si="597"/>
        <v>Not Good</v>
      </c>
      <c r="P5474" s="2" t="str">
        <f t="shared" si="598"/>
        <v>Normal</v>
      </c>
      <c r="Q5474" s="2" t="str">
        <f t="shared" si="599"/>
        <v>Keep Selling</v>
      </c>
      <c r="R5474" s="7">
        <f t="shared" si="600"/>
        <v>828.38461538461536</v>
      </c>
      <c r="S5474" s="7">
        <f t="shared" si="601"/>
        <v>828.38461538461536</v>
      </c>
    </row>
    <row r="5475" spans="1:19" ht="18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595"/>
        <v>Very High</v>
      </c>
      <c r="F5475" s="2" t="str">
        <f t="shared" si="596"/>
        <v>High</v>
      </c>
      <c r="G5475" s="2">
        <v>0.45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" t="str">
        <f t="shared" si="597"/>
        <v>Not Good</v>
      </c>
      <c r="P5475" s="2" t="str">
        <f t="shared" si="598"/>
        <v>High Impact</v>
      </c>
      <c r="Q5475" s="2" t="str">
        <f t="shared" si="599"/>
        <v>Keep Selling</v>
      </c>
      <c r="R5475" s="7">
        <f t="shared" si="600"/>
        <v>527.79999999999995</v>
      </c>
      <c r="S5475" s="7">
        <f t="shared" si="601"/>
        <v>527.79999999999995</v>
      </c>
    </row>
    <row r="5476" spans="1:19" ht="18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595"/>
        <v>High</v>
      </c>
      <c r="F5476" s="2" t="str">
        <f t="shared" si="596"/>
        <v>High</v>
      </c>
      <c r="G5476" s="2">
        <v>0.11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" t="str">
        <f t="shared" si="597"/>
        <v>Not Good</v>
      </c>
      <c r="P5476" s="2" t="str">
        <f t="shared" si="598"/>
        <v>Normal</v>
      </c>
      <c r="Q5476" s="2" t="str">
        <f t="shared" si="599"/>
        <v>Keep Selling</v>
      </c>
      <c r="R5476" s="7">
        <f t="shared" si="600"/>
        <v>1552.7272727272727</v>
      </c>
      <c r="S5476" s="7">
        <f t="shared" si="601"/>
        <v>1552.7272727272727</v>
      </c>
    </row>
    <row r="5477" spans="1:19" ht="18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595"/>
        <v>Very High</v>
      </c>
      <c r="F5477" s="2" t="str">
        <f t="shared" si="596"/>
        <v>High</v>
      </c>
      <c r="G5477" s="2">
        <v>0.14000000000000001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" t="str">
        <f t="shared" si="597"/>
        <v>Not Good</v>
      </c>
      <c r="P5477" s="2" t="str">
        <f t="shared" si="598"/>
        <v>Normal</v>
      </c>
      <c r="Q5477" s="2" t="str">
        <f t="shared" si="599"/>
        <v>Keep Selling</v>
      </c>
      <c r="R5477" s="7">
        <f t="shared" si="600"/>
        <v>6958.3571428571422</v>
      </c>
      <c r="S5477" s="7">
        <f t="shared" si="601"/>
        <v>6958.3571428571422</v>
      </c>
    </row>
    <row r="5478" spans="1:19" ht="18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595"/>
        <v>Low</v>
      </c>
      <c r="F5478" s="2" t="str">
        <f t="shared" si="596"/>
        <v>Low</v>
      </c>
      <c r="G5478" s="2">
        <v>0.03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" t="str">
        <f t="shared" si="597"/>
        <v>Not Good</v>
      </c>
      <c r="P5478" s="2" t="str">
        <f t="shared" si="598"/>
        <v>Normal</v>
      </c>
      <c r="Q5478" s="2" t="str">
        <f t="shared" si="599"/>
        <v>Keep Selling</v>
      </c>
      <c r="R5478" s="7">
        <f t="shared" si="600"/>
        <v>3226</v>
      </c>
      <c r="S5478" s="7">
        <f t="shared" si="601"/>
        <v>3226</v>
      </c>
    </row>
    <row r="5479" spans="1:19" ht="18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595"/>
        <v>Very High</v>
      </c>
      <c r="F5479" s="2" t="str">
        <f t="shared" si="596"/>
        <v>High</v>
      </c>
      <c r="G5479" s="2">
        <v>0.14000000000000001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" t="str">
        <f t="shared" si="597"/>
        <v>Good</v>
      </c>
      <c r="P5479" s="2" t="str">
        <f t="shared" si="598"/>
        <v>High Impact</v>
      </c>
      <c r="Q5479" s="2" t="str">
        <f t="shared" si="599"/>
        <v>Keep Selling</v>
      </c>
      <c r="R5479" s="7">
        <f t="shared" si="600"/>
        <v>2148.7142857142853</v>
      </c>
      <c r="S5479" s="7">
        <f t="shared" si="601"/>
        <v>2148.7142857142853</v>
      </c>
    </row>
    <row r="5480" spans="1:19" ht="18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595"/>
        <v>Very High</v>
      </c>
      <c r="F5480" s="2" t="str">
        <f t="shared" si="596"/>
        <v>High</v>
      </c>
      <c r="G5480" s="2">
        <v>0.46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" t="str">
        <f t="shared" si="597"/>
        <v>Not Good</v>
      </c>
      <c r="P5480" s="2" t="str">
        <f t="shared" si="598"/>
        <v>High Impact</v>
      </c>
      <c r="Q5480" s="2" t="str">
        <f t="shared" si="599"/>
        <v>Keep Selling</v>
      </c>
      <c r="R5480" s="7">
        <f t="shared" si="600"/>
        <v>561.45652173913038</v>
      </c>
      <c r="S5480" s="7">
        <f t="shared" si="601"/>
        <v>561.45652173913038</v>
      </c>
    </row>
    <row r="5481" spans="1:19" ht="18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595"/>
        <v>Medium</v>
      </c>
      <c r="F5481" s="2" t="str">
        <f t="shared" si="596"/>
        <v>Low</v>
      </c>
      <c r="G5481" s="2">
        <v>0.09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" t="str">
        <f t="shared" si="597"/>
        <v>Not Good</v>
      </c>
      <c r="P5481" s="2" t="str">
        <f t="shared" si="598"/>
        <v>Normal</v>
      </c>
      <c r="Q5481" s="2" t="str">
        <f t="shared" si="599"/>
        <v>Keep Selling</v>
      </c>
      <c r="R5481" s="7">
        <f t="shared" si="600"/>
        <v>1206.1111111111111</v>
      </c>
      <c r="S5481" s="7">
        <f t="shared" si="601"/>
        <v>1206.1111111111111</v>
      </c>
    </row>
    <row r="5482" spans="1:19" ht="18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595"/>
        <v>High</v>
      </c>
      <c r="F5482" s="2" t="str">
        <f t="shared" si="596"/>
        <v>High</v>
      </c>
      <c r="G5482" s="2">
        <v>0.1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" t="str">
        <f t="shared" si="597"/>
        <v>Not Good</v>
      </c>
      <c r="P5482" s="2" t="str">
        <f t="shared" si="598"/>
        <v>Normal</v>
      </c>
      <c r="Q5482" s="2" t="str">
        <f t="shared" si="599"/>
        <v>Keep Selling</v>
      </c>
      <c r="R5482" s="7">
        <f t="shared" si="600"/>
        <v>1758</v>
      </c>
      <c r="S5482" s="7">
        <f t="shared" si="601"/>
        <v>1758</v>
      </c>
    </row>
    <row r="5483" spans="1:19" ht="18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595"/>
        <v>Very High</v>
      </c>
      <c r="F5483" s="2" t="str">
        <f t="shared" si="596"/>
        <v>High</v>
      </c>
      <c r="G5483" s="2">
        <v>0.3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" t="str">
        <f t="shared" si="597"/>
        <v>Not Good</v>
      </c>
      <c r="P5483" s="2" t="str">
        <f t="shared" si="598"/>
        <v>High Impact</v>
      </c>
      <c r="Q5483" s="2" t="str">
        <f t="shared" si="599"/>
        <v>Keep Selling</v>
      </c>
      <c r="R5483" s="7">
        <f t="shared" si="600"/>
        <v>1811.8</v>
      </c>
      <c r="S5483" s="7">
        <f t="shared" si="601"/>
        <v>1811.8</v>
      </c>
    </row>
    <row r="5484" spans="1:19" ht="18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595"/>
        <v>Very High</v>
      </c>
      <c r="F5484" s="2" t="str">
        <f t="shared" si="596"/>
        <v>High</v>
      </c>
      <c r="G5484" s="2">
        <v>0.28000000000000003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" t="str">
        <f t="shared" si="597"/>
        <v>Good</v>
      </c>
      <c r="P5484" s="2" t="str">
        <f t="shared" si="598"/>
        <v>High Impact</v>
      </c>
      <c r="Q5484" s="2" t="str">
        <f t="shared" si="599"/>
        <v>Stop</v>
      </c>
      <c r="R5484" s="7">
        <f t="shared" si="600"/>
        <v>3084.6428571428569</v>
      </c>
      <c r="S5484" s="7">
        <f t="shared" si="601"/>
        <v>3084.6428571428569</v>
      </c>
    </row>
    <row r="5485" spans="1:19" ht="18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595"/>
        <v>Very High</v>
      </c>
      <c r="F5485" s="2" t="str">
        <f t="shared" si="596"/>
        <v>High</v>
      </c>
      <c r="G5485" s="2">
        <v>0.09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" t="str">
        <f t="shared" si="597"/>
        <v>Not Good</v>
      </c>
      <c r="P5485" s="2" t="str">
        <f t="shared" si="598"/>
        <v>Normal</v>
      </c>
      <c r="Q5485" s="2" t="str">
        <f t="shared" si="599"/>
        <v>Keep Selling</v>
      </c>
      <c r="R5485" s="7">
        <f t="shared" si="600"/>
        <v>2098.2222222222222</v>
      </c>
      <c r="S5485" s="7">
        <f t="shared" si="601"/>
        <v>2098.2222222222222</v>
      </c>
    </row>
    <row r="5486" spans="1:19" ht="18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595"/>
        <v>Very High</v>
      </c>
      <c r="F5486" s="2" t="str">
        <f t="shared" si="596"/>
        <v>High</v>
      </c>
      <c r="G5486" s="2">
        <v>0.08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" t="str">
        <f t="shared" si="597"/>
        <v>Not Good</v>
      </c>
      <c r="P5486" s="2" t="str">
        <f t="shared" si="598"/>
        <v>Normal</v>
      </c>
      <c r="Q5486" s="2" t="str">
        <f t="shared" si="599"/>
        <v>Keep Selling</v>
      </c>
      <c r="R5486" s="7">
        <f t="shared" si="600"/>
        <v>9193.25</v>
      </c>
      <c r="S5486" s="7">
        <f t="shared" si="601"/>
        <v>9193.25</v>
      </c>
    </row>
    <row r="5487" spans="1:19" ht="18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595"/>
        <v>High</v>
      </c>
      <c r="F5487" s="2" t="str">
        <f t="shared" si="596"/>
        <v>High</v>
      </c>
      <c r="G5487" s="2">
        <v>0.06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" t="str">
        <f t="shared" si="597"/>
        <v>Not Good</v>
      </c>
      <c r="P5487" s="2" t="str">
        <f t="shared" si="598"/>
        <v>Normal</v>
      </c>
      <c r="Q5487" s="2" t="str">
        <f t="shared" si="599"/>
        <v>Keep Selling</v>
      </c>
      <c r="R5487" s="7">
        <f t="shared" si="600"/>
        <v>6103.8333333333339</v>
      </c>
      <c r="S5487" s="7">
        <f t="shared" si="601"/>
        <v>6103.8333333333339</v>
      </c>
    </row>
    <row r="5488" spans="1:19" ht="18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595"/>
        <v>High</v>
      </c>
      <c r="F5488" s="2" t="str">
        <f t="shared" si="596"/>
        <v>High</v>
      </c>
      <c r="G5488" s="2">
        <v>0.43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" t="str">
        <f t="shared" si="597"/>
        <v>Not Good</v>
      </c>
      <c r="P5488" s="2" t="str">
        <f t="shared" si="598"/>
        <v>High Impact</v>
      </c>
      <c r="Q5488" s="2" t="str">
        <f t="shared" si="599"/>
        <v>Keep Selling</v>
      </c>
      <c r="R5488" s="7">
        <f t="shared" si="600"/>
        <v>699.72093023255809</v>
      </c>
      <c r="S5488" s="7">
        <f t="shared" si="601"/>
        <v>699.72093023255809</v>
      </c>
    </row>
    <row r="5489" spans="1:19" ht="18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595"/>
        <v>High</v>
      </c>
      <c r="F5489" s="2" t="str">
        <f t="shared" si="596"/>
        <v>High</v>
      </c>
      <c r="G5489" s="2">
        <v>0.33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" t="str">
        <f t="shared" si="597"/>
        <v>Not Good</v>
      </c>
      <c r="P5489" s="2" t="str">
        <f t="shared" si="598"/>
        <v>High Impact</v>
      </c>
      <c r="Q5489" s="2" t="str">
        <f t="shared" si="599"/>
        <v>Keep Selling</v>
      </c>
      <c r="R5489" s="7">
        <f t="shared" si="600"/>
        <v>782.30303030303037</v>
      </c>
      <c r="S5489" s="7">
        <f t="shared" si="601"/>
        <v>782.30303030303037</v>
      </c>
    </row>
    <row r="5490" spans="1:19" ht="18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595"/>
        <v>High</v>
      </c>
      <c r="F5490" s="2" t="str">
        <f t="shared" si="596"/>
        <v>High</v>
      </c>
      <c r="G5490" s="2">
        <v>0.48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" t="str">
        <f t="shared" si="597"/>
        <v>Not Good</v>
      </c>
      <c r="P5490" s="2" t="str">
        <f t="shared" si="598"/>
        <v>High Impact</v>
      </c>
      <c r="Q5490" s="2" t="str">
        <f t="shared" si="599"/>
        <v>Keep Selling</v>
      </c>
      <c r="R5490" s="7">
        <f t="shared" si="600"/>
        <v>533.16666666666663</v>
      </c>
      <c r="S5490" s="7">
        <f t="shared" si="601"/>
        <v>533.16666666666663</v>
      </c>
    </row>
    <row r="5491" spans="1:19" ht="18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595"/>
        <v>Low</v>
      </c>
      <c r="F5491" s="2" t="str">
        <f t="shared" si="596"/>
        <v>Low</v>
      </c>
      <c r="G5491" s="2">
        <v>0.08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" t="str">
        <f t="shared" si="597"/>
        <v>Not Good</v>
      </c>
      <c r="P5491" s="2" t="str">
        <f t="shared" si="598"/>
        <v>Normal</v>
      </c>
      <c r="Q5491" s="2" t="str">
        <f t="shared" si="599"/>
        <v>Keep Selling</v>
      </c>
      <c r="R5491" s="7">
        <f t="shared" si="600"/>
        <v>534.125</v>
      </c>
      <c r="S5491" s="7">
        <f t="shared" si="601"/>
        <v>534.125</v>
      </c>
    </row>
    <row r="5492" spans="1:19" ht="18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595"/>
        <v>Low</v>
      </c>
      <c r="F5492" s="2" t="str">
        <f t="shared" si="596"/>
        <v>Low</v>
      </c>
      <c r="G5492" s="2">
        <v>0.23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" t="str">
        <f t="shared" si="597"/>
        <v>Not Good</v>
      </c>
      <c r="P5492" s="2" t="str">
        <f t="shared" si="598"/>
        <v>High Impact</v>
      </c>
      <c r="Q5492" s="2" t="str">
        <f t="shared" si="599"/>
        <v>Keep Selling</v>
      </c>
      <c r="R5492" s="7">
        <f t="shared" si="600"/>
        <v>294.43478260869563</v>
      </c>
      <c r="S5492" s="7">
        <f t="shared" si="601"/>
        <v>294.43478260869563</v>
      </c>
    </row>
    <row r="5493" spans="1:19" ht="18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595"/>
        <v>Very High</v>
      </c>
      <c r="F5493" s="2" t="str">
        <f t="shared" si="596"/>
        <v>High</v>
      </c>
      <c r="G5493" s="2">
        <v>0.37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" t="str">
        <f t="shared" si="597"/>
        <v>Not Good</v>
      </c>
      <c r="P5493" s="2" t="str">
        <f t="shared" si="598"/>
        <v>High Impact</v>
      </c>
      <c r="Q5493" s="2" t="str">
        <f t="shared" si="599"/>
        <v>Keep Selling</v>
      </c>
      <c r="R5493" s="7">
        <f t="shared" si="600"/>
        <v>1706.9729729729731</v>
      </c>
      <c r="S5493" s="7">
        <f t="shared" si="601"/>
        <v>1706.9729729729731</v>
      </c>
    </row>
    <row r="5494" spans="1:19" ht="18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595"/>
        <v>Very High</v>
      </c>
      <c r="F5494" s="2" t="str">
        <f t="shared" si="596"/>
        <v>High</v>
      </c>
      <c r="G5494" s="2">
        <v>0.11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" t="str">
        <f t="shared" si="597"/>
        <v>Not Good</v>
      </c>
      <c r="P5494" s="2" t="str">
        <f t="shared" si="598"/>
        <v>Normal</v>
      </c>
      <c r="Q5494" s="2" t="str">
        <f t="shared" si="599"/>
        <v>Keep Selling</v>
      </c>
      <c r="R5494" s="7">
        <f t="shared" si="600"/>
        <v>8792</v>
      </c>
      <c r="S5494" s="7">
        <f t="shared" si="601"/>
        <v>8792</v>
      </c>
    </row>
    <row r="5495" spans="1:19" ht="18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595"/>
        <v>High</v>
      </c>
      <c r="F5495" s="2" t="str">
        <f t="shared" si="596"/>
        <v>High</v>
      </c>
      <c r="G5495" s="2">
        <v>0.34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" t="str">
        <f t="shared" si="597"/>
        <v>Not Good</v>
      </c>
      <c r="P5495" s="2" t="str">
        <f t="shared" si="598"/>
        <v>High Impact</v>
      </c>
      <c r="Q5495" s="2" t="str">
        <f t="shared" si="599"/>
        <v>Keep Selling</v>
      </c>
      <c r="R5495" s="7">
        <f t="shared" si="600"/>
        <v>690.64705882352939</v>
      </c>
      <c r="S5495" s="7">
        <f t="shared" si="601"/>
        <v>690.64705882352939</v>
      </c>
    </row>
    <row r="5496" spans="1:19" ht="18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595"/>
        <v>Very High</v>
      </c>
      <c r="F5496" s="2" t="str">
        <f t="shared" si="596"/>
        <v>High</v>
      </c>
      <c r="G5496" s="2">
        <v>0.24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" t="str">
        <f t="shared" si="597"/>
        <v>Good</v>
      </c>
      <c r="P5496" s="2" t="str">
        <f t="shared" si="598"/>
        <v>High Impact</v>
      </c>
      <c r="Q5496" s="2" t="str">
        <f t="shared" si="599"/>
        <v>Stop</v>
      </c>
      <c r="R5496" s="7">
        <f t="shared" si="600"/>
        <v>2127.1666666666665</v>
      </c>
      <c r="S5496" s="7">
        <f t="shared" si="601"/>
        <v>2127.1666666666665</v>
      </c>
    </row>
    <row r="5497" spans="1:19" ht="18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595"/>
        <v>High</v>
      </c>
      <c r="F5497" s="2" t="str">
        <f t="shared" si="596"/>
        <v>High</v>
      </c>
      <c r="G5497" s="2">
        <v>0.22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" t="str">
        <f t="shared" si="597"/>
        <v>Not Good</v>
      </c>
      <c r="P5497" s="2" t="str">
        <f t="shared" si="598"/>
        <v>High Impact</v>
      </c>
      <c r="Q5497" s="2" t="str">
        <f t="shared" si="599"/>
        <v>Keep Selling</v>
      </c>
      <c r="R5497" s="7">
        <f t="shared" si="600"/>
        <v>1365.1363636363635</v>
      </c>
      <c r="S5497" s="7">
        <f t="shared" si="601"/>
        <v>1365.1363636363635</v>
      </c>
    </row>
    <row r="5498" spans="1:19" ht="18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595"/>
        <v>Very High</v>
      </c>
      <c r="F5498" s="2" t="str">
        <f t="shared" si="596"/>
        <v>High</v>
      </c>
      <c r="G5498" s="2">
        <v>0.32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" t="str">
        <f t="shared" si="597"/>
        <v>Not Good</v>
      </c>
      <c r="P5498" s="2" t="str">
        <f t="shared" si="598"/>
        <v>High Impact</v>
      </c>
      <c r="Q5498" s="2" t="str">
        <f t="shared" si="599"/>
        <v>Keep Selling</v>
      </c>
      <c r="R5498" s="7">
        <f t="shared" si="600"/>
        <v>577.6875</v>
      </c>
      <c r="S5498" s="7">
        <f t="shared" si="601"/>
        <v>577.6875</v>
      </c>
    </row>
    <row r="5499" spans="1:19" ht="18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595"/>
        <v>Very High</v>
      </c>
      <c r="F5499" s="2" t="str">
        <f t="shared" si="596"/>
        <v>High</v>
      </c>
      <c r="G5499" s="2">
        <v>0.23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" t="str">
        <f t="shared" si="597"/>
        <v>Not Good</v>
      </c>
      <c r="P5499" s="2" t="str">
        <f t="shared" si="598"/>
        <v>High Impact</v>
      </c>
      <c r="Q5499" s="2" t="str">
        <f t="shared" si="599"/>
        <v>Keep Selling</v>
      </c>
      <c r="R5499" s="7">
        <f t="shared" si="600"/>
        <v>3112.086956521739</v>
      </c>
      <c r="S5499" s="7">
        <f t="shared" si="601"/>
        <v>3112.086956521739</v>
      </c>
    </row>
    <row r="5500" spans="1:19" ht="18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595"/>
        <v>Very High</v>
      </c>
      <c r="F5500" s="2" t="str">
        <f t="shared" si="596"/>
        <v>High</v>
      </c>
      <c r="G5500" s="2">
        <v>0.41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" t="str">
        <f t="shared" si="597"/>
        <v>Not Good</v>
      </c>
      <c r="P5500" s="2" t="str">
        <f t="shared" si="598"/>
        <v>High Impact</v>
      </c>
      <c r="Q5500" s="2" t="str">
        <f t="shared" si="599"/>
        <v>Keep Selling</v>
      </c>
      <c r="R5500" s="7">
        <f t="shared" si="600"/>
        <v>1194.4634146341464</v>
      </c>
      <c r="S5500" s="7">
        <f t="shared" si="601"/>
        <v>1194.4634146341464</v>
      </c>
    </row>
    <row r="5501" spans="1:19" ht="18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595"/>
        <v>Very High</v>
      </c>
      <c r="F5501" s="2" t="str">
        <f t="shared" si="596"/>
        <v>High</v>
      </c>
      <c r="G5501" s="2">
        <v>0.47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" t="str">
        <f t="shared" si="597"/>
        <v>Good</v>
      </c>
      <c r="P5501" s="2" t="str">
        <f t="shared" si="598"/>
        <v>High Impact</v>
      </c>
      <c r="Q5501" s="2" t="str">
        <f t="shared" si="599"/>
        <v>Stop</v>
      </c>
      <c r="R5501" s="7">
        <f t="shared" si="600"/>
        <v>775.063829787234</v>
      </c>
      <c r="S5501" s="7">
        <f t="shared" si="601"/>
        <v>775.063829787234</v>
      </c>
    </row>
    <row r="5502" spans="1:19" ht="18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595"/>
        <v>Low</v>
      </c>
      <c r="F5502" s="2" t="str">
        <f t="shared" si="596"/>
        <v>Low</v>
      </c>
      <c r="G5502" s="2">
        <v>0.28999999999999998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  <c r="O5502" s="2" t="str">
        <f t="shared" si="597"/>
        <v>Not Good</v>
      </c>
      <c r="P5502" s="2" t="str">
        <f t="shared" si="598"/>
        <v>High Impact</v>
      </c>
      <c r="Q5502" s="2" t="str">
        <f t="shared" si="599"/>
        <v>Keep Selling</v>
      </c>
      <c r="R5502" s="7">
        <f t="shared" si="600"/>
        <v>107.93103448275863</v>
      </c>
      <c r="S5502" s="7">
        <f t="shared" si="601"/>
        <v>107.93103448275863</v>
      </c>
    </row>
    <row r="5503" spans="1:19" ht="18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595"/>
        <v>High</v>
      </c>
      <c r="F5503" s="2" t="str">
        <f t="shared" si="596"/>
        <v>High</v>
      </c>
      <c r="G5503" s="2">
        <v>0.15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" t="str">
        <f t="shared" si="597"/>
        <v>Not Good</v>
      </c>
      <c r="P5503" s="2" t="str">
        <f t="shared" si="598"/>
        <v>Normal</v>
      </c>
      <c r="Q5503" s="2" t="str">
        <f t="shared" si="599"/>
        <v>Keep Selling</v>
      </c>
      <c r="R5503" s="7">
        <f t="shared" si="600"/>
        <v>671.2</v>
      </c>
      <c r="S5503" s="7">
        <f t="shared" si="601"/>
        <v>671.2</v>
      </c>
    </row>
    <row r="5504" spans="1:19" ht="18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595"/>
        <v>Very High</v>
      </c>
      <c r="F5504" s="2" t="str">
        <f t="shared" si="596"/>
        <v>High</v>
      </c>
      <c r="G5504" s="2">
        <v>0.39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" t="str">
        <f t="shared" si="597"/>
        <v>Not Good</v>
      </c>
      <c r="P5504" s="2" t="str">
        <f t="shared" si="598"/>
        <v>High Impact</v>
      </c>
      <c r="Q5504" s="2" t="str">
        <f t="shared" si="599"/>
        <v>Keep Selling</v>
      </c>
      <c r="R5504" s="7">
        <f t="shared" si="600"/>
        <v>1722.153846153846</v>
      </c>
      <c r="S5504" s="7">
        <f t="shared" si="601"/>
        <v>1722.153846153846</v>
      </c>
    </row>
    <row r="5505" spans="1:19" ht="18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595"/>
        <v>High</v>
      </c>
      <c r="F5505" s="2" t="str">
        <f t="shared" si="596"/>
        <v>High</v>
      </c>
      <c r="G5505" s="2">
        <v>0.09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" t="str">
        <f t="shared" si="597"/>
        <v>Not Good</v>
      </c>
      <c r="P5505" s="2" t="str">
        <f t="shared" si="598"/>
        <v>Normal</v>
      </c>
      <c r="Q5505" s="2" t="str">
        <f t="shared" si="599"/>
        <v>Keep Selling</v>
      </c>
      <c r="R5505" s="7">
        <f t="shared" si="600"/>
        <v>1228.6666666666667</v>
      </c>
      <c r="S5505" s="7">
        <f t="shared" si="601"/>
        <v>1228.6666666666667</v>
      </c>
    </row>
    <row r="5506" spans="1:19" ht="18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ref="E5506:E5569" si="602">IF(D5506&gt;1000,IF(D5506&gt;2000,"Very High","High"),IF(D5506&gt;500,"Medium","Low"))</f>
        <v>Low</v>
      </c>
      <c r="F5506" s="2" t="str">
        <f t="shared" ref="F5506:F5569" si="603">IF(D5506&gt;1000,"High","Low")</f>
        <v>Low</v>
      </c>
      <c r="G5506" s="2">
        <v>0.05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  <c r="O5506" s="2" t="str">
        <f t="shared" ref="O5506:O5569" si="604">IF(AND(D5506&gt;4000,N5506&gt;500),"Good","Not Good")</f>
        <v>Not Good</v>
      </c>
      <c r="P5506" s="2" t="str">
        <f t="shared" ref="P5506:P5569" si="605">IF(OR(D5506&gt;4000,G5506&gt;0.2),"High Impact","Normal")</f>
        <v>Normal</v>
      </c>
      <c r="Q5506" s="2" t="str">
        <f t="shared" ref="Q5506:Q5569" si="606">IF(NOT(AND(D5506&gt;4000,G5506&gt;0.2)),"Keep Selling","Stop")</f>
        <v>Keep Selling</v>
      </c>
      <c r="R5506" s="7">
        <f t="shared" ref="R5506:R5569" si="607">M5506/G5506</f>
        <v>1595.9999999999998</v>
      </c>
      <c r="S5506" s="7">
        <f t="shared" ref="S5506:S5569" si="608">IFERROR(M5506/G5506,"omkar")</f>
        <v>1595.9999999999998</v>
      </c>
    </row>
    <row r="5507" spans="1:19" ht="18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si="602"/>
        <v>Very High</v>
      </c>
      <c r="F5507" s="2" t="str">
        <f t="shared" si="603"/>
        <v>High</v>
      </c>
      <c r="G5507" s="2">
        <v>0.26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" t="str">
        <f t="shared" si="604"/>
        <v>Not Good</v>
      </c>
      <c r="P5507" s="2" t="str">
        <f t="shared" si="605"/>
        <v>High Impact</v>
      </c>
      <c r="Q5507" s="2" t="str">
        <f t="shared" si="606"/>
        <v>Keep Selling</v>
      </c>
      <c r="R5507" s="7">
        <f t="shared" si="607"/>
        <v>2242.3846153846152</v>
      </c>
      <c r="S5507" s="7">
        <f t="shared" si="608"/>
        <v>2242.3846153846152</v>
      </c>
    </row>
    <row r="5508" spans="1:19" ht="18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602"/>
        <v>Very High</v>
      </c>
      <c r="F5508" s="2" t="str">
        <f t="shared" si="603"/>
        <v>High</v>
      </c>
      <c r="G5508" s="2">
        <v>0.32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" t="str">
        <f t="shared" si="604"/>
        <v>Not Good</v>
      </c>
      <c r="P5508" s="2" t="str">
        <f t="shared" si="605"/>
        <v>High Impact</v>
      </c>
      <c r="Q5508" s="2" t="str">
        <f t="shared" si="606"/>
        <v>Keep Selling</v>
      </c>
      <c r="R5508" s="7">
        <f t="shared" si="607"/>
        <v>1673.1874999999998</v>
      </c>
      <c r="S5508" s="7">
        <f t="shared" si="608"/>
        <v>1673.1874999999998</v>
      </c>
    </row>
    <row r="5509" spans="1:19" ht="18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602"/>
        <v>High</v>
      </c>
      <c r="F5509" s="2" t="str">
        <f t="shared" si="603"/>
        <v>High</v>
      </c>
      <c r="G5509" s="2">
        <v>0.42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" t="str">
        <f t="shared" si="604"/>
        <v>Not Good</v>
      </c>
      <c r="P5509" s="2" t="str">
        <f t="shared" si="605"/>
        <v>High Impact</v>
      </c>
      <c r="Q5509" s="2" t="str">
        <f t="shared" si="606"/>
        <v>Keep Selling</v>
      </c>
      <c r="R5509" s="7">
        <f t="shared" si="607"/>
        <v>404.02380952380952</v>
      </c>
      <c r="S5509" s="7">
        <f t="shared" si="608"/>
        <v>404.02380952380952</v>
      </c>
    </row>
    <row r="5510" spans="1:19" ht="18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602"/>
        <v>High</v>
      </c>
      <c r="F5510" s="2" t="str">
        <f t="shared" si="603"/>
        <v>High</v>
      </c>
      <c r="G5510" s="2">
        <v>0.48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" t="str">
        <f t="shared" si="604"/>
        <v>Not Good</v>
      </c>
      <c r="P5510" s="2" t="str">
        <f t="shared" si="605"/>
        <v>High Impact</v>
      </c>
      <c r="Q5510" s="2" t="str">
        <f t="shared" si="606"/>
        <v>Keep Selling</v>
      </c>
      <c r="R5510" s="7">
        <f t="shared" si="607"/>
        <v>488.54166666666669</v>
      </c>
      <c r="S5510" s="7">
        <f t="shared" si="608"/>
        <v>488.54166666666669</v>
      </c>
    </row>
    <row r="5511" spans="1:19" ht="18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602"/>
        <v>Low</v>
      </c>
      <c r="F5511" s="2" t="str">
        <f t="shared" si="603"/>
        <v>Low</v>
      </c>
      <c r="G5511" s="2">
        <v>0.44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" t="str">
        <f t="shared" si="604"/>
        <v>Not Good</v>
      </c>
      <c r="P5511" s="2" t="str">
        <f t="shared" si="605"/>
        <v>High Impact</v>
      </c>
      <c r="Q5511" s="2" t="str">
        <f t="shared" si="606"/>
        <v>Keep Selling</v>
      </c>
      <c r="R5511" s="7">
        <f t="shared" si="607"/>
        <v>63.818181818181813</v>
      </c>
      <c r="S5511" s="7">
        <f t="shared" si="608"/>
        <v>63.818181818181813</v>
      </c>
    </row>
    <row r="5512" spans="1:19" ht="18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602"/>
        <v>Medium</v>
      </c>
      <c r="F5512" s="2" t="str">
        <f t="shared" si="603"/>
        <v>Low</v>
      </c>
      <c r="G5512" s="2">
        <v>0.49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  <c r="O5512" s="2" t="str">
        <f t="shared" si="604"/>
        <v>Not Good</v>
      </c>
      <c r="P5512" s="2" t="str">
        <f t="shared" si="605"/>
        <v>High Impact</v>
      </c>
      <c r="Q5512" s="2" t="str">
        <f t="shared" si="606"/>
        <v>Keep Selling</v>
      </c>
      <c r="R5512" s="7">
        <f t="shared" si="607"/>
        <v>175.30612244897961</v>
      </c>
      <c r="S5512" s="7">
        <f t="shared" si="608"/>
        <v>175.30612244897961</v>
      </c>
    </row>
    <row r="5513" spans="1:19" ht="18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602"/>
        <v>Very High</v>
      </c>
      <c r="F5513" s="2" t="str">
        <f t="shared" si="603"/>
        <v>High</v>
      </c>
      <c r="G5513" s="2">
        <v>0.24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" t="str">
        <f t="shared" si="604"/>
        <v>Not Good</v>
      </c>
      <c r="P5513" s="2" t="str">
        <f t="shared" si="605"/>
        <v>High Impact</v>
      </c>
      <c r="Q5513" s="2" t="str">
        <f t="shared" si="606"/>
        <v>Keep Selling</v>
      </c>
      <c r="R5513" s="7">
        <f t="shared" si="607"/>
        <v>540.16666666666663</v>
      </c>
      <c r="S5513" s="7">
        <f t="shared" si="608"/>
        <v>540.16666666666663</v>
      </c>
    </row>
    <row r="5514" spans="1:19" ht="18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602"/>
        <v>High</v>
      </c>
      <c r="F5514" s="2" t="str">
        <f t="shared" si="603"/>
        <v>High</v>
      </c>
      <c r="G5514" s="2">
        <v>0.16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" t="str">
        <f t="shared" si="604"/>
        <v>Not Good</v>
      </c>
      <c r="P5514" s="2" t="str">
        <f t="shared" si="605"/>
        <v>Normal</v>
      </c>
      <c r="Q5514" s="2" t="str">
        <f t="shared" si="606"/>
        <v>Keep Selling</v>
      </c>
      <c r="R5514" s="7">
        <f t="shared" si="607"/>
        <v>2591.625</v>
      </c>
      <c r="S5514" s="7">
        <f t="shared" si="608"/>
        <v>2591.625</v>
      </c>
    </row>
    <row r="5515" spans="1:19" ht="18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602"/>
        <v>Very High</v>
      </c>
      <c r="F5515" s="2" t="str">
        <f t="shared" si="603"/>
        <v>High</v>
      </c>
      <c r="G5515" s="2">
        <v>0.23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" t="str">
        <f t="shared" si="604"/>
        <v>Good</v>
      </c>
      <c r="P5515" s="2" t="str">
        <f t="shared" si="605"/>
        <v>High Impact</v>
      </c>
      <c r="Q5515" s="2" t="str">
        <f t="shared" si="606"/>
        <v>Stop</v>
      </c>
      <c r="R5515" s="7">
        <f t="shared" si="607"/>
        <v>4674.0434782608691</v>
      </c>
      <c r="S5515" s="7">
        <f t="shared" si="608"/>
        <v>4674.0434782608691</v>
      </c>
    </row>
    <row r="5516" spans="1:19" ht="18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602"/>
        <v>Medium</v>
      </c>
      <c r="F5516" s="2" t="str">
        <f t="shared" si="603"/>
        <v>Low</v>
      </c>
      <c r="G5516" s="2">
        <v>0.32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" t="str">
        <f t="shared" si="604"/>
        <v>Not Good</v>
      </c>
      <c r="P5516" s="2" t="str">
        <f t="shared" si="605"/>
        <v>High Impact</v>
      </c>
      <c r="Q5516" s="2" t="str">
        <f t="shared" si="606"/>
        <v>Keep Selling</v>
      </c>
      <c r="R5516" s="7">
        <f t="shared" si="607"/>
        <v>614.40625</v>
      </c>
      <c r="S5516" s="7">
        <f t="shared" si="608"/>
        <v>614.40625</v>
      </c>
    </row>
    <row r="5517" spans="1:19" ht="18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602"/>
        <v>Very High</v>
      </c>
      <c r="F5517" s="2" t="str">
        <f t="shared" si="603"/>
        <v>High</v>
      </c>
      <c r="G5517" s="2">
        <v>0.25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" t="str">
        <f t="shared" si="604"/>
        <v>Good</v>
      </c>
      <c r="P5517" s="2" t="str">
        <f t="shared" si="605"/>
        <v>High Impact</v>
      </c>
      <c r="Q5517" s="2" t="str">
        <f t="shared" si="606"/>
        <v>Stop</v>
      </c>
      <c r="R5517" s="7">
        <f t="shared" si="607"/>
        <v>4918.16</v>
      </c>
      <c r="S5517" s="7">
        <f t="shared" si="608"/>
        <v>4918.16</v>
      </c>
    </row>
    <row r="5518" spans="1:19" ht="18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602"/>
        <v>Very High</v>
      </c>
      <c r="F5518" s="2" t="str">
        <f t="shared" si="603"/>
        <v>High</v>
      </c>
      <c r="G5518" s="2">
        <v>0.32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" t="str">
        <f t="shared" si="604"/>
        <v>Not Good</v>
      </c>
      <c r="P5518" s="2" t="str">
        <f t="shared" si="605"/>
        <v>High Impact</v>
      </c>
      <c r="Q5518" s="2" t="str">
        <f t="shared" si="606"/>
        <v>Keep Selling</v>
      </c>
      <c r="R5518" s="7">
        <f t="shared" si="607"/>
        <v>1266.65625</v>
      </c>
      <c r="S5518" s="7">
        <f t="shared" si="608"/>
        <v>1266.65625</v>
      </c>
    </row>
    <row r="5519" spans="1:19" ht="18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602"/>
        <v>High</v>
      </c>
      <c r="F5519" s="2" t="str">
        <f t="shared" si="603"/>
        <v>High</v>
      </c>
      <c r="G5519" s="2">
        <v>0.44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" t="str">
        <f t="shared" si="604"/>
        <v>Not Good</v>
      </c>
      <c r="P5519" s="2" t="str">
        <f t="shared" si="605"/>
        <v>High Impact</v>
      </c>
      <c r="Q5519" s="2" t="str">
        <f t="shared" si="606"/>
        <v>Keep Selling</v>
      </c>
      <c r="R5519" s="7">
        <f t="shared" si="607"/>
        <v>694.11363636363637</v>
      </c>
      <c r="S5519" s="7">
        <f t="shared" si="608"/>
        <v>694.11363636363637</v>
      </c>
    </row>
    <row r="5520" spans="1:19" ht="18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602"/>
        <v>High</v>
      </c>
      <c r="F5520" s="2" t="str">
        <f t="shared" si="603"/>
        <v>High</v>
      </c>
      <c r="G5520" s="2">
        <v>0.08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" t="str">
        <f t="shared" si="604"/>
        <v>Not Good</v>
      </c>
      <c r="P5520" s="2" t="str">
        <f t="shared" si="605"/>
        <v>Normal</v>
      </c>
      <c r="Q5520" s="2" t="str">
        <f t="shared" si="606"/>
        <v>Keep Selling</v>
      </c>
      <c r="R5520" s="7">
        <f t="shared" si="607"/>
        <v>2033.5</v>
      </c>
      <c r="S5520" s="7">
        <f t="shared" si="608"/>
        <v>2033.5</v>
      </c>
    </row>
    <row r="5521" spans="1:19" ht="18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602"/>
        <v>High</v>
      </c>
      <c r="F5521" s="2" t="str">
        <f t="shared" si="603"/>
        <v>High</v>
      </c>
      <c r="G5521" s="2">
        <v>0.06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" t="str">
        <f t="shared" si="604"/>
        <v>Not Good</v>
      </c>
      <c r="P5521" s="2" t="str">
        <f t="shared" si="605"/>
        <v>Normal</v>
      </c>
      <c r="Q5521" s="2" t="str">
        <f t="shared" si="606"/>
        <v>Keep Selling</v>
      </c>
      <c r="R5521" s="7">
        <f t="shared" si="607"/>
        <v>4797</v>
      </c>
      <c r="S5521" s="7">
        <f t="shared" si="608"/>
        <v>4797</v>
      </c>
    </row>
    <row r="5522" spans="1:19" ht="18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602"/>
        <v>Very High</v>
      </c>
      <c r="F5522" s="2" t="str">
        <f t="shared" si="603"/>
        <v>High</v>
      </c>
      <c r="G5522" s="2">
        <v>0.25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" t="str">
        <f t="shared" si="604"/>
        <v>Not Good</v>
      </c>
      <c r="P5522" s="2" t="str">
        <f t="shared" si="605"/>
        <v>High Impact</v>
      </c>
      <c r="Q5522" s="2" t="str">
        <f t="shared" si="606"/>
        <v>Keep Selling</v>
      </c>
      <c r="R5522" s="7">
        <f t="shared" si="607"/>
        <v>923.36</v>
      </c>
      <c r="S5522" s="7">
        <f t="shared" si="608"/>
        <v>923.36</v>
      </c>
    </row>
    <row r="5523" spans="1:19" ht="18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602"/>
        <v>High</v>
      </c>
      <c r="F5523" s="2" t="str">
        <f t="shared" si="603"/>
        <v>High</v>
      </c>
      <c r="G5523" s="2">
        <v>0.49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" t="str">
        <f t="shared" si="604"/>
        <v>Not Good</v>
      </c>
      <c r="P5523" s="2" t="str">
        <f t="shared" si="605"/>
        <v>High Impact</v>
      </c>
      <c r="Q5523" s="2" t="str">
        <f t="shared" si="606"/>
        <v>Keep Selling</v>
      </c>
      <c r="R5523" s="7">
        <f t="shared" si="607"/>
        <v>279.63265306122452</v>
      </c>
      <c r="S5523" s="7">
        <f t="shared" si="608"/>
        <v>279.63265306122452</v>
      </c>
    </row>
    <row r="5524" spans="1:19" ht="18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602"/>
        <v>Very High</v>
      </c>
      <c r="F5524" s="2" t="str">
        <f t="shared" si="603"/>
        <v>High</v>
      </c>
      <c r="G5524" s="2">
        <v>0.03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" t="str">
        <f t="shared" si="604"/>
        <v>Not Good</v>
      </c>
      <c r="P5524" s="2" t="str">
        <f t="shared" si="605"/>
        <v>Normal</v>
      </c>
      <c r="Q5524" s="2" t="str">
        <f t="shared" si="606"/>
        <v>Keep Selling</v>
      </c>
      <c r="R5524" s="7">
        <f t="shared" si="607"/>
        <v>12412.666666666668</v>
      </c>
      <c r="S5524" s="7">
        <f t="shared" si="608"/>
        <v>12412.666666666668</v>
      </c>
    </row>
    <row r="5525" spans="1:19" ht="18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602"/>
        <v>Very High</v>
      </c>
      <c r="F5525" s="2" t="str">
        <f t="shared" si="603"/>
        <v>High</v>
      </c>
      <c r="G5525" s="2">
        <v>0.49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" t="str">
        <f t="shared" si="604"/>
        <v>Not Good</v>
      </c>
      <c r="P5525" s="2" t="str">
        <f t="shared" si="605"/>
        <v>High Impact</v>
      </c>
      <c r="Q5525" s="2" t="str">
        <f t="shared" si="606"/>
        <v>Keep Selling</v>
      </c>
      <c r="R5525" s="7">
        <f t="shared" si="607"/>
        <v>734.67346938775518</v>
      </c>
      <c r="S5525" s="7">
        <f t="shared" si="608"/>
        <v>734.67346938775518</v>
      </c>
    </row>
    <row r="5526" spans="1:19" ht="18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602"/>
        <v>Very High</v>
      </c>
      <c r="F5526" s="2" t="str">
        <f t="shared" si="603"/>
        <v>High</v>
      </c>
      <c r="G5526" s="2">
        <v>0.48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" t="str">
        <f t="shared" si="604"/>
        <v>Not Good</v>
      </c>
      <c r="P5526" s="2" t="str">
        <f t="shared" si="605"/>
        <v>High Impact</v>
      </c>
      <c r="Q5526" s="2" t="str">
        <f t="shared" si="606"/>
        <v>Keep Selling</v>
      </c>
      <c r="R5526" s="7">
        <f t="shared" si="607"/>
        <v>1480.4791666666667</v>
      </c>
      <c r="S5526" s="7">
        <f t="shared" si="608"/>
        <v>1480.4791666666667</v>
      </c>
    </row>
    <row r="5527" spans="1:19" ht="18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602"/>
        <v>Very High</v>
      </c>
      <c r="F5527" s="2" t="str">
        <f t="shared" si="603"/>
        <v>High</v>
      </c>
      <c r="G5527" s="2">
        <v>0.15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" t="str">
        <f t="shared" si="604"/>
        <v>Not Good</v>
      </c>
      <c r="P5527" s="2" t="str">
        <f t="shared" si="605"/>
        <v>Normal</v>
      </c>
      <c r="Q5527" s="2" t="str">
        <f t="shared" si="606"/>
        <v>Keep Selling</v>
      </c>
      <c r="R5527" s="7">
        <f t="shared" si="607"/>
        <v>3594.0666666666671</v>
      </c>
      <c r="S5527" s="7">
        <f t="shared" si="608"/>
        <v>3594.0666666666671</v>
      </c>
    </row>
    <row r="5528" spans="1:19" ht="18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602"/>
        <v>High</v>
      </c>
      <c r="F5528" s="2" t="str">
        <f t="shared" si="603"/>
        <v>High</v>
      </c>
      <c r="G5528" s="2">
        <v>0.45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" t="str">
        <f t="shared" si="604"/>
        <v>Not Good</v>
      </c>
      <c r="P5528" s="2" t="str">
        <f t="shared" si="605"/>
        <v>High Impact</v>
      </c>
      <c r="Q5528" s="2" t="str">
        <f t="shared" si="606"/>
        <v>Keep Selling</v>
      </c>
      <c r="R5528" s="7">
        <f t="shared" si="607"/>
        <v>789.11111111111109</v>
      </c>
      <c r="S5528" s="7">
        <f t="shared" si="608"/>
        <v>789.11111111111109</v>
      </c>
    </row>
    <row r="5529" spans="1:19" ht="18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602"/>
        <v>Very High</v>
      </c>
      <c r="F5529" s="2" t="str">
        <f t="shared" si="603"/>
        <v>High</v>
      </c>
      <c r="G5529" s="2"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" t="str">
        <f t="shared" si="604"/>
        <v>Good</v>
      </c>
      <c r="P5529" s="2" t="str">
        <f t="shared" si="605"/>
        <v>High Impact</v>
      </c>
      <c r="Q5529" s="2" t="str">
        <f t="shared" si="606"/>
        <v>Keep Selling</v>
      </c>
      <c r="R5529" s="7" t="e">
        <f t="shared" si="607"/>
        <v>#DIV/0!</v>
      </c>
      <c r="S5529" s="7" t="str">
        <f t="shared" si="608"/>
        <v>omkar</v>
      </c>
    </row>
    <row r="5530" spans="1:19" ht="18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602"/>
        <v>Very High</v>
      </c>
      <c r="F5530" s="2" t="str">
        <f t="shared" si="603"/>
        <v>High</v>
      </c>
      <c r="G5530" s="2">
        <v>0.23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" t="str">
        <f t="shared" si="604"/>
        <v>Good</v>
      </c>
      <c r="P5530" s="2" t="str">
        <f t="shared" si="605"/>
        <v>High Impact</v>
      </c>
      <c r="Q5530" s="2" t="str">
        <f t="shared" si="606"/>
        <v>Stop</v>
      </c>
      <c r="R5530" s="7">
        <f t="shared" si="607"/>
        <v>4568.4347826086951</v>
      </c>
      <c r="S5530" s="7">
        <f t="shared" si="608"/>
        <v>4568.4347826086951</v>
      </c>
    </row>
    <row r="5531" spans="1:19" ht="18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602"/>
        <v>Very High</v>
      </c>
      <c r="F5531" s="2" t="str">
        <f t="shared" si="603"/>
        <v>High</v>
      </c>
      <c r="G5531" s="2">
        <v>0.2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" t="str">
        <f t="shared" si="604"/>
        <v>Good</v>
      </c>
      <c r="P5531" s="2" t="str">
        <f t="shared" si="605"/>
        <v>High Impact</v>
      </c>
      <c r="Q5531" s="2" t="str">
        <f t="shared" si="606"/>
        <v>Keep Selling</v>
      </c>
      <c r="R5531" s="7">
        <f t="shared" si="607"/>
        <v>3930.35</v>
      </c>
      <c r="S5531" s="7">
        <f t="shared" si="608"/>
        <v>3930.35</v>
      </c>
    </row>
    <row r="5532" spans="1:19" ht="18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602"/>
        <v>Medium</v>
      </c>
      <c r="F5532" s="2" t="str">
        <f t="shared" si="603"/>
        <v>Low</v>
      </c>
      <c r="G5532" s="2">
        <v>0.45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" t="str">
        <f t="shared" si="604"/>
        <v>Not Good</v>
      </c>
      <c r="P5532" s="2" t="str">
        <f t="shared" si="605"/>
        <v>High Impact</v>
      </c>
      <c r="Q5532" s="2" t="str">
        <f t="shared" si="606"/>
        <v>Keep Selling</v>
      </c>
      <c r="R5532" s="7">
        <f t="shared" si="607"/>
        <v>179.86666666666665</v>
      </c>
      <c r="S5532" s="7">
        <f t="shared" si="608"/>
        <v>179.86666666666665</v>
      </c>
    </row>
    <row r="5533" spans="1:19" ht="18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602"/>
        <v>Very High</v>
      </c>
      <c r="F5533" s="2" t="str">
        <f t="shared" si="603"/>
        <v>High</v>
      </c>
      <c r="G5533" s="2">
        <v>0.24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" t="str">
        <f t="shared" si="604"/>
        <v>Good</v>
      </c>
      <c r="P5533" s="2" t="str">
        <f t="shared" si="605"/>
        <v>High Impact</v>
      </c>
      <c r="Q5533" s="2" t="str">
        <f t="shared" si="606"/>
        <v>Stop</v>
      </c>
      <c r="R5533" s="7">
        <f t="shared" si="607"/>
        <v>4723.4583333333339</v>
      </c>
      <c r="S5533" s="7">
        <f t="shared" si="608"/>
        <v>4723.4583333333339</v>
      </c>
    </row>
    <row r="5534" spans="1:19" ht="18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602"/>
        <v>Very High</v>
      </c>
      <c r="F5534" s="2" t="str">
        <f t="shared" si="603"/>
        <v>High</v>
      </c>
      <c r="G5534" s="2">
        <v>0.21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" t="str">
        <f t="shared" si="604"/>
        <v>Good</v>
      </c>
      <c r="P5534" s="2" t="str">
        <f t="shared" si="605"/>
        <v>High Impact</v>
      </c>
      <c r="Q5534" s="2" t="str">
        <f t="shared" si="606"/>
        <v>Stop</v>
      </c>
      <c r="R5534" s="7">
        <f t="shared" si="607"/>
        <v>3588.2857142857142</v>
      </c>
      <c r="S5534" s="7">
        <f t="shared" si="608"/>
        <v>3588.2857142857142</v>
      </c>
    </row>
    <row r="5535" spans="1:19" ht="18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602"/>
        <v>Very High</v>
      </c>
      <c r="F5535" s="2" t="str">
        <f t="shared" si="603"/>
        <v>High</v>
      </c>
      <c r="G5535" s="2">
        <v>0.32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" t="str">
        <f t="shared" si="604"/>
        <v>Not Good</v>
      </c>
      <c r="P5535" s="2" t="str">
        <f t="shared" si="605"/>
        <v>High Impact</v>
      </c>
      <c r="Q5535" s="2" t="str">
        <f t="shared" si="606"/>
        <v>Keep Selling</v>
      </c>
      <c r="R5535" s="7">
        <f t="shared" si="607"/>
        <v>862.46875</v>
      </c>
      <c r="S5535" s="7">
        <f t="shared" si="608"/>
        <v>862.46875</v>
      </c>
    </row>
    <row r="5536" spans="1:19" ht="18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602"/>
        <v>Very High</v>
      </c>
      <c r="F5536" s="2" t="str">
        <f t="shared" si="603"/>
        <v>High</v>
      </c>
      <c r="G5536" s="2">
        <v>0.19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" t="str">
        <f t="shared" si="604"/>
        <v>Not Good</v>
      </c>
      <c r="P5536" s="2" t="str">
        <f t="shared" si="605"/>
        <v>Normal</v>
      </c>
      <c r="Q5536" s="2" t="str">
        <f t="shared" si="606"/>
        <v>Keep Selling</v>
      </c>
      <c r="R5536" s="7">
        <f t="shared" si="607"/>
        <v>1318.3684210526317</v>
      </c>
      <c r="S5536" s="7">
        <f t="shared" si="608"/>
        <v>1318.3684210526317</v>
      </c>
    </row>
    <row r="5537" spans="1:19" ht="18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602"/>
        <v>Very High</v>
      </c>
      <c r="F5537" s="2" t="str">
        <f t="shared" si="603"/>
        <v>High</v>
      </c>
      <c r="G5537" s="2">
        <v>0.27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" t="str">
        <f t="shared" si="604"/>
        <v>Good</v>
      </c>
      <c r="P5537" s="2" t="str">
        <f t="shared" si="605"/>
        <v>High Impact</v>
      </c>
      <c r="Q5537" s="2" t="str">
        <f t="shared" si="606"/>
        <v>Stop</v>
      </c>
      <c r="R5537" s="7">
        <f t="shared" si="607"/>
        <v>1207.2962962962963</v>
      </c>
      <c r="S5537" s="7">
        <f t="shared" si="608"/>
        <v>1207.2962962962963</v>
      </c>
    </row>
    <row r="5538" spans="1:19" ht="18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602"/>
        <v>Very High</v>
      </c>
      <c r="F5538" s="2" t="str">
        <f t="shared" si="603"/>
        <v>High</v>
      </c>
      <c r="G5538" s="2">
        <v>0.48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" t="str">
        <f t="shared" si="604"/>
        <v>Good</v>
      </c>
      <c r="P5538" s="2" t="str">
        <f t="shared" si="605"/>
        <v>High Impact</v>
      </c>
      <c r="Q5538" s="2" t="str">
        <f t="shared" si="606"/>
        <v>Stop</v>
      </c>
      <c r="R5538" s="7">
        <f t="shared" si="607"/>
        <v>2139.6666666666665</v>
      </c>
      <c r="S5538" s="7">
        <f t="shared" si="608"/>
        <v>2139.6666666666665</v>
      </c>
    </row>
    <row r="5539" spans="1:19" ht="18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602"/>
        <v>Very High</v>
      </c>
      <c r="F5539" s="2" t="str">
        <f t="shared" si="603"/>
        <v>High</v>
      </c>
      <c r="G5539" s="2">
        <v>0.1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" t="str">
        <f t="shared" si="604"/>
        <v>Not Good</v>
      </c>
      <c r="P5539" s="2" t="str">
        <f t="shared" si="605"/>
        <v>Normal</v>
      </c>
      <c r="Q5539" s="2" t="str">
        <f t="shared" si="606"/>
        <v>Keep Selling</v>
      </c>
      <c r="R5539" s="7">
        <f t="shared" si="607"/>
        <v>4567.5999999999995</v>
      </c>
      <c r="S5539" s="7">
        <f t="shared" si="608"/>
        <v>4567.5999999999995</v>
      </c>
    </row>
    <row r="5540" spans="1:19" ht="18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602"/>
        <v>High</v>
      </c>
      <c r="F5540" s="2" t="str">
        <f t="shared" si="603"/>
        <v>High</v>
      </c>
      <c r="G5540" s="2">
        <v>0.23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" t="str">
        <f t="shared" si="604"/>
        <v>Not Good</v>
      </c>
      <c r="P5540" s="2" t="str">
        <f t="shared" si="605"/>
        <v>High Impact</v>
      </c>
      <c r="Q5540" s="2" t="str">
        <f t="shared" si="606"/>
        <v>Keep Selling</v>
      </c>
      <c r="R5540" s="7">
        <f t="shared" si="607"/>
        <v>2360.5217391304345</v>
      </c>
      <c r="S5540" s="7">
        <f t="shared" si="608"/>
        <v>2360.5217391304345</v>
      </c>
    </row>
    <row r="5541" spans="1:19" ht="18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602"/>
        <v>Very High</v>
      </c>
      <c r="F5541" s="2" t="str">
        <f t="shared" si="603"/>
        <v>High</v>
      </c>
      <c r="G5541" s="2">
        <v>0.01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" t="str">
        <f t="shared" si="604"/>
        <v>Good</v>
      </c>
      <c r="P5541" s="2" t="str">
        <f t="shared" si="605"/>
        <v>High Impact</v>
      </c>
      <c r="Q5541" s="2" t="str">
        <f t="shared" si="606"/>
        <v>Keep Selling</v>
      </c>
      <c r="R5541" s="7">
        <f t="shared" si="607"/>
        <v>75765</v>
      </c>
      <c r="S5541" s="7">
        <f t="shared" si="608"/>
        <v>75765</v>
      </c>
    </row>
    <row r="5542" spans="1:19" ht="18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602"/>
        <v>Medium</v>
      </c>
      <c r="F5542" s="2" t="str">
        <f t="shared" si="603"/>
        <v>Low</v>
      </c>
      <c r="G5542" s="2">
        <v>0.42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" t="str">
        <f t="shared" si="604"/>
        <v>Not Good</v>
      </c>
      <c r="P5542" s="2" t="str">
        <f t="shared" si="605"/>
        <v>High Impact</v>
      </c>
      <c r="Q5542" s="2" t="str">
        <f t="shared" si="606"/>
        <v>Keep Selling</v>
      </c>
      <c r="R5542" s="7">
        <f t="shared" si="607"/>
        <v>142.47619047619048</v>
      </c>
      <c r="S5542" s="7">
        <f t="shared" si="608"/>
        <v>142.47619047619048</v>
      </c>
    </row>
    <row r="5543" spans="1:19" ht="18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602"/>
        <v>High</v>
      </c>
      <c r="F5543" s="2" t="str">
        <f t="shared" si="603"/>
        <v>High</v>
      </c>
      <c r="G5543" s="2">
        <v>0.05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" t="str">
        <f t="shared" si="604"/>
        <v>Not Good</v>
      </c>
      <c r="P5543" s="2" t="str">
        <f t="shared" si="605"/>
        <v>Normal</v>
      </c>
      <c r="Q5543" s="2" t="str">
        <f t="shared" si="606"/>
        <v>Keep Selling</v>
      </c>
      <c r="R5543" s="7">
        <f t="shared" si="607"/>
        <v>6011.2</v>
      </c>
      <c r="S5543" s="7">
        <f t="shared" si="608"/>
        <v>6011.2</v>
      </c>
    </row>
    <row r="5544" spans="1:19" ht="18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602"/>
        <v>Very High</v>
      </c>
      <c r="F5544" s="2" t="str">
        <f t="shared" si="603"/>
        <v>High</v>
      </c>
      <c r="G5544" s="2">
        <v>0.05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" t="str">
        <f t="shared" si="604"/>
        <v>Good</v>
      </c>
      <c r="P5544" s="2" t="str">
        <f t="shared" si="605"/>
        <v>High Impact</v>
      </c>
      <c r="Q5544" s="2" t="str">
        <f t="shared" si="606"/>
        <v>Keep Selling</v>
      </c>
      <c r="R5544" s="7">
        <f t="shared" si="607"/>
        <v>29001.199999999997</v>
      </c>
      <c r="S5544" s="7">
        <f t="shared" si="608"/>
        <v>29001.199999999997</v>
      </c>
    </row>
    <row r="5545" spans="1:19" ht="18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602"/>
        <v>Very High</v>
      </c>
      <c r="F5545" s="2" t="str">
        <f t="shared" si="603"/>
        <v>High</v>
      </c>
      <c r="G5545" s="2">
        <v>0.44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" t="str">
        <f t="shared" si="604"/>
        <v>Good</v>
      </c>
      <c r="P5545" s="2" t="str">
        <f t="shared" si="605"/>
        <v>High Impact</v>
      </c>
      <c r="Q5545" s="2" t="str">
        <f t="shared" si="606"/>
        <v>Stop</v>
      </c>
      <c r="R5545" s="7">
        <f t="shared" si="607"/>
        <v>518.5454545454545</v>
      </c>
      <c r="S5545" s="7">
        <f t="shared" si="608"/>
        <v>518.5454545454545</v>
      </c>
    </row>
    <row r="5546" spans="1:19" ht="18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602"/>
        <v>Very High</v>
      </c>
      <c r="F5546" s="2" t="str">
        <f t="shared" si="603"/>
        <v>High</v>
      </c>
      <c r="G5546" s="2">
        <v>0.2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" t="str">
        <f t="shared" si="604"/>
        <v>Good</v>
      </c>
      <c r="P5546" s="2" t="str">
        <f t="shared" si="605"/>
        <v>High Impact</v>
      </c>
      <c r="Q5546" s="2" t="str">
        <f t="shared" si="606"/>
        <v>Keep Selling</v>
      </c>
      <c r="R5546" s="7">
        <f t="shared" si="607"/>
        <v>2174.6</v>
      </c>
      <c r="S5546" s="7">
        <f t="shared" si="608"/>
        <v>2174.6</v>
      </c>
    </row>
    <row r="5547" spans="1:19" ht="18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602"/>
        <v>Very High</v>
      </c>
      <c r="F5547" s="2" t="str">
        <f t="shared" si="603"/>
        <v>High</v>
      </c>
      <c r="G5547" s="2">
        <v>0.34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" t="str">
        <f t="shared" si="604"/>
        <v>Not Good</v>
      </c>
      <c r="P5547" s="2" t="str">
        <f t="shared" si="605"/>
        <v>High Impact</v>
      </c>
      <c r="Q5547" s="2" t="str">
        <f t="shared" si="606"/>
        <v>Keep Selling</v>
      </c>
      <c r="R5547" s="7">
        <f t="shared" si="607"/>
        <v>2500.5882352941176</v>
      </c>
      <c r="S5547" s="7">
        <f t="shared" si="608"/>
        <v>2500.5882352941176</v>
      </c>
    </row>
    <row r="5548" spans="1:19" ht="18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602"/>
        <v>Very High</v>
      </c>
      <c r="F5548" s="2" t="str">
        <f t="shared" si="603"/>
        <v>High</v>
      </c>
      <c r="G5548" s="2">
        <v>0.43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" t="str">
        <f t="shared" si="604"/>
        <v>Not Good</v>
      </c>
      <c r="P5548" s="2" t="str">
        <f t="shared" si="605"/>
        <v>High Impact</v>
      </c>
      <c r="Q5548" s="2" t="str">
        <f t="shared" si="606"/>
        <v>Keep Selling</v>
      </c>
      <c r="R5548" s="7">
        <f t="shared" si="607"/>
        <v>273.8604651162791</v>
      </c>
      <c r="S5548" s="7">
        <f t="shared" si="608"/>
        <v>273.8604651162791</v>
      </c>
    </row>
    <row r="5549" spans="1:19" ht="18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602"/>
        <v>Very High</v>
      </c>
      <c r="F5549" s="2" t="str">
        <f t="shared" si="603"/>
        <v>High</v>
      </c>
      <c r="G5549" s="2">
        <v>0.19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" t="str">
        <f t="shared" si="604"/>
        <v>Good</v>
      </c>
      <c r="P5549" s="2" t="str">
        <f t="shared" si="605"/>
        <v>High Impact</v>
      </c>
      <c r="Q5549" s="2" t="str">
        <f t="shared" si="606"/>
        <v>Keep Selling</v>
      </c>
      <c r="R5549" s="7">
        <f t="shared" si="607"/>
        <v>7501.2631578947367</v>
      </c>
      <c r="S5549" s="7">
        <f t="shared" si="608"/>
        <v>7501.2631578947367</v>
      </c>
    </row>
    <row r="5550" spans="1:19" ht="18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602"/>
        <v>High</v>
      </c>
      <c r="F5550" s="2" t="str">
        <f t="shared" si="603"/>
        <v>High</v>
      </c>
      <c r="G5550" s="2">
        <v>0.13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" t="str">
        <f t="shared" si="604"/>
        <v>Not Good</v>
      </c>
      <c r="P5550" s="2" t="str">
        <f t="shared" si="605"/>
        <v>Normal</v>
      </c>
      <c r="Q5550" s="2" t="str">
        <f t="shared" si="606"/>
        <v>Keep Selling</v>
      </c>
      <c r="R5550" s="7">
        <f t="shared" si="607"/>
        <v>2572.9230769230771</v>
      </c>
      <c r="S5550" s="7">
        <f t="shared" si="608"/>
        <v>2572.9230769230771</v>
      </c>
    </row>
    <row r="5551" spans="1:19" ht="18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602"/>
        <v>Very High</v>
      </c>
      <c r="F5551" s="2" t="str">
        <f t="shared" si="603"/>
        <v>High</v>
      </c>
      <c r="G5551" s="2">
        <v>0.08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" t="str">
        <f t="shared" si="604"/>
        <v>Not Good</v>
      </c>
      <c r="P5551" s="2" t="str">
        <f t="shared" si="605"/>
        <v>Normal</v>
      </c>
      <c r="Q5551" s="2" t="str">
        <f t="shared" si="606"/>
        <v>Keep Selling</v>
      </c>
      <c r="R5551" s="7">
        <f t="shared" si="607"/>
        <v>5141.375</v>
      </c>
      <c r="S5551" s="7">
        <f t="shared" si="608"/>
        <v>5141.375</v>
      </c>
    </row>
    <row r="5552" spans="1:19" ht="18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602"/>
        <v>Very High</v>
      </c>
      <c r="F5552" s="2" t="str">
        <f t="shared" si="603"/>
        <v>High</v>
      </c>
      <c r="G5552" s="2">
        <v>0.3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" t="str">
        <f t="shared" si="604"/>
        <v>Not Good</v>
      </c>
      <c r="P5552" s="2" t="str">
        <f t="shared" si="605"/>
        <v>High Impact</v>
      </c>
      <c r="Q5552" s="2" t="str">
        <f t="shared" si="606"/>
        <v>Keep Selling</v>
      </c>
      <c r="R5552" s="7">
        <f t="shared" si="607"/>
        <v>684.43333333333339</v>
      </c>
      <c r="S5552" s="7">
        <f t="shared" si="608"/>
        <v>684.43333333333339</v>
      </c>
    </row>
    <row r="5553" spans="1:19" ht="18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602"/>
        <v>High</v>
      </c>
      <c r="F5553" s="2" t="str">
        <f t="shared" si="603"/>
        <v>High</v>
      </c>
      <c r="G5553" s="2">
        <v>0.13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" t="str">
        <f t="shared" si="604"/>
        <v>Not Good</v>
      </c>
      <c r="P5553" s="2" t="str">
        <f t="shared" si="605"/>
        <v>Normal</v>
      </c>
      <c r="Q5553" s="2" t="str">
        <f t="shared" si="606"/>
        <v>Keep Selling</v>
      </c>
      <c r="R5553" s="7">
        <f t="shared" si="607"/>
        <v>713.38461538461536</v>
      </c>
      <c r="S5553" s="7">
        <f t="shared" si="608"/>
        <v>713.38461538461536</v>
      </c>
    </row>
    <row r="5554" spans="1:19" ht="18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602"/>
        <v>Low</v>
      </c>
      <c r="F5554" s="2" t="str">
        <f t="shared" si="603"/>
        <v>Low</v>
      </c>
      <c r="G5554" s="2">
        <v>0.32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" t="str">
        <f t="shared" si="604"/>
        <v>Not Good</v>
      </c>
      <c r="P5554" s="2" t="str">
        <f t="shared" si="605"/>
        <v>High Impact</v>
      </c>
      <c r="Q5554" s="2" t="str">
        <f t="shared" si="606"/>
        <v>Keep Selling</v>
      </c>
      <c r="R5554" s="7">
        <f t="shared" si="607"/>
        <v>150.53125</v>
      </c>
      <c r="S5554" s="7">
        <f t="shared" si="608"/>
        <v>150.53125</v>
      </c>
    </row>
    <row r="5555" spans="1:19" ht="18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602"/>
        <v>High</v>
      </c>
      <c r="F5555" s="2" t="str">
        <f t="shared" si="603"/>
        <v>High</v>
      </c>
      <c r="G5555" s="2">
        <v>0.16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" t="str">
        <f t="shared" si="604"/>
        <v>Not Good</v>
      </c>
      <c r="P5555" s="2" t="str">
        <f t="shared" si="605"/>
        <v>Normal</v>
      </c>
      <c r="Q5555" s="2" t="str">
        <f t="shared" si="606"/>
        <v>Keep Selling</v>
      </c>
      <c r="R5555" s="7">
        <f t="shared" si="607"/>
        <v>3160.75</v>
      </c>
      <c r="S5555" s="7">
        <f t="shared" si="608"/>
        <v>3160.75</v>
      </c>
    </row>
    <row r="5556" spans="1:19" ht="18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602"/>
        <v>Very High</v>
      </c>
      <c r="F5556" s="2" t="str">
        <f t="shared" si="603"/>
        <v>High</v>
      </c>
      <c r="G5556" s="2">
        <v>0.17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" t="str">
        <f t="shared" si="604"/>
        <v>Not Good</v>
      </c>
      <c r="P5556" s="2" t="str">
        <f t="shared" si="605"/>
        <v>Normal</v>
      </c>
      <c r="Q5556" s="2" t="str">
        <f t="shared" si="606"/>
        <v>Keep Selling</v>
      </c>
      <c r="R5556" s="7">
        <f t="shared" si="607"/>
        <v>4232.2352941176468</v>
      </c>
      <c r="S5556" s="7">
        <f t="shared" si="608"/>
        <v>4232.2352941176468</v>
      </c>
    </row>
    <row r="5557" spans="1:19" ht="18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602"/>
        <v>Medium</v>
      </c>
      <c r="F5557" s="2" t="str">
        <f t="shared" si="603"/>
        <v>Low</v>
      </c>
      <c r="G5557" s="2">
        <v>0.12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" t="str">
        <f t="shared" si="604"/>
        <v>Not Good</v>
      </c>
      <c r="P5557" s="2" t="str">
        <f t="shared" si="605"/>
        <v>Normal</v>
      </c>
      <c r="Q5557" s="2" t="str">
        <f t="shared" si="606"/>
        <v>Keep Selling</v>
      </c>
      <c r="R5557" s="7">
        <f t="shared" si="607"/>
        <v>2412.2500000000005</v>
      </c>
      <c r="S5557" s="7">
        <f t="shared" si="608"/>
        <v>2412.2500000000005</v>
      </c>
    </row>
    <row r="5558" spans="1:19" ht="18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602"/>
        <v>Very High</v>
      </c>
      <c r="F5558" s="2" t="str">
        <f t="shared" si="603"/>
        <v>High</v>
      </c>
      <c r="G5558" s="2">
        <v>0.21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" t="str">
        <f t="shared" si="604"/>
        <v>Not Good</v>
      </c>
      <c r="P5558" s="2" t="str">
        <f t="shared" si="605"/>
        <v>High Impact</v>
      </c>
      <c r="Q5558" s="2" t="str">
        <f t="shared" si="606"/>
        <v>Keep Selling</v>
      </c>
      <c r="R5558" s="7">
        <f t="shared" si="607"/>
        <v>1498.5238095238096</v>
      </c>
      <c r="S5558" s="7">
        <f t="shared" si="608"/>
        <v>1498.5238095238096</v>
      </c>
    </row>
    <row r="5559" spans="1:19" ht="18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602"/>
        <v>Very High</v>
      </c>
      <c r="F5559" s="2" t="str">
        <f t="shared" si="603"/>
        <v>High</v>
      </c>
      <c r="G5559" s="2">
        <v>0.08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" t="str">
        <f t="shared" si="604"/>
        <v>Not Good</v>
      </c>
      <c r="P5559" s="2" t="str">
        <f t="shared" si="605"/>
        <v>Normal</v>
      </c>
      <c r="Q5559" s="2" t="str">
        <f t="shared" si="606"/>
        <v>Keep Selling</v>
      </c>
      <c r="R5559" s="7">
        <f t="shared" si="607"/>
        <v>10860</v>
      </c>
      <c r="S5559" s="7">
        <f t="shared" si="608"/>
        <v>10860</v>
      </c>
    </row>
    <row r="5560" spans="1:19" ht="18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602"/>
        <v>Very High</v>
      </c>
      <c r="F5560" s="2" t="str">
        <f t="shared" si="603"/>
        <v>High</v>
      </c>
      <c r="G5560" s="2">
        <v>0.16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" t="str">
        <f t="shared" si="604"/>
        <v>Not Good</v>
      </c>
      <c r="P5560" s="2" t="str">
        <f t="shared" si="605"/>
        <v>Normal</v>
      </c>
      <c r="Q5560" s="2" t="str">
        <f t="shared" si="606"/>
        <v>Keep Selling</v>
      </c>
      <c r="R5560" s="7">
        <f t="shared" si="607"/>
        <v>2035.2499999999998</v>
      </c>
      <c r="S5560" s="7">
        <f t="shared" si="608"/>
        <v>2035.2499999999998</v>
      </c>
    </row>
    <row r="5561" spans="1:19" ht="18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602"/>
        <v>Low</v>
      </c>
      <c r="F5561" s="2" t="str">
        <f t="shared" si="603"/>
        <v>Low</v>
      </c>
      <c r="G5561" s="2">
        <v>0.39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" t="str">
        <f t="shared" si="604"/>
        <v>Not Good</v>
      </c>
      <c r="P5561" s="2" t="str">
        <f t="shared" si="605"/>
        <v>High Impact</v>
      </c>
      <c r="Q5561" s="2" t="str">
        <f t="shared" si="606"/>
        <v>Keep Selling</v>
      </c>
      <c r="R5561" s="7">
        <f t="shared" si="607"/>
        <v>261.74358974358972</v>
      </c>
      <c r="S5561" s="7">
        <f t="shared" si="608"/>
        <v>261.74358974358972</v>
      </c>
    </row>
    <row r="5562" spans="1:19" ht="18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602"/>
        <v>Very High</v>
      </c>
      <c r="F5562" s="2" t="str">
        <f t="shared" si="603"/>
        <v>High</v>
      </c>
      <c r="G5562" s="2">
        <v>0.11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" t="str">
        <f t="shared" si="604"/>
        <v>Not Good</v>
      </c>
      <c r="P5562" s="2" t="str">
        <f t="shared" si="605"/>
        <v>Normal</v>
      </c>
      <c r="Q5562" s="2" t="str">
        <f t="shared" si="606"/>
        <v>Keep Selling</v>
      </c>
      <c r="R5562" s="7">
        <f t="shared" si="607"/>
        <v>3382.3636363636365</v>
      </c>
      <c r="S5562" s="7">
        <f t="shared" si="608"/>
        <v>3382.3636363636365</v>
      </c>
    </row>
    <row r="5563" spans="1:19" ht="18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602"/>
        <v>Low</v>
      </c>
      <c r="F5563" s="2" t="str">
        <f t="shared" si="603"/>
        <v>Low</v>
      </c>
      <c r="G5563" s="2">
        <v>0.47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" t="str">
        <f t="shared" si="604"/>
        <v>Not Good</v>
      </c>
      <c r="P5563" s="2" t="str">
        <f t="shared" si="605"/>
        <v>High Impact</v>
      </c>
      <c r="Q5563" s="2" t="str">
        <f t="shared" si="606"/>
        <v>Keep Selling</v>
      </c>
      <c r="R5563" s="7">
        <f t="shared" si="607"/>
        <v>122.14893617021276</v>
      </c>
      <c r="S5563" s="7">
        <f t="shared" si="608"/>
        <v>122.14893617021276</v>
      </c>
    </row>
    <row r="5564" spans="1:19" ht="18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602"/>
        <v>Low</v>
      </c>
      <c r="F5564" s="2" t="str">
        <f t="shared" si="603"/>
        <v>Low</v>
      </c>
      <c r="G5564" s="2">
        <v>0.25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" t="str">
        <f t="shared" si="604"/>
        <v>Not Good</v>
      </c>
      <c r="P5564" s="2" t="str">
        <f t="shared" si="605"/>
        <v>High Impact</v>
      </c>
      <c r="Q5564" s="2" t="str">
        <f t="shared" si="606"/>
        <v>Keep Selling</v>
      </c>
      <c r="R5564" s="7">
        <f t="shared" si="607"/>
        <v>170.32</v>
      </c>
      <c r="S5564" s="7">
        <f t="shared" si="608"/>
        <v>170.32</v>
      </c>
    </row>
    <row r="5565" spans="1:19" ht="18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602"/>
        <v>Medium</v>
      </c>
      <c r="F5565" s="2" t="str">
        <f t="shared" si="603"/>
        <v>Low</v>
      </c>
      <c r="G5565" s="2">
        <v>0.05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" t="str">
        <f t="shared" si="604"/>
        <v>Not Good</v>
      </c>
      <c r="P5565" s="2" t="str">
        <f t="shared" si="605"/>
        <v>Normal</v>
      </c>
      <c r="Q5565" s="2" t="str">
        <f t="shared" si="606"/>
        <v>Keep Selling</v>
      </c>
      <c r="R5565" s="7">
        <f t="shared" si="607"/>
        <v>4247.5999999999995</v>
      </c>
      <c r="S5565" s="7">
        <f t="shared" si="608"/>
        <v>4247.5999999999995</v>
      </c>
    </row>
    <row r="5566" spans="1:19" ht="18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602"/>
        <v>Very High</v>
      </c>
      <c r="F5566" s="2" t="str">
        <f t="shared" si="603"/>
        <v>High</v>
      </c>
      <c r="G5566" s="2">
        <v>0.47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" t="str">
        <f t="shared" si="604"/>
        <v>Not Good</v>
      </c>
      <c r="P5566" s="2" t="str">
        <f t="shared" si="605"/>
        <v>High Impact</v>
      </c>
      <c r="Q5566" s="2" t="str">
        <f t="shared" si="606"/>
        <v>Keep Selling</v>
      </c>
      <c r="R5566" s="7">
        <f t="shared" si="607"/>
        <v>1035.2765957446809</v>
      </c>
      <c r="S5566" s="7">
        <f t="shared" si="608"/>
        <v>1035.2765957446809</v>
      </c>
    </row>
    <row r="5567" spans="1:19" ht="18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602"/>
        <v>Low</v>
      </c>
      <c r="F5567" s="2" t="str">
        <f t="shared" si="603"/>
        <v>Low</v>
      </c>
      <c r="G5567" s="2">
        <v>0.23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" t="str">
        <f t="shared" si="604"/>
        <v>Not Good</v>
      </c>
      <c r="P5567" s="2" t="str">
        <f t="shared" si="605"/>
        <v>High Impact</v>
      </c>
      <c r="Q5567" s="2" t="str">
        <f t="shared" si="606"/>
        <v>Keep Selling</v>
      </c>
      <c r="R5567" s="7">
        <f t="shared" si="607"/>
        <v>211.21739130434781</v>
      </c>
      <c r="S5567" s="7">
        <f t="shared" si="608"/>
        <v>211.21739130434781</v>
      </c>
    </row>
    <row r="5568" spans="1:19" ht="18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602"/>
        <v>Low</v>
      </c>
      <c r="F5568" s="2" t="str">
        <f t="shared" si="603"/>
        <v>Low</v>
      </c>
      <c r="G5568" s="2">
        <v>0.28000000000000003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" t="str">
        <f t="shared" si="604"/>
        <v>Not Good</v>
      </c>
      <c r="P5568" s="2" t="str">
        <f t="shared" si="605"/>
        <v>High Impact</v>
      </c>
      <c r="Q5568" s="2" t="str">
        <f t="shared" si="606"/>
        <v>Keep Selling</v>
      </c>
      <c r="R5568" s="7">
        <f t="shared" si="607"/>
        <v>213.74999999999997</v>
      </c>
      <c r="S5568" s="7">
        <f t="shared" si="608"/>
        <v>213.74999999999997</v>
      </c>
    </row>
    <row r="5569" spans="1:19" ht="18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602"/>
        <v>Medium</v>
      </c>
      <c r="F5569" s="2" t="str">
        <f t="shared" si="603"/>
        <v>Low</v>
      </c>
      <c r="G5569" s="2">
        <v>0.09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" t="str">
        <f t="shared" si="604"/>
        <v>Not Good</v>
      </c>
      <c r="P5569" s="2" t="str">
        <f t="shared" si="605"/>
        <v>Normal</v>
      </c>
      <c r="Q5569" s="2" t="str">
        <f t="shared" si="606"/>
        <v>Keep Selling</v>
      </c>
      <c r="R5569" s="7">
        <f t="shared" si="607"/>
        <v>517.11111111111109</v>
      </c>
      <c r="S5569" s="7">
        <f t="shared" si="608"/>
        <v>517.11111111111109</v>
      </c>
    </row>
    <row r="5570" spans="1:19" ht="18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ref="E5570:E5633" si="609">IF(D5570&gt;1000,IF(D5570&gt;2000,"Very High","High"),IF(D5570&gt;500,"Medium","Low"))</f>
        <v>Very High</v>
      </c>
      <c r="F5570" s="2" t="str">
        <f t="shared" ref="F5570:F5633" si="610">IF(D5570&gt;1000,"High","Low")</f>
        <v>High</v>
      </c>
      <c r="G5570" s="2">
        <v>0.17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" t="str">
        <f t="shared" ref="O5570:O5633" si="611">IF(AND(D5570&gt;4000,N5570&gt;500),"Good","Not Good")</f>
        <v>Good</v>
      </c>
      <c r="P5570" s="2" t="str">
        <f t="shared" ref="P5570:P5633" si="612">IF(OR(D5570&gt;4000,G5570&gt;0.2),"High Impact","Normal")</f>
        <v>High Impact</v>
      </c>
      <c r="Q5570" s="2" t="str">
        <f t="shared" ref="Q5570:Q5633" si="613">IF(NOT(AND(D5570&gt;4000,G5570&gt;0.2)),"Keep Selling","Stop")</f>
        <v>Keep Selling</v>
      </c>
      <c r="R5570" s="7">
        <f t="shared" ref="R5570:R5633" si="614">M5570/G5570</f>
        <v>1576.9999999999998</v>
      </c>
      <c r="S5570" s="7">
        <f t="shared" ref="S5570:S5633" si="615">IFERROR(M5570/G5570,"omkar")</f>
        <v>1576.9999999999998</v>
      </c>
    </row>
    <row r="5571" spans="1:19" ht="18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si="609"/>
        <v>Very High</v>
      </c>
      <c r="F5571" s="2" t="str">
        <f t="shared" si="610"/>
        <v>High</v>
      </c>
      <c r="G5571" s="2">
        <v>0.35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" t="str">
        <f t="shared" si="611"/>
        <v>Good</v>
      </c>
      <c r="P5571" s="2" t="str">
        <f t="shared" si="612"/>
        <v>High Impact</v>
      </c>
      <c r="Q5571" s="2" t="str">
        <f t="shared" si="613"/>
        <v>Stop</v>
      </c>
      <c r="R5571" s="7">
        <f t="shared" si="614"/>
        <v>833.4571428571428</v>
      </c>
      <c r="S5571" s="7">
        <f t="shared" si="615"/>
        <v>833.4571428571428</v>
      </c>
    </row>
    <row r="5572" spans="1:19" ht="18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609"/>
        <v>Medium</v>
      </c>
      <c r="F5572" s="2" t="str">
        <f t="shared" si="610"/>
        <v>Low</v>
      </c>
      <c r="G5572" s="2">
        <v>0.06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" t="str">
        <f t="shared" si="611"/>
        <v>Not Good</v>
      </c>
      <c r="P5572" s="2" t="str">
        <f t="shared" si="612"/>
        <v>Normal</v>
      </c>
      <c r="Q5572" s="2" t="str">
        <f t="shared" si="613"/>
        <v>Keep Selling</v>
      </c>
      <c r="R5572" s="7">
        <f t="shared" si="614"/>
        <v>2431.166666666667</v>
      </c>
      <c r="S5572" s="7">
        <f t="shared" si="615"/>
        <v>2431.166666666667</v>
      </c>
    </row>
    <row r="5573" spans="1:19" ht="18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609"/>
        <v>High</v>
      </c>
      <c r="F5573" s="2" t="str">
        <f t="shared" si="610"/>
        <v>High</v>
      </c>
      <c r="G5573" s="2">
        <v>0.28999999999999998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" t="str">
        <f t="shared" si="611"/>
        <v>Not Good</v>
      </c>
      <c r="P5573" s="2" t="str">
        <f t="shared" si="612"/>
        <v>High Impact</v>
      </c>
      <c r="Q5573" s="2" t="str">
        <f t="shared" si="613"/>
        <v>Keep Selling</v>
      </c>
      <c r="R5573" s="7">
        <f t="shared" si="614"/>
        <v>593.06896551724139</v>
      </c>
      <c r="S5573" s="7">
        <f t="shared" si="615"/>
        <v>593.06896551724139</v>
      </c>
    </row>
    <row r="5574" spans="1:19" ht="18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609"/>
        <v>Very High</v>
      </c>
      <c r="F5574" s="2" t="str">
        <f t="shared" si="610"/>
        <v>High</v>
      </c>
      <c r="G5574" s="2">
        <v>0.35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" t="str">
        <f t="shared" si="611"/>
        <v>Good</v>
      </c>
      <c r="P5574" s="2" t="str">
        <f t="shared" si="612"/>
        <v>High Impact</v>
      </c>
      <c r="Q5574" s="2" t="str">
        <f t="shared" si="613"/>
        <v>Stop</v>
      </c>
      <c r="R5574" s="7">
        <f t="shared" si="614"/>
        <v>825.37142857142862</v>
      </c>
      <c r="S5574" s="7">
        <f t="shared" si="615"/>
        <v>825.37142857142862</v>
      </c>
    </row>
    <row r="5575" spans="1:19" ht="18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609"/>
        <v>Medium</v>
      </c>
      <c r="F5575" s="2" t="str">
        <f t="shared" si="610"/>
        <v>Low</v>
      </c>
      <c r="G5575" s="2"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" t="str">
        <f t="shared" si="611"/>
        <v>Not Good</v>
      </c>
      <c r="P5575" s="2" t="str">
        <f t="shared" si="612"/>
        <v>Normal</v>
      </c>
      <c r="Q5575" s="2" t="str">
        <f t="shared" si="613"/>
        <v>Keep Selling</v>
      </c>
      <c r="R5575" s="7" t="e">
        <f t="shared" si="614"/>
        <v>#DIV/0!</v>
      </c>
      <c r="S5575" s="7" t="str">
        <f t="shared" si="615"/>
        <v>omkar</v>
      </c>
    </row>
    <row r="5576" spans="1:19" ht="18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609"/>
        <v>Medium</v>
      </c>
      <c r="F5576" s="2" t="str">
        <f t="shared" si="610"/>
        <v>Low</v>
      </c>
      <c r="G5576" s="2">
        <v>0.42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" t="str">
        <f t="shared" si="611"/>
        <v>Not Good</v>
      </c>
      <c r="P5576" s="2" t="str">
        <f t="shared" si="612"/>
        <v>High Impact</v>
      </c>
      <c r="Q5576" s="2" t="str">
        <f t="shared" si="613"/>
        <v>Keep Selling</v>
      </c>
      <c r="R5576" s="7">
        <f t="shared" si="614"/>
        <v>281.90476190476193</v>
      </c>
      <c r="S5576" s="7">
        <f t="shared" si="615"/>
        <v>281.90476190476193</v>
      </c>
    </row>
    <row r="5577" spans="1:19" ht="18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609"/>
        <v>Medium</v>
      </c>
      <c r="F5577" s="2" t="str">
        <f t="shared" si="610"/>
        <v>Low</v>
      </c>
      <c r="G5577" s="2">
        <v>0.03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" t="str">
        <f t="shared" si="611"/>
        <v>Not Good</v>
      </c>
      <c r="P5577" s="2" t="str">
        <f t="shared" si="612"/>
        <v>Normal</v>
      </c>
      <c r="Q5577" s="2" t="str">
        <f t="shared" si="613"/>
        <v>Keep Selling</v>
      </c>
      <c r="R5577" s="7">
        <f t="shared" si="614"/>
        <v>4309.3333333333339</v>
      </c>
      <c r="S5577" s="7">
        <f t="shared" si="615"/>
        <v>4309.3333333333339</v>
      </c>
    </row>
    <row r="5578" spans="1:19" ht="18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609"/>
        <v>Very High</v>
      </c>
      <c r="F5578" s="2" t="str">
        <f t="shared" si="610"/>
        <v>High</v>
      </c>
      <c r="G5578" s="2">
        <v>0.12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" t="str">
        <f t="shared" si="611"/>
        <v>Good</v>
      </c>
      <c r="P5578" s="2" t="str">
        <f t="shared" si="612"/>
        <v>High Impact</v>
      </c>
      <c r="Q5578" s="2" t="str">
        <f t="shared" si="613"/>
        <v>Keep Selling</v>
      </c>
      <c r="R5578" s="7">
        <f t="shared" si="614"/>
        <v>7364.916666666667</v>
      </c>
      <c r="S5578" s="7">
        <f t="shared" si="615"/>
        <v>7364.916666666667</v>
      </c>
    </row>
    <row r="5579" spans="1:19" ht="18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609"/>
        <v>Very High</v>
      </c>
      <c r="F5579" s="2" t="str">
        <f t="shared" si="610"/>
        <v>High</v>
      </c>
      <c r="G5579" s="2">
        <v>0.48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" t="str">
        <f t="shared" si="611"/>
        <v>Not Good</v>
      </c>
      <c r="P5579" s="2" t="str">
        <f t="shared" si="612"/>
        <v>High Impact</v>
      </c>
      <c r="Q5579" s="2" t="str">
        <f t="shared" si="613"/>
        <v>Keep Selling</v>
      </c>
      <c r="R5579" s="7">
        <f t="shared" si="614"/>
        <v>734.89583333333337</v>
      </c>
      <c r="S5579" s="7">
        <f t="shared" si="615"/>
        <v>734.89583333333337</v>
      </c>
    </row>
    <row r="5580" spans="1:19" ht="18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609"/>
        <v>High</v>
      </c>
      <c r="F5580" s="2" t="str">
        <f t="shared" si="610"/>
        <v>High</v>
      </c>
      <c r="G5580" s="2">
        <v>0.04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" t="str">
        <f t="shared" si="611"/>
        <v>Not Good</v>
      </c>
      <c r="P5580" s="2" t="str">
        <f t="shared" si="612"/>
        <v>Normal</v>
      </c>
      <c r="Q5580" s="2" t="str">
        <f t="shared" si="613"/>
        <v>Keep Selling</v>
      </c>
      <c r="R5580" s="7">
        <f t="shared" si="614"/>
        <v>3529.2499999999995</v>
      </c>
      <c r="S5580" s="7">
        <f t="shared" si="615"/>
        <v>3529.2499999999995</v>
      </c>
    </row>
    <row r="5581" spans="1:19" ht="18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609"/>
        <v>Low</v>
      </c>
      <c r="F5581" s="2" t="str">
        <f t="shared" si="610"/>
        <v>Low</v>
      </c>
      <c r="G5581" s="2">
        <v>0.41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" t="str">
        <f t="shared" si="611"/>
        <v>Not Good</v>
      </c>
      <c r="P5581" s="2" t="str">
        <f t="shared" si="612"/>
        <v>High Impact</v>
      </c>
      <c r="Q5581" s="2" t="str">
        <f t="shared" si="613"/>
        <v>Keep Selling</v>
      </c>
      <c r="R5581" s="7">
        <f t="shared" si="614"/>
        <v>51.780487804878049</v>
      </c>
      <c r="S5581" s="7">
        <f t="shared" si="615"/>
        <v>51.780487804878049</v>
      </c>
    </row>
    <row r="5582" spans="1:19" ht="18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609"/>
        <v>Very High</v>
      </c>
      <c r="F5582" s="2" t="str">
        <f t="shared" si="610"/>
        <v>High</v>
      </c>
      <c r="G5582" s="2">
        <v>0.33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" t="str">
        <f t="shared" si="611"/>
        <v>Good</v>
      </c>
      <c r="P5582" s="2" t="str">
        <f t="shared" si="612"/>
        <v>High Impact</v>
      </c>
      <c r="Q5582" s="2" t="str">
        <f t="shared" si="613"/>
        <v>Stop</v>
      </c>
      <c r="R5582" s="7">
        <f t="shared" si="614"/>
        <v>3307.0606060606056</v>
      </c>
      <c r="S5582" s="7">
        <f t="shared" si="615"/>
        <v>3307.0606060606056</v>
      </c>
    </row>
    <row r="5583" spans="1:19" ht="18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609"/>
        <v>Very High</v>
      </c>
      <c r="F5583" s="2" t="str">
        <f t="shared" si="610"/>
        <v>High</v>
      </c>
      <c r="G5583" s="2">
        <v>0.3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" t="str">
        <f t="shared" si="611"/>
        <v>Not Good</v>
      </c>
      <c r="P5583" s="2" t="str">
        <f t="shared" si="612"/>
        <v>High Impact</v>
      </c>
      <c r="Q5583" s="2" t="str">
        <f t="shared" si="613"/>
        <v>Keep Selling</v>
      </c>
      <c r="R5583" s="7">
        <f t="shared" si="614"/>
        <v>1543.4</v>
      </c>
      <c r="S5583" s="7">
        <f t="shared" si="615"/>
        <v>1543.4</v>
      </c>
    </row>
    <row r="5584" spans="1:19" ht="18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609"/>
        <v>Very High</v>
      </c>
      <c r="F5584" s="2" t="str">
        <f t="shared" si="610"/>
        <v>High</v>
      </c>
      <c r="G5584" s="2">
        <v>0.28999999999999998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" t="str">
        <f t="shared" si="611"/>
        <v>Not Good</v>
      </c>
      <c r="P5584" s="2" t="str">
        <f t="shared" si="612"/>
        <v>High Impact</v>
      </c>
      <c r="Q5584" s="2" t="str">
        <f t="shared" si="613"/>
        <v>Keep Selling</v>
      </c>
      <c r="R5584" s="7">
        <f t="shared" si="614"/>
        <v>2301.7931034482758</v>
      </c>
      <c r="S5584" s="7">
        <f t="shared" si="615"/>
        <v>2301.7931034482758</v>
      </c>
    </row>
    <row r="5585" spans="1:19" ht="18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609"/>
        <v>High</v>
      </c>
      <c r="F5585" s="2" t="str">
        <f t="shared" si="610"/>
        <v>High</v>
      </c>
      <c r="G5585" s="2">
        <v>0.08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" t="str">
        <f t="shared" si="611"/>
        <v>Not Good</v>
      </c>
      <c r="P5585" s="2" t="str">
        <f t="shared" si="612"/>
        <v>Normal</v>
      </c>
      <c r="Q5585" s="2" t="str">
        <f t="shared" si="613"/>
        <v>Keep Selling</v>
      </c>
      <c r="R5585" s="7">
        <f t="shared" si="614"/>
        <v>5402.625</v>
      </c>
      <c r="S5585" s="7">
        <f t="shared" si="615"/>
        <v>5402.625</v>
      </c>
    </row>
    <row r="5586" spans="1:19" ht="18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609"/>
        <v>Very High</v>
      </c>
      <c r="F5586" s="2" t="str">
        <f t="shared" si="610"/>
        <v>High</v>
      </c>
      <c r="G5586" s="2">
        <v>0.33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" t="str">
        <f t="shared" si="611"/>
        <v>Not Good</v>
      </c>
      <c r="P5586" s="2" t="str">
        <f t="shared" si="612"/>
        <v>High Impact</v>
      </c>
      <c r="Q5586" s="2" t="str">
        <f t="shared" si="613"/>
        <v>Keep Selling</v>
      </c>
      <c r="R5586" s="7">
        <f t="shared" si="614"/>
        <v>752.21212121212113</v>
      </c>
      <c r="S5586" s="7">
        <f t="shared" si="615"/>
        <v>752.21212121212113</v>
      </c>
    </row>
    <row r="5587" spans="1:19" ht="18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609"/>
        <v>High</v>
      </c>
      <c r="F5587" s="2" t="str">
        <f t="shared" si="610"/>
        <v>High</v>
      </c>
      <c r="G5587" s="2">
        <v>0.48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" t="str">
        <f t="shared" si="611"/>
        <v>Not Good</v>
      </c>
      <c r="P5587" s="2" t="str">
        <f t="shared" si="612"/>
        <v>High Impact</v>
      </c>
      <c r="Q5587" s="2" t="str">
        <f t="shared" si="613"/>
        <v>Keep Selling</v>
      </c>
      <c r="R5587" s="7">
        <f t="shared" si="614"/>
        <v>146.9375</v>
      </c>
      <c r="S5587" s="7">
        <f t="shared" si="615"/>
        <v>146.9375</v>
      </c>
    </row>
    <row r="5588" spans="1:19" ht="18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609"/>
        <v>Very High</v>
      </c>
      <c r="F5588" s="2" t="str">
        <f t="shared" si="610"/>
        <v>High</v>
      </c>
      <c r="G5588" s="2">
        <v>0.04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" t="str">
        <f t="shared" si="611"/>
        <v>Not Good</v>
      </c>
      <c r="P5588" s="2" t="str">
        <f t="shared" si="612"/>
        <v>Normal</v>
      </c>
      <c r="Q5588" s="2" t="str">
        <f t="shared" si="613"/>
        <v>Keep Selling</v>
      </c>
      <c r="R5588" s="7">
        <f t="shared" si="614"/>
        <v>23201</v>
      </c>
      <c r="S5588" s="7">
        <f t="shared" si="615"/>
        <v>23201</v>
      </c>
    </row>
    <row r="5589" spans="1:19" ht="18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609"/>
        <v>High</v>
      </c>
      <c r="F5589" s="2" t="str">
        <f t="shared" si="610"/>
        <v>High</v>
      </c>
      <c r="G5589" s="2">
        <v>0.17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" t="str">
        <f t="shared" si="611"/>
        <v>Not Good</v>
      </c>
      <c r="P5589" s="2" t="str">
        <f t="shared" si="612"/>
        <v>Normal</v>
      </c>
      <c r="Q5589" s="2" t="str">
        <f t="shared" si="613"/>
        <v>Keep Selling</v>
      </c>
      <c r="R5589" s="7">
        <f t="shared" si="614"/>
        <v>2121.2352941176468</v>
      </c>
      <c r="S5589" s="7">
        <f t="shared" si="615"/>
        <v>2121.2352941176468</v>
      </c>
    </row>
    <row r="5590" spans="1:19" ht="18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609"/>
        <v>Medium</v>
      </c>
      <c r="F5590" s="2" t="str">
        <f t="shared" si="610"/>
        <v>Low</v>
      </c>
      <c r="G5590" s="2">
        <v>0.24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" t="str">
        <f t="shared" si="611"/>
        <v>Not Good</v>
      </c>
      <c r="P5590" s="2" t="str">
        <f t="shared" si="612"/>
        <v>High Impact</v>
      </c>
      <c r="Q5590" s="2" t="str">
        <f t="shared" si="613"/>
        <v>Keep Selling</v>
      </c>
      <c r="R5590" s="7">
        <f t="shared" si="614"/>
        <v>448.54166666666669</v>
      </c>
      <c r="S5590" s="7">
        <f t="shared" si="615"/>
        <v>448.54166666666669</v>
      </c>
    </row>
    <row r="5591" spans="1:19" ht="18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609"/>
        <v>Very High</v>
      </c>
      <c r="F5591" s="2" t="str">
        <f t="shared" si="610"/>
        <v>High</v>
      </c>
      <c r="G5591" s="2">
        <v>0.12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" t="str">
        <f t="shared" si="611"/>
        <v>Not Good</v>
      </c>
      <c r="P5591" s="2" t="str">
        <f t="shared" si="612"/>
        <v>Normal</v>
      </c>
      <c r="Q5591" s="2" t="str">
        <f t="shared" si="613"/>
        <v>Keep Selling</v>
      </c>
      <c r="R5591" s="7">
        <f t="shared" si="614"/>
        <v>5161.0000000000009</v>
      </c>
      <c r="S5591" s="7">
        <f t="shared" si="615"/>
        <v>5161.0000000000009</v>
      </c>
    </row>
    <row r="5592" spans="1:19" ht="18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609"/>
        <v>Very High</v>
      </c>
      <c r="F5592" s="2" t="str">
        <f t="shared" si="610"/>
        <v>High</v>
      </c>
      <c r="G5592" s="2">
        <v>0.37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" t="str">
        <f t="shared" si="611"/>
        <v>Good</v>
      </c>
      <c r="P5592" s="2" t="str">
        <f t="shared" si="612"/>
        <v>High Impact</v>
      </c>
      <c r="Q5592" s="2" t="str">
        <f t="shared" si="613"/>
        <v>Stop</v>
      </c>
      <c r="R5592" s="7">
        <f t="shared" si="614"/>
        <v>2233.8918918918916</v>
      </c>
      <c r="S5592" s="7">
        <f t="shared" si="615"/>
        <v>2233.8918918918916</v>
      </c>
    </row>
    <row r="5593" spans="1:19" ht="18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609"/>
        <v>High</v>
      </c>
      <c r="F5593" s="2" t="str">
        <f t="shared" si="610"/>
        <v>High</v>
      </c>
      <c r="G5593" s="2">
        <v>0.34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" t="str">
        <f t="shared" si="611"/>
        <v>Not Good</v>
      </c>
      <c r="P5593" s="2" t="str">
        <f t="shared" si="612"/>
        <v>High Impact</v>
      </c>
      <c r="Q5593" s="2" t="str">
        <f t="shared" si="613"/>
        <v>Keep Selling</v>
      </c>
      <c r="R5593" s="7">
        <f t="shared" si="614"/>
        <v>1653.5</v>
      </c>
      <c r="S5593" s="7">
        <f t="shared" si="615"/>
        <v>1653.5</v>
      </c>
    </row>
    <row r="5594" spans="1:19" ht="18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609"/>
        <v>Low</v>
      </c>
      <c r="F5594" s="2" t="str">
        <f t="shared" si="610"/>
        <v>Low</v>
      </c>
      <c r="G5594" s="2">
        <v>0.06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" t="str">
        <f t="shared" si="611"/>
        <v>Not Good</v>
      </c>
      <c r="P5594" s="2" t="str">
        <f t="shared" si="612"/>
        <v>Normal</v>
      </c>
      <c r="Q5594" s="2" t="str">
        <f t="shared" si="613"/>
        <v>Keep Selling</v>
      </c>
      <c r="R5594" s="7">
        <f t="shared" si="614"/>
        <v>402.16666666666669</v>
      </c>
      <c r="S5594" s="7">
        <f t="shared" si="615"/>
        <v>402.16666666666669</v>
      </c>
    </row>
    <row r="5595" spans="1:19" ht="18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609"/>
        <v>Very High</v>
      </c>
      <c r="F5595" s="2" t="str">
        <f t="shared" si="610"/>
        <v>High</v>
      </c>
      <c r="G5595" s="2">
        <v>0.28000000000000003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" t="str">
        <f t="shared" si="611"/>
        <v>Not Good</v>
      </c>
      <c r="P5595" s="2" t="str">
        <f t="shared" si="612"/>
        <v>High Impact</v>
      </c>
      <c r="Q5595" s="2" t="str">
        <f t="shared" si="613"/>
        <v>Keep Selling</v>
      </c>
      <c r="R5595" s="7">
        <f t="shared" si="614"/>
        <v>1410.8928571428571</v>
      </c>
      <c r="S5595" s="7">
        <f t="shared" si="615"/>
        <v>1410.8928571428571</v>
      </c>
    </row>
    <row r="5596" spans="1:19" ht="18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609"/>
        <v>Very High</v>
      </c>
      <c r="F5596" s="2" t="str">
        <f t="shared" si="610"/>
        <v>High</v>
      </c>
      <c r="G5596" s="2">
        <v>0.18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" t="str">
        <f t="shared" si="611"/>
        <v>Not Good</v>
      </c>
      <c r="P5596" s="2" t="str">
        <f t="shared" si="612"/>
        <v>Normal</v>
      </c>
      <c r="Q5596" s="2" t="str">
        <f t="shared" si="613"/>
        <v>Keep Selling</v>
      </c>
      <c r="R5596" s="7">
        <f t="shared" si="614"/>
        <v>3876.7222222222222</v>
      </c>
      <c r="S5596" s="7">
        <f t="shared" si="615"/>
        <v>3876.7222222222222</v>
      </c>
    </row>
    <row r="5597" spans="1:19" ht="18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609"/>
        <v>Very High</v>
      </c>
      <c r="F5597" s="2" t="str">
        <f t="shared" si="610"/>
        <v>High</v>
      </c>
      <c r="G5597" s="2">
        <v>0.11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" t="str">
        <f t="shared" si="611"/>
        <v>Not Good</v>
      </c>
      <c r="P5597" s="2" t="str">
        <f t="shared" si="612"/>
        <v>Normal</v>
      </c>
      <c r="Q5597" s="2" t="str">
        <f t="shared" si="613"/>
        <v>Keep Selling</v>
      </c>
      <c r="R5597" s="7">
        <f t="shared" si="614"/>
        <v>3378.6363636363635</v>
      </c>
      <c r="S5597" s="7">
        <f t="shared" si="615"/>
        <v>3378.6363636363635</v>
      </c>
    </row>
    <row r="5598" spans="1:19" ht="18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609"/>
        <v>Very High</v>
      </c>
      <c r="F5598" s="2" t="str">
        <f t="shared" si="610"/>
        <v>High</v>
      </c>
      <c r="G5598" s="2">
        <v>0.42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" t="str">
        <f t="shared" si="611"/>
        <v>Not Good</v>
      </c>
      <c r="P5598" s="2" t="str">
        <f t="shared" si="612"/>
        <v>High Impact</v>
      </c>
      <c r="Q5598" s="2" t="str">
        <f t="shared" si="613"/>
        <v>Keep Selling</v>
      </c>
      <c r="R5598" s="7">
        <f t="shared" si="614"/>
        <v>1273.8571428571429</v>
      </c>
      <c r="S5598" s="7">
        <f t="shared" si="615"/>
        <v>1273.8571428571429</v>
      </c>
    </row>
    <row r="5599" spans="1:19" ht="18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609"/>
        <v>Medium</v>
      </c>
      <c r="F5599" s="2" t="str">
        <f t="shared" si="610"/>
        <v>Low</v>
      </c>
      <c r="G5599" s="2">
        <v>0.03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" t="str">
        <f t="shared" si="611"/>
        <v>Not Good</v>
      </c>
      <c r="P5599" s="2" t="str">
        <f t="shared" si="612"/>
        <v>Normal</v>
      </c>
      <c r="Q5599" s="2" t="str">
        <f t="shared" si="613"/>
        <v>Keep Selling</v>
      </c>
      <c r="R5599" s="7">
        <f t="shared" si="614"/>
        <v>4785.0000000000009</v>
      </c>
      <c r="S5599" s="7">
        <f t="shared" si="615"/>
        <v>4785.0000000000009</v>
      </c>
    </row>
    <row r="5600" spans="1:19" ht="18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609"/>
        <v>Very High</v>
      </c>
      <c r="F5600" s="2" t="str">
        <f t="shared" si="610"/>
        <v>High</v>
      </c>
      <c r="G5600" s="2">
        <v>0.23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" t="str">
        <f t="shared" si="611"/>
        <v>Not Good</v>
      </c>
      <c r="P5600" s="2" t="str">
        <f t="shared" si="612"/>
        <v>High Impact</v>
      </c>
      <c r="Q5600" s="2" t="str">
        <f t="shared" si="613"/>
        <v>Keep Selling</v>
      </c>
      <c r="R5600" s="7">
        <f t="shared" si="614"/>
        <v>2959.782608695652</v>
      </c>
      <c r="S5600" s="7">
        <f t="shared" si="615"/>
        <v>2959.782608695652</v>
      </c>
    </row>
    <row r="5601" spans="1:19" ht="18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609"/>
        <v>High</v>
      </c>
      <c r="F5601" s="2" t="str">
        <f t="shared" si="610"/>
        <v>High</v>
      </c>
      <c r="G5601" s="2">
        <v>0.24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" t="str">
        <f t="shared" si="611"/>
        <v>Not Good</v>
      </c>
      <c r="P5601" s="2" t="str">
        <f t="shared" si="612"/>
        <v>High Impact</v>
      </c>
      <c r="Q5601" s="2" t="str">
        <f t="shared" si="613"/>
        <v>Keep Selling</v>
      </c>
      <c r="R5601" s="7">
        <f t="shared" si="614"/>
        <v>1464.875</v>
      </c>
      <c r="S5601" s="7">
        <f t="shared" si="615"/>
        <v>1464.875</v>
      </c>
    </row>
    <row r="5602" spans="1:19" ht="18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609"/>
        <v>Very High</v>
      </c>
      <c r="F5602" s="2" t="str">
        <f t="shared" si="610"/>
        <v>High</v>
      </c>
      <c r="G5602" s="2">
        <v>0.28999999999999998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" t="str">
        <f t="shared" si="611"/>
        <v>Good</v>
      </c>
      <c r="P5602" s="2" t="str">
        <f t="shared" si="612"/>
        <v>High Impact</v>
      </c>
      <c r="Q5602" s="2" t="str">
        <f t="shared" si="613"/>
        <v>Stop</v>
      </c>
      <c r="R5602" s="7">
        <f t="shared" si="614"/>
        <v>1712.8620689655174</v>
      </c>
      <c r="S5602" s="7">
        <f t="shared" si="615"/>
        <v>1712.8620689655174</v>
      </c>
    </row>
    <row r="5603" spans="1:19" ht="18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609"/>
        <v>Very High</v>
      </c>
      <c r="F5603" s="2" t="str">
        <f t="shared" si="610"/>
        <v>High</v>
      </c>
      <c r="G5603" s="2">
        <v>0.1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" t="str">
        <f t="shared" si="611"/>
        <v>Not Good</v>
      </c>
      <c r="P5603" s="2" t="str">
        <f t="shared" si="612"/>
        <v>Normal</v>
      </c>
      <c r="Q5603" s="2" t="str">
        <f t="shared" si="613"/>
        <v>Keep Selling</v>
      </c>
      <c r="R5603" s="7">
        <f t="shared" si="614"/>
        <v>6856.7999999999993</v>
      </c>
      <c r="S5603" s="7">
        <f t="shared" si="615"/>
        <v>6856.7999999999993</v>
      </c>
    </row>
    <row r="5604" spans="1:19" ht="18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609"/>
        <v>Very High</v>
      </c>
      <c r="F5604" s="2" t="str">
        <f t="shared" si="610"/>
        <v>High</v>
      </c>
      <c r="G5604" s="2">
        <v>0.44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" t="str">
        <f t="shared" si="611"/>
        <v>Not Good</v>
      </c>
      <c r="P5604" s="2" t="str">
        <f t="shared" si="612"/>
        <v>High Impact</v>
      </c>
      <c r="Q5604" s="2" t="str">
        <f t="shared" si="613"/>
        <v>Keep Selling</v>
      </c>
      <c r="R5604" s="7">
        <f t="shared" si="614"/>
        <v>1066.5454545454545</v>
      </c>
      <c r="S5604" s="7">
        <f t="shared" si="615"/>
        <v>1066.5454545454545</v>
      </c>
    </row>
    <row r="5605" spans="1:19" ht="18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609"/>
        <v>High</v>
      </c>
      <c r="F5605" s="2" t="str">
        <f t="shared" si="610"/>
        <v>High</v>
      </c>
      <c r="G5605" s="2">
        <v>0.48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" t="str">
        <f t="shared" si="611"/>
        <v>Not Good</v>
      </c>
      <c r="P5605" s="2" t="str">
        <f t="shared" si="612"/>
        <v>High Impact</v>
      </c>
      <c r="Q5605" s="2" t="str">
        <f t="shared" si="613"/>
        <v>Keep Selling</v>
      </c>
      <c r="R5605" s="7">
        <f t="shared" si="614"/>
        <v>346.5</v>
      </c>
      <c r="S5605" s="7">
        <f t="shared" si="615"/>
        <v>346.5</v>
      </c>
    </row>
    <row r="5606" spans="1:19" ht="18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609"/>
        <v>High</v>
      </c>
      <c r="F5606" s="2" t="str">
        <f t="shared" si="610"/>
        <v>High</v>
      </c>
      <c r="G5606" s="2">
        <v>0.27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" t="str">
        <f t="shared" si="611"/>
        <v>Not Good</v>
      </c>
      <c r="P5606" s="2" t="str">
        <f t="shared" si="612"/>
        <v>High Impact</v>
      </c>
      <c r="Q5606" s="2" t="str">
        <f t="shared" si="613"/>
        <v>Keep Selling</v>
      </c>
      <c r="R5606" s="7">
        <f t="shared" si="614"/>
        <v>1526.8888888888887</v>
      </c>
      <c r="S5606" s="7">
        <f t="shared" si="615"/>
        <v>1526.8888888888887</v>
      </c>
    </row>
    <row r="5607" spans="1:19" ht="18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609"/>
        <v>Very High</v>
      </c>
      <c r="F5607" s="2" t="str">
        <f t="shared" si="610"/>
        <v>High</v>
      </c>
      <c r="G5607" s="2">
        <v>0.13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" t="str">
        <f t="shared" si="611"/>
        <v>Not Good</v>
      </c>
      <c r="P5607" s="2" t="str">
        <f t="shared" si="612"/>
        <v>Normal</v>
      </c>
      <c r="Q5607" s="2" t="str">
        <f t="shared" si="613"/>
        <v>Keep Selling</v>
      </c>
      <c r="R5607" s="7">
        <f t="shared" si="614"/>
        <v>1163.9230769230769</v>
      </c>
      <c r="S5607" s="7">
        <f t="shared" si="615"/>
        <v>1163.9230769230769</v>
      </c>
    </row>
    <row r="5608" spans="1:19" ht="18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609"/>
        <v>High</v>
      </c>
      <c r="F5608" s="2" t="str">
        <f t="shared" si="610"/>
        <v>High</v>
      </c>
      <c r="G5608" s="2">
        <v>0.44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" t="str">
        <f t="shared" si="611"/>
        <v>Not Good</v>
      </c>
      <c r="P5608" s="2" t="str">
        <f t="shared" si="612"/>
        <v>High Impact</v>
      </c>
      <c r="Q5608" s="2" t="str">
        <f t="shared" si="613"/>
        <v>Keep Selling</v>
      </c>
      <c r="R5608" s="7">
        <f t="shared" si="614"/>
        <v>380.65909090909093</v>
      </c>
      <c r="S5608" s="7">
        <f t="shared" si="615"/>
        <v>380.65909090909093</v>
      </c>
    </row>
    <row r="5609" spans="1:19" ht="18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609"/>
        <v>Very High</v>
      </c>
      <c r="F5609" s="2" t="str">
        <f t="shared" si="610"/>
        <v>High</v>
      </c>
      <c r="G5609" s="2">
        <v>0.49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" t="str">
        <f t="shared" si="611"/>
        <v>Good</v>
      </c>
      <c r="P5609" s="2" t="str">
        <f t="shared" si="612"/>
        <v>High Impact</v>
      </c>
      <c r="Q5609" s="2" t="str">
        <f t="shared" si="613"/>
        <v>Stop</v>
      </c>
      <c r="R5609" s="7">
        <f t="shared" si="614"/>
        <v>973.9591836734694</v>
      </c>
      <c r="S5609" s="7">
        <f t="shared" si="615"/>
        <v>973.9591836734694</v>
      </c>
    </row>
    <row r="5610" spans="1:19" ht="18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609"/>
        <v>Very High</v>
      </c>
      <c r="F5610" s="2" t="str">
        <f t="shared" si="610"/>
        <v>High</v>
      </c>
      <c r="G5610" s="2">
        <v>0.37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" t="str">
        <f t="shared" si="611"/>
        <v>Not Good</v>
      </c>
      <c r="P5610" s="2" t="str">
        <f t="shared" si="612"/>
        <v>High Impact</v>
      </c>
      <c r="Q5610" s="2" t="str">
        <f t="shared" si="613"/>
        <v>Keep Selling</v>
      </c>
      <c r="R5610" s="7">
        <f t="shared" si="614"/>
        <v>747.86486486486478</v>
      </c>
      <c r="S5610" s="7">
        <f t="shared" si="615"/>
        <v>747.86486486486478</v>
      </c>
    </row>
    <row r="5611" spans="1:19" ht="18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609"/>
        <v>High</v>
      </c>
      <c r="F5611" s="2" t="str">
        <f t="shared" si="610"/>
        <v>High</v>
      </c>
      <c r="G5611" s="2">
        <v>0.17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  <c r="O5611" s="2" t="str">
        <f t="shared" si="611"/>
        <v>Not Good</v>
      </c>
      <c r="P5611" s="2" t="str">
        <f t="shared" si="612"/>
        <v>Normal</v>
      </c>
      <c r="Q5611" s="2" t="str">
        <f t="shared" si="613"/>
        <v>Keep Selling</v>
      </c>
      <c r="R5611" s="7">
        <f t="shared" si="614"/>
        <v>527.64705882352939</v>
      </c>
      <c r="S5611" s="7">
        <f t="shared" si="615"/>
        <v>527.64705882352939</v>
      </c>
    </row>
    <row r="5612" spans="1:19" ht="18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609"/>
        <v>Medium</v>
      </c>
      <c r="F5612" s="2" t="str">
        <f t="shared" si="610"/>
        <v>Low</v>
      </c>
      <c r="G5612" s="2">
        <v>0.12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" t="str">
        <f t="shared" si="611"/>
        <v>Not Good</v>
      </c>
      <c r="P5612" s="2" t="str">
        <f t="shared" si="612"/>
        <v>Normal</v>
      </c>
      <c r="Q5612" s="2" t="str">
        <f t="shared" si="613"/>
        <v>Keep Selling</v>
      </c>
      <c r="R5612" s="7">
        <f t="shared" si="614"/>
        <v>1871.0833333333335</v>
      </c>
      <c r="S5612" s="7">
        <f t="shared" si="615"/>
        <v>1871.0833333333335</v>
      </c>
    </row>
    <row r="5613" spans="1:19" ht="18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609"/>
        <v>Very High</v>
      </c>
      <c r="F5613" s="2" t="str">
        <f t="shared" si="610"/>
        <v>High</v>
      </c>
      <c r="G5613" s="2">
        <v>0.08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" t="str">
        <f t="shared" si="611"/>
        <v>Not Good</v>
      </c>
      <c r="P5613" s="2" t="str">
        <f t="shared" si="612"/>
        <v>Normal</v>
      </c>
      <c r="Q5613" s="2" t="str">
        <f t="shared" si="613"/>
        <v>Keep Selling</v>
      </c>
      <c r="R5613" s="7">
        <f t="shared" si="614"/>
        <v>3154.25</v>
      </c>
      <c r="S5613" s="7">
        <f t="shared" si="615"/>
        <v>3154.25</v>
      </c>
    </row>
    <row r="5614" spans="1:19" ht="18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609"/>
        <v>Low</v>
      </c>
      <c r="F5614" s="2" t="str">
        <f t="shared" si="610"/>
        <v>Low</v>
      </c>
      <c r="G5614" s="2">
        <v>0.12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" t="str">
        <f t="shared" si="611"/>
        <v>Not Good</v>
      </c>
      <c r="P5614" s="2" t="str">
        <f t="shared" si="612"/>
        <v>Normal</v>
      </c>
      <c r="Q5614" s="2" t="str">
        <f t="shared" si="613"/>
        <v>Keep Selling</v>
      </c>
      <c r="R5614" s="7">
        <f t="shared" si="614"/>
        <v>485.33333333333337</v>
      </c>
      <c r="S5614" s="7">
        <f t="shared" si="615"/>
        <v>485.33333333333337</v>
      </c>
    </row>
    <row r="5615" spans="1:19" ht="18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609"/>
        <v>Very High</v>
      </c>
      <c r="F5615" s="2" t="str">
        <f t="shared" si="610"/>
        <v>High</v>
      </c>
      <c r="G5615" s="2">
        <v>0.11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" t="str">
        <f t="shared" si="611"/>
        <v>Not Good</v>
      </c>
      <c r="P5615" s="2" t="str">
        <f t="shared" si="612"/>
        <v>Normal</v>
      </c>
      <c r="Q5615" s="2" t="str">
        <f t="shared" si="613"/>
        <v>Keep Selling</v>
      </c>
      <c r="R5615" s="7">
        <f t="shared" si="614"/>
        <v>1992.090909090909</v>
      </c>
      <c r="S5615" s="7">
        <f t="shared" si="615"/>
        <v>1992.090909090909</v>
      </c>
    </row>
    <row r="5616" spans="1:19" ht="18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609"/>
        <v>Very High</v>
      </c>
      <c r="F5616" s="2" t="str">
        <f t="shared" si="610"/>
        <v>High</v>
      </c>
      <c r="G5616" s="2">
        <v>0.48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" t="str">
        <f t="shared" si="611"/>
        <v>Not Good</v>
      </c>
      <c r="P5616" s="2" t="str">
        <f t="shared" si="612"/>
        <v>High Impact</v>
      </c>
      <c r="Q5616" s="2" t="str">
        <f t="shared" si="613"/>
        <v>Keep Selling</v>
      </c>
      <c r="R5616" s="7">
        <f t="shared" si="614"/>
        <v>1515.7083333333333</v>
      </c>
      <c r="S5616" s="7">
        <f t="shared" si="615"/>
        <v>1515.7083333333333</v>
      </c>
    </row>
    <row r="5617" spans="1:19" ht="18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609"/>
        <v>High</v>
      </c>
      <c r="F5617" s="2" t="str">
        <f t="shared" si="610"/>
        <v>High</v>
      </c>
      <c r="G5617" s="2">
        <v>0.32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" t="str">
        <f t="shared" si="611"/>
        <v>Not Good</v>
      </c>
      <c r="P5617" s="2" t="str">
        <f t="shared" si="612"/>
        <v>High Impact</v>
      </c>
      <c r="Q5617" s="2" t="str">
        <f t="shared" si="613"/>
        <v>Keep Selling</v>
      </c>
      <c r="R5617" s="7">
        <f t="shared" si="614"/>
        <v>315.875</v>
      </c>
      <c r="S5617" s="7">
        <f t="shared" si="615"/>
        <v>315.875</v>
      </c>
    </row>
    <row r="5618" spans="1:19" ht="18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609"/>
        <v>Very High</v>
      </c>
      <c r="F5618" s="2" t="str">
        <f t="shared" si="610"/>
        <v>High</v>
      </c>
      <c r="G5618" s="2">
        <v>0.08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" t="str">
        <f t="shared" si="611"/>
        <v>Not Good</v>
      </c>
      <c r="P5618" s="2" t="str">
        <f t="shared" si="612"/>
        <v>Normal</v>
      </c>
      <c r="Q5618" s="2" t="str">
        <f t="shared" si="613"/>
        <v>Keep Selling</v>
      </c>
      <c r="R5618" s="7">
        <f t="shared" si="614"/>
        <v>11611</v>
      </c>
      <c r="S5618" s="7">
        <f t="shared" si="615"/>
        <v>11611</v>
      </c>
    </row>
    <row r="5619" spans="1:19" ht="18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609"/>
        <v>Very High</v>
      </c>
      <c r="F5619" s="2" t="str">
        <f t="shared" si="610"/>
        <v>High</v>
      </c>
      <c r="G5619" s="2">
        <v>0.24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" t="str">
        <f t="shared" si="611"/>
        <v>Not Good</v>
      </c>
      <c r="P5619" s="2" t="str">
        <f t="shared" si="612"/>
        <v>High Impact</v>
      </c>
      <c r="Q5619" s="2" t="str">
        <f t="shared" si="613"/>
        <v>Keep Selling</v>
      </c>
      <c r="R5619" s="7">
        <f t="shared" si="614"/>
        <v>2603.541666666667</v>
      </c>
      <c r="S5619" s="7">
        <f t="shared" si="615"/>
        <v>2603.541666666667</v>
      </c>
    </row>
    <row r="5620" spans="1:19" ht="18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609"/>
        <v>Very High</v>
      </c>
      <c r="F5620" s="2" t="str">
        <f t="shared" si="610"/>
        <v>High</v>
      </c>
      <c r="G5620" s="2">
        <v>0.09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" t="str">
        <f t="shared" si="611"/>
        <v>Good</v>
      </c>
      <c r="P5620" s="2" t="str">
        <f t="shared" si="612"/>
        <v>High Impact</v>
      </c>
      <c r="Q5620" s="2" t="str">
        <f t="shared" si="613"/>
        <v>Keep Selling</v>
      </c>
      <c r="R5620" s="7">
        <f t="shared" si="614"/>
        <v>5619.7777777777774</v>
      </c>
      <c r="S5620" s="7">
        <f t="shared" si="615"/>
        <v>5619.7777777777774</v>
      </c>
    </row>
    <row r="5621" spans="1:19" ht="18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609"/>
        <v>Very High</v>
      </c>
      <c r="F5621" s="2" t="str">
        <f t="shared" si="610"/>
        <v>High</v>
      </c>
      <c r="G5621" s="2">
        <v>0.3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" t="str">
        <f t="shared" si="611"/>
        <v>Not Good</v>
      </c>
      <c r="P5621" s="2" t="str">
        <f t="shared" si="612"/>
        <v>High Impact</v>
      </c>
      <c r="Q5621" s="2" t="str">
        <f t="shared" si="613"/>
        <v>Keep Selling</v>
      </c>
      <c r="R5621" s="7">
        <f t="shared" si="614"/>
        <v>1310.5</v>
      </c>
      <c r="S5621" s="7">
        <f t="shared" si="615"/>
        <v>1310.5</v>
      </c>
    </row>
    <row r="5622" spans="1:19" ht="18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609"/>
        <v>Very High</v>
      </c>
      <c r="F5622" s="2" t="str">
        <f t="shared" si="610"/>
        <v>High</v>
      </c>
      <c r="G5622" s="2">
        <v>0.17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" t="str">
        <f t="shared" si="611"/>
        <v>Not Good</v>
      </c>
      <c r="P5622" s="2" t="str">
        <f t="shared" si="612"/>
        <v>Normal</v>
      </c>
      <c r="Q5622" s="2" t="str">
        <f t="shared" si="613"/>
        <v>Keep Selling</v>
      </c>
      <c r="R5622" s="7">
        <f t="shared" si="614"/>
        <v>1195</v>
      </c>
      <c r="S5622" s="7">
        <f t="shared" si="615"/>
        <v>1195</v>
      </c>
    </row>
    <row r="5623" spans="1:19" ht="18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609"/>
        <v>High</v>
      </c>
      <c r="F5623" s="2" t="str">
        <f t="shared" si="610"/>
        <v>High</v>
      </c>
      <c r="G5623" s="2">
        <v>0.1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" t="str">
        <f t="shared" si="611"/>
        <v>Not Good</v>
      </c>
      <c r="P5623" s="2" t="str">
        <f t="shared" si="612"/>
        <v>Normal</v>
      </c>
      <c r="Q5623" s="2" t="str">
        <f t="shared" si="613"/>
        <v>Keep Selling</v>
      </c>
      <c r="R5623" s="7">
        <f t="shared" si="614"/>
        <v>1099.8999999999999</v>
      </c>
      <c r="S5623" s="7">
        <f t="shared" si="615"/>
        <v>1099.8999999999999</v>
      </c>
    </row>
    <row r="5624" spans="1:19" ht="18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609"/>
        <v>High</v>
      </c>
      <c r="F5624" s="2" t="str">
        <f t="shared" si="610"/>
        <v>High</v>
      </c>
      <c r="G5624" s="2">
        <v>0.12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" t="str">
        <f t="shared" si="611"/>
        <v>Not Good</v>
      </c>
      <c r="P5624" s="2" t="str">
        <f t="shared" si="612"/>
        <v>Normal</v>
      </c>
      <c r="Q5624" s="2" t="str">
        <f t="shared" si="613"/>
        <v>Keep Selling</v>
      </c>
      <c r="R5624" s="7">
        <f t="shared" si="614"/>
        <v>2349.7500000000005</v>
      </c>
      <c r="S5624" s="7">
        <f t="shared" si="615"/>
        <v>2349.7500000000005</v>
      </c>
    </row>
    <row r="5625" spans="1:19" ht="18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609"/>
        <v>Low</v>
      </c>
      <c r="F5625" s="2" t="str">
        <f t="shared" si="610"/>
        <v>Low</v>
      </c>
      <c r="G5625" s="2">
        <v>0.34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" t="str">
        <f t="shared" si="611"/>
        <v>Not Good</v>
      </c>
      <c r="P5625" s="2" t="str">
        <f t="shared" si="612"/>
        <v>High Impact</v>
      </c>
      <c r="Q5625" s="2" t="str">
        <f t="shared" si="613"/>
        <v>Keep Selling</v>
      </c>
      <c r="R5625" s="7">
        <f t="shared" si="614"/>
        <v>104.29411764705881</v>
      </c>
      <c r="S5625" s="7">
        <f t="shared" si="615"/>
        <v>104.29411764705881</v>
      </c>
    </row>
    <row r="5626" spans="1:19" ht="18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609"/>
        <v>Very High</v>
      </c>
      <c r="F5626" s="2" t="str">
        <f t="shared" si="610"/>
        <v>High</v>
      </c>
      <c r="G5626" s="2">
        <v>0.2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" t="str">
        <f t="shared" si="611"/>
        <v>Not Good</v>
      </c>
      <c r="P5626" s="2" t="str">
        <f t="shared" si="612"/>
        <v>Normal</v>
      </c>
      <c r="Q5626" s="2" t="str">
        <f t="shared" si="613"/>
        <v>Keep Selling</v>
      </c>
      <c r="R5626" s="7">
        <f t="shared" si="614"/>
        <v>4242.5499999999993</v>
      </c>
      <c r="S5626" s="7">
        <f t="shared" si="615"/>
        <v>4242.5499999999993</v>
      </c>
    </row>
    <row r="5627" spans="1:19" ht="18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609"/>
        <v>High</v>
      </c>
      <c r="F5627" s="2" t="str">
        <f t="shared" si="610"/>
        <v>High</v>
      </c>
      <c r="G5627" s="2">
        <v>0.26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" t="str">
        <f t="shared" si="611"/>
        <v>Not Good</v>
      </c>
      <c r="P5627" s="2" t="str">
        <f t="shared" si="612"/>
        <v>High Impact</v>
      </c>
      <c r="Q5627" s="2" t="str">
        <f t="shared" si="613"/>
        <v>Keep Selling</v>
      </c>
      <c r="R5627" s="7">
        <f t="shared" si="614"/>
        <v>1495.9999999999998</v>
      </c>
      <c r="S5627" s="7">
        <f t="shared" si="615"/>
        <v>1495.9999999999998</v>
      </c>
    </row>
    <row r="5628" spans="1:19" ht="18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609"/>
        <v>Very High</v>
      </c>
      <c r="F5628" s="2" t="str">
        <f t="shared" si="610"/>
        <v>High</v>
      </c>
      <c r="G5628" s="2">
        <v>0.41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" t="str">
        <f t="shared" si="611"/>
        <v>Not Good</v>
      </c>
      <c r="P5628" s="2" t="str">
        <f t="shared" si="612"/>
        <v>High Impact</v>
      </c>
      <c r="Q5628" s="2" t="str">
        <f t="shared" si="613"/>
        <v>Keep Selling</v>
      </c>
      <c r="R5628" s="7">
        <f t="shared" si="614"/>
        <v>737.41463414634143</v>
      </c>
      <c r="S5628" s="7">
        <f t="shared" si="615"/>
        <v>737.41463414634143</v>
      </c>
    </row>
    <row r="5629" spans="1:19" ht="18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609"/>
        <v>High</v>
      </c>
      <c r="F5629" s="2" t="str">
        <f t="shared" si="610"/>
        <v>High</v>
      </c>
      <c r="G5629" s="2">
        <v>0.33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" t="str">
        <f t="shared" si="611"/>
        <v>Not Good</v>
      </c>
      <c r="P5629" s="2" t="str">
        <f t="shared" si="612"/>
        <v>High Impact</v>
      </c>
      <c r="Q5629" s="2" t="str">
        <f t="shared" si="613"/>
        <v>Keep Selling</v>
      </c>
      <c r="R5629" s="7">
        <f t="shared" si="614"/>
        <v>392.45454545454538</v>
      </c>
      <c r="S5629" s="7">
        <f t="shared" si="615"/>
        <v>392.45454545454538</v>
      </c>
    </row>
    <row r="5630" spans="1:19" ht="18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609"/>
        <v>Very High</v>
      </c>
      <c r="F5630" s="2" t="str">
        <f t="shared" si="610"/>
        <v>High</v>
      </c>
      <c r="G5630" s="2">
        <v>0.23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" t="str">
        <f t="shared" si="611"/>
        <v>Not Good</v>
      </c>
      <c r="P5630" s="2" t="str">
        <f t="shared" si="612"/>
        <v>High Impact</v>
      </c>
      <c r="Q5630" s="2" t="str">
        <f t="shared" si="613"/>
        <v>Keep Selling</v>
      </c>
      <c r="R5630" s="7">
        <f t="shared" si="614"/>
        <v>1258.304347826087</v>
      </c>
      <c r="S5630" s="7">
        <f t="shared" si="615"/>
        <v>1258.304347826087</v>
      </c>
    </row>
    <row r="5631" spans="1:19" ht="18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609"/>
        <v>Very High</v>
      </c>
      <c r="F5631" s="2" t="str">
        <f t="shared" si="610"/>
        <v>High</v>
      </c>
      <c r="G5631" s="2">
        <v>0.48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" t="str">
        <f t="shared" si="611"/>
        <v>Not Good</v>
      </c>
      <c r="P5631" s="2" t="str">
        <f t="shared" si="612"/>
        <v>High Impact</v>
      </c>
      <c r="Q5631" s="2" t="str">
        <f t="shared" si="613"/>
        <v>Keep Selling</v>
      </c>
      <c r="R5631" s="7">
        <f t="shared" si="614"/>
        <v>944.39583333333337</v>
      </c>
      <c r="S5631" s="7">
        <f t="shared" si="615"/>
        <v>944.39583333333337</v>
      </c>
    </row>
    <row r="5632" spans="1:19" ht="18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609"/>
        <v>Very High</v>
      </c>
      <c r="F5632" s="2" t="str">
        <f t="shared" si="610"/>
        <v>High</v>
      </c>
      <c r="G5632" s="2">
        <v>0.11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" t="str">
        <f t="shared" si="611"/>
        <v>Not Good</v>
      </c>
      <c r="P5632" s="2" t="str">
        <f t="shared" si="612"/>
        <v>Normal</v>
      </c>
      <c r="Q5632" s="2" t="str">
        <f t="shared" si="613"/>
        <v>Keep Selling</v>
      </c>
      <c r="R5632" s="7">
        <f t="shared" si="614"/>
        <v>4365.909090909091</v>
      </c>
      <c r="S5632" s="7">
        <f t="shared" si="615"/>
        <v>4365.909090909091</v>
      </c>
    </row>
    <row r="5633" spans="1:19" ht="18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609"/>
        <v>Very High</v>
      </c>
      <c r="F5633" s="2" t="str">
        <f t="shared" si="610"/>
        <v>High</v>
      </c>
      <c r="G5633" s="2">
        <v>0.14000000000000001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" t="str">
        <f t="shared" si="611"/>
        <v>Good</v>
      </c>
      <c r="P5633" s="2" t="str">
        <f t="shared" si="612"/>
        <v>High Impact</v>
      </c>
      <c r="Q5633" s="2" t="str">
        <f t="shared" si="613"/>
        <v>Keep Selling</v>
      </c>
      <c r="R5633" s="7">
        <f t="shared" si="614"/>
        <v>2569.4285714285716</v>
      </c>
      <c r="S5633" s="7">
        <f t="shared" si="615"/>
        <v>2569.4285714285716</v>
      </c>
    </row>
    <row r="5634" spans="1:19" ht="18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ref="E5634:E5697" si="616">IF(D5634&gt;1000,IF(D5634&gt;2000,"Very High","High"),IF(D5634&gt;500,"Medium","Low"))</f>
        <v>Very High</v>
      </c>
      <c r="F5634" s="2" t="str">
        <f t="shared" ref="F5634:F5697" si="617">IF(D5634&gt;1000,"High","Low")</f>
        <v>High</v>
      </c>
      <c r="G5634" s="2">
        <v>0.46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" t="str">
        <f t="shared" ref="O5634:O5697" si="618">IF(AND(D5634&gt;4000,N5634&gt;500),"Good","Not Good")</f>
        <v>Not Good</v>
      </c>
      <c r="P5634" s="2" t="str">
        <f t="shared" ref="P5634:P5697" si="619">IF(OR(D5634&gt;4000,G5634&gt;0.2),"High Impact","Normal")</f>
        <v>High Impact</v>
      </c>
      <c r="Q5634" s="2" t="str">
        <f t="shared" ref="Q5634:Q5697" si="620">IF(NOT(AND(D5634&gt;4000,G5634&gt;0.2)),"Keep Selling","Stop")</f>
        <v>Keep Selling</v>
      </c>
      <c r="R5634" s="7">
        <f t="shared" ref="R5634:R5697" si="621">M5634/G5634</f>
        <v>1045.608695652174</v>
      </c>
      <c r="S5634" s="7">
        <f t="shared" ref="S5634:S5697" si="622">IFERROR(M5634/G5634,"omkar")</f>
        <v>1045.608695652174</v>
      </c>
    </row>
    <row r="5635" spans="1:19" ht="18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si="616"/>
        <v>High</v>
      </c>
      <c r="F5635" s="2" t="str">
        <f t="shared" si="617"/>
        <v>High</v>
      </c>
      <c r="G5635" s="2">
        <v>0.43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" t="str">
        <f t="shared" si="618"/>
        <v>Not Good</v>
      </c>
      <c r="P5635" s="2" t="str">
        <f t="shared" si="619"/>
        <v>High Impact</v>
      </c>
      <c r="Q5635" s="2" t="str">
        <f t="shared" si="620"/>
        <v>Keep Selling</v>
      </c>
      <c r="R5635" s="7">
        <f t="shared" si="621"/>
        <v>864.06976744186045</v>
      </c>
      <c r="S5635" s="7">
        <f t="shared" si="622"/>
        <v>864.06976744186045</v>
      </c>
    </row>
    <row r="5636" spans="1:19" ht="18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616"/>
        <v>Very High</v>
      </c>
      <c r="F5636" s="2" t="str">
        <f t="shared" si="617"/>
        <v>High</v>
      </c>
      <c r="G5636" s="2">
        <v>7.0000000000000007E-2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" t="str">
        <f t="shared" si="618"/>
        <v>Not Good</v>
      </c>
      <c r="P5636" s="2" t="str">
        <f t="shared" si="619"/>
        <v>Normal</v>
      </c>
      <c r="Q5636" s="2" t="str">
        <f t="shared" si="620"/>
        <v>Keep Selling</v>
      </c>
      <c r="R5636" s="7">
        <f t="shared" si="621"/>
        <v>10481.285714285714</v>
      </c>
      <c r="S5636" s="7">
        <f t="shared" si="622"/>
        <v>10481.285714285714</v>
      </c>
    </row>
    <row r="5637" spans="1:19" ht="18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616"/>
        <v>Very High</v>
      </c>
      <c r="F5637" s="2" t="str">
        <f t="shared" si="617"/>
        <v>High</v>
      </c>
      <c r="G5637" s="2">
        <v>0.46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" t="str">
        <f t="shared" si="618"/>
        <v>Not Good</v>
      </c>
      <c r="P5637" s="2" t="str">
        <f t="shared" si="619"/>
        <v>High Impact</v>
      </c>
      <c r="Q5637" s="2" t="str">
        <f t="shared" si="620"/>
        <v>Keep Selling</v>
      </c>
      <c r="R5637" s="7">
        <f t="shared" si="621"/>
        <v>1520.1304347826085</v>
      </c>
      <c r="S5637" s="7">
        <f t="shared" si="622"/>
        <v>1520.1304347826085</v>
      </c>
    </row>
    <row r="5638" spans="1:19" ht="18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616"/>
        <v>Very High</v>
      </c>
      <c r="F5638" s="2" t="str">
        <f t="shared" si="617"/>
        <v>High</v>
      </c>
      <c r="G5638" s="2">
        <v>0.01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" t="str">
        <f t="shared" si="618"/>
        <v>Not Good</v>
      </c>
      <c r="P5638" s="2" t="str">
        <f t="shared" si="619"/>
        <v>Normal</v>
      </c>
      <c r="Q5638" s="2" t="str">
        <f t="shared" si="620"/>
        <v>Keep Selling</v>
      </c>
      <c r="R5638" s="7">
        <f t="shared" si="621"/>
        <v>89267</v>
      </c>
      <c r="S5638" s="7">
        <f t="shared" si="622"/>
        <v>89267</v>
      </c>
    </row>
    <row r="5639" spans="1:19" ht="18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616"/>
        <v>Very High</v>
      </c>
      <c r="F5639" s="2" t="str">
        <f t="shared" si="617"/>
        <v>High</v>
      </c>
      <c r="G5639" s="2">
        <v>0.41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" t="str">
        <f t="shared" si="618"/>
        <v>Good</v>
      </c>
      <c r="P5639" s="2" t="str">
        <f t="shared" si="619"/>
        <v>High Impact</v>
      </c>
      <c r="Q5639" s="2" t="str">
        <f t="shared" si="620"/>
        <v>Stop</v>
      </c>
      <c r="R5639" s="7">
        <f t="shared" si="621"/>
        <v>606.39024390243912</v>
      </c>
      <c r="S5639" s="7">
        <f t="shared" si="622"/>
        <v>606.39024390243912</v>
      </c>
    </row>
    <row r="5640" spans="1:19" ht="18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616"/>
        <v>High</v>
      </c>
      <c r="F5640" s="2" t="str">
        <f t="shared" si="617"/>
        <v>High</v>
      </c>
      <c r="G5640" s="2">
        <v>0.14000000000000001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" t="str">
        <f t="shared" si="618"/>
        <v>Not Good</v>
      </c>
      <c r="P5640" s="2" t="str">
        <f t="shared" si="619"/>
        <v>Normal</v>
      </c>
      <c r="Q5640" s="2" t="str">
        <f t="shared" si="620"/>
        <v>Keep Selling</v>
      </c>
      <c r="R5640" s="7">
        <f t="shared" si="621"/>
        <v>1821.6428571428569</v>
      </c>
      <c r="S5640" s="7">
        <f t="shared" si="622"/>
        <v>1821.6428571428569</v>
      </c>
    </row>
    <row r="5641" spans="1:19" ht="18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616"/>
        <v>Very High</v>
      </c>
      <c r="F5641" s="2" t="str">
        <f t="shared" si="617"/>
        <v>High</v>
      </c>
      <c r="G5641" s="2">
        <v>0.09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" t="str">
        <f t="shared" si="618"/>
        <v>Good</v>
      </c>
      <c r="P5641" s="2" t="str">
        <f t="shared" si="619"/>
        <v>High Impact</v>
      </c>
      <c r="Q5641" s="2" t="str">
        <f t="shared" si="620"/>
        <v>Keep Selling</v>
      </c>
      <c r="R5641" s="7">
        <f t="shared" si="621"/>
        <v>5076.5555555555557</v>
      </c>
      <c r="S5641" s="7">
        <f t="shared" si="622"/>
        <v>5076.5555555555557</v>
      </c>
    </row>
    <row r="5642" spans="1:19" ht="18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616"/>
        <v>Medium</v>
      </c>
      <c r="F5642" s="2" t="str">
        <f t="shared" si="617"/>
        <v>Low</v>
      </c>
      <c r="G5642" s="2">
        <v>0.22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" t="str">
        <f t="shared" si="618"/>
        <v>Not Good</v>
      </c>
      <c r="P5642" s="2" t="str">
        <f t="shared" si="619"/>
        <v>High Impact</v>
      </c>
      <c r="Q5642" s="2" t="str">
        <f t="shared" si="620"/>
        <v>Keep Selling</v>
      </c>
      <c r="R5642" s="7">
        <f t="shared" si="621"/>
        <v>1211.0454545454545</v>
      </c>
      <c r="S5642" s="7">
        <f t="shared" si="622"/>
        <v>1211.0454545454545</v>
      </c>
    </row>
    <row r="5643" spans="1:19" ht="18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616"/>
        <v>Very High</v>
      </c>
      <c r="F5643" s="2" t="str">
        <f t="shared" si="617"/>
        <v>High</v>
      </c>
      <c r="G5643" s="2">
        <v>0.45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" t="str">
        <f t="shared" si="618"/>
        <v>Not Good</v>
      </c>
      <c r="P5643" s="2" t="str">
        <f t="shared" si="619"/>
        <v>High Impact</v>
      </c>
      <c r="Q5643" s="2" t="str">
        <f t="shared" si="620"/>
        <v>Keep Selling</v>
      </c>
      <c r="R5643" s="7">
        <f t="shared" si="621"/>
        <v>516.66666666666663</v>
      </c>
      <c r="S5643" s="7">
        <f t="shared" si="622"/>
        <v>516.66666666666663</v>
      </c>
    </row>
    <row r="5644" spans="1:19" ht="18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616"/>
        <v>High</v>
      </c>
      <c r="F5644" s="2" t="str">
        <f t="shared" si="617"/>
        <v>High</v>
      </c>
      <c r="G5644" s="2">
        <v>0.39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" t="str">
        <f t="shared" si="618"/>
        <v>Not Good</v>
      </c>
      <c r="P5644" s="2" t="str">
        <f t="shared" si="619"/>
        <v>High Impact</v>
      </c>
      <c r="Q5644" s="2" t="str">
        <f t="shared" si="620"/>
        <v>Keep Selling</v>
      </c>
      <c r="R5644" s="7">
        <f t="shared" si="621"/>
        <v>264.61538461538464</v>
      </c>
      <c r="S5644" s="7">
        <f t="shared" si="622"/>
        <v>264.61538461538464</v>
      </c>
    </row>
    <row r="5645" spans="1:19" ht="18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616"/>
        <v>High</v>
      </c>
      <c r="F5645" s="2" t="str">
        <f t="shared" si="617"/>
        <v>High</v>
      </c>
      <c r="G5645" s="2">
        <v>0.48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" t="str">
        <f t="shared" si="618"/>
        <v>Not Good</v>
      </c>
      <c r="P5645" s="2" t="str">
        <f t="shared" si="619"/>
        <v>High Impact</v>
      </c>
      <c r="Q5645" s="2" t="str">
        <f t="shared" si="620"/>
        <v>Keep Selling</v>
      </c>
      <c r="R5645" s="7">
        <f t="shared" si="621"/>
        <v>395.02083333333337</v>
      </c>
      <c r="S5645" s="7">
        <f t="shared" si="622"/>
        <v>395.02083333333337</v>
      </c>
    </row>
    <row r="5646" spans="1:19" ht="18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616"/>
        <v>Very High</v>
      </c>
      <c r="F5646" s="2" t="str">
        <f t="shared" si="617"/>
        <v>High</v>
      </c>
      <c r="G5646" s="2">
        <v>0.27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" t="str">
        <f t="shared" si="618"/>
        <v>Good</v>
      </c>
      <c r="P5646" s="2" t="str">
        <f t="shared" si="619"/>
        <v>High Impact</v>
      </c>
      <c r="Q5646" s="2" t="str">
        <f t="shared" si="620"/>
        <v>Stop</v>
      </c>
      <c r="R5646" s="7">
        <f t="shared" si="621"/>
        <v>3567.6296296296296</v>
      </c>
      <c r="S5646" s="7">
        <f t="shared" si="622"/>
        <v>3567.6296296296296</v>
      </c>
    </row>
    <row r="5647" spans="1:19" ht="18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616"/>
        <v>Very High</v>
      </c>
      <c r="F5647" s="2" t="str">
        <f t="shared" si="617"/>
        <v>High</v>
      </c>
      <c r="G5647" s="2">
        <v>0.26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" t="str">
        <f t="shared" si="618"/>
        <v>Not Good</v>
      </c>
      <c r="P5647" s="2" t="str">
        <f t="shared" si="619"/>
        <v>High Impact</v>
      </c>
      <c r="Q5647" s="2" t="str">
        <f t="shared" si="620"/>
        <v>Keep Selling</v>
      </c>
      <c r="R5647" s="7">
        <f t="shared" si="621"/>
        <v>2358</v>
      </c>
      <c r="S5647" s="7">
        <f t="shared" si="622"/>
        <v>2358</v>
      </c>
    </row>
    <row r="5648" spans="1:19" ht="18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616"/>
        <v>Very High</v>
      </c>
      <c r="F5648" s="2" t="str">
        <f t="shared" si="617"/>
        <v>High</v>
      </c>
      <c r="G5648" s="2">
        <v>0.01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" t="str">
        <f t="shared" si="618"/>
        <v>Good</v>
      </c>
      <c r="P5648" s="2" t="str">
        <f t="shared" si="619"/>
        <v>High Impact</v>
      </c>
      <c r="Q5648" s="2" t="str">
        <f t="shared" si="620"/>
        <v>Keep Selling</v>
      </c>
      <c r="R5648" s="7">
        <f t="shared" si="621"/>
        <v>72842</v>
      </c>
      <c r="S5648" s="7">
        <f t="shared" si="622"/>
        <v>72842</v>
      </c>
    </row>
    <row r="5649" spans="1:19" ht="18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616"/>
        <v>Medium</v>
      </c>
      <c r="F5649" s="2" t="str">
        <f t="shared" si="617"/>
        <v>Low</v>
      </c>
      <c r="G5649" s="2">
        <v>0.09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" t="str">
        <f t="shared" si="618"/>
        <v>Not Good</v>
      </c>
      <c r="P5649" s="2" t="str">
        <f t="shared" si="619"/>
        <v>Normal</v>
      </c>
      <c r="Q5649" s="2" t="str">
        <f t="shared" si="620"/>
        <v>Keep Selling</v>
      </c>
      <c r="R5649" s="7">
        <f t="shared" si="621"/>
        <v>1270.6666666666667</v>
      </c>
      <c r="S5649" s="7">
        <f t="shared" si="622"/>
        <v>1270.6666666666667</v>
      </c>
    </row>
    <row r="5650" spans="1:19" ht="18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616"/>
        <v>Very High</v>
      </c>
      <c r="F5650" s="2" t="str">
        <f t="shared" si="617"/>
        <v>High</v>
      </c>
      <c r="G5650" s="2">
        <v>0.25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" t="str">
        <f t="shared" si="618"/>
        <v>Not Good</v>
      </c>
      <c r="P5650" s="2" t="str">
        <f t="shared" si="619"/>
        <v>High Impact</v>
      </c>
      <c r="Q5650" s="2" t="str">
        <f t="shared" si="620"/>
        <v>Keep Selling</v>
      </c>
      <c r="R5650" s="7">
        <f t="shared" si="621"/>
        <v>2329.4</v>
      </c>
      <c r="S5650" s="7">
        <f t="shared" si="622"/>
        <v>2329.4</v>
      </c>
    </row>
    <row r="5651" spans="1:19" ht="18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616"/>
        <v>Very High</v>
      </c>
      <c r="F5651" s="2" t="str">
        <f t="shared" si="617"/>
        <v>High</v>
      </c>
      <c r="G5651" s="2">
        <v>0.38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" t="str">
        <f t="shared" si="618"/>
        <v>Not Good</v>
      </c>
      <c r="P5651" s="2" t="str">
        <f t="shared" si="619"/>
        <v>High Impact</v>
      </c>
      <c r="Q5651" s="2" t="str">
        <f t="shared" si="620"/>
        <v>Keep Selling</v>
      </c>
      <c r="R5651" s="7">
        <f t="shared" si="621"/>
        <v>2665.3421052631579</v>
      </c>
      <c r="S5651" s="7">
        <f t="shared" si="622"/>
        <v>2665.3421052631579</v>
      </c>
    </row>
    <row r="5652" spans="1:19" ht="18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616"/>
        <v>Low</v>
      </c>
      <c r="F5652" s="2" t="str">
        <f t="shared" si="617"/>
        <v>Low</v>
      </c>
      <c r="G5652" s="2">
        <v>0.41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  <c r="O5652" s="2" t="str">
        <f t="shared" si="618"/>
        <v>Not Good</v>
      </c>
      <c r="P5652" s="2" t="str">
        <f t="shared" si="619"/>
        <v>High Impact</v>
      </c>
      <c r="Q5652" s="2" t="str">
        <f t="shared" si="620"/>
        <v>Keep Selling</v>
      </c>
      <c r="R5652" s="7">
        <f t="shared" si="621"/>
        <v>22.146341463414636</v>
      </c>
      <c r="S5652" s="7">
        <f t="shared" si="622"/>
        <v>22.146341463414636</v>
      </c>
    </row>
    <row r="5653" spans="1:19" ht="18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616"/>
        <v>Medium</v>
      </c>
      <c r="F5653" s="2" t="str">
        <f t="shared" si="617"/>
        <v>Low</v>
      </c>
      <c r="G5653" s="2">
        <v>0.14000000000000001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" t="str">
        <f t="shared" si="618"/>
        <v>Not Good</v>
      </c>
      <c r="P5653" s="2" t="str">
        <f t="shared" si="619"/>
        <v>Normal</v>
      </c>
      <c r="Q5653" s="2" t="str">
        <f t="shared" si="620"/>
        <v>Keep Selling</v>
      </c>
      <c r="R5653" s="7">
        <f t="shared" si="621"/>
        <v>1787.8571428571427</v>
      </c>
      <c r="S5653" s="7">
        <f t="shared" si="622"/>
        <v>1787.8571428571427</v>
      </c>
    </row>
    <row r="5654" spans="1:19" ht="18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616"/>
        <v>Low</v>
      </c>
      <c r="F5654" s="2" t="str">
        <f t="shared" si="617"/>
        <v>Low</v>
      </c>
      <c r="G5654" s="2">
        <v>0.36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" t="str">
        <f t="shared" si="618"/>
        <v>Not Good</v>
      </c>
      <c r="P5654" s="2" t="str">
        <f t="shared" si="619"/>
        <v>High Impact</v>
      </c>
      <c r="Q5654" s="2" t="str">
        <f t="shared" si="620"/>
        <v>Keep Selling</v>
      </c>
      <c r="R5654" s="7">
        <f t="shared" si="621"/>
        <v>98.444444444444443</v>
      </c>
      <c r="S5654" s="7">
        <f t="shared" si="622"/>
        <v>98.444444444444443</v>
      </c>
    </row>
    <row r="5655" spans="1:19" ht="18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616"/>
        <v>Very High</v>
      </c>
      <c r="F5655" s="2" t="str">
        <f t="shared" si="617"/>
        <v>High</v>
      </c>
      <c r="G5655" s="2">
        <v>0.41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" t="str">
        <f t="shared" si="618"/>
        <v>Good</v>
      </c>
      <c r="P5655" s="2" t="str">
        <f t="shared" si="619"/>
        <v>High Impact</v>
      </c>
      <c r="Q5655" s="2" t="str">
        <f t="shared" si="620"/>
        <v>Stop</v>
      </c>
      <c r="R5655" s="7">
        <f t="shared" si="621"/>
        <v>3615.5853658536589</v>
      </c>
      <c r="S5655" s="7">
        <f t="shared" si="622"/>
        <v>3615.5853658536589</v>
      </c>
    </row>
    <row r="5656" spans="1:19" ht="18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616"/>
        <v>Very High</v>
      </c>
      <c r="F5656" s="2" t="str">
        <f t="shared" si="617"/>
        <v>High</v>
      </c>
      <c r="G5656" s="2">
        <v>0.19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" t="str">
        <f t="shared" si="618"/>
        <v>Not Good</v>
      </c>
      <c r="P5656" s="2" t="str">
        <f t="shared" si="619"/>
        <v>Normal</v>
      </c>
      <c r="Q5656" s="2" t="str">
        <f t="shared" si="620"/>
        <v>Keep Selling</v>
      </c>
      <c r="R5656" s="7">
        <f t="shared" si="621"/>
        <v>1071.1578947368421</v>
      </c>
      <c r="S5656" s="7">
        <f t="shared" si="622"/>
        <v>1071.1578947368421</v>
      </c>
    </row>
    <row r="5657" spans="1:19" ht="18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616"/>
        <v>High</v>
      </c>
      <c r="F5657" s="2" t="str">
        <f t="shared" si="617"/>
        <v>High</v>
      </c>
      <c r="G5657" s="2">
        <v>0.35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" t="str">
        <f t="shared" si="618"/>
        <v>Not Good</v>
      </c>
      <c r="P5657" s="2" t="str">
        <f t="shared" si="619"/>
        <v>High Impact</v>
      </c>
      <c r="Q5657" s="2" t="str">
        <f t="shared" si="620"/>
        <v>Keep Selling</v>
      </c>
      <c r="R5657" s="7">
        <f t="shared" si="621"/>
        <v>1504.3428571428572</v>
      </c>
      <c r="S5657" s="7">
        <f t="shared" si="622"/>
        <v>1504.3428571428572</v>
      </c>
    </row>
    <row r="5658" spans="1:19" ht="18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616"/>
        <v>Medium</v>
      </c>
      <c r="F5658" s="2" t="str">
        <f t="shared" si="617"/>
        <v>Low</v>
      </c>
      <c r="G5658" s="2">
        <v>0.22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" t="str">
        <f t="shared" si="618"/>
        <v>Not Good</v>
      </c>
      <c r="P5658" s="2" t="str">
        <f t="shared" si="619"/>
        <v>High Impact</v>
      </c>
      <c r="Q5658" s="2" t="str">
        <f t="shared" si="620"/>
        <v>Keep Selling</v>
      </c>
      <c r="R5658" s="7">
        <f t="shared" si="621"/>
        <v>293.86363636363637</v>
      </c>
      <c r="S5658" s="7">
        <f t="shared" si="622"/>
        <v>293.86363636363637</v>
      </c>
    </row>
    <row r="5659" spans="1:19" ht="18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616"/>
        <v>Medium</v>
      </c>
      <c r="F5659" s="2" t="str">
        <f t="shared" si="617"/>
        <v>Low</v>
      </c>
      <c r="G5659" s="2">
        <v>0.49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" t="str">
        <f t="shared" si="618"/>
        <v>Not Good</v>
      </c>
      <c r="P5659" s="2" t="str">
        <f t="shared" si="619"/>
        <v>High Impact</v>
      </c>
      <c r="Q5659" s="2" t="str">
        <f t="shared" si="620"/>
        <v>Keep Selling</v>
      </c>
      <c r="R5659" s="7">
        <f t="shared" si="621"/>
        <v>270.83673469387759</v>
      </c>
      <c r="S5659" s="7">
        <f t="shared" si="622"/>
        <v>270.83673469387759</v>
      </c>
    </row>
    <row r="5660" spans="1:19" ht="18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616"/>
        <v>Very High</v>
      </c>
      <c r="F5660" s="2" t="str">
        <f t="shared" si="617"/>
        <v>High</v>
      </c>
      <c r="G5660" s="2"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" t="str">
        <f t="shared" si="618"/>
        <v>Not Good</v>
      </c>
      <c r="P5660" s="2" t="str">
        <f t="shared" si="619"/>
        <v>Normal</v>
      </c>
      <c r="Q5660" s="2" t="str">
        <f t="shared" si="620"/>
        <v>Keep Selling</v>
      </c>
      <c r="R5660" s="7" t="e">
        <f t="shared" si="621"/>
        <v>#DIV/0!</v>
      </c>
      <c r="S5660" s="7" t="str">
        <f t="shared" si="622"/>
        <v>omkar</v>
      </c>
    </row>
    <row r="5661" spans="1:19" ht="18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616"/>
        <v>Very High</v>
      </c>
      <c r="F5661" s="2" t="str">
        <f t="shared" si="617"/>
        <v>High</v>
      </c>
      <c r="G5661" s="2">
        <v>0.21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" t="str">
        <f t="shared" si="618"/>
        <v>Good</v>
      </c>
      <c r="P5661" s="2" t="str">
        <f t="shared" si="619"/>
        <v>High Impact</v>
      </c>
      <c r="Q5661" s="2" t="str">
        <f t="shared" si="620"/>
        <v>Stop</v>
      </c>
      <c r="R5661" s="7">
        <f t="shared" si="621"/>
        <v>1954.7619047619048</v>
      </c>
      <c r="S5661" s="7">
        <f t="shared" si="622"/>
        <v>1954.7619047619048</v>
      </c>
    </row>
    <row r="5662" spans="1:19" ht="18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616"/>
        <v>Very High</v>
      </c>
      <c r="F5662" s="2" t="str">
        <f t="shared" si="617"/>
        <v>High</v>
      </c>
      <c r="G5662" s="2">
        <v>0.13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" t="str">
        <f t="shared" si="618"/>
        <v>Not Good</v>
      </c>
      <c r="P5662" s="2" t="str">
        <f t="shared" si="619"/>
        <v>Normal</v>
      </c>
      <c r="Q5662" s="2" t="str">
        <f t="shared" si="620"/>
        <v>Keep Selling</v>
      </c>
      <c r="R5662" s="7">
        <f t="shared" si="621"/>
        <v>2364</v>
      </c>
      <c r="S5662" s="7">
        <f t="shared" si="622"/>
        <v>2364</v>
      </c>
    </row>
    <row r="5663" spans="1:19" ht="18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616"/>
        <v>High</v>
      </c>
      <c r="F5663" s="2" t="str">
        <f t="shared" si="617"/>
        <v>High</v>
      </c>
      <c r="G5663" s="2">
        <v>0.42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" t="str">
        <f t="shared" si="618"/>
        <v>Not Good</v>
      </c>
      <c r="P5663" s="2" t="str">
        <f t="shared" si="619"/>
        <v>High Impact</v>
      </c>
      <c r="Q5663" s="2" t="str">
        <f t="shared" si="620"/>
        <v>Keep Selling</v>
      </c>
      <c r="R5663" s="7">
        <f t="shared" si="621"/>
        <v>907.66666666666674</v>
      </c>
      <c r="S5663" s="7">
        <f t="shared" si="622"/>
        <v>907.66666666666674</v>
      </c>
    </row>
    <row r="5664" spans="1:19" ht="18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616"/>
        <v>Very High</v>
      </c>
      <c r="F5664" s="2" t="str">
        <f t="shared" si="617"/>
        <v>High</v>
      </c>
      <c r="G5664" s="2">
        <v>0.14000000000000001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" t="str">
        <f t="shared" si="618"/>
        <v>Not Good</v>
      </c>
      <c r="P5664" s="2" t="str">
        <f t="shared" si="619"/>
        <v>Normal</v>
      </c>
      <c r="Q5664" s="2" t="str">
        <f t="shared" si="620"/>
        <v>Keep Selling</v>
      </c>
      <c r="R5664" s="7">
        <f t="shared" si="621"/>
        <v>4077.2857142857142</v>
      </c>
      <c r="S5664" s="7">
        <f t="shared" si="622"/>
        <v>4077.2857142857142</v>
      </c>
    </row>
    <row r="5665" spans="1:19" ht="18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616"/>
        <v>Very High</v>
      </c>
      <c r="F5665" s="2" t="str">
        <f t="shared" si="617"/>
        <v>High</v>
      </c>
      <c r="G5665" s="2">
        <v>0.27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" t="str">
        <f t="shared" si="618"/>
        <v>Good</v>
      </c>
      <c r="P5665" s="2" t="str">
        <f t="shared" si="619"/>
        <v>High Impact</v>
      </c>
      <c r="Q5665" s="2" t="str">
        <f t="shared" si="620"/>
        <v>Stop</v>
      </c>
      <c r="R5665" s="7">
        <f t="shared" si="621"/>
        <v>1341.2962962962961</v>
      </c>
      <c r="S5665" s="7">
        <f t="shared" si="622"/>
        <v>1341.2962962962961</v>
      </c>
    </row>
    <row r="5666" spans="1:19" ht="18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616"/>
        <v>Very High</v>
      </c>
      <c r="F5666" s="2" t="str">
        <f t="shared" si="617"/>
        <v>High</v>
      </c>
      <c r="G5666" s="2">
        <v>0.37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" t="str">
        <f t="shared" si="618"/>
        <v>Not Good</v>
      </c>
      <c r="P5666" s="2" t="str">
        <f t="shared" si="619"/>
        <v>High Impact</v>
      </c>
      <c r="Q5666" s="2" t="str">
        <f t="shared" si="620"/>
        <v>Keep Selling</v>
      </c>
      <c r="R5666" s="7">
        <f t="shared" si="621"/>
        <v>1081.5675675675675</v>
      </c>
      <c r="S5666" s="7">
        <f t="shared" si="622"/>
        <v>1081.5675675675675</v>
      </c>
    </row>
    <row r="5667" spans="1:19" ht="18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616"/>
        <v>Very High</v>
      </c>
      <c r="F5667" s="2" t="str">
        <f t="shared" si="617"/>
        <v>High</v>
      </c>
      <c r="G5667" s="2">
        <v>0.25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" t="str">
        <f t="shared" si="618"/>
        <v>Good</v>
      </c>
      <c r="P5667" s="2" t="str">
        <f t="shared" si="619"/>
        <v>High Impact</v>
      </c>
      <c r="Q5667" s="2" t="str">
        <f t="shared" si="620"/>
        <v>Stop</v>
      </c>
      <c r="R5667" s="7">
        <f t="shared" si="621"/>
        <v>4350.68</v>
      </c>
      <c r="S5667" s="7">
        <f t="shared" si="622"/>
        <v>4350.68</v>
      </c>
    </row>
    <row r="5668" spans="1:19" ht="18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616"/>
        <v>Low</v>
      </c>
      <c r="F5668" s="2" t="str">
        <f t="shared" si="617"/>
        <v>Low</v>
      </c>
      <c r="G5668" s="2">
        <v>0.21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" t="str">
        <f t="shared" si="618"/>
        <v>Not Good</v>
      </c>
      <c r="P5668" s="2" t="str">
        <f t="shared" si="619"/>
        <v>High Impact</v>
      </c>
      <c r="Q5668" s="2" t="str">
        <f t="shared" si="620"/>
        <v>Keep Selling</v>
      </c>
      <c r="R5668" s="7">
        <f t="shared" si="621"/>
        <v>238</v>
      </c>
      <c r="S5668" s="7">
        <f t="shared" si="622"/>
        <v>238</v>
      </c>
    </row>
    <row r="5669" spans="1:19" ht="18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616"/>
        <v>Very High</v>
      </c>
      <c r="F5669" s="2" t="str">
        <f t="shared" si="617"/>
        <v>High</v>
      </c>
      <c r="G5669" s="2">
        <v>0.02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" t="str">
        <f t="shared" si="618"/>
        <v>Not Good</v>
      </c>
      <c r="P5669" s="2" t="str">
        <f t="shared" si="619"/>
        <v>Normal</v>
      </c>
      <c r="Q5669" s="2" t="str">
        <f t="shared" si="620"/>
        <v>Keep Selling</v>
      </c>
      <c r="R5669" s="7">
        <f t="shared" si="621"/>
        <v>17689</v>
      </c>
      <c r="S5669" s="7">
        <f t="shared" si="622"/>
        <v>17689</v>
      </c>
    </row>
    <row r="5670" spans="1:19" ht="18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616"/>
        <v>Very High</v>
      </c>
      <c r="F5670" s="2" t="str">
        <f t="shared" si="617"/>
        <v>High</v>
      </c>
      <c r="G5670" s="2">
        <v>0.01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" t="str">
        <f t="shared" si="618"/>
        <v>Not Good</v>
      </c>
      <c r="P5670" s="2" t="str">
        <f t="shared" si="619"/>
        <v>Normal</v>
      </c>
      <c r="Q5670" s="2" t="str">
        <f t="shared" si="620"/>
        <v>Keep Selling</v>
      </c>
      <c r="R5670" s="7">
        <f t="shared" si="621"/>
        <v>49559</v>
      </c>
      <c r="S5670" s="7">
        <f t="shared" si="622"/>
        <v>49559</v>
      </c>
    </row>
    <row r="5671" spans="1:19" ht="18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616"/>
        <v>Very High</v>
      </c>
      <c r="F5671" s="2" t="str">
        <f t="shared" si="617"/>
        <v>High</v>
      </c>
      <c r="G5671" s="2">
        <v>0.48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" t="str">
        <f t="shared" si="618"/>
        <v>Not Good</v>
      </c>
      <c r="P5671" s="2" t="str">
        <f t="shared" si="619"/>
        <v>High Impact</v>
      </c>
      <c r="Q5671" s="2" t="str">
        <f t="shared" si="620"/>
        <v>Keep Selling</v>
      </c>
      <c r="R5671" s="7">
        <f t="shared" si="621"/>
        <v>770.91666666666674</v>
      </c>
      <c r="S5671" s="7">
        <f t="shared" si="622"/>
        <v>770.91666666666674</v>
      </c>
    </row>
    <row r="5672" spans="1:19" ht="18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616"/>
        <v>Very High</v>
      </c>
      <c r="F5672" s="2" t="str">
        <f t="shared" si="617"/>
        <v>High</v>
      </c>
      <c r="G5672" s="2">
        <v>0.32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" t="str">
        <f t="shared" si="618"/>
        <v>Not Good</v>
      </c>
      <c r="P5672" s="2" t="str">
        <f t="shared" si="619"/>
        <v>High Impact</v>
      </c>
      <c r="Q5672" s="2" t="str">
        <f t="shared" si="620"/>
        <v>Keep Selling</v>
      </c>
      <c r="R5672" s="7">
        <f t="shared" si="621"/>
        <v>535.9375</v>
      </c>
      <c r="S5672" s="7">
        <f t="shared" si="622"/>
        <v>535.9375</v>
      </c>
    </row>
    <row r="5673" spans="1:19" ht="18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616"/>
        <v>Low</v>
      </c>
      <c r="F5673" s="2" t="str">
        <f t="shared" si="617"/>
        <v>Low</v>
      </c>
      <c r="G5673" s="2">
        <v>0.41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  <c r="O5673" s="2" t="str">
        <f t="shared" si="618"/>
        <v>Not Good</v>
      </c>
      <c r="P5673" s="2" t="str">
        <f t="shared" si="619"/>
        <v>High Impact</v>
      </c>
      <c r="Q5673" s="2" t="str">
        <f t="shared" si="620"/>
        <v>Keep Selling</v>
      </c>
      <c r="R5673" s="7">
        <f t="shared" si="621"/>
        <v>126.58536585365854</v>
      </c>
      <c r="S5673" s="7">
        <f t="shared" si="622"/>
        <v>126.58536585365854</v>
      </c>
    </row>
    <row r="5674" spans="1:19" ht="18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616"/>
        <v>Medium</v>
      </c>
      <c r="F5674" s="2" t="str">
        <f t="shared" si="617"/>
        <v>Low</v>
      </c>
      <c r="G5674" s="2">
        <v>0.24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" t="str">
        <f t="shared" si="618"/>
        <v>Not Good</v>
      </c>
      <c r="P5674" s="2" t="str">
        <f t="shared" si="619"/>
        <v>High Impact</v>
      </c>
      <c r="Q5674" s="2" t="str">
        <f t="shared" si="620"/>
        <v>Keep Selling</v>
      </c>
      <c r="R5674" s="7">
        <f t="shared" si="621"/>
        <v>537.625</v>
      </c>
      <c r="S5674" s="7">
        <f t="shared" si="622"/>
        <v>537.625</v>
      </c>
    </row>
    <row r="5675" spans="1:19" ht="18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616"/>
        <v>Very High</v>
      </c>
      <c r="F5675" s="2" t="str">
        <f t="shared" si="617"/>
        <v>High</v>
      </c>
      <c r="G5675" s="2">
        <v>0.13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" t="str">
        <f t="shared" si="618"/>
        <v>Good</v>
      </c>
      <c r="P5675" s="2" t="str">
        <f t="shared" si="619"/>
        <v>High Impact</v>
      </c>
      <c r="Q5675" s="2" t="str">
        <f t="shared" si="620"/>
        <v>Keep Selling</v>
      </c>
      <c r="R5675" s="7">
        <f t="shared" si="621"/>
        <v>9074.538461538461</v>
      </c>
      <c r="S5675" s="7">
        <f t="shared" si="622"/>
        <v>9074.538461538461</v>
      </c>
    </row>
    <row r="5676" spans="1:19" ht="18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616"/>
        <v>High</v>
      </c>
      <c r="F5676" s="2" t="str">
        <f t="shared" si="617"/>
        <v>High</v>
      </c>
      <c r="G5676" s="2">
        <v>0.15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" t="str">
        <f t="shared" si="618"/>
        <v>Not Good</v>
      </c>
      <c r="P5676" s="2" t="str">
        <f t="shared" si="619"/>
        <v>Normal</v>
      </c>
      <c r="Q5676" s="2" t="str">
        <f t="shared" si="620"/>
        <v>Keep Selling</v>
      </c>
      <c r="R5676" s="7">
        <f t="shared" si="621"/>
        <v>2256.1333333333337</v>
      </c>
      <c r="S5676" s="7">
        <f t="shared" si="622"/>
        <v>2256.1333333333337</v>
      </c>
    </row>
    <row r="5677" spans="1:19" ht="18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616"/>
        <v>Very High</v>
      </c>
      <c r="F5677" s="2" t="str">
        <f t="shared" si="617"/>
        <v>High</v>
      </c>
      <c r="G5677" s="2">
        <v>0.02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" t="str">
        <f t="shared" si="618"/>
        <v>Good</v>
      </c>
      <c r="P5677" s="2" t="str">
        <f t="shared" si="619"/>
        <v>High Impact</v>
      </c>
      <c r="Q5677" s="2" t="str">
        <f t="shared" si="620"/>
        <v>Keep Selling</v>
      </c>
      <c r="R5677" s="7">
        <f t="shared" si="621"/>
        <v>34347</v>
      </c>
      <c r="S5677" s="7">
        <f t="shared" si="622"/>
        <v>34347</v>
      </c>
    </row>
    <row r="5678" spans="1:19" ht="18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616"/>
        <v>Very High</v>
      </c>
      <c r="F5678" s="2" t="str">
        <f t="shared" si="617"/>
        <v>High</v>
      </c>
      <c r="G5678" s="2">
        <v>0.4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" t="str">
        <f t="shared" si="618"/>
        <v>Not Good</v>
      </c>
      <c r="P5678" s="2" t="str">
        <f t="shared" si="619"/>
        <v>High Impact</v>
      </c>
      <c r="Q5678" s="2" t="str">
        <f t="shared" si="620"/>
        <v>Keep Selling</v>
      </c>
      <c r="R5678" s="7">
        <f t="shared" si="621"/>
        <v>1947.125</v>
      </c>
      <c r="S5678" s="7">
        <f t="shared" si="622"/>
        <v>1947.125</v>
      </c>
    </row>
    <row r="5679" spans="1:19" ht="18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616"/>
        <v>Very High</v>
      </c>
      <c r="F5679" s="2" t="str">
        <f t="shared" si="617"/>
        <v>High</v>
      </c>
      <c r="G5679" s="2">
        <v>0.28999999999999998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" t="str">
        <f t="shared" si="618"/>
        <v>Not Good</v>
      </c>
      <c r="P5679" s="2" t="str">
        <f t="shared" si="619"/>
        <v>High Impact</v>
      </c>
      <c r="Q5679" s="2" t="str">
        <f t="shared" si="620"/>
        <v>Keep Selling</v>
      </c>
      <c r="R5679" s="7">
        <f t="shared" si="621"/>
        <v>1527.2068965517242</v>
      </c>
      <c r="S5679" s="7">
        <f t="shared" si="622"/>
        <v>1527.2068965517242</v>
      </c>
    </row>
    <row r="5680" spans="1:19" ht="18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616"/>
        <v>Very High</v>
      </c>
      <c r="F5680" s="2" t="str">
        <f t="shared" si="617"/>
        <v>High</v>
      </c>
      <c r="G5680" s="2">
        <v>0.24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" t="str">
        <f t="shared" si="618"/>
        <v>Good</v>
      </c>
      <c r="P5680" s="2" t="str">
        <f t="shared" si="619"/>
        <v>High Impact</v>
      </c>
      <c r="Q5680" s="2" t="str">
        <f t="shared" si="620"/>
        <v>Stop</v>
      </c>
      <c r="R5680" s="7">
        <f t="shared" si="621"/>
        <v>4656.5</v>
      </c>
      <c r="S5680" s="7">
        <f t="shared" si="622"/>
        <v>4656.5</v>
      </c>
    </row>
    <row r="5681" spans="1:19" ht="18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616"/>
        <v>Very High</v>
      </c>
      <c r="F5681" s="2" t="str">
        <f t="shared" si="617"/>
        <v>High</v>
      </c>
      <c r="G5681" s="2">
        <v>0.43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" t="str">
        <f t="shared" si="618"/>
        <v>Not Good</v>
      </c>
      <c r="P5681" s="2" t="str">
        <f t="shared" si="619"/>
        <v>High Impact</v>
      </c>
      <c r="Q5681" s="2" t="str">
        <f t="shared" si="620"/>
        <v>Keep Selling</v>
      </c>
      <c r="R5681" s="7">
        <f t="shared" si="621"/>
        <v>804.46511627906978</v>
      </c>
      <c r="S5681" s="7">
        <f t="shared" si="622"/>
        <v>804.46511627906978</v>
      </c>
    </row>
    <row r="5682" spans="1:19" ht="18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616"/>
        <v>Very High</v>
      </c>
      <c r="F5682" s="2" t="str">
        <f t="shared" si="617"/>
        <v>High</v>
      </c>
      <c r="G5682" s="2">
        <v>0.22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" t="str">
        <f t="shared" si="618"/>
        <v>Not Good</v>
      </c>
      <c r="P5682" s="2" t="str">
        <f t="shared" si="619"/>
        <v>High Impact</v>
      </c>
      <c r="Q5682" s="2" t="str">
        <f t="shared" si="620"/>
        <v>Keep Selling</v>
      </c>
      <c r="R5682" s="7">
        <f t="shared" si="621"/>
        <v>2534.681818181818</v>
      </c>
      <c r="S5682" s="7">
        <f t="shared" si="622"/>
        <v>2534.681818181818</v>
      </c>
    </row>
    <row r="5683" spans="1:19" ht="18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616"/>
        <v>Low</v>
      </c>
      <c r="F5683" s="2" t="str">
        <f t="shared" si="617"/>
        <v>Low</v>
      </c>
      <c r="G5683" s="2">
        <v>0.47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" t="str">
        <f t="shared" si="618"/>
        <v>Not Good</v>
      </c>
      <c r="P5683" s="2" t="str">
        <f t="shared" si="619"/>
        <v>High Impact</v>
      </c>
      <c r="Q5683" s="2" t="str">
        <f t="shared" si="620"/>
        <v>Keep Selling</v>
      </c>
      <c r="R5683" s="7">
        <f t="shared" si="621"/>
        <v>186.21276595744681</v>
      </c>
      <c r="S5683" s="7">
        <f t="shared" si="622"/>
        <v>186.21276595744681</v>
      </c>
    </row>
    <row r="5684" spans="1:19" ht="18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616"/>
        <v>Very High</v>
      </c>
      <c r="F5684" s="2" t="str">
        <f t="shared" si="617"/>
        <v>High</v>
      </c>
      <c r="G5684" s="2">
        <v>0.01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" t="str">
        <f t="shared" si="618"/>
        <v>Good</v>
      </c>
      <c r="P5684" s="2" t="str">
        <f t="shared" si="619"/>
        <v>High Impact</v>
      </c>
      <c r="Q5684" s="2" t="str">
        <f t="shared" si="620"/>
        <v>Keep Selling</v>
      </c>
      <c r="R5684" s="7">
        <f t="shared" si="621"/>
        <v>105325</v>
      </c>
      <c r="S5684" s="7">
        <f t="shared" si="622"/>
        <v>105325</v>
      </c>
    </row>
    <row r="5685" spans="1:19" ht="18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616"/>
        <v>Very High</v>
      </c>
      <c r="F5685" s="2" t="str">
        <f t="shared" si="617"/>
        <v>High</v>
      </c>
      <c r="G5685" s="2">
        <v>0.49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" t="str">
        <f t="shared" si="618"/>
        <v>Not Good</v>
      </c>
      <c r="P5685" s="2" t="str">
        <f t="shared" si="619"/>
        <v>High Impact</v>
      </c>
      <c r="Q5685" s="2" t="str">
        <f t="shared" si="620"/>
        <v>Keep Selling</v>
      </c>
      <c r="R5685" s="7">
        <f t="shared" si="621"/>
        <v>1217.4489795918366</v>
      </c>
      <c r="S5685" s="7">
        <f t="shared" si="622"/>
        <v>1217.4489795918366</v>
      </c>
    </row>
    <row r="5686" spans="1:19" ht="18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616"/>
        <v>Very High</v>
      </c>
      <c r="F5686" s="2" t="str">
        <f t="shared" si="617"/>
        <v>High</v>
      </c>
      <c r="G5686" s="2">
        <v>0.41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" t="str">
        <f t="shared" si="618"/>
        <v>Not Good</v>
      </c>
      <c r="P5686" s="2" t="str">
        <f t="shared" si="619"/>
        <v>High Impact</v>
      </c>
      <c r="Q5686" s="2" t="str">
        <f t="shared" si="620"/>
        <v>Keep Selling</v>
      </c>
      <c r="R5686" s="7">
        <f t="shared" si="621"/>
        <v>504.6829268292683</v>
      </c>
      <c r="S5686" s="7">
        <f t="shared" si="622"/>
        <v>504.6829268292683</v>
      </c>
    </row>
    <row r="5687" spans="1:19" ht="18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616"/>
        <v>Very High</v>
      </c>
      <c r="F5687" s="2" t="str">
        <f t="shared" si="617"/>
        <v>High</v>
      </c>
      <c r="G5687" s="2">
        <v>0.18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" t="str">
        <f t="shared" si="618"/>
        <v>Not Good</v>
      </c>
      <c r="P5687" s="2" t="str">
        <f t="shared" si="619"/>
        <v>Normal</v>
      </c>
      <c r="Q5687" s="2" t="str">
        <f t="shared" si="620"/>
        <v>Keep Selling</v>
      </c>
      <c r="R5687" s="7">
        <f t="shared" si="621"/>
        <v>5822.4444444444443</v>
      </c>
      <c r="S5687" s="7">
        <f t="shared" si="622"/>
        <v>5822.4444444444443</v>
      </c>
    </row>
    <row r="5688" spans="1:19" ht="18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616"/>
        <v>High</v>
      </c>
      <c r="F5688" s="2" t="str">
        <f t="shared" si="617"/>
        <v>High</v>
      </c>
      <c r="G5688" s="2">
        <v>0.3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" t="str">
        <f t="shared" si="618"/>
        <v>Not Good</v>
      </c>
      <c r="P5688" s="2" t="str">
        <f t="shared" si="619"/>
        <v>High Impact</v>
      </c>
      <c r="Q5688" s="2" t="str">
        <f t="shared" si="620"/>
        <v>Keep Selling</v>
      </c>
      <c r="R5688" s="7">
        <f t="shared" si="621"/>
        <v>1122.8333333333335</v>
      </c>
      <c r="S5688" s="7">
        <f t="shared" si="622"/>
        <v>1122.8333333333335</v>
      </c>
    </row>
    <row r="5689" spans="1:19" ht="18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616"/>
        <v>Very High</v>
      </c>
      <c r="F5689" s="2" t="str">
        <f t="shared" si="617"/>
        <v>High</v>
      </c>
      <c r="G5689" s="2">
        <v>0.43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" t="str">
        <f t="shared" si="618"/>
        <v>Good</v>
      </c>
      <c r="P5689" s="2" t="str">
        <f t="shared" si="619"/>
        <v>High Impact</v>
      </c>
      <c r="Q5689" s="2" t="str">
        <f t="shared" si="620"/>
        <v>Stop</v>
      </c>
      <c r="R5689" s="7">
        <f t="shared" si="621"/>
        <v>2231.2093023255811</v>
      </c>
      <c r="S5689" s="7">
        <f t="shared" si="622"/>
        <v>2231.2093023255811</v>
      </c>
    </row>
    <row r="5690" spans="1:19" ht="18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616"/>
        <v>Low</v>
      </c>
      <c r="F5690" s="2" t="str">
        <f t="shared" si="617"/>
        <v>Low</v>
      </c>
      <c r="G5690" s="2">
        <v>0.24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" t="str">
        <f t="shared" si="618"/>
        <v>Not Good</v>
      </c>
      <c r="P5690" s="2" t="str">
        <f t="shared" si="619"/>
        <v>High Impact</v>
      </c>
      <c r="Q5690" s="2" t="str">
        <f t="shared" si="620"/>
        <v>Keep Selling</v>
      </c>
      <c r="R5690" s="7">
        <f t="shared" si="621"/>
        <v>77.791666666666671</v>
      </c>
      <c r="S5690" s="7">
        <f t="shared" si="622"/>
        <v>77.791666666666671</v>
      </c>
    </row>
    <row r="5691" spans="1:19" ht="18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616"/>
        <v>High</v>
      </c>
      <c r="F5691" s="2" t="str">
        <f t="shared" si="617"/>
        <v>High</v>
      </c>
      <c r="G5691" s="2">
        <v>0.03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" t="str">
        <f t="shared" si="618"/>
        <v>Not Good</v>
      </c>
      <c r="P5691" s="2" t="str">
        <f t="shared" si="619"/>
        <v>Normal</v>
      </c>
      <c r="Q5691" s="2" t="str">
        <f t="shared" si="620"/>
        <v>Keep Selling</v>
      </c>
      <c r="R5691" s="7">
        <f t="shared" si="621"/>
        <v>2566.0000000000005</v>
      </c>
      <c r="S5691" s="7">
        <f t="shared" si="622"/>
        <v>2566.0000000000005</v>
      </c>
    </row>
    <row r="5692" spans="1:19" ht="18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616"/>
        <v>Low</v>
      </c>
      <c r="F5692" s="2" t="str">
        <f t="shared" si="617"/>
        <v>Low</v>
      </c>
      <c r="G5692" s="2">
        <v>0.45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" t="str">
        <f t="shared" si="618"/>
        <v>Not Good</v>
      </c>
      <c r="P5692" s="2" t="str">
        <f t="shared" si="619"/>
        <v>High Impact</v>
      </c>
      <c r="Q5692" s="2" t="str">
        <f t="shared" si="620"/>
        <v>Keep Selling</v>
      </c>
      <c r="R5692" s="7">
        <f t="shared" si="621"/>
        <v>61.577777777777776</v>
      </c>
      <c r="S5692" s="7">
        <f t="shared" si="622"/>
        <v>61.577777777777776</v>
      </c>
    </row>
    <row r="5693" spans="1:19" ht="18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616"/>
        <v>Medium</v>
      </c>
      <c r="F5693" s="2" t="str">
        <f t="shared" si="617"/>
        <v>Low</v>
      </c>
      <c r="G5693" s="2">
        <v>0.26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" t="str">
        <f t="shared" si="618"/>
        <v>Not Good</v>
      </c>
      <c r="P5693" s="2" t="str">
        <f t="shared" si="619"/>
        <v>High Impact</v>
      </c>
      <c r="Q5693" s="2" t="str">
        <f t="shared" si="620"/>
        <v>Keep Selling</v>
      </c>
      <c r="R5693" s="7">
        <f t="shared" si="621"/>
        <v>394.15384615384613</v>
      </c>
      <c r="S5693" s="7">
        <f t="shared" si="622"/>
        <v>394.15384615384613</v>
      </c>
    </row>
    <row r="5694" spans="1:19" ht="18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616"/>
        <v>Very High</v>
      </c>
      <c r="F5694" s="2" t="str">
        <f t="shared" si="617"/>
        <v>High</v>
      </c>
      <c r="G5694" s="2">
        <v>0.27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" t="str">
        <f t="shared" si="618"/>
        <v>Not Good</v>
      </c>
      <c r="P5694" s="2" t="str">
        <f t="shared" si="619"/>
        <v>High Impact</v>
      </c>
      <c r="Q5694" s="2" t="str">
        <f t="shared" si="620"/>
        <v>Keep Selling</v>
      </c>
      <c r="R5694" s="7">
        <f t="shared" si="621"/>
        <v>2491.4074074074069</v>
      </c>
      <c r="S5694" s="7">
        <f t="shared" si="622"/>
        <v>2491.4074074074069</v>
      </c>
    </row>
    <row r="5695" spans="1:19" ht="18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616"/>
        <v>Low</v>
      </c>
      <c r="F5695" s="2" t="str">
        <f t="shared" si="617"/>
        <v>Low</v>
      </c>
      <c r="G5695" s="2">
        <v>0.01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" t="str">
        <f t="shared" si="618"/>
        <v>Not Good</v>
      </c>
      <c r="P5695" s="2" t="str">
        <f t="shared" si="619"/>
        <v>Normal</v>
      </c>
      <c r="Q5695" s="2" t="str">
        <f t="shared" si="620"/>
        <v>Keep Selling</v>
      </c>
      <c r="R5695" s="7">
        <f t="shared" si="621"/>
        <v>7698</v>
      </c>
      <c r="S5695" s="7">
        <f t="shared" si="622"/>
        <v>7698</v>
      </c>
    </row>
    <row r="5696" spans="1:19" ht="18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616"/>
        <v>Medium</v>
      </c>
      <c r="F5696" s="2" t="str">
        <f t="shared" si="617"/>
        <v>Low</v>
      </c>
      <c r="G5696" s="2">
        <v>0.05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" t="str">
        <f t="shared" si="618"/>
        <v>Not Good</v>
      </c>
      <c r="P5696" s="2" t="str">
        <f t="shared" si="619"/>
        <v>Normal</v>
      </c>
      <c r="Q5696" s="2" t="str">
        <f t="shared" si="620"/>
        <v>Keep Selling</v>
      </c>
      <c r="R5696" s="7">
        <f t="shared" si="621"/>
        <v>3252.2000000000003</v>
      </c>
      <c r="S5696" s="7">
        <f t="shared" si="622"/>
        <v>3252.2000000000003</v>
      </c>
    </row>
    <row r="5697" spans="1:19" ht="18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616"/>
        <v>High</v>
      </c>
      <c r="F5697" s="2" t="str">
        <f t="shared" si="617"/>
        <v>High</v>
      </c>
      <c r="G5697" s="2">
        <v>0.39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" t="str">
        <f t="shared" si="618"/>
        <v>Not Good</v>
      </c>
      <c r="P5697" s="2" t="str">
        <f t="shared" si="619"/>
        <v>High Impact</v>
      </c>
      <c r="Q5697" s="2" t="str">
        <f t="shared" si="620"/>
        <v>Keep Selling</v>
      </c>
      <c r="R5697" s="7">
        <f t="shared" si="621"/>
        <v>950.17948717948718</v>
      </c>
      <c r="S5697" s="7">
        <f t="shared" si="622"/>
        <v>950.17948717948718</v>
      </c>
    </row>
    <row r="5698" spans="1:19" ht="18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ref="E5698:E5761" si="623">IF(D5698&gt;1000,IF(D5698&gt;2000,"Very High","High"),IF(D5698&gt;500,"Medium","Low"))</f>
        <v>Very High</v>
      </c>
      <c r="F5698" s="2" t="str">
        <f t="shared" ref="F5698:F5761" si="624">IF(D5698&gt;1000,"High","Low")</f>
        <v>High</v>
      </c>
      <c r="G5698" s="2">
        <v>0.22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" t="str">
        <f t="shared" ref="O5698:O5761" si="625">IF(AND(D5698&gt;4000,N5698&gt;500),"Good","Not Good")</f>
        <v>Not Good</v>
      </c>
      <c r="P5698" s="2" t="str">
        <f t="shared" ref="P5698:P5761" si="626">IF(OR(D5698&gt;4000,G5698&gt;0.2),"High Impact","Normal")</f>
        <v>High Impact</v>
      </c>
      <c r="Q5698" s="2" t="str">
        <f t="shared" ref="Q5698:Q5761" si="627">IF(NOT(AND(D5698&gt;4000,G5698&gt;0.2)),"Keep Selling","Stop")</f>
        <v>Keep Selling</v>
      </c>
      <c r="R5698" s="7">
        <f t="shared" ref="R5698:R5761" si="628">M5698/G5698</f>
        <v>4439.181818181818</v>
      </c>
      <c r="S5698" s="7">
        <f t="shared" ref="S5698:S5761" si="629">IFERROR(M5698/G5698,"omkar")</f>
        <v>4439.181818181818</v>
      </c>
    </row>
    <row r="5699" spans="1:19" ht="18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si="623"/>
        <v>Very High</v>
      </c>
      <c r="F5699" s="2" t="str">
        <f t="shared" si="624"/>
        <v>High</v>
      </c>
      <c r="G5699" s="2">
        <v>0.5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" t="str">
        <f t="shared" si="625"/>
        <v>Not Good</v>
      </c>
      <c r="P5699" s="2" t="str">
        <f t="shared" si="626"/>
        <v>High Impact</v>
      </c>
      <c r="Q5699" s="2" t="str">
        <f t="shared" si="627"/>
        <v>Keep Selling</v>
      </c>
      <c r="R5699" s="7">
        <f t="shared" si="628"/>
        <v>675.62</v>
      </c>
      <c r="S5699" s="7">
        <f t="shared" si="629"/>
        <v>675.62</v>
      </c>
    </row>
    <row r="5700" spans="1:19" ht="18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623"/>
        <v>Very High</v>
      </c>
      <c r="F5700" s="2" t="str">
        <f t="shared" si="624"/>
        <v>High</v>
      </c>
      <c r="G5700" s="2">
        <v>0.35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" t="str">
        <f t="shared" si="625"/>
        <v>Not Good</v>
      </c>
      <c r="P5700" s="2" t="str">
        <f t="shared" si="626"/>
        <v>High Impact</v>
      </c>
      <c r="Q5700" s="2" t="str">
        <f t="shared" si="627"/>
        <v>Keep Selling</v>
      </c>
      <c r="R5700" s="7">
        <f t="shared" si="628"/>
        <v>443.80000000000007</v>
      </c>
      <c r="S5700" s="7">
        <f t="shared" si="629"/>
        <v>443.80000000000007</v>
      </c>
    </row>
    <row r="5701" spans="1:19" ht="18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623"/>
        <v>Very High</v>
      </c>
      <c r="F5701" s="2" t="str">
        <f t="shared" si="624"/>
        <v>High</v>
      </c>
      <c r="G5701" s="2">
        <v>0.47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" t="str">
        <f t="shared" si="625"/>
        <v>Not Good</v>
      </c>
      <c r="P5701" s="2" t="str">
        <f t="shared" si="626"/>
        <v>High Impact</v>
      </c>
      <c r="Q5701" s="2" t="str">
        <f t="shared" si="627"/>
        <v>Keep Selling</v>
      </c>
      <c r="R5701" s="7">
        <f t="shared" si="628"/>
        <v>1424.5957446808511</v>
      </c>
      <c r="S5701" s="7">
        <f t="shared" si="629"/>
        <v>1424.5957446808511</v>
      </c>
    </row>
    <row r="5702" spans="1:19" ht="18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623"/>
        <v>Very High</v>
      </c>
      <c r="F5702" s="2" t="str">
        <f t="shared" si="624"/>
        <v>High</v>
      </c>
      <c r="G5702" s="2">
        <v>0.14000000000000001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" t="str">
        <f t="shared" si="625"/>
        <v>Not Good</v>
      </c>
      <c r="P5702" s="2" t="str">
        <f t="shared" si="626"/>
        <v>Normal</v>
      </c>
      <c r="Q5702" s="2" t="str">
        <f t="shared" si="627"/>
        <v>Keep Selling</v>
      </c>
      <c r="R5702" s="7">
        <f t="shared" si="628"/>
        <v>4924.2142857142853</v>
      </c>
      <c r="S5702" s="7">
        <f t="shared" si="629"/>
        <v>4924.2142857142853</v>
      </c>
    </row>
    <row r="5703" spans="1:19" ht="18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623"/>
        <v>High</v>
      </c>
      <c r="F5703" s="2" t="str">
        <f t="shared" si="624"/>
        <v>High</v>
      </c>
      <c r="G5703" s="2">
        <v>0.09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" t="str">
        <f t="shared" si="625"/>
        <v>Not Good</v>
      </c>
      <c r="P5703" s="2" t="str">
        <f t="shared" si="626"/>
        <v>Normal</v>
      </c>
      <c r="Q5703" s="2" t="str">
        <f t="shared" si="627"/>
        <v>Keep Selling</v>
      </c>
      <c r="R5703" s="7">
        <f t="shared" si="628"/>
        <v>2841.1111111111113</v>
      </c>
      <c r="S5703" s="7">
        <f t="shared" si="629"/>
        <v>2841.1111111111113</v>
      </c>
    </row>
    <row r="5704" spans="1:19" ht="18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623"/>
        <v>Very High</v>
      </c>
      <c r="F5704" s="2" t="str">
        <f t="shared" si="624"/>
        <v>High</v>
      </c>
      <c r="G5704" s="2">
        <v>0.19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" t="str">
        <f t="shared" si="625"/>
        <v>Good</v>
      </c>
      <c r="P5704" s="2" t="str">
        <f t="shared" si="626"/>
        <v>High Impact</v>
      </c>
      <c r="Q5704" s="2" t="str">
        <f t="shared" si="627"/>
        <v>Keep Selling</v>
      </c>
      <c r="R5704" s="7">
        <f t="shared" si="628"/>
        <v>3494.4210526315792</v>
      </c>
      <c r="S5704" s="7">
        <f t="shared" si="629"/>
        <v>3494.4210526315792</v>
      </c>
    </row>
    <row r="5705" spans="1:19" ht="18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623"/>
        <v>Low</v>
      </c>
      <c r="F5705" s="2" t="str">
        <f t="shared" si="624"/>
        <v>Low</v>
      </c>
      <c r="G5705" s="2">
        <v>0.13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" t="str">
        <f t="shared" si="625"/>
        <v>Not Good</v>
      </c>
      <c r="P5705" s="2" t="str">
        <f t="shared" si="626"/>
        <v>Normal</v>
      </c>
      <c r="Q5705" s="2" t="str">
        <f t="shared" si="627"/>
        <v>Keep Selling</v>
      </c>
      <c r="R5705" s="7">
        <f t="shared" si="628"/>
        <v>136.30769230769229</v>
      </c>
      <c r="S5705" s="7">
        <f t="shared" si="629"/>
        <v>136.30769230769229</v>
      </c>
    </row>
    <row r="5706" spans="1:19" ht="18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623"/>
        <v>High</v>
      </c>
      <c r="F5706" s="2" t="str">
        <f t="shared" si="624"/>
        <v>High</v>
      </c>
      <c r="G5706" s="2">
        <v>0.31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" t="str">
        <f t="shared" si="625"/>
        <v>Not Good</v>
      </c>
      <c r="P5706" s="2" t="str">
        <f t="shared" si="626"/>
        <v>High Impact</v>
      </c>
      <c r="Q5706" s="2" t="str">
        <f t="shared" si="627"/>
        <v>Keep Selling</v>
      </c>
      <c r="R5706" s="7">
        <f t="shared" si="628"/>
        <v>1480.6129032258066</v>
      </c>
      <c r="S5706" s="7">
        <f t="shared" si="629"/>
        <v>1480.6129032258066</v>
      </c>
    </row>
    <row r="5707" spans="1:19" ht="18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623"/>
        <v>Very High</v>
      </c>
      <c r="F5707" s="2" t="str">
        <f t="shared" si="624"/>
        <v>High</v>
      </c>
      <c r="G5707" s="2">
        <v>0.37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" t="str">
        <f t="shared" si="625"/>
        <v>Not Good</v>
      </c>
      <c r="P5707" s="2" t="str">
        <f t="shared" si="626"/>
        <v>High Impact</v>
      </c>
      <c r="Q5707" s="2" t="str">
        <f t="shared" si="627"/>
        <v>Keep Selling</v>
      </c>
      <c r="R5707" s="7">
        <f t="shared" si="628"/>
        <v>809.64864864864865</v>
      </c>
      <c r="S5707" s="7">
        <f t="shared" si="629"/>
        <v>809.64864864864865</v>
      </c>
    </row>
    <row r="5708" spans="1:19" ht="18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623"/>
        <v>Very High</v>
      </c>
      <c r="F5708" s="2" t="str">
        <f t="shared" si="624"/>
        <v>High</v>
      </c>
      <c r="G5708" s="2">
        <v>0.2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" t="str">
        <f t="shared" si="625"/>
        <v>Not Good</v>
      </c>
      <c r="P5708" s="2" t="str">
        <f t="shared" si="626"/>
        <v>Normal</v>
      </c>
      <c r="Q5708" s="2" t="str">
        <f t="shared" si="627"/>
        <v>Keep Selling</v>
      </c>
      <c r="R5708" s="7">
        <f t="shared" si="628"/>
        <v>3125.4</v>
      </c>
      <c r="S5708" s="7">
        <f t="shared" si="629"/>
        <v>3125.4</v>
      </c>
    </row>
    <row r="5709" spans="1:19" ht="18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623"/>
        <v>Very High</v>
      </c>
      <c r="F5709" s="2" t="str">
        <f t="shared" si="624"/>
        <v>High</v>
      </c>
      <c r="G5709" s="2">
        <v>0.04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" t="str">
        <f t="shared" si="625"/>
        <v>Good</v>
      </c>
      <c r="P5709" s="2" t="str">
        <f t="shared" si="626"/>
        <v>High Impact</v>
      </c>
      <c r="Q5709" s="2" t="str">
        <f t="shared" si="627"/>
        <v>Keep Selling</v>
      </c>
      <c r="R5709" s="7">
        <f t="shared" si="628"/>
        <v>10365.25</v>
      </c>
      <c r="S5709" s="7">
        <f t="shared" si="629"/>
        <v>10365.25</v>
      </c>
    </row>
    <row r="5710" spans="1:19" ht="18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623"/>
        <v>Low</v>
      </c>
      <c r="F5710" s="2" t="str">
        <f t="shared" si="624"/>
        <v>Low</v>
      </c>
      <c r="G5710" s="2">
        <v>0.01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" t="str">
        <f t="shared" si="625"/>
        <v>Not Good</v>
      </c>
      <c r="P5710" s="2" t="str">
        <f t="shared" si="626"/>
        <v>Normal</v>
      </c>
      <c r="Q5710" s="2" t="str">
        <f t="shared" si="627"/>
        <v>Keep Selling</v>
      </c>
      <c r="R5710" s="7">
        <f t="shared" si="628"/>
        <v>2539</v>
      </c>
      <c r="S5710" s="7">
        <f t="shared" si="629"/>
        <v>2539</v>
      </c>
    </row>
    <row r="5711" spans="1:19" ht="18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623"/>
        <v>Very High</v>
      </c>
      <c r="F5711" s="2" t="str">
        <f t="shared" si="624"/>
        <v>High</v>
      </c>
      <c r="G5711" s="2">
        <v>0.11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" t="str">
        <f t="shared" si="625"/>
        <v>Not Good</v>
      </c>
      <c r="P5711" s="2" t="str">
        <f t="shared" si="626"/>
        <v>Normal</v>
      </c>
      <c r="Q5711" s="2" t="str">
        <f t="shared" si="627"/>
        <v>Keep Selling</v>
      </c>
      <c r="R5711" s="7">
        <f t="shared" si="628"/>
        <v>5171.0909090909099</v>
      </c>
      <c r="S5711" s="7">
        <f t="shared" si="629"/>
        <v>5171.0909090909099</v>
      </c>
    </row>
    <row r="5712" spans="1:19" ht="18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623"/>
        <v>Very High</v>
      </c>
      <c r="F5712" s="2" t="str">
        <f t="shared" si="624"/>
        <v>High</v>
      </c>
      <c r="G5712" s="2">
        <v>0.37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" t="str">
        <f t="shared" si="625"/>
        <v>Not Good</v>
      </c>
      <c r="P5712" s="2" t="str">
        <f t="shared" si="626"/>
        <v>High Impact</v>
      </c>
      <c r="Q5712" s="2" t="str">
        <f t="shared" si="627"/>
        <v>Keep Selling</v>
      </c>
      <c r="R5712" s="7">
        <f t="shared" si="628"/>
        <v>2466.72972972973</v>
      </c>
      <c r="S5712" s="7">
        <f t="shared" si="629"/>
        <v>2466.72972972973</v>
      </c>
    </row>
    <row r="5713" spans="1:19" ht="18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623"/>
        <v>High</v>
      </c>
      <c r="F5713" s="2" t="str">
        <f t="shared" si="624"/>
        <v>High</v>
      </c>
      <c r="G5713" s="2">
        <v>0.11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" t="str">
        <f t="shared" si="625"/>
        <v>Not Good</v>
      </c>
      <c r="P5713" s="2" t="str">
        <f t="shared" si="626"/>
        <v>Normal</v>
      </c>
      <c r="Q5713" s="2" t="str">
        <f t="shared" si="627"/>
        <v>Keep Selling</v>
      </c>
      <c r="R5713" s="7">
        <f t="shared" si="628"/>
        <v>542.5454545454545</v>
      </c>
      <c r="S5713" s="7">
        <f t="shared" si="629"/>
        <v>542.5454545454545</v>
      </c>
    </row>
    <row r="5714" spans="1:19" ht="18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623"/>
        <v>Medium</v>
      </c>
      <c r="F5714" s="2" t="str">
        <f t="shared" si="624"/>
        <v>Low</v>
      </c>
      <c r="G5714" s="2">
        <v>0.46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" t="str">
        <f t="shared" si="625"/>
        <v>Not Good</v>
      </c>
      <c r="P5714" s="2" t="str">
        <f t="shared" si="626"/>
        <v>High Impact</v>
      </c>
      <c r="Q5714" s="2" t="str">
        <f t="shared" si="627"/>
        <v>Keep Selling</v>
      </c>
      <c r="R5714" s="7">
        <f t="shared" si="628"/>
        <v>242.95652173913044</v>
      </c>
      <c r="S5714" s="7">
        <f t="shared" si="629"/>
        <v>242.95652173913044</v>
      </c>
    </row>
    <row r="5715" spans="1:19" ht="18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623"/>
        <v>Very High</v>
      </c>
      <c r="F5715" s="2" t="str">
        <f t="shared" si="624"/>
        <v>High</v>
      </c>
      <c r="G5715" s="2">
        <v>0.33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" t="str">
        <f t="shared" si="625"/>
        <v>Not Good</v>
      </c>
      <c r="P5715" s="2" t="str">
        <f t="shared" si="626"/>
        <v>High Impact</v>
      </c>
      <c r="Q5715" s="2" t="str">
        <f t="shared" si="627"/>
        <v>Keep Selling</v>
      </c>
      <c r="R5715" s="7">
        <f t="shared" si="628"/>
        <v>2018</v>
      </c>
      <c r="S5715" s="7">
        <f t="shared" si="629"/>
        <v>2018</v>
      </c>
    </row>
    <row r="5716" spans="1:19" ht="18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623"/>
        <v>High</v>
      </c>
      <c r="F5716" s="2" t="str">
        <f t="shared" si="624"/>
        <v>High</v>
      </c>
      <c r="G5716" s="2">
        <v>0.43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" t="str">
        <f t="shared" si="625"/>
        <v>Not Good</v>
      </c>
      <c r="P5716" s="2" t="str">
        <f t="shared" si="626"/>
        <v>High Impact</v>
      </c>
      <c r="Q5716" s="2" t="str">
        <f t="shared" si="627"/>
        <v>Keep Selling</v>
      </c>
      <c r="R5716" s="7">
        <f t="shared" si="628"/>
        <v>212.2093023255814</v>
      </c>
      <c r="S5716" s="7">
        <f t="shared" si="629"/>
        <v>212.2093023255814</v>
      </c>
    </row>
    <row r="5717" spans="1:19" ht="18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623"/>
        <v>Low</v>
      </c>
      <c r="F5717" s="2" t="str">
        <f t="shared" si="624"/>
        <v>Low</v>
      </c>
      <c r="G5717" s="2">
        <v>0.19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" t="str">
        <f t="shared" si="625"/>
        <v>Not Good</v>
      </c>
      <c r="P5717" s="2" t="str">
        <f t="shared" si="626"/>
        <v>Normal</v>
      </c>
      <c r="Q5717" s="2" t="str">
        <f t="shared" si="627"/>
        <v>Keep Selling</v>
      </c>
      <c r="R5717" s="7">
        <f t="shared" si="628"/>
        <v>167.73684210526315</v>
      </c>
      <c r="S5717" s="7">
        <f t="shared" si="629"/>
        <v>167.73684210526315</v>
      </c>
    </row>
    <row r="5718" spans="1:19" ht="18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623"/>
        <v>High</v>
      </c>
      <c r="F5718" s="2" t="str">
        <f t="shared" si="624"/>
        <v>High</v>
      </c>
      <c r="G5718" s="2">
        <v>0.49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" t="str">
        <f t="shared" si="625"/>
        <v>Not Good</v>
      </c>
      <c r="P5718" s="2" t="str">
        <f t="shared" si="626"/>
        <v>High Impact</v>
      </c>
      <c r="Q5718" s="2" t="str">
        <f t="shared" si="627"/>
        <v>Keep Selling</v>
      </c>
      <c r="R5718" s="7">
        <f t="shared" si="628"/>
        <v>242.65306122448982</v>
      </c>
      <c r="S5718" s="7">
        <f t="shared" si="629"/>
        <v>242.65306122448982</v>
      </c>
    </row>
    <row r="5719" spans="1:19" ht="18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623"/>
        <v>Low</v>
      </c>
      <c r="F5719" s="2" t="str">
        <f t="shared" si="624"/>
        <v>Low</v>
      </c>
      <c r="G5719" s="2">
        <v>0.34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" t="str">
        <f t="shared" si="625"/>
        <v>Not Good</v>
      </c>
      <c r="P5719" s="2" t="str">
        <f t="shared" si="626"/>
        <v>High Impact</v>
      </c>
      <c r="Q5719" s="2" t="str">
        <f t="shared" si="627"/>
        <v>Keep Selling</v>
      </c>
      <c r="R5719" s="7">
        <f t="shared" si="628"/>
        <v>205.23529411764704</v>
      </c>
      <c r="S5719" s="7">
        <f t="shared" si="629"/>
        <v>205.23529411764704</v>
      </c>
    </row>
    <row r="5720" spans="1:19" ht="18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623"/>
        <v>High</v>
      </c>
      <c r="F5720" s="2" t="str">
        <f t="shared" si="624"/>
        <v>High</v>
      </c>
      <c r="G5720" s="2">
        <v>0.18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" t="str">
        <f t="shared" si="625"/>
        <v>Not Good</v>
      </c>
      <c r="P5720" s="2" t="str">
        <f t="shared" si="626"/>
        <v>Normal</v>
      </c>
      <c r="Q5720" s="2" t="str">
        <f t="shared" si="627"/>
        <v>Keep Selling</v>
      </c>
      <c r="R5720" s="7">
        <f t="shared" si="628"/>
        <v>787.66666666666674</v>
      </c>
      <c r="S5720" s="7">
        <f t="shared" si="629"/>
        <v>787.66666666666674</v>
      </c>
    </row>
    <row r="5721" spans="1:19" ht="18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623"/>
        <v>High</v>
      </c>
      <c r="F5721" s="2" t="str">
        <f t="shared" si="624"/>
        <v>High</v>
      </c>
      <c r="G5721" s="2">
        <v>0.11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" t="str">
        <f t="shared" si="625"/>
        <v>Not Good</v>
      </c>
      <c r="P5721" s="2" t="str">
        <f t="shared" si="626"/>
        <v>Normal</v>
      </c>
      <c r="Q5721" s="2" t="str">
        <f t="shared" si="627"/>
        <v>Keep Selling</v>
      </c>
      <c r="R5721" s="7">
        <f t="shared" si="628"/>
        <v>2868.181818181818</v>
      </c>
      <c r="S5721" s="7">
        <f t="shared" si="629"/>
        <v>2868.181818181818</v>
      </c>
    </row>
    <row r="5722" spans="1:19" ht="18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623"/>
        <v>High</v>
      </c>
      <c r="F5722" s="2" t="str">
        <f t="shared" si="624"/>
        <v>High</v>
      </c>
      <c r="G5722" s="2">
        <v>0.43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" t="str">
        <f t="shared" si="625"/>
        <v>Not Good</v>
      </c>
      <c r="P5722" s="2" t="str">
        <f t="shared" si="626"/>
        <v>High Impact</v>
      </c>
      <c r="Q5722" s="2" t="str">
        <f t="shared" si="627"/>
        <v>Keep Selling</v>
      </c>
      <c r="R5722" s="7">
        <f t="shared" si="628"/>
        <v>831.51162790697674</v>
      </c>
      <c r="S5722" s="7">
        <f t="shared" si="629"/>
        <v>831.51162790697674</v>
      </c>
    </row>
    <row r="5723" spans="1:19" ht="18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623"/>
        <v>Very High</v>
      </c>
      <c r="F5723" s="2" t="str">
        <f t="shared" si="624"/>
        <v>High</v>
      </c>
      <c r="G5723" s="2">
        <v>0.16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" t="str">
        <f t="shared" si="625"/>
        <v>Good</v>
      </c>
      <c r="P5723" s="2" t="str">
        <f t="shared" si="626"/>
        <v>High Impact</v>
      </c>
      <c r="Q5723" s="2" t="str">
        <f t="shared" si="627"/>
        <v>Keep Selling</v>
      </c>
      <c r="R5723" s="7">
        <f t="shared" si="628"/>
        <v>8277.9375</v>
      </c>
      <c r="S5723" s="7">
        <f t="shared" si="629"/>
        <v>8277.9375</v>
      </c>
    </row>
    <row r="5724" spans="1:19" ht="18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623"/>
        <v>High</v>
      </c>
      <c r="F5724" s="2" t="str">
        <f t="shared" si="624"/>
        <v>High</v>
      </c>
      <c r="G5724" s="2">
        <v>0.02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" t="str">
        <f t="shared" si="625"/>
        <v>Not Good</v>
      </c>
      <c r="P5724" s="2" t="str">
        <f t="shared" si="626"/>
        <v>Normal</v>
      </c>
      <c r="Q5724" s="2" t="str">
        <f t="shared" si="627"/>
        <v>Keep Selling</v>
      </c>
      <c r="R5724" s="7">
        <f t="shared" si="628"/>
        <v>9318.5</v>
      </c>
      <c r="S5724" s="7">
        <f t="shared" si="629"/>
        <v>9318.5</v>
      </c>
    </row>
    <row r="5725" spans="1:19" ht="18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623"/>
        <v>Very High</v>
      </c>
      <c r="F5725" s="2" t="str">
        <f t="shared" si="624"/>
        <v>High</v>
      </c>
      <c r="G5725" s="2">
        <v>0.14000000000000001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" t="str">
        <f t="shared" si="625"/>
        <v>Not Good</v>
      </c>
      <c r="P5725" s="2" t="str">
        <f t="shared" si="626"/>
        <v>Normal</v>
      </c>
      <c r="Q5725" s="2" t="str">
        <f t="shared" si="627"/>
        <v>Keep Selling</v>
      </c>
      <c r="R5725" s="7">
        <f t="shared" si="628"/>
        <v>1153.2142857142856</v>
      </c>
      <c r="S5725" s="7">
        <f t="shared" si="629"/>
        <v>1153.2142857142856</v>
      </c>
    </row>
    <row r="5726" spans="1:19" ht="18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623"/>
        <v>Very High</v>
      </c>
      <c r="F5726" s="2" t="str">
        <f t="shared" si="624"/>
        <v>High</v>
      </c>
      <c r="G5726" s="2">
        <v>0.09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" t="str">
        <f t="shared" si="625"/>
        <v>Good</v>
      </c>
      <c r="P5726" s="2" t="str">
        <f t="shared" si="626"/>
        <v>High Impact</v>
      </c>
      <c r="Q5726" s="2" t="str">
        <f t="shared" si="627"/>
        <v>Keep Selling</v>
      </c>
      <c r="R5726" s="7">
        <f t="shared" si="628"/>
        <v>2967.8888888888891</v>
      </c>
      <c r="S5726" s="7">
        <f t="shared" si="629"/>
        <v>2967.8888888888891</v>
      </c>
    </row>
    <row r="5727" spans="1:19" ht="18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623"/>
        <v>Very High</v>
      </c>
      <c r="F5727" s="2" t="str">
        <f t="shared" si="624"/>
        <v>High</v>
      </c>
      <c r="G5727" s="2">
        <v>0.16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" t="str">
        <f t="shared" si="625"/>
        <v>Good</v>
      </c>
      <c r="P5727" s="2" t="str">
        <f t="shared" si="626"/>
        <v>High Impact</v>
      </c>
      <c r="Q5727" s="2" t="str">
        <f t="shared" si="627"/>
        <v>Keep Selling</v>
      </c>
      <c r="R5727" s="7">
        <f t="shared" si="628"/>
        <v>7395.9374999999991</v>
      </c>
      <c r="S5727" s="7">
        <f t="shared" si="629"/>
        <v>7395.9374999999991</v>
      </c>
    </row>
    <row r="5728" spans="1:19" ht="18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623"/>
        <v>High</v>
      </c>
      <c r="F5728" s="2" t="str">
        <f t="shared" si="624"/>
        <v>High</v>
      </c>
      <c r="G5728" s="2">
        <v>0.31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" t="str">
        <f t="shared" si="625"/>
        <v>Not Good</v>
      </c>
      <c r="P5728" s="2" t="str">
        <f t="shared" si="626"/>
        <v>High Impact</v>
      </c>
      <c r="Q5728" s="2" t="str">
        <f t="shared" si="627"/>
        <v>Keep Selling</v>
      </c>
      <c r="R5728" s="7">
        <f t="shared" si="628"/>
        <v>884.16129032258061</v>
      </c>
      <c r="S5728" s="7">
        <f t="shared" si="629"/>
        <v>884.16129032258061</v>
      </c>
    </row>
    <row r="5729" spans="1:19" ht="18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623"/>
        <v>High</v>
      </c>
      <c r="F5729" s="2" t="str">
        <f t="shared" si="624"/>
        <v>High</v>
      </c>
      <c r="G5729" s="2">
        <v>0.25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" t="str">
        <f t="shared" si="625"/>
        <v>Not Good</v>
      </c>
      <c r="P5729" s="2" t="str">
        <f t="shared" si="626"/>
        <v>High Impact</v>
      </c>
      <c r="Q5729" s="2" t="str">
        <f t="shared" si="627"/>
        <v>Keep Selling</v>
      </c>
      <c r="R5729" s="7">
        <f t="shared" si="628"/>
        <v>594.84</v>
      </c>
      <c r="S5729" s="7">
        <f t="shared" si="629"/>
        <v>594.84</v>
      </c>
    </row>
    <row r="5730" spans="1:19" ht="18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623"/>
        <v>Very High</v>
      </c>
      <c r="F5730" s="2" t="str">
        <f t="shared" si="624"/>
        <v>High</v>
      </c>
      <c r="G5730" s="2">
        <v>0.36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" t="str">
        <f t="shared" si="625"/>
        <v>Not Good</v>
      </c>
      <c r="P5730" s="2" t="str">
        <f t="shared" si="626"/>
        <v>High Impact</v>
      </c>
      <c r="Q5730" s="2" t="str">
        <f t="shared" si="627"/>
        <v>Keep Selling</v>
      </c>
      <c r="R5730" s="7">
        <f t="shared" si="628"/>
        <v>1387</v>
      </c>
      <c r="S5730" s="7">
        <f t="shared" si="629"/>
        <v>1387</v>
      </c>
    </row>
    <row r="5731" spans="1:19" ht="18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623"/>
        <v>Very High</v>
      </c>
      <c r="F5731" s="2" t="str">
        <f t="shared" si="624"/>
        <v>High</v>
      </c>
      <c r="G5731" s="2">
        <v>0.17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" t="str">
        <f t="shared" si="625"/>
        <v>Good</v>
      </c>
      <c r="P5731" s="2" t="str">
        <f t="shared" si="626"/>
        <v>High Impact</v>
      </c>
      <c r="Q5731" s="2" t="str">
        <f t="shared" si="627"/>
        <v>Keep Selling</v>
      </c>
      <c r="R5731" s="7">
        <f t="shared" si="628"/>
        <v>2856.1764705882351</v>
      </c>
      <c r="S5731" s="7">
        <f t="shared" si="629"/>
        <v>2856.1764705882351</v>
      </c>
    </row>
    <row r="5732" spans="1:19" ht="18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623"/>
        <v>Low</v>
      </c>
      <c r="F5732" s="2" t="str">
        <f t="shared" si="624"/>
        <v>Low</v>
      </c>
      <c r="G5732" s="2">
        <v>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  <c r="O5732" s="2" t="str">
        <f t="shared" si="625"/>
        <v>Not Good</v>
      </c>
      <c r="P5732" s="2" t="str">
        <f t="shared" si="626"/>
        <v>Normal</v>
      </c>
      <c r="Q5732" s="2" t="str">
        <f t="shared" si="627"/>
        <v>Keep Selling</v>
      </c>
      <c r="R5732" s="7">
        <f t="shared" si="628"/>
        <v>558.33333333333337</v>
      </c>
      <c r="S5732" s="7">
        <f t="shared" si="629"/>
        <v>558.33333333333337</v>
      </c>
    </row>
    <row r="5733" spans="1:19" ht="18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623"/>
        <v>Very High</v>
      </c>
      <c r="F5733" s="2" t="str">
        <f t="shared" si="624"/>
        <v>High</v>
      </c>
      <c r="G5733" s="2">
        <v>0.08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" t="str">
        <f t="shared" si="625"/>
        <v>Not Good</v>
      </c>
      <c r="P5733" s="2" t="str">
        <f t="shared" si="626"/>
        <v>Normal</v>
      </c>
      <c r="Q5733" s="2" t="str">
        <f t="shared" si="627"/>
        <v>Keep Selling</v>
      </c>
      <c r="R5733" s="7">
        <f t="shared" si="628"/>
        <v>3846.125</v>
      </c>
      <c r="S5733" s="7">
        <f t="shared" si="629"/>
        <v>3846.125</v>
      </c>
    </row>
    <row r="5734" spans="1:19" ht="18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623"/>
        <v>Very High</v>
      </c>
      <c r="F5734" s="2" t="str">
        <f t="shared" si="624"/>
        <v>High</v>
      </c>
      <c r="G5734" s="2">
        <v>0.4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" t="str">
        <f t="shared" si="625"/>
        <v>Good</v>
      </c>
      <c r="P5734" s="2" t="str">
        <f t="shared" si="626"/>
        <v>High Impact</v>
      </c>
      <c r="Q5734" s="2" t="str">
        <f t="shared" si="627"/>
        <v>Stop</v>
      </c>
      <c r="R5734" s="7">
        <f t="shared" si="628"/>
        <v>2473.4249999999997</v>
      </c>
      <c r="S5734" s="7">
        <f t="shared" si="629"/>
        <v>2473.4249999999997</v>
      </c>
    </row>
    <row r="5735" spans="1:19" ht="18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623"/>
        <v>Very High</v>
      </c>
      <c r="F5735" s="2" t="str">
        <f t="shared" si="624"/>
        <v>High</v>
      </c>
      <c r="G5735" s="2">
        <v>0.05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" t="str">
        <f t="shared" si="625"/>
        <v>Not Good</v>
      </c>
      <c r="P5735" s="2" t="str">
        <f t="shared" si="626"/>
        <v>Normal</v>
      </c>
      <c r="Q5735" s="2" t="str">
        <f t="shared" si="627"/>
        <v>Keep Selling</v>
      </c>
      <c r="R5735" s="7">
        <f t="shared" si="628"/>
        <v>10187</v>
      </c>
      <c r="S5735" s="7">
        <f t="shared" si="629"/>
        <v>10187</v>
      </c>
    </row>
    <row r="5736" spans="1:19" ht="18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623"/>
        <v>Very High</v>
      </c>
      <c r="F5736" s="2" t="str">
        <f t="shared" si="624"/>
        <v>High</v>
      </c>
      <c r="G5736" s="2">
        <v>0.4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" t="str">
        <f t="shared" si="625"/>
        <v>Not Good</v>
      </c>
      <c r="P5736" s="2" t="str">
        <f t="shared" si="626"/>
        <v>High Impact</v>
      </c>
      <c r="Q5736" s="2" t="str">
        <f t="shared" si="627"/>
        <v>Keep Selling</v>
      </c>
      <c r="R5736" s="7">
        <f t="shared" si="628"/>
        <v>1302.125</v>
      </c>
      <c r="S5736" s="7">
        <f t="shared" si="629"/>
        <v>1302.125</v>
      </c>
    </row>
    <row r="5737" spans="1:19" ht="18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623"/>
        <v>Very High</v>
      </c>
      <c r="F5737" s="2" t="str">
        <f t="shared" si="624"/>
        <v>High</v>
      </c>
      <c r="G5737" s="2">
        <v>0.11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" t="str">
        <f t="shared" si="625"/>
        <v>Not Good</v>
      </c>
      <c r="P5737" s="2" t="str">
        <f t="shared" si="626"/>
        <v>Normal</v>
      </c>
      <c r="Q5737" s="2" t="str">
        <f t="shared" si="627"/>
        <v>Keep Selling</v>
      </c>
      <c r="R5737" s="7">
        <f t="shared" si="628"/>
        <v>6847.636363636364</v>
      </c>
      <c r="S5737" s="7">
        <f t="shared" si="629"/>
        <v>6847.636363636364</v>
      </c>
    </row>
    <row r="5738" spans="1:19" ht="18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623"/>
        <v>High</v>
      </c>
      <c r="F5738" s="2" t="str">
        <f t="shared" si="624"/>
        <v>High</v>
      </c>
      <c r="G5738" s="2">
        <v>0.34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" t="str">
        <f t="shared" si="625"/>
        <v>Not Good</v>
      </c>
      <c r="P5738" s="2" t="str">
        <f t="shared" si="626"/>
        <v>High Impact</v>
      </c>
      <c r="Q5738" s="2" t="str">
        <f t="shared" si="627"/>
        <v>Keep Selling</v>
      </c>
      <c r="R5738" s="7">
        <f t="shared" si="628"/>
        <v>792.41176470588232</v>
      </c>
      <c r="S5738" s="7">
        <f t="shared" si="629"/>
        <v>792.41176470588232</v>
      </c>
    </row>
    <row r="5739" spans="1:19" ht="18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623"/>
        <v>Very High</v>
      </c>
      <c r="F5739" s="2" t="str">
        <f t="shared" si="624"/>
        <v>High</v>
      </c>
      <c r="G5739" s="2">
        <v>0.31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" t="str">
        <f t="shared" si="625"/>
        <v>Not Good</v>
      </c>
      <c r="P5739" s="2" t="str">
        <f t="shared" si="626"/>
        <v>High Impact</v>
      </c>
      <c r="Q5739" s="2" t="str">
        <f t="shared" si="627"/>
        <v>Keep Selling</v>
      </c>
      <c r="R5739" s="7">
        <f t="shared" si="628"/>
        <v>466.25806451612902</v>
      </c>
      <c r="S5739" s="7">
        <f t="shared" si="629"/>
        <v>466.25806451612902</v>
      </c>
    </row>
    <row r="5740" spans="1:19" ht="18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623"/>
        <v>Very High</v>
      </c>
      <c r="F5740" s="2" t="str">
        <f t="shared" si="624"/>
        <v>High</v>
      </c>
      <c r="G5740" s="2">
        <v>0.05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" t="str">
        <f t="shared" si="625"/>
        <v>Not Good</v>
      </c>
      <c r="P5740" s="2" t="str">
        <f t="shared" si="626"/>
        <v>Normal</v>
      </c>
      <c r="Q5740" s="2" t="str">
        <f t="shared" si="627"/>
        <v>Keep Selling</v>
      </c>
      <c r="R5740" s="7">
        <f t="shared" si="628"/>
        <v>5649.8</v>
      </c>
      <c r="S5740" s="7">
        <f t="shared" si="629"/>
        <v>5649.8</v>
      </c>
    </row>
    <row r="5741" spans="1:19" ht="18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623"/>
        <v>Very High</v>
      </c>
      <c r="F5741" s="2" t="str">
        <f t="shared" si="624"/>
        <v>High</v>
      </c>
      <c r="G5741" s="2">
        <v>0.33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" t="str">
        <f t="shared" si="625"/>
        <v>Not Good</v>
      </c>
      <c r="P5741" s="2" t="str">
        <f t="shared" si="626"/>
        <v>High Impact</v>
      </c>
      <c r="Q5741" s="2" t="str">
        <f t="shared" si="627"/>
        <v>Keep Selling</v>
      </c>
      <c r="R5741" s="7">
        <f t="shared" si="628"/>
        <v>3229.6060606060605</v>
      </c>
      <c r="S5741" s="7">
        <f t="shared" si="629"/>
        <v>3229.6060606060605</v>
      </c>
    </row>
    <row r="5742" spans="1:19" ht="18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623"/>
        <v>Very High</v>
      </c>
      <c r="F5742" s="2" t="str">
        <f t="shared" si="624"/>
        <v>High</v>
      </c>
      <c r="G5742" s="2">
        <v>0.22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" t="str">
        <f t="shared" si="625"/>
        <v>Good</v>
      </c>
      <c r="P5742" s="2" t="str">
        <f t="shared" si="626"/>
        <v>High Impact</v>
      </c>
      <c r="Q5742" s="2" t="str">
        <f t="shared" si="627"/>
        <v>Stop</v>
      </c>
      <c r="R5742" s="7">
        <f t="shared" si="628"/>
        <v>972.40909090909099</v>
      </c>
      <c r="S5742" s="7">
        <f t="shared" si="629"/>
        <v>972.40909090909099</v>
      </c>
    </row>
    <row r="5743" spans="1:19" ht="18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623"/>
        <v>Very High</v>
      </c>
      <c r="F5743" s="2" t="str">
        <f t="shared" si="624"/>
        <v>High</v>
      </c>
      <c r="G5743" s="2">
        <v>0.35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" t="str">
        <f t="shared" si="625"/>
        <v>Not Good</v>
      </c>
      <c r="P5743" s="2" t="str">
        <f t="shared" si="626"/>
        <v>High Impact</v>
      </c>
      <c r="Q5743" s="2" t="str">
        <f t="shared" si="627"/>
        <v>Keep Selling</v>
      </c>
      <c r="R5743" s="7">
        <f t="shared" si="628"/>
        <v>1400.9142857142858</v>
      </c>
      <c r="S5743" s="7">
        <f t="shared" si="629"/>
        <v>1400.9142857142858</v>
      </c>
    </row>
    <row r="5744" spans="1:19" ht="18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623"/>
        <v>Low</v>
      </c>
      <c r="F5744" s="2" t="str">
        <f t="shared" si="624"/>
        <v>Low</v>
      </c>
      <c r="G5744" s="2">
        <v>0.42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" t="str">
        <f t="shared" si="625"/>
        <v>Not Good</v>
      </c>
      <c r="P5744" s="2" t="str">
        <f t="shared" si="626"/>
        <v>High Impact</v>
      </c>
      <c r="Q5744" s="2" t="str">
        <f t="shared" si="627"/>
        <v>Keep Selling</v>
      </c>
      <c r="R5744" s="7">
        <f t="shared" si="628"/>
        <v>139.57142857142858</v>
      </c>
      <c r="S5744" s="7">
        <f t="shared" si="629"/>
        <v>139.57142857142858</v>
      </c>
    </row>
    <row r="5745" spans="1:19" ht="18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623"/>
        <v>Very High</v>
      </c>
      <c r="F5745" s="2" t="str">
        <f t="shared" si="624"/>
        <v>High</v>
      </c>
      <c r="G5745" s="2">
        <v>0.02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" t="str">
        <f t="shared" si="625"/>
        <v>Not Good</v>
      </c>
      <c r="P5745" s="2" t="str">
        <f t="shared" si="626"/>
        <v>Normal</v>
      </c>
      <c r="Q5745" s="2" t="str">
        <f t="shared" si="627"/>
        <v>Keep Selling</v>
      </c>
      <c r="R5745" s="7">
        <f t="shared" si="628"/>
        <v>21853.5</v>
      </c>
      <c r="S5745" s="7">
        <f t="shared" si="629"/>
        <v>21853.5</v>
      </c>
    </row>
    <row r="5746" spans="1:19" ht="18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623"/>
        <v>Very High</v>
      </c>
      <c r="F5746" s="2" t="str">
        <f t="shared" si="624"/>
        <v>High</v>
      </c>
      <c r="G5746" s="2">
        <v>0.32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" t="str">
        <f t="shared" si="625"/>
        <v>Not Good</v>
      </c>
      <c r="P5746" s="2" t="str">
        <f t="shared" si="626"/>
        <v>High Impact</v>
      </c>
      <c r="Q5746" s="2" t="str">
        <f t="shared" si="627"/>
        <v>Keep Selling</v>
      </c>
      <c r="R5746" s="7">
        <f t="shared" si="628"/>
        <v>2020.4062499999998</v>
      </c>
      <c r="S5746" s="7">
        <f t="shared" si="629"/>
        <v>2020.4062499999998</v>
      </c>
    </row>
    <row r="5747" spans="1:19" ht="18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623"/>
        <v>Very High</v>
      </c>
      <c r="F5747" s="2" t="str">
        <f t="shared" si="624"/>
        <v>High</v>
      </c>
      <c r="G5747" s="2">
        <v>0.05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" t="str">
        <f t="shared" si="625"/>
        <v>Not Good</v>
      </c>
      <c r="P5747" s="2" t="str">
        <f t="shared" si="626"/>
        <v>Normal</v>
      </c>
      <c r="Q5747" s="2" t="str">
        <f t="shared" si="627"/>
        <v>Keep Selling</v>
      </c>
      <c r="R5747" s="7">
        <f t="shared" si="628"/>
        <v>4838.3999999999996</v>
      </c>
      <c r="S5747" s="7">
        <f t="shared" si="629"/>
        <v>4838.3999999999996</v>
      </c>
    </row>
    <row r="5748" spans="1:19" ht="18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623"/>
        <v>High</v>
      </c>
      <c r="F5748" s="2" t="str">
        <f t="shared" si="624"/>
        <v>High</v>
      </c>
      <c r="G5748" s="2">
        <v>0.19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" t="str">
        <f t="shared" si="625"/>
        <v>Not Good</v>
      </c>
      <c r="P5748" s="2" t="str">
        <f t="shared" si="626"/>
        <v>Normal</v>
      </c>
      <c r="Q5748" s="2" t="str">
        <f t="shared" si="627"/>
        <v>Keep Selling</v>
      </c>
      <c r="R5748" s="7">
        <f t="shared" si="628"/>
        <v>2731</v>
      </c>
      <c r="S5748" s="7">
        <f t="shared" si="629"/>
        <v>2731</v>
      </c>
    </row>
    <row r="5749" spans="1:19" ht="18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623"/>
        <v>Very High</v>
      </c>
      <c r="F5749" s="2" t="str">
        <f t="shared" si="624"/>
        <v>High</v>
      </c>
      <c r="G5749" s="2">
        <v>0.01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" t="str">
        <f t="shared" si="625"/>
        <v>Not Good</v>
      </c>
      <c r="P5749" s="2" t="str">
        <f t="shared" si="626"/>
        <v>Normal</v>
      </c>
      <c r="Q5749" s="2" t="str">
        <f t="shared" si="627"/>
        <v>Keep Selling</v>
      </c>
      <c r="R5749" s="7">
        <f t="shared" si="628"/>
        <v>60522</v>
      </c>
      <c r="S5749" s="7">
        <f t="shared" si="629"/>
        <v>60522</v>
      </c>
    </row>
    <row r="5750" spans="1:19" ht="18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623"/>
        <v>Very High</v>
      </c>
      <c r="F5750" s="2" t="str">
        <f t="shared" si="624"/>
        <v>High</v>
      </c>
      <c r="G5750" s="2">
        <v>0.16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" t="str">
        <f t="shared" si="625"/>
        <v>Not Good</v>
      </c>
      <c r="P5750" s="2" t="str">
        <f t="shared" si="626"/>
        <v>Normal</v>
      </c>
      <c r="Q5750" s="2" t="str">
        <f t="shared" si="627"/>
        <v>Keep Selling</v>
      </c>
      <c r="R5750" s="7">
        <f t="shared" si="628"/>
        <v>1259.25</v>
      </c>
      <c r="S5750" s="7">
        <f t="shared" si="629"/>
        <v>1259.25</v>
      </c>
    </row>
    <row r="5751" spans="1:19" ht="18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623"/>
        <v>Very High</v>
      </c>
      <c r="F5751" s="2" t="str">
        <f t="shared" si="624"/>
        <v>High</v>
      </c>
      <c r="G5751" s="2">
        <v>0.08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" t="str">
        <f t="shared" si="625"/>
        <v>Not Good</v>
      </c>
      <c r="P5751" s="2" t="str">
        <f t="shared" si="626"/>
        <v>Normal</v>
      </c>
      <c r="Q5751" s="2" t="str">
        <f t="shared" si="627"/>
        <v>Keep Selling</v>
      </c>
      <c r="R5751" s="7">
        <f t="shared" si="628"/>
        <v>7562.75</v>
      </c>
      <c r="S5751" s="7">
        <f t="shared" si="629"/>
        <v>7562.75</v>
      </c>
    </row>
    <row r="5752" spans="1:19" ht="18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623"/>
        <v>Very High</v>
      </c>
      <c r="F5752" s="2" t="str">
        <f t="shared" si="624"/>
        <v>High</v>
      </c>
      <c r="G5752" s="2">
        <v>0.28000000000000003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" t="str">
        <f t="shared" si="625"/>
        <v>Good</v>
      </c>
      <c r="P5752" s="2" t="str">
        <f t="shared" si="626"/>
        <v>High Impact</v>
      </c>
      <c r="Q5752" s="2" t="str">
        <f t="shared" si="627"/>
        <v>Stop</v>
      </c>
      <c r="R5752" s="7">
        <f t="shared" si="628"/>
        <v>1841.6428571428569</v>
      </c>
      <c r="S5752" s="7">
        <f t="shared" si="629"/>
        <v>1841.6428571428569</v>
      </c>
    </row>
    <row r="5753" spans="1:19" ht="18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623"/>
        <v>Medium</v>
      </c>
      <c r="F5753" s="2" t="str">
        <f t="shared" si="624"/>
        <v>Low</v>
      </c>
      <c r="G5753" s="2">
        <v>0.26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" t="str">
        <f t="shared" si="625"/>
        <v>Not Good</v>
      </c>
      <c r="P5753" s="2" t="str">
        <f t="shared" si="626"/>
        <v>High Impact</v>
      </c>
      <c r="Q5753" s="2" t="str">
        <f t="shared" si="627"/>
        <v>Keep Selling</v>
      </c>
      <c r="R5753" s="7">
        <f t="shared" si="628"/>
        <v>518.88461538461536</v>
      </c>
      <c r="S5753" s="7">
        <f t="shared" si="629"/>
        <v>518.88461538461536</v>
      </c>
    </row>
    <row r="5754" spans="1:19" ht="18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623"/>
        <v>High</v>
      </c>
      <c r="F5754" s="2" t="str">
        <f t="shared" si="624"/>
        <v>High</v>
      </c>
      <c r="G5754" s="2">
        <v>0.4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" t="str">
        <f t="shared" si="625"/>
        <v>Not Good</v>
      </c>
      <c r="P5754" s="2" t="str">
        <f t="shared" si="626"/>
        <v>High Impact</v>
      </c>
      <c r="Q5754" s="2" t="str">
        <f t="shared" si="627"/>
        <v>Keep Selling</v>
      </c>
      <c r="R5754" s="7">
        <f t="shared" si="628"/>
        <v>1085.5</v>
      </c>
      <c r="S5754" s="7">
        <f t="shared" si="629"/>
        <v>1085.5</v>
      </c>
    </row>
    <row r="5755" spans="1:19" ht="18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623"/>
        <v>Very High</v>
      </c>
      <c r="F5755" s="2" t="str">
        <f t="shared" si="624"/>
        <v>High</v>
      </c>
      <c r="G5755" s="2">
        <v>0.32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" t="str">
        <f t="shared" si="625"/>
        <v>Not Good</v>
      </c>
      <c r="P5755" s="2" t="str">
        <f t="shared" si="626"/>
        <v>High Impact</v>
      </c>
      <c r="Q5755" s="2" t="str">
        <f t="shared" si="627"/>
        <v>Keep Selling</v>
      </c>
      <c r="R5755" s="7">
        <f t="shared" si="628"/>
        <v>559.78125</v>
      </c>
      <c r="S5755" s="7">
        <f t="shared" si="629"/>
        <v>559.78125</v>
      </c>
    </row>
    <row r="5756" spans="1:19" ht="18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623"/>
        <v>Very High</v>
      </c>
      <c r="F5756" s="2" t="str">
        <f t="shared" si="624"/>
        <v>High</v>
      </c>
      <c r="G5756" s="2">
        <v>0.36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" t="str">
        <f t="shared" si="625"/>
        <v>Good</v>
      </c>
      <c r="P5756" s="2" t="str">
        <f t="shared" si="626"/>
        <v>High Impact</v>
      </c>
      <c r="Q5756" s="2" t="str">
        <f t="shared" si="627"/>
        <v>Stop</v>
      </c>
      <c r="R5756" s="7">
        <f t="shared" si="628"/>
        <v>1480.0277777777776</v>
      </c>
      <c r="S5756" s="7">
        <f t="shared" si="629"/>
        <v>1480.0277777777776</v>
      </c>
    </row>
    <row r="5757" spans="1:19" ht="18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623"/>
        <v>Low</v>
      </c>
      <c r="F5757" s="2" t="str">
        <f t="shared" si="624"/>
        <v>Low</v>
      </c>
      <c r="G5757" s="2">
        <v>0.05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" t="str">
        <f t="shared" si="625"/>
        <v>Not Good</v>
      </c>
      <c r="P5757" s="2" t="str">
        <f t="shared" si="626"/>
        <v>Normal</v>
      </c>
      <c r="Q5757" s="2" t="str">
        <f t="shared" si="627"/>
        <v>Keep Selling</v>
      </c>
      <c r="R5757" s="7">
        <f t="shared" si="628"/>
        <v>1337.8</v>
      </c>
      <c r="S5757" s="7">
        <f t="shared" si="629"/>
        <v>1337.8</v>
      </c>
    </row>
    <row r="5758" spans="1:19" ht="18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623"/>
        <v>High</v>
      </c>
      <c r="F5758" s="2" t="str">
        <f t="shared" si="624"/>
        <v>High</v>
      </c>
      <c r="G5758" s="2">
        <v>0.01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" t="str">
        <f t="shared" si="625"/>
        <v>Not Good</v>
      </c>
      <c r="P5758" s="2" t="str">
        <f t="shared" si="626"/>
        <v>Normal</v>
      </c>
      <c r="Q5758" s="2" t="str">
        <f t="shared" si="627"/>
        <v>Keep Selling</v>
      </c>
      <c r="R5758" s="7">
        <f t="shared" si="628"/>
        <v>50795</v>
      </c>
      <c r="S5758" s="7">
        <f t="shared" si="629"/>
        <v>50795</v>
      </c>
    </row>
    <row r="5759" spans="1:19" ht="18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623"/>
        <v>Very High</v>
      </c>
      <c r="F5759" s="2" t="str">
        <f t="shared" si="624"/>
        <v>High</v>
      </c>
      <c r="G5759" s="2">
        <v>0.48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" t="str">
        <f t="shared" si="625"/>
        <v>Good</v>
      </c>
      <c r="P5759" s="2" t="str">
        <f t="shared" si="626"/>
        <v>High Impact</v>
      </c>
      <c r="Q5759" s="2" t="str">
        <f t="shared" si="627"/>
        <v>Stop</v>
      </c>
      <c r="R5759" s="7">
        <f t="shared" si="628"/>
        <v>1462.4166666666667</v>
      </c>
      <c r="S5759" s="7">
        <f t="shared" si="629"/>
        <v>1462.4166666666667</v>
      </c>
    </row>
    <row r="5760" spans="1:19" ht="18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623"/>
        <v>Very High</v>
      </c>
      <c r="F5760" s="2" t="str">
        <f t="shared" si="624"/>
        <v>High</v>
      </c>
      <c r="G5760" s="2">
        <v>0.21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" t="str">
        <f t="shared" si="625"/>
        <v>Good</v>
      </c>
      <c r="P5760" s="2" t="str">
        <f t="shared" si="626"/>
        <v>High Impact</v>
      </c>
      <c r="Q5760" s="2" t="str">
        <f t="shared" si="627"/>
        <v>Stop</v>
      </c>
      <c r="R5760" s="7">
        <f t="shared" si="628"/>
        <v>1678.2857142857144</v>
      </c>
      <c r="S5760" s="7">
        <f t="shared" si="629"/>
        <v>1678.2857142857144</v>
      </c>
    </row>
    <row r="5761" spans="1:19" ht="18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623"/>
        <v>Very High</v>
      </c>
      <c r="F5761" s="2" t="str">
        <f t="shared" si="624"/>
        <v>High</v>
      </c>
      <c r="G5761" s="2">
        <v>0.2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" t="str">
        <f t="shared" si="625"/>
        <v>Good</v>
      </c>
      <c r="P5761" s="2" t="str">
        <f t="shared" si="626"/>
        <v>High Impact</v>
      </c>
      <c r="Q5761" s="2" t="str">
        <f t="shared" si="627"/>
        <v>Keep Selling</v>
      </c>
      <c r="R5761" s="7">
        <f t="shared" si="628"/>
        <v>2699.4999999999995</v>
      </c>
      <c r="S5761" s="7">
        <f t="shared" si="629"/>
        <v>2699.4999999999995</v>
      </c>
    </row>
    <row r="5762" spans="1:19" ht="18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ref="E5762:E5825" si="630">IF(D5762&gt;1000,IF(D5762&gt;2000,"Very High","High"),IF(D5762&gt;500,"Medium","Low"))</f>
        <v>High</v>
      </c>
      <c r="F5762" s="2" t="str">
        <f t="shared" ref="F5762:F5825" si="631">IF(D5762&gt;1000,"High","Low")</f>
        <v>High</v>
      </c>
      <c r="G5762" s="2">
        <v>0.02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" t="str">
        <f t="shared" ref="O5762:O5825" si="632">IF(AND(D5762&gt;4000,N5762&gt;500),"Good","Not Good")</f>
        <v>Not Good</v>
      </c>
      <c r="P5762" s="2" t="str">
        <f t="shared" ref="P5762:P5825" si="633">IF(OR(D5762&gt;4000,G5762&gt;0.2),"High Impact","Normal")</f>
        <v>Normal</v>
      </c>
      <c r="Q5762" s="2" t="str">
        <f t="shared" ref="Q5762:Q5825" si="634">IF(NOT(AND(D5762&gt;4000,G5762&gt;0.2)),"Keep Selling","Stop")</f>
        <v>Keep Selling</v>
      </c>
      <c r="R5762" s="7">
        <f t="shared" ref="R5762:R5825" si="635">M5762/G5762</f>
        <v>4417</v>
      </c>
      <c r="S5762" s="7">
        <f t="shared" ref="S5762:S5825" si="636">IFERROR(M5762/G5762,"omkar")</f>
        <v>4417</v>
      </c>
    </row>
    <row r="5763" spans="1:19" ht="18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si="630"/>
        <v>Very High</v>
      </c>
      <c r="F5763" s="2" t="str">
        <f t="shared" si="631"/>
        <v>High</v>
      </c>
      <c r="G5763" s="2">
        <v>0.06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" t="str">
        <f t="shared" si="632"/>
        <v>Good</v>
      </c>
      <c r="P5763" s="2" t="str">
        <f t="shared" si="633"/>
        <v>High Impact</v>
      </c>
      <c r="Q5763" s="2" t="str">
        <f t="shared" si="634"/>
        <v>Keep Selling</v>
      </c>
      <c r="R5763" s="7">
        <f t="shared" si="635"/>
        <v>6926.5</v>
      </c>
      <c r="S5763" s="7">
        <f t="shared" si="636"/>
        <v>6926.5</v>
      </c>
    </row>
    <row r="5764" spans="1:19" ht="18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630"/>
        <v>Very High</v>
      </c>
      <c r="F5764" s="2" t="str">
        <f t="shared" si="631"/>
        <v>High</v>
      </c>
      <c r="G5764" s="2">
        <v>0.47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" t="str">
        <f t="shared" si="632"/>
        <v>Not Good</v>
      </c>
      <c r="P5764" s="2" t="str">
        <f t="shared" si="633"/>
        <v>High Impact</v>
      </c>
      <c r="Q5764" s="2" t="str">
        <f t="shared" si="634"/>
        <v>Keep Selling</v>
      </c>
      <c r="R5764" s="7">
        <f t="shared" si="635"/>
        <v>1109.5531914893618</v>
      </c>
      <c r="S5764" s="7">
        <f t="shared" si="636"/>
        <v>1109.5531914893618</v>
      </c>
    </row>
    <row r="5765" spans="1:19" ht="18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630"/>
        <v>Very High</v>
      </c>
      <c r="F5765" s="2" t="str">
        <f t="shared" si="631"/>
        <v>High</v>
      </c>
      <c r="G5765" s="2">
        <v>0.35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" t="str">
        <f t="shared" si="632"/>
        <v>Not Good</v>
      </c>
      <c r="P5765" s="2" t="str">
        <f t="shared" si="633"/>
        <v>High Impact</v>
      </c>
      <c r="Q5765" s="2" t="str">
        <f t="shared" si="634"/>
        <v>Keep Selling</v>
      </c>
      <c r="R5765" s="7">
        <f t="shared" si="635"/>
        <v>826.31428571428569</v>
      </c>
      <c r="S5765" s="7">
        <f t="shared" si="636"/>
        <v>826.31428571428569</v>
      </c>
    </row>
    <row r="5766" spans="1:19" ht="18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630"/>
        <v>High</v>
      </c>
      <c r="F5766" s="2" t="str">
        <f t="shared" si="631"/>
        <v>High</v>
      </c>
      <c r="G5766" s="2">
        <v>0.2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" t="str">
        <f t="shared" si="632"/>
        <v>Not Good</v>
      </c>
      <c r="P5766" s="2" t="str">
        <f t="shared" si="633"/>
        <v>Normal</v>
      </c>
      <c r="Q5766" s="2" t="str">
        <f t="shared" si="634"/>
        <v>Keep Selling</v>
      </c>
      <c r="R5766" s="7">
        <f t="shared" si="635"/>
        <v>1773.85</v>
      </c>
      <c r="S5766" s="7">
        <f t="shared" si="636"/>
        <v>1773.85</v>
      </c>
    </row>
    <row r="5767" spans="1:19" ht="18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630"/>
        <v>Very High</v>
      </c>
      <c r="F5767" s="2" t="str">
        <f t="shared" si="631"/>
        <v>High</v>
      </c>
      <c r="G5767" s="2">
        <v>0.45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" t="str">
        <f t="shared" si="632"/>
        <v>Not Good</v>
      </c>
      <c r="P5767" s="2" t="str">
        <f t="shared" si="633"/>
        <v>High Impact</v>
      </c>
      <c r="Q5767" s="2" t="str">
        <f t="shared" si="634"/>
        <v>Keep Selling</v>
      </c>
      <c r="R5767" s="7">
        <f t="shared" si="635"/>
        <v>1807.6444444444446</v>
      </c>
      <c r="S5767" s="7">
        <f t="shared" si="636"/>
        <v>1807.6444444444446</v>
      </c>
    </row>
    <row r="5768" spans="1:19" ht="18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630"/>
        <v>High</v>
      </c>
      <c r="F5768" s="2" t="str">
        <f t="shared" si="631"/>
        <v>High</v>
      </c>
      <c r="G5768" s="2">
        <v>0.28999999999999998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" t="str">
        <f t="shared" si="632"/>
        <v>Not Good</v>
      </c>
      <c r="P5768" s="2" t="str">
        <f t="shared" si="633"/>
        <v>High Impact</v>
      </c>
      <c r="Q5768" s="2" t="str">
        <f t="shared" si="634"/>
        <v>Keep Selling</v>
      </c>
      <c r="R5768" s="7">
        <f t="shared" si="635"/>
        <v>1306.1034482758621</v>
      </c>
      <c r="S5768" s="7">
        <f t="shared" si="636"/>
        <v>1306.1034482758621</v>
      </c>
    </row>
    <row r="5769" spans="1:19" ht="18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630"/>
        <v>High</v>
      </c>
      <c r="F5769" s="2" t="str">
        <f t="shared" si="631"/>
        <v>High</v>
      </c>
      <c r="G5769" s="2">
        <v>0.37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" t="str">
        <f t="shared" si="632"/>
        <v>Not Good</v>
      </c>
      <c r="P5769" s="2" t="str">
        <f t="shared" si="633"/>
        <v>High Impact</v>
      </c>
      <c r="Q5769" s="2" t="str">
        <f t="shared" si="634"/>
        <v>Keep Selling</v>
      </c>
      <c r="R5769" s="7">
        <f t="shared" si="635"/>
        <v>780.62162162162156</v>
      </c>
      <c r="S5769" s="7">
        <f t="shared" si="636"/>
        <v>780.62162162162156</v>
      </c>
    </row>
    <row r="5770" spans="1:19" ht="18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630"/>
        <v>Very High</v>
      </c>
      <c r="F5770" s="2" t="str">
        <f t="shared" si="631"/>
        <v>High</v>
      </c>
      <c r="G5770" s="2">
        <v>0.22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" t="str">
        <f t="shared" si="632"/>
        <v>Not Good</v>
      </c>
      <c r="P5770" s="2" t="str">
        <f t="shared" si="633"/>
        <v>High Impact</v>
      </c>
      <c r="Q5770" s="2" t="str">
        <f t="shared" si="634"/>
        <v>Keep Selling</v>
      </c>
      <c r="R5770" s="7">
        <f t="shared" si="635"/>
        <v>3587.590909090909</v>
      </c>
      <c r="S5770" s="7">
        <f t="shared" si="636"/>
        <v>3587.590909090909</v>
      </c>
    </row>
    <row r="5771" spans="1:19" ht="18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630"/>
        <v>High</v>
      </c>
      <c r="F5771" s="2" t="str">
        <f t="shared" si="631"/>
        <v>High</v>
      </c>
      <c r="G5771" s="2">
        <v>0.22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" t="str">
        <f t="shared" si="632"/>
        <v>Not Good</v>
      </c>
      <c r="P5771" s="2" t="str">
        <f t="shared" si="633"/>
        <v>High Impact</v>
      </c>
      <c r="Q5771" s="2" t="str">
        <f t="shared" si="634"/>
        <v>Keep Selling</v>
      </c>
      <c r="R5771" s="7">
        <f t="shared" si="635"/>
        <v>561.45454545454538</v>
      </c>
      <c r="S5771" s="7">
        <f t="shared" si="636"/>
        <v>561.45454545454538</v>
      </c>
    </row>
    <row r="5772" spans="1:19" ht="18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630"/>
        <v>High</v>
      </c>
      <c r="F5772" s="2" t="str">
        <f t="shared" si="631"/>
        <v>High</v>
      </c>
      <c r="G5772" s="2">
        <v>0.03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" t="str">
        <f t="shared" si="632"/>
        <v>Not Good</v>
      </c>
      <c r="P5772" s="2" t="str">
        <f t="shared" si="633"/>
        <v>Normal</v>
      </c>
      <c r="Q5772" s="2" t="str">
        <f t="shared" si="634"/>
        <v>Keep Selling</v>
      </c>
      <c r="R5772" s="7">
        <f t="shared" si="635"/>
        <v>6432.666666666667</v>
      </c>
      <c r="S5772" s="7">
        <f t="shared" si="636"/>
        <v>6432.666666666667</v>
      </c>
    </row>
    <row r="5773" spans="1:19" ht="18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630"/>
        <v>High</v>
      </c>
      <c r="F5773" s="2" t="str">
        <f t="shared" si="631"/>
        <v>High</v>
      </c>
      <c r="G5773" s="2">
        <v>0.37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" t="str">
        <f t="shared" si="632"/>
        <v>Not Good</v>
      </c>
      <c r="P5773" s="2" t="str">
        <f t="shared" si="633"/>
        <v>High Impact</v>
      </c>
      <c r="Q5773" s="2" t="str">
        <f t="shared" si="634"/>
        <v>Keep Selling</v>
      </c>
      <c r="R5773" s="7">
        <f t="shared" si="635"/>
        <v>1539.783783783784</v>
      </c>
      <c r="S5773" s="7">
        <f t="shared" si="636"/>
        <v>1539.783783783784</v>
      </c>
    </row>
    <row r="5774" spans="1:19" ht="18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630"/>
        <v>Very High</v>
      </c>
      <c r="F5774" s="2" t="str">
        <f t="shared" si="631"/>
        <v>High</v>
      </c>
      <c r="G5774" s="2">
        <v>0.05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" t="str">
        <f t="shared" si="632"/>
        <v>Not Good</v>
      </c>
      <c r="P5774" s="2" t="str">
        <f t="shared" si="633"/>
        <v>Normal</v>
      </c>
      <c r="Q5774" s="2" t="str">
        <f t="shared" si="634"/>
        <v>Keep Selling</v>
      </c>
      <c r="R5774" s="7">
        <f t="shared" si="635"/>
        <v>9522.1999999999989</v>
      </c>
      <c r="S5774" s="7">
        <f t="shared" si="636"/>
        <v>9522.1999999999989</v>
      </c>
    </row>
    <row r="5775" spans="1:19" ht="18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630"/>
        <v>High</v>
      </c>
      <c r="F5775" s="2" t="str">
        <f t="shared" si="631"/>
        <v>High</v>
      </c>
      <c r="G5775" s="2">
        <v>0.38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" t="str">
        <f t="shared" si="632"/>
        <v>Not Good</v>
      </c>
      <c r="P5775" s="2" t="str">
        <f t="shared" si="633"/>
        <v>High Impact</v>
      </c>
      <c r="Q5775" s="2" t="str">
        <f t="shared" si="634"/>
        <v>Keep Selling</v>
      </c>
      <c r="R5775" s="7">
        <f t="shared" si="635"/>
        <v>478.10526315789474</v>
      </c>
      <c r="S5775" s="7">
        <f t="shared" si="636"/>
        <v>478.10526315789474</v>
      </c>
    </row>
    <row r="5776" spans="1:19" ht="18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630"/>
        <v>Very High</v>
      </c>
      <c r="F5776" s="2" t="str">
        <f t="shared" si="631"/>
        <v>High</v>
      </c>
      <c r="G5776" s="2">
        <v>0.1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" t="str">
        <f t="shared" si="632"/>
        <v>Not Good</v>
      </c>
      <c r="P5776" s="2" t="str">
        <f t="shared" si="633"/>
        <v>Normal</v>
      </c>
      <c r="Q5776" s="2" t="str">
        <f t="shared" si="634"/>
        <v>Keep Selling</v>
      </c>
      <c r="R5776" s="7">
        <f t="shared" si="635"/>
        <v>4159.1000000000004</v>
      </c>
      <c r="S5776" s="7">
        <f t="shared" si="636"/>
        <v>4159.1000000000004</v>
      </c>
    </row>
    <row r="5777" spans="1:19" ht="18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630"/>
        <v>Very High</v>
      </c>
      <c r="F5777" s="2" t="str">
        <f t="shared" si="631"/>
        <v>High</v>
      </c>
      <c r="G5777" s="2">
        <v>0.12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" t="str">
        <f t="shared" si="632"/>
        <v>Not Good</v>
      </c>
      <c r="P5777" s="2" t="str">
        <f t="shared" si="633"/>
        <v>Normal</v>
      </c>
      <c r="Q5777" s="2" t="str">
        <f t="shared" si="634"/>
        <v>Keep Selling</v>
      </c>
      <c r="R5777" s="7">
        <f t="shared" si="635"/>
        <v>2016.1666666666667</v>
      </c>
      <c r="S5777" s="7">
        <f t="shared" si="636"/>
        <v>2016.1666666666667</v>
      </c>
    </row>
    <row r="5778" spans="1:19" ht="18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630"/>
        <v>Very High</v>
      </c>
      <c r="F5778" s="2" t="str">
        <f t="shared" si="631"/>
        <v>High</v>
      </c>
      <c r="G5778" s="2">
        <v>0.46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" t="str">
        <f t="shared" si="632"/>
        <v>Not Good</v>
      </c>
      <c r="P5778" s="2" t="str">
        <f t="shared" si="633"/>
        <v>High Impact</v>
      </c>
      <c r="Q5778" s="2" t="str">
        <f t="shared" si="634"/>
        <v>Keep Selling</v>
      </c>
      <c r="R5778" s="7">
        <f t="shared" si="635"/>
        <v>1124.195652173913</v>
      </c>
      <c r="S5778" s="7">
        <f t="shared" si="636"/>
        <v>1124.195652173913</v>
      </c>
    </row>
    <row r="5779" spans="1:19" ht="18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630"/>
        <v>Very High</v>
      </c>
      <c r="F5779" s="2" t="str">
        <f t="shared" si="631"/>
        <v>High</v>
      </c>
      <c r="G5779" s="2">
        <v>0.24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" t="str">
        <f t="shared" si="632"/>
        <v>Not Good</v>
      </c>
      <c r="P5779" s="2" t="str">
        <f t="shared" si="633"/>
        <v>High Impact</v>
      </c>
      <c r="Q5779" s="2" t="str">
        <f t="shared" si="634"/>
        <v>Keep Selling</v>
      </c>
      <c r="R5779" s="7">
        <f t="shared" si="635"/>
        <v>872.62500000000011</v>
      </c>
      <c r="S5779" s="7">
        <f t="shared" si="636"/>
        <v>872.62500000000011</v>
      </c>
    </row>
    <row r="5780" spans="1:19" ht="18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630"/>
        <v>Very High</v>
      </c>
      <c r="F5780" s="2" t="str">
        <f t="shared" si="631"/>
        <v>High</v>
      </c>
      <c r="G5780" s="2">
        <v>0.06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" t="str">
        <f t="shared" si="632"/>
        <v>Not Good</v>
      </c>
      <c r="P5780" s="2" t="str">
        <f t="shared" si="633"/>
        <v>Normal</v>
      </c>
      <c r="Q5780" s="2" t="str">
        <f t="shared" si="634"/>
        <v>Keep Selling</v>
      </c>
      <c r="R5780" s="7">
        <f t="shared" si="635"/>
        <v>11133.833333333334</v>
      </c>
      <c r="S5780" s="7">
        <f t="shared" si="636"/>
        <v>11133.833333333334</v>
      </c>
    </row>
    <row r="5781" spans="1:19" ht="18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630"/>
        <v>Low</v>
      </c>
      <c r="F5781" s="2" t="str">
        <f t="shared" si="631"/>
        <v>Low</v>
      </c>
      <c r="G5781" s="2">
        <v>0.45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  <c r="O5781" s="2" t="str">
        <f t="shared" si="632"/>
        <v>Not Good</v>
      </c>
      <c r="P5781" s="2" t="str">
        <f t="shared" si="633"/>
        <v>High Impact</v>
      </c>
      <c r="Q5781" s="2" t="str">
        <f t="shared" si="634"/>
        <v>Keep Selling</v>
      </c>
      <c r="R5781" s="7">
        <f t="shared" si="635"/>
        <v>88</v>
      </c>
      <c r="S5781" s="7">
        <f t="shared" si="636"/>
        <v>88</v>
      </c>
    </row>
    <row r="5782" spans="1:19" ht="18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630"/>
        <v>High</v>
      </c>
      <c r="F5782" s="2" t="str">
        <f t="shared" si="631"/>
        <v>High</v>
      </c>
      <c r="G5782" s="2">
        <v>0.23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" t="str">
        <f t="shared" si="632"/>
        <v>Not Good</v>
      </c>
      <c r="P5782" s="2" t="str">
        <f t="shared" si="633"/>
        <v>High Impact</v>
      </c>
      <c r="Q5782" s="2" t="str">
        <f t="shared" si="634"/>
        <v>Keep Selling</v>
      </c>
      <c r="R5782" s="7">
        <f t="shared" si="635"/>
        <v>1819.9565217391303</v>
      </c>
      <c r="S5782" s="7">
        <f t="shared" si="636"/>
        <v>1819.9565217391303</v>
      </c>
    </row>
    <row r="5783" spans="1:19" ht="18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630"/>
        <v>Very High</v>
      </c>
      <c r="F5783" s="2" t="str">
        <f t="shared" si="631"/>
        <v>High</v>
      </c>
      <c r="G5783" s="2">
        <v>7.0000000000000007E-2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" t="str">
        <f t="shared" si="632"/>
        <v>Not Good</v>
      </c>
      <c r="P5783" s="2" t="str">
        <f t="shared" si="633"/>
        <v>Normal</v>
      </c>
      <c r="Q5783" s="2" t="str">
        <f t="shared" si="634"/>
        <v>Keep Selling</v>
      </c>
      <c r="R5783" s="7">
        <f t="shared" si="635"/>
        <v>4505.2857142857138</v>
      </c>
      <c r="S5783" s="7">
        <f t="shared" si="636"/>
        <v>4505.2857142857138</v>
      </c>
    </row>
    <row r="5784" spans="1:19" ht="18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630"/>
        <v>Very High</v>
      </c>
      <c r="F5784" s="2" t="str">
        <f t="shared" si="631"/>
        <v>High</v>
      </c>
      <c r="G5784" s="2">
        <v>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" t="str">
        <f t="shared" si="632"/>
        <v>Good</v>
      </c>
      <c r="P5784" s="2" t="str">
        <f t="shared" si="633"/>
        <v>High Impact</v>
      </c>
      <c r="Q5784" s="2" t="str">
        <f t="shared" si="634"/>
        <v>Keep Selling</v>
      </c>
      <c r="R5784" s="7">
        <f t="shared" si="635"/>
        <v>6799.5</v>
      </c>
      <c r="S5784" s="7">
        <f t="shared" si="636"/>
        <v>6799.5</v>
      </c>
    </row>
    <row r="5785" spans="1:19" ht="18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630"/>
        <v>Low</v>
      </c>
      <c r="F5785" s="2" t="str">
        <f t="shared" si="631"/>
        <v>Low</v>
      </c>
      <c r="G5785" s="2">
        <v>0.28999999999999998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" t="str">
        <f t="shared" si="632"/>
        <v>Not Good</v>
      </c>
      <c r="P5785" s="2" t="str">
        <f t="shared" si="633"/>
        <v>High Impact</v>
      </c>
      <c r="Q5785" s="2" t="str">
        <f t="shared" si="634"/>
        <v>Keep Selling</v>
      </c>
      <c r="R5785" s="7">
        <f t="shared" si="635"/>
        <v>54.172413793103452</v>
      </c>
      <c r="S5785" s="7">
        <f t="shared" si="636"/>
        <v>54.172413793103452</v>
      </c>
    </row>
    <row r="5786" spans="1:19" ht="18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630"/>
        <v>Very High</v>
      </c>
      <c r="F5786" s="2" t="str">
        <f t="shared" si="631"/>
        <v>High</v>
      </c>
      <c r="G5786" s="2">
        <v>0.18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" t="str">
        <f t="shared" si="632"/>
        <v>Not Good</v>
      </c>
      <c r="P5786" s="2" t="str">
        <f t="shared" si="633"/>
        <v>Normal</v>
      </c>
      <c r="Q5786" s="2" t="str">
        <f t="shared" si="634"/>
        <v>Keep Selling</v>
      </c>
      <c r="R5786" s="7">
        <f t="shared" si="635"/>
        <v>2338.5555555555557</v>
      </c>
      <c r="S5786" s="7">
        <f t="shared" si="636"/>
        <v>2338.5555555555557</v>
      </c>
    </row>
    <row r="5787" spans="1:19" ht="18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630"/>
        <v>Very High</v>
      </c>
      <c r="F5787" s="2" t="str">
        <f t="shared" si="631"/>
        <v>High</v>
      </c>
      <c r="G5787" s="2">
        <v>0.46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" t="str">
        <f t="shared" si="632"/>
        <v>Good</v>
      </c>
      <c r="P5787" s="2" t="str">
        <f t="shared" si="633"/>
        <v>High Impact</v>
      </c>
      <c r="Q5787" s="2" t="str">
        <f t="shared" si="634"/>
        <v>Stop</v>
      </c>
      <c r="R5787" s="7">
        <f t="shared" si="635"/>
        <v>1967.6086956521738</v>
      </c>
      <c r="S5787" s="7">
        <f t="shared" si="636"/>
        <v>1967.6086956521738</v>
      </c>
    </row>
    <row r="5788" spans="1:19" ht="18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630"/>
        <v>Very High</v>
      </c>
      <c r="F5788" s="2" t="str">
        <f t="shared" si="631"/>
        <v>High</v>
      </c>
      <c r="G5788" s="2">
        <v>0.13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" t="str">
        <f t="shared" si="632"/>
        <v>Good</v>
      </c>
      <c r="P5788" s="2" t="str">
        <f t="shared" si="633"/>
        <v>High Impact</v>
      </c>
      <c r="Q5788" s="2" t="str">
        <f t="shared" si="634"/>
        <v>Keep Selling</v>
      </c>
      <c r="R5788" s="7">
        <f t="shared" si="635"/>
        <v>2907.2307692307691</v>
      </c>
      <c r="S5788" s="7">
        <f t="shared" si="636"/>
        <v>2907.2307692307691</v>
      </c>
    </row>
    <row r="5789" spans="1:19" ht="18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630"/>
        <v>Low</v>
      </c>
      <c r="F5789" s="2" t="str">
        <f t="shared" si="631"/>
        <v>Low</v>
      </c>
      <c r="G5789" s="2">
        <v>0.09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" t="str">
        <f t="shared" si="632"/>
        <v>Not Good</v>
      </c>
      <c r="P5789" s="2" t="str">
        <f t="shared" si="633"/>
        <v>Normal</v>
      </c>
      <c r="Q5789" s="2" t="str">
        <f t="shared" si="634"/>
        <v>Keep Selling</v>
      </c>
      <c r="R5789" s="7">
        <f t="shared" si="635"/>
        <v>617.33333333333337</v>
      </c>
      <c r="S5789" s="7">
        <f t="shared" si="636"/>
        <v>617.33333333333337</v>
      </c>
    </row>
    <row r="5790" spans="1:19" ht="18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630"/>
        <v>Very High</v>
      </c>
      <c r="F5790" s="2" t="str">
        <f t="shared" si="631"/>
        <v>High</v>
      </c>
      <c r="G5790" s="2">
        <v>0.11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" t="str">
        <f t="shared" si="632"/>
        <v>Not Good</v>
      </c>
      <c r="P5790" s="2" t="str">
        <f t="shared" si="633"/>
        <v>Normal</v>
      </c>
      <c r="Q5790" s="2" t="str">
        <f t="shared" si="634"/>
        <v>Keep Selling</v>
      </c>
      <c r="R5790" s="7">
        <f t="shared" si="635"/>
        <v>6059.272727272727</v>
      </c>
      <c r="S5790" s="7">
        <f t="shared" si="636"/>
        <v>6059.272727272727</v>
      </c>
    </row>
    <row r="5791" spans="1:19" ht="18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630"/>
        <v>Low</v>
      </c>
      <c r="F5791" s="2" t="str">
        <f t="shared" si="631"/>
        <v>Low</v>
      </c>
      <c r="G5791" s="2">
        <v>0.04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" t="str">
        <f t="shared" si="632"/>
        <v>Not Good</v>
      </c>
      <c r="P5791" s="2" t="str">
        <f t="shared" si="633"/>
        <v>Normal</v>
      </c>
      <c r="Q5791" s="2" t="str">
        <f t="shared" si="634"/>
        <v>Keep Selling</v>
      </c>
      <c r="R5791" s="7">
        <f t="shared" si="635"/>
        <v>509</v>
      </c>
      <c r="S5791" s="7">
        <f t="shared" si="636"/>
        <v>509</v>
      </c>
    </row>
    <row r="5792" spans="1:19" ht="18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630"/>
        <v>Very High</v>
      </c>
      <c r="F5792" s="2" t="str">
        <f t="shared" si="631"/>
        <v>High</v>
      </c>
      <c r="G5792" s="2">
        <v>0.23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" t="str">
        <f t="shared" si="632"/>
        <v>Not Good</v>
      </c>
      <c r="P5792" s="2" t="str">
        <f t="shared" si="633"/>
        <v>High Impact</v>
      </c>
      <c r="Q5792" s="2" t="str">
        <f t="shared" si="634"/>
        <v>Keep Selling</v>
      </c>
      <c r="R5792" s="7">
        <f t="shared" si="635"/>
        <v>2232.913043478261</v>
      </c>
      <c r="S5792" s="7">
        <f t="shared" si="636"/>
        <v>2232.913043478261</v>
      </c>
    </row>
    <row r="5793" spans="1:19" ht="18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630"/>
        <v>High</v>
      </c>
      <c r="F5793" s="2" t="str">
        <f t="shared" si="631"/>
        <v>High</v>
      </c>
      <c r="G5793" s="2">
        <v>0.44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" t="str">
        <f t="shared" si="632"/>
        <v>Not Good</v>
      </c>
      <c r="P5793" s="2" t="str">
        <f t="shared" si="633"/>
        <v>High Impact</v>
      </c>
      <c r="Q5793" s="2" t="str">
        <f t="shared" si="634"/>
        <v>Keep Selling</v>
      </c>
      <c r="R5793" s="7">
        <f t="shared" si="635"/>
        <v>638.93181818181813</v>
      </c>
      <c r="S5793" s="7">
        <f t="shared" si="636"/>
        <v>638.93181818181813</v>
      </c>
    </row>
    <row r="5794" spans="1:19" ht="18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630"/>
        <v>Very High</v>
      </c>
      <c r="F5794" s="2" t="str">
        <f t="shared" si="631"/>
        <v>High</v>
      </c>
      <c r="G5794" s="2">
        <v>0.15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" t="str">
        <f t="shared" si="632"/>
        <v>Not Good</v>
      </c>
      <c r="P5794" s="2" t="str">
        <f t="shared" si="633"/>
        <v>Normal</v>
      </c>
      <c r="Q5794" s="2" t="str">
        <f t="shared" si="634"/>
        <v>Keep Selling</v>
      </c>
      <c r="R5794" s="7">
        <f t="shared" si="635"/>
        <v>5484</v>
      </c>
      <c r="S5794" s="7">
        <f t="shared" si="636"/>
        <v>5484</v>
      </c>
    </row>
    <row r="5795" spans="1:19" ht="18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630"/>
        <v>Very High</v>
      </c>
      <c r="F5795" s="2" t="str">
        <f t="shared" si="631"/>
        <v>High</v>
      </c>
      <c r="G5795" s="2">
        <v>0.13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" t="str">
        <f t="shared" si="632"/>
        <v>Good</v>
      </c>
      <c r="P5795" s="2" t="str">
        <f t="shared" si="633"/>
        <v>High Impact</v>
      </c>
      <c r="Q5795" s="2" t="str">
        <f t="shared" si="634"/>
        <v>Keep Selling</v>
      </c>
      <c r="R5795" s="7">
        <f t="shared" si="635"/>
        <v>8188.6923076923076</v>
      </c>
      <c r="S5795" s="7">
        <f t="shared" si="636"/>
        <v>8188.6923076923076</v>
      </c>
    </row>
    <row r="5796" spans="1:19" ht="18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630"/>
        <v>Very High</v>
      </c>
      <c r="F5796" s="2" t="str">
        <f t="shared" si="631"/>
        <v>High</v>
      </c>
      <c r="G5796" s="2">
        <v>0.42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" t="str">
        <f t="shared" si="632"/>
        <v>Good</v>
      </c>
      <c r="P5796" s="2" t="str">
        <f t="shared" si="633"/>
        <v>High Impact</v>
      </c>
      <c r="Q5796" s="2" t="str">
        <f t="shared" si="634"/>
        <v>Stop</v>
      </c>
      <c r="R5796" s="7">
        <f t="shared" si="635"/>
        <v>1853.4285714285716</v>
      </c>
      <c r="S5796" s="7">
        <f t="shared" si="636"/>
        <v>1853.4285714285716</v>
      </c>
    </row>
    <row r="5797" spans="1:19" ht="18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630"/>
        <v>Very High</v>
      </c>
      <c r="F5797" s="2" t="str">
        <f t="shared" si="631"/>
        <v>High</v>
      </c>
      <c r="G5797" s="2">
        <v>0.15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" t="str">
        <f t="shared" si="632"/>
        <v>Good</v>
      </c>
      <c r="P5797" s="2" t="str">
        <f t="shared" si="633"/>
        <v>High Impact</v>
      </c>
      <c r="Q5797" s="2" t="str">
        <f t="shared" si="634"/>
        <v>Keep Selling</v>
      </c>
      <c r="R5797" s="7">
        <f t="shared" si="635"/>
        <v>1692.0000000000002</v>
      </c>
      <c r="S5797" s="7">
        <f t="shared" si="636"/>
        <v>1692.0000000000002</v>
      </c>
    </row>
    <row r="5798" spans="1:19" ht="18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630"/>
        <v>High</v>
      </c>
      <c r="F5798" s="2" t="str">
        <f t="shared" si="631"/>
        <v>High</v>
      </c>
      <c r="G5798" s="2">
        <v>0.24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" t="str">
        <f t="shared" si="632"/>
        <v>Not Good</v>
      </c>
      <c r="P5798" s="2" t="str">
        <f t="shared" si="633"/>
        <v>High Impact</v>
      </c>
      <c r="Q5798" s="2" t="str">
        <f t="shared" si="634"/>
        <v>Keep Selling</v>
      </c>
      <c r="R5798" s="7">
        <f t="shared" si="635"/>
        <v>1046.4583333333335</v>
      </c>
      <c r="S5798" s="7">
        <f t="shared" si="636"/>
        <v>1046.4583333333335</v>
      </c>
    </row>
    <row r="5799" spans="1:19" ht="18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630"/>
        <v>High</v>
      </c>
      <c r="F5799" s="2" t="str">
        <f t="shared" si="631"/>
        <v>High</v>
      </c>
      <c r="G5799" s="2">
        <v>0.02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" t="str">
        <f t="shared" si="632"/>
        <v>Not Good</v>
      </c>
      <c r="P5799" s="2" t="str">
        <f t="shared" si="633"/>
        <v>Normal</v>
      </c>
      <c r="Q5799" s="2" t="str">
        <f t="shared" si="634"/>
        <v>Keep Selling</v>
      </c>
      <c r="R5799" s="7">
        <f t="shared" si="635"/>
        <v>6845.5</v>
      </c>
      <c r="S5799" s="7">
        <f t="shared" si="636"/>
        <v>6845.5</v>
      </c>
    </row>
    <row r="5800" spans="1:19" ht="18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630"/>
        <v>Very High</v>
      </c>
      <c r="F5800" s="2" t="str">
        <f t="shared" si="631"/>
        <v>High</v>
      </c>
      <c r="G5800" s="2">
        <v>0.14000000000000001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" t="str">
        <f t="shared" si="632"/>
        <v>Not Good</v>
      </c>
      <c r="P5800" s="2" t="str">
        <f t="shared" si="633"/>
        <v>Normal</v>
      </c>
      <c r="Q5800" s="2" t="str">
        <f t="shared" si="634"/>
        <v>Keep Selling</v>
      </c>
      <c r="R5800" s="7">
        <f t="shared" si="635"/>
        <v>6099.8571428571422</v>
      </c>
      <c r="S5800" s="7">
        <f t="shared" si="636"/>
        <v>6099.8571428571422</v>
      </c>
    </row>
    <row r="5801" spans="1:19" ht="18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630"/>
        <v>Very High</v>
      </c>
      <c r="F5801" s="2" t="str">
        <f t="shared" si="631"/>
        <v>High</v>
      </c>
      <c r="G5801" s="2">
        <v>7.0000000000000007E-2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" t="str">
        <f t="shared" si="632"/>
        <v>Not Good</v>
      </c>
      <c r="P5801" s="2" t="str">
        <f t="shared" si="633"/>
        <v>Normal</v>
      </c>
      <c r="Q5801" s="2" t="str">
        <f t="shared" si="634"/>
        <v>Keep Selling</v>
      </c>
      <c r="R5801" s="7">
        <f t="shared" si="635"/>
        <v>6140.7142857142853</v>
      </c>
      <c r="S5801" s="7">
        <f t="shared" si="636"/>
        <v>6140.7142857142853</v>
      </c>
    </row>
    <row r="5802" spans="1:19" ht="18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630"/>
        <v>Low</v>
      </c>
      <c r="F5802" s="2" t="str">
        <f t="shared" si="631"/>
        <v>Low</v>
      </c>
      <c r="G5802" s="2">
        <v>0.05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" t="str">
        <f t="shared" si="632"/>
        <v>Not Good</v>
      </c>
      <c r="P5802" s="2" t="str">
        <f t="shared" si="633"/>
        <v>Normal</v>
      </c>
      <c r="Q5802" s="2" t="str">
        <f t="shared" si="634"/>
        <v>Keep Selling</v>
      </c>
      <c r="R5802" s="7">
        <f t="shared" si="635"/>
        <v>730.4</v>
      </c>
      <c r="S5802" s="7">
        <f t="shared" si="636"/>
        <v>730.4</v>
      </c>
    </row>
    <row r="5803" spans="1:19" ht="18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630"/>
        <v>Very High</v>
      </c>
      <c r="F5803" s="2" t="str">
        <f t="shared" si="631"/>
        <v>High</v>
      </c>
      <c r="G5803" s="2">
        <v>0.22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" t="str">
        <f t="shared" si="632"/>
        <v>Not Good</v>
      </c>
      <c r="P5803" s="2" t="str">
        <f t="shared" si="633"/>
        <v>High Impact</v>
      </c>
      <c r="Q5803" s="2" t="str">
        <f t="shared" si="634"/>
        <v>Keep Selling</v>
      </c>
      <c r="R5803" s="7">
        <f t="shared" si="635"/>
        <v>1301.6363636363637</v>
      </c>
      <c r="S5803" s="7">
        <f t="shared" si="636"/>
        <v>1301.6363636363637</v>
      </c>
    </row>
    <row r="5804" spans="1:19" ht="18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630"/>
        <v>Very High</v>
      </c>
      <c r="F5804" s="2" t="str">
        <f t="shared" si="631"/>
        <v>High</v>
      </c>
      <c r="G5804" s="2">
        <v>0.14000000000000001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" t="str">
        <f t="shared" si="632"/>
        <v>Good</v>
      </c>
      <c r="P5804" s="2" t="str">
        <f t="shared" si="633"/>
        <v>High Impact</v>
      </c>
      <c r="Q5804" s="2" t="str">
        <f t="shared" si="634"/>
        <v>Keep Selling</v>
      </c>
      <c r="R5804" s="7">
        <f t="shared" si="635"/>
        <v>4630.7142857142853</v>
      </c>
      <c r="S5804" s="7">
        <f t="shared" si="636"/>
        <v>4630.7142857142853</v>
      </c>
    </row>
    <row r="5805" spans="1:19" ht="18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630"/>
        <v>Very High</v>
      </c>
      <c r="F5805" s="2" t="str">
        <f t="shared" si="631"/>
        <v>High</v>
      </c>
      <c r="G5805" s="2">
        <v>0.08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" t="str">
        <f t="shared" si="632"/>
        <v>Good</v>
      </c>
      <c r="P5805" s="2" t="str">
        <f t="shared" si="633"/>
        <v>High Impact</v>
      </c>
      <c r="Q5805" s="2" t="str">
        <f t="shared" si="634"/>
        <v>Keep Selling</v>
      </c>
      <c r="R5805" s="7">
        <f t="shared" si="635"/>
        <v>13541.999999999998</v>
      </c>
      <c r="S5805" s="7">
        <f t="shared" si="636"/>
        <v>13541.999999999998</v>
      </c>
    </row>
    <row r="5806" spans="1:19" ht="18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630"/>
        <v>High</v>
      </c>
      <c r="F5806" s="2" t="str">
        <f t="shared" si="631"/>
        <v>High</v>
      </c>
      <c r="G5806" s="2">
        <v>0.26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" t="str">
        <f t="shared" si="632"/>
        <v>Not Good</v>
      </c>
      <c r="P5806" s="2" t="str">
        <f t="shared" si="633"/>
        <v>High Impact</v>
      </c>
      <c r="Q5806" s="2" t="str">
        <f t="shared" si="634"/>
        <v>Keep Selling</v>
      </c>
      <c r="R5806" s="7">
        <f t="shared" si="635"/>
        <v>781.57692307692309</v>
      </c>
      <c r="S5806" s="7">
        <f t="shared" si="636"/>
        <v>781.57692307692309</v>
      </c>
    </row>
    <row r="5807" spans="1:19" ht="18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630"/>
        <v>High</v>
      </c>
      <c r="F5807" s="2" t="str">
        <f t="shared" si="631"/>
        <v>High</v>
      </c>
      <c r="G5807" s="2">
        <v>0.39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" t="str">
        <f t="shared" si="632"/>
        <v>Not Good</v>
      </c>
      <c r="P5807" s="2" t="str">
        <f t="shared" si="633"/>
        <v>High Impact</v>
      </c>
      <c r="Q5807" s="2" t="str">
        <f t="shared" si="634"/>
        <v>Keep Selling</v>
      </c>
      <c r="R5807" s="7">
        <f t="shared" si="635"/>
        <v>576.74358974358972</v>
      </c>
      <c r="S5807" s="7">
        <f t="shared" si="636"/>
        <v>576.74358974358972</v>
      </c>
    </row>
    <row r="5808" spans="1:19" ht="18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630"/>
        <v>Very High</v>
      </c>
      <c r="F5808" s="2" t="str">
        <f t="shared" si="631"/>
        <v>High</v>
      </c>
      <c r="G5808" s="2">
        <v>0.37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" t="str">
        <f t="shared" si="632"/>
        <v>Not Good</v>
      </c>
      <c r="P5808" s="2" t="str">
        <f t="shared" si="633"/>
        <v>High Impact</v>
      </c>
      <c r="Q5808" s="2" t="str">
        <f t="shared" si="634"/>
        <v>Keep Selling</v>
      </c>
      <c r="R5808" s="7">
        <f t="shared" si="635"/>
        <v>1998.7837837837837</v>
      </c>
      <c r="S5808" s="7">
        <f t="shared" si="636"/>
        <v>1998.7837837837837</v>
      </c>
    </row>
    <row r="5809" spans="1:19" ht="18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630"/>
        <v>Very High</v>
      </c>
      <c r="F5809" s="2" t="str">
        <f t="shared" si="631"/>
        <v>High</v>
      </c>
      <c r="G5809" s="2">
        <v>0.13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" t="str">
        <f t="shared" si="632"/>
        <v>Good</v>
      </c>
      <c r="P5809" s="2" t="str">
        <f t="shared" si="633"/>
        <v>High Impact</v>
      </c>
      <c r="Q5809" s="2" t="str">
        <f t="shared" si="634"/>
        <v>Keep Selling</v>
      </c>
      <c r="R5809" s="7">
        <f t="shared" si="635"/>
        <v>6828.7692307692305</v>
      </c>
      <c r="S5809" s="7">
        <f t="shared" si="636"/>
        <v>6828.7692307692305</v>
      </c>
    </row>
    <row r="5810" spans="1:19" ht="18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630"/>
        <v>Very High</v>
      </c>
      <c r="F5810" s="2" t="str">
        <f t="shared" si="631"/>
        <v>High</v>
      </c>
      <c r="G5810" s="2">
        <v>0.13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" t="str">
        <f t="shared" si="632"/>
        <v>Not Good</v>
      </c>
      <c r="P5810" s="2" t="str">
        <f t="shared" si="633"/>
        <v>Normal</v>
      </c>
      <c r="Q5810" s="2" t="str">
        <f t="shared" si="634"/>
        <v>Keep Selling</v>
      </c>
      <c r="R5810" s="7">
        <f t="shared" si="635"/>
        <v>4343.6153846153838</v>
      </c>
      <c r="S5810" s="7">
        <f t="shared" si="636"/>
        <v>4343.6153846153838</v>
      </c>
    </row>
    <row r="5811" spans="1:19" ht="18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630"/>
        <v>Very High</v>
      </c>
      <c r="F5811" s="2" t="str">
        <f t="shared" si="631"/>
        <v>High</v>
      </c>
      <c r="G5811" s="2">
        <v>0.37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" t="str">
        <f t="shared" si="632"/>
        <v>Good</v>
      </c>
      <c r="P5811" s="2" t="str">
        <f t="shared" si="633"/>
        <v>High Impact</v>
      </c>
      <c r="Q5811" s="2" t="str">
        <f t="shared" si="634"/>
        <v>Stop</v>
      </c>
      <c r="R5811" s="7">
        <f t="shared" si="635"/>
        <v>3220.0270270270271</v>
      </c>
      <c r="S5811" s="7">
        <f t="shared" si="636"/>
        <v>3220.0270270270271</v>
      </c>
    </row>
    <row r="5812" spans="1:19" ht="18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630"/>
        <v>Very High</v>
      </c>
      <c r="F5812" s="2" t="str">
        <f t="shared" si="631"/>
        <v>High</v>
      </c>
      <c r="G5812" s="2">
        <v>0.28000000000000003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" t="str">
        <f t="shared" si="632"/>
        <v>Good</v>
      </c>
      <c r="P5812" s="2" t="str">
        <f t="shared" si="633"/>
        <v>High Impact</v>
      </c>
      <c r="Q5812" s="2" t="str">
        <f t="shared" si="634"/>
        <v>Stop</v>
      </c>
      <c r="R5812" s="7">
        <f t="shared" si="635"/>
        <v>2977.4285714285711</v>
      </c>
      <c r="S5812" s="7">
        <f t="shared" si="636"/>
        <v>2977.4285714285711</v>
      </c>
    </row>
    <row r="5813" spans="1:19" ht="18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630"/>
        <v>Very High</v>
      </c>
      <c r="F5813" s="2" t="str">
        <f t="shared" si="631"/>
        <v>High</v>
      </c>
      <c r="G5813" s="2">
        <v>0.37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" t="str">
        <f t="shared" si="632"/>
        <v>Good</v>
      </c>
      <c r="P5813" s="2" t="str">
        <f t="shared" si="633"/>
        <v>High Impact</v>
      </c>
      <c r="Q5813" s="2" t="str">
        <f t="shared" si="634"/>
        <v>Stop</v>
      </c>
      <c r="R5813" s="7">
        <f t="shared" si="635"/>
        <v>1476.5675675675677</v>
      </c>
      <c r="S5813" s="7">
        <f t="shared" si="636"/>
        <v>1476.5675675675677</v>
      </c>
    </row>
    <row r="5814" spans="1:19" ht="18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630"/>
        <v>Very High</v>
      </c>
      <c r="F5814" s="2" t="str">
        <f t="shared" si="631"/>
        <v>High</v>
      </c>
      <c r="G5814" s="2"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" t="str">
        <f t="shared" si="632"/>
        <v>Not Good</v>
      </c>
      <c r="P5814" s="2" t="str">
        <f t="shared" si="633"/>
        <v>Normal</v>
      </c>
      <c r="Q5814" s="2" t="str">
        <f t="shared" si="634"/>
        <v>Keep Selling</v>
      </c>
      <c r="R5814" s="7" t="e">
        <f t="shared" si="635"/>
        <v>#DIV/0!</v>
      </c>
      <c r="S5814" s="7" t="str">
        <f t="shared" si="636"/>
        <v>omkar</v>
      </c>
    </row>
    <row r="5815" spans="1:19" ht="18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630"/>
        <v>Very High</v>
      </c>
      <c r="F5815" s="2" t="str">
        <f t="shared" si="631"/>
        <v>High</v>
      </c>
      <c r="G5815" s="2">
        <v>0.04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" t="str">
        <f t="shared" si="632"/>
        <v>Good</v>
      </c>
      <c r="P5815" s="2" t="str">
        <f t="shared" si="633"/>
        <v>High Impact</v>
      </c>
      <c r="Q5815" s="2" t="str">
        <f t="shared" si="634"/>
        <v>Keep Selling</v>
      </c>
      <c r="R5815" s="7">
        <f t="shared" si="635"/>
        <v>27190.499999999996</v>
      </c>
      <c r="S5815" s="7">
        <f t="shared" si="636"/>
        <v>27190.499999999996</v>
      </c>
    </row>
    <row r="5816" spans="1:19" ht="18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630"/>
        <v>Very High</v>
      </c>
      <c r="F5816" s="2" t="str">
        <f t="shared" si="631"/>
        <v>High</v>
      </c>
      <c r="G5816" s="2">
        <v>0.4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" t="str">
        <f t="shared" si="632"/>
        <v>Good</v>
      </c>
      <c r="P5816" s="2" t="str">
        <f t="shared" si="633"/>
        <v>High Impact</v>
      </c>
      <c r="Q5816" s="2" t="str">
        <f t="shared" si="634"/>
        <v>Stop</v>
      </c>
      <c r="R5816" s="7">
        <f t="shared" si="635"/>
        <v>3017.7749999999996</v>
      </c>
      <c r="S5816" s="7">
        <f t="shared" si="636"/>
        <v>3017.7749999999996</v>
      </c>
    </row>
    <row r="5817" spans="1:19" ht="18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630"/>
        <v>High</v>
      </c>
      <c r="F5817" s="2" t="str">
        <f t="shared" si="631"/>
        <v>High</v>
      </c>
      <c r="G5817" s="2">
        <v>0.43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" t="str">
        <f t="shared" si="632"/>
        <v>Not Good</v>
      </c>
      <c r="P5817" s="2" t="str">
        <f t="shared" si="633"/>
        <v>High Impact</v>
      </c>
      <c r="Q5817" s="2" t="str">
        <f t="shared" si="634"/>
        <v>Keep Selling</v>
      </c>
      <c r="R5817" s="7">
        <f t="shared" si="635"/>
        <v>718.32558139534888</v>
      </c>
      <c r="S5817" s="7">
        <f t="shared" si="636"/>
        <v>718.32558139534888</v>
      </c>
    </row>
    <row r="5818" spans="1:19" ht="18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630"/>
        <v>High</v>
      </c>
      <c r="F5818" s="2" t="str">
        <f t="shared" si="631"/>
        <v>High</v>
      </c>
      <c r="G5818" s="2">
        <v>0.17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" t="str">
        <f t="shared" si="632"/>
        <v>Not Good</v>
      </c>
      <c r="P5818" s="2" t="str">
        <f t="shared" si="633"/>
        <v>Normal</v>
      </c>
      <c r="Q5818" s="2" t="str">
        <f t="shared" si="634"/>
        <v>Keep Selling</v>
      </c>
      <c r="R5818" s="7">
        <f t="shared" si="635"/>
        <v>1848.1764705882351</v>
      </c>
      <c r="S5818" s="7">
        <f t="shared" si="636"/>
        <v>1848.1764705882351</v>
      </c>
    </row>
    <row r="5819" spans="1:19" ht="18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630"/>
        <v>Very High</v>
      </c>
      <c r="F5819" s="2" t="str">
        <f t="shared" si="631"/>
        <v>High</v>
      </c>
      <c r="G5819" s="2">
        <v>0.48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  <c r="O5819" s="2" t="str">
        <f t="shared" si="632"/>
        <v>Good</v>
      </c>
      <c r="P5819" s="2" t="str">
        <f t="shared" si="633"/>
        <v>High Impact</v>
      </c>
      <c r="Q5819" s="2" t="str">
        <f t="shared" si="634"/>
        <v>Stop</v>
      </c>
      <c r="R5819" s="7">
        <f t="shared" si="635"/>
        <v>2402.0833333333335</v>
      </c>
      <c r="S5819" s="7">
        <f t="shared" si="636"/>
        <v>2402.0833333333335</v>
      </c>
    </row>
    <row r="5820" spans="1:19" ht="18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630"/>
        <v>Medium</v>
      </c>
      <c r="F5820" s="2" t="str">
        <f t="shared" si="631"/>
        <v>Low</v>
      </c>
      <c r="G5820" s="2">
        <v>0.15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" t="str">
        <f t="shared" si="632"/>
        <v>Not Good</v>
      </c>
      <c r="P5820" s="2" t="str">
        <f t="shared" si="633"/>
        <v>Normal</v>
      </c>
      <c r="Q5820" s="2" t="str">
        <f t="shared" si="634"/>
        <v>Keep Selling</v>
      </c>
      <c r="R5820" s="7">
        <f t="shared" si="635"/>
        <v>388.73333333333335</v>
      </c>
      <c r="S5820" s="7">
        <f t="shared" si="636"/>
        <v>388.73333333333335</v>
      </c>
    </row>
    <row r="5821" spans="1:19" ht="18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630"/>
        <v>Very High</v>
      </c>
      <c r="F5821" s="2" t="str">
        <f t="shared" si="631"/>
        <v>High</v>
      </c>
      <c r="G5821" s="2">
        <v>0.45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" t="str">
        <f t="shared" si="632"/>
        <v>Not Good</v>
      </c>
      <c r="P5821" s="2" t="str">
        <f t="shared" si="633"/>
        <v>High Impact</v>
      </c>
      <c r="Q5821" s="2" t="str">
        <f t="shared" si="634"/>
        <v>Keep Selling</v>
      </c>
      <c r="R5821" s="7">
        <f t="shared" si="635"/>
        <v>650.28888888888889</v>
      </c>
      <c r="S5821" s="7">
        <f t="shared" si="636"/>
        <v>650.28888888888889</v>
      </c>
    </row>
    <row r="5822" spans="1:19" ht="18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630"/>
        <v>Very High</v>
      </c>
      <c r="F5822" s="2" t="str">
        <f t="shared" si="631"/>
        <v>High</v>
      </c>
      <c r="G5822" s="2">
        <v>0.21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" t="str">
        <f t="shared" si="632"/>
        <v>Good</v>
      </c>
      <c r="P5822" s="2" t="str">
        <f t="shared" si="633"/>
        <v>High Impact</v>
      </c>
      <c r="Q5822" s="2" t="str">
        <f t="shared" si="634"/>
        <v>Stop</v>
      </c>
      <c r="R5822" s="7">
        <f t="shared" si="635"/>
        <v>4582.333333333333</v>
      </c>
      <c r="S5822" s="7">
        <f t="shared" si="636"/>
        <v>4582.333333333333</v>
      </c>
    </row>
    <row r="5823" spans="1:19" ht="18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630"/>
        <v>Very High</v>
      </c>
      <c r="F5823" s="2" t="str">
        <f t="shared" si="631"/>
        <v>High</v>
      </c>
      <c r="G5823" s="2">
        <v>0.28000000000000003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" t="str">
        <f t="shared" si="632"/>
        <v>Good</v>
      </c>
      <c r="P5823" s="2" t="str">
        <f t="shared" si="633"/>
        <v>High Impact</v>
      </c>
      <c r="Q5823" s="2" t="str">
        <f t="shared" si="634"/>
        <v>Stop</v>
      </c>
      <c r="R5823" s="7">
        <f t="shared" si="635"/>
        <v>2332.2142857142853</v>
      </c>
      <c r="S5823" s="7">
        <f t="shared" si="636"/>
        <v>2332.2142857142853</v>
      </c>
    </row>
    <row r="5824" spans="1:19" ht="18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630"/>
        <v>Medium</v>
      </c>
      <c r="F5824" s="2" t="str">
        <f t="shared" si="631"/>
        <v>Low</v>
      </c>
      <c r="G5824" s="2">
        <v>0.32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" t="str">
        <f t="shared" si="632"/>
        <v>Not Good</v>
      </c>
      <c r="P5824" s="2" t="str">
        <f t="shared" si="633"/>
        <v>High Impact</v>
      </c>
      <c r="Q5824" s="2" t="str">
        <f t="shared" si="634"/>
        <v>Keep Selling</v>
      </c>
      <c r="R5824" s="7">
        <f t="shared" si="635"/>
        <v>509.99999999999994</v>
      </c>
      <c r="S5824" s="7">
        <f t="shared" si="636"/>
        <v>509.99999999999994</v>
      </c>
    </row>
    <row r="5825" spans="1:19" ht="18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630"/>
        <v>Very High</v>
      </c>
      <c r="F5825" s="2" t="str">
        <f t="shared" si="631"/>
        <v>High</v>
      </c>
      <c r="G5825" s="2">
        <v>7.0000000000000007E-2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" t="str">
        <f t="shared" si="632"/>
        <v>Not Good</v>
      </c>
      <c r="P5825" s="2" t="str">
        <f t="shared" si="633"/>
        <v>Normal</v>
      </c>
      <c r="Q5825" s="2" t="str">
        <f t="shared" si="634"/>
        <v>Keep Selling</v>
      </c>
      <c r="R5825" s="7">
        <f t="shared" si="635"/>
        <v>4172.1428571428569</v>
      </c>
      <c r="S5825" s="7">
        <f t="shared" si="636"/>
        <v>4172.1428571428569</v>
      </c>
    </row>
    <row r="5826" spans="1:19" ht="18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ref="E5826:E5889" si="637">IF(D5826&gt;1000,IF(D5826&gt;2000,"Very High","High"),IF(D5826&gt;500,"Medium","Low"))</f>
        <v>Very High</v>
      </c>
      <c r="F5826" s="2" t="str">
        <f t="shared" ref="F5826:F5889" si="638">IF(D5826&gt;1000,"High","Low")</f>
        <v>High</v>
      </c>
      <c r="G5826" s="2">
        <v>0.02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" t="str">
        <f t="shared" ref="O5826:O5889" si="639">IF(AND(D5826&gt;4000,N5826&gt;500),"Good","Not Good")</f>
        <v>Not Good</v>
      </c>
      <c r="P5826" s="2" t="str">
        <f t="shared" ref="P5826:P5889" si="640">IF(OR(D5826&gt;4000,G5826&gt;0.2),"High Impact","Normal")</f>
        <v>Normal</v>
      </c>
      <c r="Q5826" s="2" t="str">
        <f t="shared" ref="Q5826:Q5889" si="641">IF(NOT(AND(D5826&gt;4000,G5826&gt;0.2)),"Keep Selling","Stop")</f>
        <v>Keep Selling</v>
      </c>
      <c r="R5826" s="7">
        <f t="shared" ref="R5826:R5889" si="642">M5826/G5826</f>
        <v>28032.5</v>
      </c>
      <c r="S5826" s="7">
        <f t="shared" ref="S5826:S5889" si="643">IFERROR(M5826/G5826,"omkar")</f>
        <v>28032.5</v>
      </c>
    </row>
    <row r="5827" spans="1:19" ht="18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si="637"/>
        <v>High</v>
      </c>
      <c r="F5827" s="2" t="str">
        <f t="shared" si="638"/>
        <v>High</v>
      </c>
      <c r="G5827" s="2">
        <v>0.21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" t="str">
        <f t="shared" si="639"/>
        <v>Not Good</v>
      </c>
      <c r="P5827" s="2" t="str">
        <f t="shared" si="640"/>
        <v>High Impact</v>
      </c>
      <c r="Q5827" s="2" t="str">
        <f t="shared" si="641"/>
        <v>Keep Selling</v>
      </c>
      <c r="R5827" s="7">
        <f t="shared" si="642"/>
        <v>1594.1904761904761</v>
      </c>
      <c r="S5827" s="7">
        <f t="shared" si="643"/>
        <v>1594.1904761904761</v>
      </c>
    </row>
    <row r="5828" spans="1:19" ht="18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637"/>
        <v>Very High</v>
      </c>
      <c r="F5828" s="2" t="str">
        <f t="shared" si="638"/>
        <v>High</v>
      </c>
      <c r="G5828" s="2">
        <v>0.08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" t="str">
        <f t="shared" si="639"/>
        <v>Good</v>
      </c>
      <c r="P5828" s="2" t="str">
        <f t="shared" si="640"/>
        <v>High Impact</v>
      </c>
      <c r="Q5828" s="2" t="str">
        <f t="shared" si="641"/>
        <v>Keep Selling</v>
      </c>
      <c r="R5828" s="7">
        <f t="shared" si="642"/>
        <v>16620</v>
      </c>
      <c r="S5828" s="7">
        <f t="shared" si="643"/>
        <v>16620</v>
      </c>
    </row>
    <row r="5829" spans="1:19" ht="18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637"/>
        <v>Very High</v>
      </c>
      <c r="F5829" s="2" t="str">
        <f t="shared" si="638"/>
        <v>High</v>
      </c>
      <c r="G5829" s="2">
        <v>0.27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" t="str">
        <f t="shared" si="639"/>
        <v>Not Good</v>
      </c>
      <c r="P5829" s="2" t="str">
        <f t="shared" si="640"/>
        <v>High Impact</v>
      </c>
      <c r="Q5829" s="2" t="str">
        <f t="shared" si="641"/>
        <v>Keep Selling</v>
      </c>
      <c r="R5829" s="7">
        <f t="shared" si="642"/>
        <v>3433.2222222222222</v>
      </c>
      <c r="S5829" s="7">
        <f t="shared" si="643"/>
        <v>3433.2222222222222</v>
      </c>
    </row>
    <row r="5830" spans="1:19" ht="18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637"/>
        <v>Very High</v>
      </c>
      <c r="F5830" s="2" t="str">
        <f t="shared" si="638"/>
        <v>High</v>
      </c>
      <c r="G5830" s="2">
        <v>0.23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" t="str">
        <f t="shared" si="639"/>
        <v>Good</v>
      </c>
      <c r="P5830" s="2" t="str">
        <f t="shared" si="640"/>
        <v>High Impact</v>
      </c>
      <c r="Q5830" s="2" t="str">
        <f t="shared" si="641"/>
        <v>Stop</v>
      </c>
      <c r="R5830" s="7">
        <f t="shared" si="642"/>
        <v>4056.913043478261</v>
      </c>
      <c r="S5830" s="7">
        <f t="shared" si="643"/>
        <v>4056.913043478261</v>
      </c>
    </row>
    <row r="5831" spans="1:19" ht="18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637"/>
        <v>Low</v>
      </c>
      <c r="F5831" s="2" t="str">
        <f t="shared" si="638"/>
        <v>Low</v>
      </c>
      <c r="G5831" s="2">
        <v>0.06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" t="str">
        <f t="shared" si="639"/>
        <v>Not Good</v>
      </c>
      <c r="P5831" s="2" t="str">
        <f t="shared" si="640"/>
        <v>Normal</v>
      </c>
      <c r="Q5831" s="2" t="str">
        <f t="shared" si="641"/>
        <v>Keep Selling</v>
      </c>
      <c r="R5831" s="7">
        <f t="shared" si="642"/>
        <v>803.83333333333326</v>
      </c>
      <c r="S5831" s="7">
        <f t="shared" si="643"/>
        <v>803.83333333333326</v>
      </c>
    </row>
    <row r="5832" spans="1:19" ht="18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637"/>
        <v>Very High</v>
      </c>
      <c r="F5832" s="2" t="str">
        <f t="shared" si="638"/>
        <v>High</v>
      </c>
      <c r="G5832" s="2">
        <v>0.33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" t="str">
        <f t="shared" si="639"/>
        <v>Not Good</v>
      </c>
      <c r="P5832" s="2" t="str">
        <f t="shared" si="640"/>
        <v>High Impact</v>
      </c>
      <c r="Q5832" s="2" t="str">
        <f t="shared" si="641"/>
        <v>Keep Selling</v>
      </c>
      <c r="R5832" s="7">
        <f t="shared" si="642"/>
        <v>907</v>
      </c>
      <c r="S5832" s="7">
        <f t="shared" si="643"/>
        <v>907</v>
      </c>
    </row>
    <row r="5833" spans="1:19" ht="18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637"/>
        <v>Very High</v>
      </c>
      <c r="F5833" s="2" t="str">
        <f t="shared" si="638"/>
        <v>High</v>
      </c>
      <c r="G5833" s="2">
        <v>0.01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" t="str">
        <f t="shared" si="639"/>
        <v>Good</v>
      </c>
      <c r="P5833" s="2" t="str">
        <f t="shared" si="640"/>
        <v>High Impact</v>
      </c>
      <c r="Q5833" s="2" t="str">
        <f t="shared" si="641"/>
        <v>Keep Selling</v>
      </c>
      <c r="R5833" s="7">
        <f t="shared" si="642"/>
        <v>98329</v>
      </c>
      <c r="S5833" s="7">
        <f t="shared" si="643"/>
        <v>98329</v>
      </c>
    </row>
    <row r="5834" spans="1:19" ht="18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637"/>
        <v>Very High</v>
      </c>
      <c r="F5834" s="2" t="str">
        <f t="shared" si="638"/>
        <v>High</v>
      </c>
      <c r="G5834" s="2">
        <v>0.06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" t="str">
        <f t="shared" si="639"/>
        <v>Not Good</v>
      </c>
      <c r="P5834" s="2" t="str">
        <f t="shared" si="640"/>
        <v>Normal</v>
      </c>
      <c r="Q5834" s="2" t="str">
        <f t="shared" si="641"/>
        <v>Keep Selling</v>
      </c>
      <c r="R5834" s="7">
        <f t="shared" si="642"/>
        <v>5623.333333333333</v>
      </c>
      <c r="S5834" s="7">
        <f t="shared" si="643"/>
        <v>5623.333333333333</v>
      </c>
    </row>
    <row r="5835" spans="1:19" ht="18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637"/>
        <v>High</v>
      </c>
      <c r="F5835" s="2" t="str">
        <f t="shared" si="638"/>
        <v>High</v>
      </c>
      <c r="G5835" s="2">
        <v>0.35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" t="str">
        <f t="shared" si="639"/>
        <v>Not Good</v>
      </c>
      <c r="P5835" s="2" t="str">
        <f t="shared" si="640"/>
        <v>High Impact</v>
      </c>
      <c r="Q5835" s="2" t="str">
        <f t="shared" si="641"/>
        <v>Keep Selling</v>
      </c>
      <c r="R5835" s="7">
        <f t="shared" si="642"/>
        <v>1010.0000000000001</v>
      </c>
      <c r="S5835" s="7">
        <f t="shared" si="643"/>
        <v>1010.0000000000001</v>
      </c>
    </row>
    <row r="5836" spans="1:19" ht="18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637"/>
        <v>Very High</v>
      </c>
      <c r="F5836" s="2" t="str">
        <f t="shared" si="638"/>
        <v>High</v>
      </c>
      <c r="G5836" s="2">
        <v>0.26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" t="str">
        <f t="shared" si="639"/>
        <v>Good</v>
      </c>
      <c r="P5836" s="2" t="str">
        <f t="shared" si="640"/>
        <v>High Impact</v>
      </c>
      <c r="Q5836" s="2" t="str">
        <f t="shared" si="641"/>
        <v>Stop</v>
      </c>
      <c r="R5836" s="7">
        <f t="shared" si="642"/>
        <v>2104.7692307692309</v>
      </c>
      <c r="S5836" s="7">
        <f t="shared" si="643"/>
        <v>2104.7692307692309</v>
      </c>
    </row>
    <row r="5837" spans="1:19" ht="18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637"/>
        <v>Very High</v>
      </c>
      <c r="F5837" s="2" t="str">
        <f t="shared" si="638"/>
        <v>High</v>
      </c>
      <c r="G5837" s="2">
        <v>0.14000000000000001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" t="str">
        <f t="shared" si="639"/>
        <v>Good</v>
      </c>
      <c r="P5837" s="2" t="str">
        <f t="shared" si="640"/>
        <v>High Impact</v>
      </c>
      <c r="Q5837" s="2" t="str">
        <f t="shared" si="641"/>
        <v>Keep Selling</v>
      </c>
      <c r="R5837" s="7">
        <f t="shared" si="642"/>
        <v>7593.2142857142844</v>
      </c>
      <c r="S5837" s="7">
        <f t="shared" si="643"/>
        <v>7593.2142857142844</v>
      </c>
    </row>
    <row r="5838" spans="1:19" ht="18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637"/>
        <v>Very High</v>
      </c>
      <c r="F5838" s="2" t="str">
        <f t="shared" si="638"/>
        <v>High</v>
      </c>
      <c r="G5838" s="2">
        <v>0.09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" t="str">
        <f t="shared" si="639"/>
        <v>Not Good</v>
      </c>
      <c r="P5838" s="2" t="str">
        <f t="shared" si="640"/>
        <v>Normal</v>
      </c>
      <c r="Q5838" s="2" t="str">
        <f t="shared" si="641"/>
        <v>Keep Selling</v>
      </c>
      <c r="R5838" s="7">
        <f t="shared" si="642"/>
        <v>7599.4444444444453</v>
      </c>
      <c r="S5838" s="7">
        <f t="shared" si="643"/>
        <v>7599.4444444444453</v>
      </c>
    </row>
    <row r="5839" spans="1:19" ht="18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637"/>
        <v>Very High</v>
      </c>
      <c r="F5839" s="2" t="str">
        <f t="shared" si="638"/>
        <v>High</v>
      </c>
      <c r="G5839" s="2">
        <v>0.32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" t="str">
        <f t="shared" si="639"/>
        <v>Not Good</v>
      </c>
      <c r="P5839" s="2" t="str">
        <f t="shared" si="640"/>
        <v>High Impact</v>
      </c>
      <c r="Q5839" s="2" t="str">
        <f t="shared" si="641"/>
        <v>Keep Selling</v>
      </c>
      <c r="R5839" s="7">
        <f t="shared" si="642"/>
        <v>856.28125</v>
      </c>
      <c r="S5839" s="7">
        <f t="shared" si="643"/>
        <v>856.28125</v>
      </c>
    </row>
    <row r="5840" spans="1:19" ht="18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637"/>
        <v>Low</v>
      </c>
      <c r="F5840" s="2" t="str">
        <f t="shared" si="638"/>
        <v>Low</v>
      </c>
      <c r="G5840" s="2">
        <v>0.1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" t="str">
        <f t="shared" si="639"/>
        <v>Not Good</v>
      </c>
      <c r="P5840" s="2" t="str">
        <f t="shared" si="640"/>
        <v>Normal</v>
      </c>
      <c r="Q5840" s="2" t="str">
        <f t="shared" si="641"/>
        <v>Keep Selling</v>
      </c>
      <c r="R5840" s="7">
        <f t="shared" si="642"/>
        <v>96.3</v>
      </c>
      <c r="S5840" s="7">
        <f t="shared" si="643"/>
        <v>96.3</v>
      </c>
    </row>
    <row r="5841" spans="1:19" ht="18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637"/>
        <v>Very High</v>
      </c>
      <c r="F5841" s="2" t="str">
        <f t="shared" si="638"/>
        <v>High</v>
      </c>
      <c r="G5841" s="2">
        <v>0.49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" t="str">
        <f t="shared" si="639"/>
        <v>Good</v>
      </c>
      <c r="P5841" s="2" t="str">
        <f t="shared" si="640"/>
        <v>High Impact</v>
      </c>
      <c r="Q5841" s="2" t="str">
        <f t="shared" si="641"/>
        <v>Stop</v>
      </c>
      <c r="R5841" s="7">
        <f t="shared" si="642"/>
        <v>2006.2857142857144</v>
      </c>
      <c r="S5841" s="7">
        <f t="shared" si="643"/>
        <v>2006.2857142857144</v>
      </c>
    </row>
    <row r="5842" spans="1:19" ht="18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637"/>
        <v>Very High</v>
      </c>
      <c r="F5842" s="2" t="str">
        <f t="shared" si="638"/>
        <v>High</v>
      </c>
      <c r="G5842" s="2">
        <v>0.43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" t="str">
        <f t="shared" si="639"/>
        <v>Good</v>
      </c>
      <c r="P5842" s="2" t="str">
        <f t="shared" si="640"/>
        <v>High Impact</v>
      </c>
      <c r="Q5842" s="2" t="str">
        <f t="shared" si="641"/>
        <v>Stop</v>
      </c>
      <c r="R5842" s="7">
        <f t="shared" si="642"/>
        <v>2295.3953488372094</v>
      </c>
      <c r="S5842" s="7">
        <f t="shared" si="643"/>
        <v>2295.3953488372094</v>
      </c>
    </row>
    <row r="5843" spans="1:19" ht="18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637"/>
        <v>Low</v>
      </c>
      <c r="F5843" s="2" t="str">
        <f t="shared" si="638"/>
        <v>Low</v>
      </c>
      <c r="G5843" s="2">
        <v>7.0000000000000007E-2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" t="str">
        <f t="shared" si="639"/>
        <v>Not Good</v>
      </c>
      <c r="P5843" s="2" t="str">
        <f t="shared" si="640"/>
        <v>Normal</v>
      </c>
      <c r="Q5843" s="2" t="str">
        <f t="shared" si="641"/>
        <v>Keep Selling</v>
      </c>
      <c r="R5843" s="7">
        <f t="shared" si="642"/>
        <v>1137.5714285714284</v>
      </c>
      <c r="S5843" s="7">
        <f t="shared" si="643"/>
        <v>1137.5714285714284</v>
      </c>
    </row>
    <row r="5844" spans="1:19" ht="18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637"/>
        <v>Medium</v>
      </c>
      <c r="F5844" s="2" t="str">
        <f t="shared" si="638"/>
        <v>Low</v>
      </c>
      <c r="G5844" s="2">
        <v>0.43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" t="str">
        <f t="shared" si="639"/>
        <v>Not Good</v>
      </c>
      <c r="P5844" s="2" t="str">
        <f t="shared" si="640"/>
        <v>High Impact</v>
      </c>
      <c r="Q5844" s="2" t="str">
        <f t="shared" si="641"/>
        <v>Keep Selling</v>
      </c>
      <c r="R5844" s="7">
        <f t="shared" si="642"/>
        <v>494.60465116279073</v>
      </c>
      <c r="S5844" s="7">
        <f t="shared" si="643"/>
        <v>494.60465116279073</v>
      </c>
    </row>
    <row r="5845" spans="1:19" ht="18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637"/>
        <v>Very High</v>
      </c>
      <c r="F5845" s="2" t="str">
        <f t="shared" si="638"/>
        <v>High</v>
      </c>
      <c r="G5845" s="2">
        <v>0.17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" t="str">
        <f t="shared" si="639"/>
        <v>Good</v>
      </c>
      <c r="P5845" s="2" t="str">
        <f t="shared" si="640"/>
        <v>High Impact</v>
      </c>
      <c r="Q5845" s="2" t="str">
        <f t="shared" si="641"/>
        <v>Keep Selling</v>
      </c>
      <c r="R5845" s="7">
        <f t="shared" si="642"/>
        <v>5354.8235294117649</v>
      </c>
      <c r="S5845" s="7">
        <f t="shared" si="643"/>
        <v>5354.8235294117649</v>
      </c>
    </row>
    <row r="5846" spans="1:19" ht="18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637"/>
        <v>Medium</v>
      </c>
      <c r="F5846" s="2" t="str">
        <f t="shared" si="638"/>
        <v>Low</v>
      </c>
      <c r="G5846" s="2">
        <v>0.24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" t="str">
        <f t="shared" si="639"/>
        <v>Not Good</v>
      </c>
      <c r="P5846" s="2" t="str">
        <f t="shared" si="640"/>
        <v>High Impact</v>
      </c>
      <c r="Q5846" s="2" t="str">
        <f t="shared" si="641"/>
        <v>Keep Selling</v>
      </c>
      <c r="R5846" s="7">
        <f t="shared" si="642"/>
        <v>346.95833333333331</v>
      </c>
      <c r="S5846" s="7">
        <f t="shared" si="643"/>
        <v>346.95833333333331</v>
      </c>
    </row>
    <row r="5847" spans="1:19" ht="18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637"/>
        <v>Very High</v>
      </c>
      <c r="F5847" s="2" t="str">
        <f t="shared" si="638"/>
        <v>High</v>
      </c>
      <c r="G5847" s="2">
        <v>7.0000000000000007E-2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" t="str">
        <f t="shared" si="639"/>
        <v>Good</v>
      </c>
      <c r="P5847" s="2" t="str">
        <f t="shared" si="640"/>
        <v>High Impact</v>
      </c>
      <c r="Q5847" s="2" t="str">
        <f t="shared" si="641"/>
        <v>Keep Selling</v>
      </c>
      <c r="R5847" s="7">
        <f t="shared" si="642"/>
        <v>8703.1428571428569</v>
      </c>
      <c r="S5847" s="7">
        <f t="shared" si="643"/>
        <v>8703.1428571428569</v>
      </c>
    </row>
    <row r="5848" spans="1:19" ht="18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637"/>
        <v>Very High</v>
      </c>
      <c r="F5848" s="2" t="str">
        <f t="shared" si="638"/>
        <v>High</v>
      </c>
      <c r="G5848" s="2">
        <v>0.06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" t="str">
        <f t="shared" si="639"/>
        <v>Good</v>
      </c>
      <c r="P5848" s="2" t="str">
        <f t="shared" si="640"/>
        <v>High Impact</v>
      </c>
      <c r="Q5848" s="2" t="str">
        <f t="shared" si="641"/>
        <v>Keep Selling</v>
      </c>
      <c r="R5848" s="7">
        <f t="shared" si="642"/>
        <v>12965.666666666668</v>
      </c>
      <c r="S5848" s="7">
        <f t="shared" si="643"/>
        <v>12965.666666666668</v>
      </c>
    </row>
    <row r="5849" spans="1:19" ht="18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637"/>
        <v>Very High</v>
      </c>
      <c r="F5849" s="2" t="str">
        <f t="shared" si="638"/>
        <v>High</v>
      </c>
      <c r="G5849" s="2">
        <v>0.43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" t="str">
        <f t="shared" si="639"/>
        <v>Good</v>
      </c>
      <c r="P5849" s="2" t="str">
        <f t="shared" si="640"/>
        <v>High Impact</v>
      </c>
      <c r="Q5849" s="2" t="str">
        <f t="shared" si="641"/>
        <v>Stop</v>
      </c>
      <c r="R5849" s="7">
        <f t="shared" si="642"/>
        <v>2316.6744186046512</v>
      </c>
      <c r="S5849" s="7">
        <f t="shared" si="643"/>
        <v>2316.6744186046512</v>
      </c>
    </row>
    <row r="5850" spans="1:19" ht="18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637"/>
        <v>Very High</v>
      </c>
      <c r="F5850" s="2" t="str">
        <f t="shared" si="638"/>
        <v>High</v>
      </c>
      <c r="G5850" s="2">
        <v>0.31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" t="str">
        <f t="shared" si="639"/>
        <v>Not Good</v>
      </c>
      <c r="P5850" s="2" t="str">
        <f t="shared" si="640"/>
        <v>High Impact</v>
      </c>
      <c r="Q5850" s="2" t="str">
        <f t="shared" si="641"/>
        <v>Keep Selling</v>
      </c>
      <c r="R5850" s="7">
        <f t="shared" si="642"/>
        <v>3551.516129032258</v>
      </c>
      <c r="S5850" s="7">
        <f t="shared" si="643"/>
        <v>3551.516129032258</v>
      </c>
    </row>
    <row r="5851" spans="1:19" ht="18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637"/>
        <v>Very High</v>
      </c>
      <c r="F5851" s="2" t="str">
        <f t="shared" si="638"/>
        <v>High</v>
      </c>
      <c r="G5851" s="2">
        <v>0.23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" t="str">
        <f t="shared" si="639"/>
        <v>Not Good</v>
      </c>
      <c r="P5851" s="2" t="str">
        <f t="shared" si="640"/>
        <v>High Impact</v>
      </c>
      <c r="Q5851" s="2" t="str">
        <f t="shared" si="641"/>
        <v>Keep Selling</v>
      </c>
      <c r="R5851" s="7">
        <f t="shared" si="642"/>
        <v>2394.304347826087</v>
      </c>
      <c r="S5851" s="7">
        <f t="shared" si="643"/>
        <v>2394.304347826087</v>
      </c>
    </row>
    <row r="5852" spans="1:19" ht="18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637"/>
        <v>Medium</v>
      </c>
      <c r="F5852" s="2" t="str">
        <f t="shared" si="638"/>
        <v>Low</v>
      </c>
      <c r="G5852" s="2">
        <v>0.02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" t="str">
        <f t="shared" si="639"/>
        <v>Not Good</v>
      </c>
      <c r="P5852" s="2" t="str">
        <f t="shared" si="640"/>
        <v>Normal</v>
      </c>
      <c r="Q5852" s="2" t="str">
        <f t="shared" si="641"/>
        <v>Keep Selling</v>
      </c>
      <c r="R5852" s="7">
        <f t="shared" si="642"/>
        <v>4909.5</v>
      </c>
      <c r="S5852" s="7">
        <f t="shared" si="643"/>
        <v>4909.5</v>
      </c>
    </row>
    <row r="5853" spans="1:19" ht="18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637"/>
        <v>Very High</v>
      </c>
      <c r="F5853" s="2" t="str">
        <f t="shared" si="638"/>
        <v>High</v>
      </c>
      <c r="G5853" s="2">
        <v>0.46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" t="str">
        <f t="shared" si="639"/>
        <v>Not Good</v>
      </c>
      <c r="P5853" s="2" t="str">
        <f t="shared" si="640"/>
        <v>High Impact</v>
      </c>
      <c r="Q5853" s="2" t="str">
        <f t="shared" si="641"/>
        <v>Keep Selling</v>
      </c>
      <c r="R5853" s="7">
        <f t="shared" si="642"/>
        <v>1223.1521739130433</v>
      </c>
      <c r="S5853" s="7">
        <f t="shared" si="643"/>
        <v>1223.1521739130433</v>
      </c>
    </row>
    <row r="5854" spans="1:19" ht="18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637"/>
        <v>Very High</v>
      </c>
      <c r="F5854" s="2" t="str">
        <f t="shared" si="638"/>
        <v>High</v>
      </c>
      <c r="G5854" s="2">
        <v>0.19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" t="str">
        <f t="shared" si="639"/>
        <v>Not Good</v>
      </c>
      <c r="P5854" s="2" t="str">
        <f t="shared" si="640"/>
        <v>Normal</v>
      </c>
      <c r="Q5854" s="2" t="str">
        <f t="shared" si="641"/>
        <v>Keep Selling</v>
      </c>
      <c r="R5854" s="7">
        <f t="shared" si="642"/>
        <v>1581.6315789473683</v>
      </c>
      <c r="S5854" s="7">
        <f t="shared" si="643"/>
        <v>1581.6315789473683</v>
      </c>
    </row>
    <row r="5855" spans="1:19" ht="18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637"/>
        <v>Very High</v>
      </c>
      <c r="F5855" s="2" t="str">
        <f t="shared" si="638"/>
        <v>High</v>
      </c>
      <c r="G5855" s="2">
        <v>0.21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" t="str">
        <f t="shared" si="639"/>
        <v>Not Good</v>
      </c>
      <c r="P5855" s="2" t="str">
        <f t="shared" si="640"/>
        <v>High Impact</v>
      </c>
      <c r="Q5855" s="2" t="str">
        <f t="shared" si="641"/>
        <v>Keep Selling</v>
      </c>
      <c r="R5855" s="7">
        <f t="shared" si="642"/>
        <v>2178.1904761904761</v>
      </c>
      <c r="S5855" s="7">
        <f t="shared" si="643"/>
        <v>2178.1904761904761</v>
      </c>
    </row>
    <row r="5856" spans="1:19" ht="18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637"/>
        <v>High</v>
      </c>
      <c r="F5856" s="2" t="str">
        <f t="shared" si="638"/>
        <v>High</v>
      </c>
      <c r="G5856" s="2">
        <v>0.14000000000000001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" t="str">
        <f t="shared" si="639"/>
        <v>Not Good</v>
      </c>
      <c r="P5856" s="2" t="str">
        <f t="shared" si="640"/>
        <v>Normal</v>
      </c>
      <c r="Q5856" s="2" t="str">
        <f t="shared" si="641"/>
        <v>Keep Selling</v>
      </c>
      <c r="R5856" s="7">
        <f t="shared" si="642"/>
        <v>1903.5714285714284</v>
      </c>
      <c r="S5856" s="7">
        <f t="shared" si="643"/>
        <v>1903.5714285714284</v>
      </c>
    </row>
    <row r="5857" spans="1:19" ht="18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637"/>
        <v>High</v>
      </c>
      <c r="F5857" s="2" t="str">
        <f t="shared" si="638"/>
        <v>High</v>
      </c>
      <c r="G5857" s="2">
        <v>0.45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" t="str">
        <f t="shared" si="639"/>
        <v>Not Good</v>
      </c>
      <c r="P5857" s="2" t="str">
        <f t="shared" si="640"/>
        <v>High Impact</v>
      </c>
      <c r="Q5857" s="2" t="str">
        <f t="shared" si="641"/>
        <v>Keep Selling</v>
      </c>
      <c r="R5857" s="7">
        <f t="shared" si="642"/>
        <v>452.33333333333337</v>
      </c>
      <c r="S5857" s="7">
        <f t="shared" si="643"/>
        <v>452.33333333333337</v>
      </c>
    </row>
    <row r="5858" spans="1:19" ht="18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637"/>
        <v>High</v>
      </c>
      <c r="F5858" s="2" t="str">
        <f t="shared" si="638"/>
        <v>High</v>
      </c>
      <c r="G5858" s="2">
        <v>0.17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" t="str">
        <f t="shared" si="639"/>
        <v>Not Good</v>
      </c>
      <c r="P5858" s="2" t="str">
        <f t="shared" si="640"/>
        <v>Normal</v>
      </c>
      <c r="Q5858" s="2" t="str">
        <f t="shared" si="641"/>
        <v>Keep Selling</v>
      </c>
      <c r="R5858" s="7">
        <f t="shared" si="642"/>
        <v>2669.0588235294117</v>
      </c>
      <c r="S5858" s="7">
        <f t="shared" si="643"/>
        <v>2669.0588235294117</v>
      </c>
    </row>
    <row r="5859" spans="1:19" ht="18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637"/>
        <v>Very High</v>
      </c>
      <c r="F5859" s="2" t="str">
        <f t="shared" si="638"/>
        <v>High</v>
      </c>
      <c r="G5859" s="2">
        <v>0.09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" t="str">
        <f t="shared" si="639"/>
        <v>Good</v>
      </c>
      <c r="P5859" s="2" t="str">
        <f t="shared" si="640"/>
        <v>High Impact</v>
      </c>
      <c r="Q5859" s="2" t="str">
        <f t="shared" si="641"/>
        <v>Keep Selling</v>
      </c>
      <c r="R5859" s="7">
        <f t="shared" si="642"/>
        <v>2468.7777777777778</v>
      </c>
      <c r="S5859" s="7">
        <f t="shared" si="643"/>
        <v>2468.7777777777778</v>
      </c>
    </row>
    <row r="5860" spans="1:19" ht="18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637"/>
        <v>Very High</v>
      </c>
      <c r="F5860" s="2" t="str">
        <f t="shared" si="638"/>
        <v>High</v>
      </c>
      <c r="G5860" s="2">
        <v>0.25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" t="str">
        <f t="shared" si="639"/>
        <v>Not Good</v>
      </c>
      <c r="P5860" s="2" t="str">
        <f t="shared" si="640"/>
        <v>High Impact</v>
      </c>
      <c r="Q5860" s="2" t="str">
        <f t="shared" si="641"/>
        <v>Keep Selling</v>
      </c>
      <c r="R5860" s="7">
        <f t="shared" si="642"/>
        <v>1670.16</v>
      </c>
      <c r="S5860" s="7">
        <f t="shared" si="643"/>
        <v>1670.16</v>
      </c>
    </row>
    <row r="5861" spans="1:19" ht="18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637"/>
        <v>High</v>
      </c>
      <c r="F5861" s="2" t="str">
        <f t="shared" si="638"/>
        <v>High</v>
      </c>
      <c r="G5861" s="2">
        <v>0.39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" t="str">
        <f t="shared" si="639"/>
        <v>Not Good</v>
      </c>
      <c r="P5861" s="2" t="str">
        <f t="shared" si="640"/>
        <v>High Impact</v>
      </c>
      <c r="Q5861" s="2" t="str">
        <f t="shared" si="641"/>
        <v>Keep Selling</v>
      </c>
      <c r="R5861" s="7">
        <f t="shared" si="642"/>
        <v>1089.2564102564102</v>
      </c>
      <c r="S5861" s="7">
        <f t="shared" si="643"/>
        <v>1089.2564102564102</v>
      </c>
    </row>
    <row r="5862" spans="1:19" ht="18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637"/>
        <v>Very High</v>
      </c>
      <c r="F5862" s="2" t="str">
        <f t="shared" si="638"/>
        <v>High</v>
      </c>
      <c r="G5862" s="2">
        <v>0.19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" t="str">
        <f t="shared" si="639"/>
        <v>Not Good</v>
      </c>
      <c r="P5862" s="2" t="str">
        <f t="shared" si="640"/>
        <v>Normal</v>
      </c>
      <c r="Q5862" s="2" t="str">
        <f t="shared" si="641"/>
        <v>Keep Selling</v>
      </c>
      <c r="R5862" s="7">
        <f t="shared" si="642"/>
        <v>1858.7894736842106</v>
      </c>
      <c r="S5862" s="7">
        <f t="shared" si="643"/>
        <v>1858.7894736842106</v>
      </c>
    </row>
    <row r="5863" spans="1:19" ht="18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637"/>
        <v>Low</v>
      </c>
      <c r="F5863" s="2" t="str">
        <f t="shared" si="638"/>
        <v>Low</v>
      </c>
      <c r="G5863" s="2">
        <v>0.33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" t="str">
        <f t="shared" si="639"/>
        <v>Not Good</v>
      </c>
      <c r="P5863" s="2" t="str">
        <f t="shared" si="640"/>
        <v>High Impact</v>
      </c>
      <c r="Q5863" s="2" t="str">
        <f t="shared" si="641"/>
        <v>Keep Selling</v>
      </c>
      <c r="R5863" s="7">
        <f t="shared" si="642"/>
        <v>209.45454545454547</v>
      </c>
      <c r="S5863" s="7">
        <f t="shared" si="643"/>
        <v>209.45454545454547</v>
      </c>
    </row>
    <row r="5864" spans="1:19" ht="18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637"/>
        <v>Very High</v>
      </c>
      <c r="F5864" s="2" t="str">
        <f t="shared" si="638"/>
        <v>High</v>
      </c>
      <c r="G5864" s="2">
        <v>0.15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" t="str">
        <f t="shared" si="639"/>
        <v>Good</v>
      </c>
      <c r="P5864" s="2" t="str">
        <f t="shared" si="640"/>
        <v>High Impact</v>
      </c>
      <c r="Q5864" s="2" t="str">
        <f t="shared" si="641"/>
        <v>Keep Selling</v>
      </c>
      <c r="R5864" s="7">
        <f t="shared" si="642"/>
        <v>5940.0666666666666</v>
      </c>
      <c r="S5864" s="7">
        <f t="shared" si="643"/>
        <v>5940.0666666666666</v>
      </c>
    </row>
    <row r="5865" spans="1:19" ht="18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637"/>
        <v>Very High</v>
      </c>
      <c r="F5865" s="2" t="str">
        <f t="shared" si="638"/>
        <v>High</v>
      </c>
      <c r="G5865" s="2">
        <v>0.36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" t="str">
        <f t="shared" si="639"/>
        <v>Not Good</v>
      </c>
      <c r="P5865" s="2" t="str">
        <f t="shared" si="640"/>
        <v>High Impact</v>
      </c>
      <c r="Q5865" s="2" t="str">
        <f t="shared" si="641"/>
        <v>Keep Selling</v>
      </c>
      <c r="R5865" s="7">
        <f t="shared" si="642"/>
        <v>929.02777777777783</v>
      </c>
      <c r="S5865" s="7">
        <f t="shared" si="643"/>
        <v>929.02777777777783</v>
      </c>
    </row>
    <row r="5866" spans="1:19" ht="18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637"/>
        <v>Medium</v>
      </c>
      <c r="F5866" s="2" t="str">
        <f t="shared" si="638"/>
        <v>Low</v>
      </c>
      <c r="G5866" s="2">
        <v>0.33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" t="str">
        <f t="shared" si="639"/>
        <v>Not Good</v>
      </c>
      <c r="P5866" s="2" t="str">
        <f t="shared" si="640"/>
        <v>High Impact</v>
      </c>
      <c r="Q5866" s="2" t="str">
        <f t="shared" si="641"/>
        <v>Keep Selling</v>
      </c>
      <c r="R5866" s="7">
        <f t="shared" si="642"/>
        <v>193.54545454545453</v>
      </c>
      <c r="S5866" s="7">
        <f t="shared" si="643"/>
        <v>193.54545454545453</v>
      </c>
    </row>
    <row r="5867" spans="1:19" ht="18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637"/>
        <v>High</v>
      </c>
      <c r="F5867" s="2" t="str">
        <f t="shared" si="638"/>
        <v>High</v>
      </c>
      <c r="G5867" s="2">
        <v>0.34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" t="str">
        <f t="shared" si="639"/>
        <v>Not Good</v>
      </c>
      <c r="P5867" s="2" t="str">
        <f t="shared" si="640"/>
        <v>High Impact</v>
      </c>
      <c r="Q5867" s="2" t="str">
        <f t="shared" si="641"/>
        <v>Keep Selling</v>
      </c>
      <c r="R5867" s="7">
        <f t="shared" si="642"/>
        <v>271.55882352941177</v>
      </c>
      <c r="S5867" s="7">
        <f t="shared" si="643"/>
        <v>271.55882352941177</v>
      </c>
    </row>
    <row r="5868" spans="1:19" ht="18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637"/>
        <v>Very High</v>
      </c>
      <c r="F5868" s="2" t="str">
        <f t="shared" si="638"/>
        <v>High</v>
      </c>
      <c r="G5868" s="2">
        <v>0.32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" t="str">
        <f t="shared" si="639"/>
        <v>Good</v>
      </c>
      <c r="P5868" s="2" t="str">
        <f t="shared" si="640"/>
        <v>High Impact</v>
      </c>
      <c r="Q5868" s="2" t="str">
        <f t="shared" si="641"/>
        <v>Stop</v>
      </c>
      <c r="R5868" s="7">
        <f t="shared" si="642"/>
        <v>3473.125</v>
      </c>
      <c r="S5868" s="7">
        <f t="shared" si="643"/>
        <v>3473.125</v>
      </c>
    </row>
    <row r="5869" spans="1:19" ht="18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637"/>
        <v>Very High</v>
      </c>
      <c r="F5869" s="2" t="str">
        <f t="shared" si="638"/>
        <v>High</v>
      </c>
      <c r="G5869" s="2">
        <v>0.08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" t="str">
        <f t="shared" si="639"/>
        <v>Not Good</v>
      </c>
      <c r="P5869" s="2" t="str">
        <f t="shared" si="640"/>
        <v>Normal</v>
      </c>
      <c r="Q5869" s="2" t="str">
        <f t="shared" si="641"/>
        <v>Keep Selling</v>
      </c>
      <c r="R5869" s="7">
        <f t="shared" si="642"/>
        <v>7992.125</v>
      </c>
      <c r="S5869" s="7">
        <f t="shared" si="643"/>
        <v>7992.125</v>
      </c>
    </row>
    <row r="5870" spans="1:19" ht="18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637"/>
        <v>High</v>
      </c>
      <c r="F5870" s="2" t="str">
        <f t="shared" si="638"/>
        <v>High</v>
      </c>
      <c r="G5870" s="2">
        <v>0.44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" t="str">
        <f t="shared" si="639"/>
        <v>Not Good</v>
      </c>
      <c r="P5870" s="2" t="str">
        <f t="shared" si="640"/>
        <v>High Impact</v>
      </c>
      <c r="Q5870" s="2" t="str">
        <f t="shared" si="641"/>
        <v>Keep Selling</v>
      </c>
      <c r="R5870" s="7">
        <f t="shared" si="642"/>
        <v>853.27272727272725</v>
      </c>
      <c r="S5870" s="7">
        <f t="shared" si="643"/>
        <v>853.27272727272725</v>
      </c>
    </row>
    <row r="5871" spans="1:19" ht="18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637"/>
        <v>Very High</v>
      </c>
      <c r="F5871" s="2" t="str">
        <f t="shared" si="638"/>
        <v>High</v>
      </c>
      <c r="G5871" s="2">
        <v>0.28999999999999998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" t="str">
        <f t="shared" si="639"/>
        <v>Not Good</v>
      </c>
      <c r="P5871" s="2" t="str">
        <f t="shared" si="640"/>
        <v>High Impact</v>
      </c>
      <c r="Q5871" s="2" t="str">
        <f t="shared" si="641"/>
        <v>Keep Selling</v>
      </c>
      <c r="R5871" s="7">
        <f t="shared" si="642"/>
        <v>2181.1034482758623</v>
      </c>
      <c r="S5871" s="7">
        <f t="shared" si="643"/>
        <v>2181.1034482758623</v>
      </c>
    </row>
    <row r="5872" spans="1:19" ht="18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637"/>
        <v>High</v>
      </c>
      <c r="F5872" s="2" t="str">
        <f t="shared" si="638"/>
        <v>High</v>
      </c>
      <c r="G5872" s="2">
        <v>0.19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" t="str">
        <f t="shared" si="639"/>
        <v>Not Good</v>
      </c>
      <c r="P5872" s="2" t="str">
        <f t="shared" si="640"/>
        <v>Normal</v>
      </c>
      <c r="Q5872" s="2" t="str">
        <f t="shared" si="641"/>
        <v>Keep Selling</v>
      </c>
      <c r="R5872" s="7">
        <f t="shared" si="642"/>
        <v>950.47368421052636</v>
      </c>
      <c r="S5872" s="7">
        <f t="shared" si="643"/>
        <v>950.47368421052636</v>
      </c>
    </row>
    <row r="5873" spans="1:19" ht="18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637"/>
        <v>Low</v>
      </c>
      <c r="F5873" s="2" t="str">
        <f t="shared" si="638"/>
        <v>Low</v>
      </c>
      <c r="G5873" s="2">
        <v>0.09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  <c r="O5873" s="2" t="str">
        <f t="shared" si="639"/>
        <v>Not Good</v>
      </c>
      <c r="P5873" s="2" t="str">
        <f t="shared" si="640"/>
        <v>Normal</v>
      </c>
      <c r="Q5873" s="2" t="str">
        <f t="shared" si="641"/>
        <v>Keep Selling</v>
      </c>
      <c r="R5873" s="7">
        <f t="shared" si="642"/>
        <v>314.44444444444446</v>
      </c>
      <c r="S5873" s="7">
        <f t="shared" si="643"/>
        <v>314.44444444444446</v>
      </c>
    </row>
    <row r="5874" spans="1:19" ht="18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637"/>
        <v>Very High</v>
      </c>
      <c r="F5874" s="2" t="str">
        <f t="shared" si="638"/>
        <v>High</v>
      </c>
      <c r="G5874" s="2">
        <v>0.39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" t="str">
        <f t="shared" si="639"/>
        <v>Good</v>
      </c>
      <c r="P5874" s="2" t="str">
        <f t="shared" si="640"/>
        <v>High Impact</v>
      </c>
      <c r="Q5874" s="2" t="str">
        <f t="shared" si="641"/>
        <v>Stop</v>
      </c>
      <c r="R5874" s="7">
        <f t="shared" si="642"/>
        <v>1293.4615384615383</v>
      </c>
      <c r="S5874" s="7">
        <f t="shared" si="643"/>
        <v>1293.4615384615383</v>
      </c>
    </row>
    <row r="5875" spans="1:19" ht="18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637"/>
        <v>High</v>
      </c>
      <c r="F5875" s="2" t="str">
        <f t="shared" si="638"/>
        <v>High</v>
      </c>
      <c r="G5875" s="2">
        <v>0.25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" t="str">
        <f t="shared" si="639"/>
        <v>Not Good</v>
      </c>
      <c r="P5875" s="2" t="str">
        <f t="shared" si="640"/>
        <v>High Impact</v>
      </c>
      <c r="Q5875" s="2" t="str">
        <f t="shared" si="641"/>
        <v>Keep Selling</v>
      </c>
      <c r="R5875" s="7">
        <f t="shared" si="642"/>
        <v>1157.6400000000001</v>
      </c>
      <c r="S5875" s="7">
        <f t="shared" si="643"/>
        <v>1157.6400000000001</v>
      </c>
    </row>
    <row r="5876" spans="1:19" ht="18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637"/>
        <v>Very High</v>
      </c>
      <c r="F5876" s="2" t="str">
        <f t="shared" si="638"/>
        <v>High</v>
      </c>
      <c r="G5876" s="2">
        <v>7.0000000000000007E-2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" t="str">
        <f t="shared" si="639"/>
        <v>Good</v>
      </c>
      <c r="P5876" s="2" t="str">
        <f t="shared" si="640"/>
        <v>High Impact</v>
      </c>
      <c r="Q5876" s="2" t="str">
        <f t="shared" si="641"/>
        <v>Keep Selling</v>
      </c>
      <c r="R5876" s="7">
        <f t="shared" si="642"/>
        <v>10000.428571428571</v>
      </c>
      <c r="S5876" s="7">
        <f t="shared" si="643"/>
        <v>10000.428571428571</v>
      </c>
    </row>
    <row r="5877" spans="1:19" ht="18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637"/>
        <v>Very High</v>
      </c>
      <c r="F5877" s="2" t="str">
        <f t="shared" si="638"/>
        <v>High</v>
      </c>
      <c r="G5877" s="2">
        <v>0.46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" t="str">
        <f t="shared" si="639"/>
        <v>Not Good</v>
      </c>
      <c r="P5877" s="2" t="str">
        <f t="shared" si="640"/>
        <v>High Impact</v>
      </c>
      <c r="Q5877" s="2" t="str">
        <f t="shared" si="641"/>
        <v>Keep Selling</v>
      </c>
      <c r="R5877" s="7">
        <f t="shared" si="642"/>
        <v>384.73913043478257</v>
      </c>
      <c r="S5877" s="7">
        <f t="shared" si="643"/>
        <v>384.73913043478257</v>
      </c>
    </row>
    <row r="5878" spans="1:19" ht="18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637"/>
        <v>Medium</v>
      </c>
      <c r="F5878" s="2" t="str">
        <f t="shared" si="638"/>
        <v>Low</v>
      </c>
      <c r="G5878" s="2">
        <v>0.05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" t="str">
        <f t="shared" si="639"/>
        <v>Not Good</v>
      </c>
      <c r="P5878" s="2" t="str">
        <f t="shared" si="640"/>
        <v>Normal</v>
      </c>
      <c r="Q5878" s="2" t="str">
        <f t="shared" si="641"/>
        <v>Keep Selling</v>
      </c>
      <c r="R5878" s="7">
        <f t="shared" si="642"/>
        <v>2088.7999999999997</v>
      </c>
      <c r="S5878" s="7">
        <f t="shared" si="643"/>
        <v>2088.7999999999997</v>
      </c>
    </row>
    <row r="5879" spans="1:19" ht="18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637"/>
        <v>Very High</v>
      </c>
      <c r="F5879" s="2" t="str">
        <f t="shared" si="638"/>
        <v>High</v>
      </c>
      <c r="G5879" s="2">
        <v>0.26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" t="str">
        <f t="shared" si="639"/>
        <v>Good</v>
      </c>
      <c r="P5879" s="2" t="str">
        <f t="shared" si="640"/>
        <v>High Impact</v>
      </c>
      <c r="Q5879" s="2" t="str">
        <f t="shared" si="641"/>
        <v>Stop</v>
      </c>
      <c r="R5879" s="7">
        <f t="shared" si="642"/>
        <v>2927.1923076923076</v>
      </c>
      <c r="S5879" s="7">
        <f t="shared" si="643"/>
        <v>2927.1923076923076</v>
      </c>
    </row>
    <row r="5880" spans="1:19" ht="18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637"/>
        <v>High</v>
      </c>
      <c r="F5880" s="2" t="str">
        <f t="shared" si="638"/>
        <v>High</v>
      </c>
      <c r="G5880" s="2">
        <v>0.31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" t="str">
        <f t="shared" si="639"/>
        <v>Not Good</v>
      </c>
      <c r="P5880" s="2" t="str">
        <f t="shared" si="640"/>
        <v>High Impact</v>
      </c>
      <c r="Q5880" s="2" t="str">
        <f t="shared" si="641"/>
        <v>Keep Selling</v>
      </c>
      <c r="R5880" s="7">
        <f t="shared" si="642"/>
        <v>1845.0645161290324</v>
      </c>
      <c r="S5880" s="7">
        <f t="shared" si="643"/>
        <v>1845.0645161290324</v>
      </c>
    </row>
    <row r="5881" spans="1:19" ht="18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637"/>
        <v>Very High</v>
      </c>
      <c r="F5881" s="2" t="str">
        <f t="shared" si="638"/>
        <v>High</v>
      </c>
      <c r="G5881" s="2">
        <v>0.5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" t="str">
        <f t="shared" si="639"/>
        <v>Not Good</v>
      </c>
      <c r="P5881" s="2" t="str">
        <f t="shared" si="640"/>
        <v>High Impact</v>
      </c>
      <c r="Q5881" s="2" t="str">
        <f t="shared" si="641"/>
        <v>Keep Selling</v>
      </c>
      <c r="R5881" s="7">
        <f t="shared" si="642"/>
        <v>1719.52</v>
      </c>
      <c r="S5881" s="7">
        <f t="shared" si="643"/>
        <v>1719.52</v>
      </c>
    </row>
    <row r="5882" spans="1:19" ht="18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637"/>
        <v>Very High</v>
      </c>
      <c r="F5882" s="2" t="str">
        <f t="shared" si="638"/>
        <v>High</v>
      </c>
      <c r="G5882" s="2">
        <v>7.0000000000000007E-2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" t="str">
        <f t="shared" si="639"/>
        <v>Good</v>
      </c>
      <c r="P5882" s="2" t="str">
        <f t="shared" si="640"/>
        <v>High Impact</v>
      </c>
      <c r="Q5882" s="2" t="str">
        <f t="shared" si="641"/>
        <v>Keep Selling</v>
      </c>
      <c r="R5882" s="7">
        <f t="shared" si="642"/>
        <v>17754.857142857141</v>
      </c>
      <c r="S5882" s="7">
        <f t="shared" si="643"/>
        <v>17754.857142857141</v>
      </c>
    </row>
    <row r="5883" spans="1:19" ht="18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637"/>
        <v>Very High</v>
      </c>
      <c r="F5883" s="2" t="str">
        <f t="shared" si="638"/>
        <v>High</v>
      </c>
      <c r="G5883" s="2">
        <v>0.31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" t="str">
        <f t="shared" si="639"/>
        <v>Good</v>
      </c>
      <c r="P5883" s="2" t="str">
        <f t="shared" si="640"/>
        <v>High Impact</v>
      </c>
      <c r="Q5883" s="2" t="str">
        <f t="shared" si="641"/>
        <v>Stop</v>
      </c>
      <c r="R5883" s="7">
        <f t="shared" si="642"/>
        <v>3579.1935483870966</v>
      </c>
      <c r="S5883" s="7">
        <f t="shared" si="643"/>
        <v>3579.1935483870966</v>
      </c>
    </row>
    <row r="5884" spans="1:19" ht="18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637"/>
        <v>Medium</v>
      </c>
      <c r="F5884" s="2" t="str">
        <f t="shared" si="638"/>
        <v>Low</v>
      </c>
      <c r="G5884" s="2">
        <v>0.24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" t="str">
        <f t="shared" si="639"/>
        <v>Not Good</v>
      </c>
      <c r="P5884" s="2" t="str">
        <f t="shared" si="640"/>
        <v>High Impact</v>
      </c>
      <c r="Q5884" s="2" t="str">
        <f t="shared" si="641"/>
        <v>Keep Selling</v>
      </c>
      <c r="R5884" s="7">
        <f t="shared" si="642"/>
        <v>643.75</v>
      </c>
      <c r="S5884" s="7">
        <f t="shared" si="643"/>
        <v>643.75</v>
      </c>
    </row>
    <row r="5885" spans="1:19" ht="18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637"/>
        <v>Low</v>
      </c>
      <c r="F5885" s="2" t="str">
        <f t="shared" si="638"/>
        <v>Low</v>
      </c>
      <c r="G5885" s="2">
        <v>0.13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" t="str">
        <f t="shared" si="639"/>
        <v>Not Good</v>
      </c>
      <c r="P5885" s="2" t="str">
        <f t="shared" si="640"/>
        <v>Normal</v>
      </c>
      <c r="Q5885" s="2" t="str">
        <f t="shared" si="641"/>
        <v>Keep Selling</v>
      </c>
      <c r="R5885" s="7">
        <f t="shared" si="642"/>
        <v>121.99999999999999</v>
      </c>
      <c r="S5885" s="7">
        <f t="shared" si="643"/>
        <v>121.99999999999999</v>
      </c>
    </row>
    <row r="5886" spans="1:19" ht="18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637"/>
        <v>Very High</v>
      </c>
      <c r="F5886" s="2" t="str">
        <f t="shared" si="638"/>
        <v>High</v>
      </c>
      <c r="G5886" s="2">
        <v>0.47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" t="str">
        <f t="shared" si="639"/>
        <v>Not Good</v>
      </c>
      <c r="P5886" s="2" t="str">
        <f t="shared" si="640"/>
        <v>High Impact</v>
      </c>
      <c r="Q5886" s="2" t="str">
        <f t="shared" si="641"/>
        <v>Keep Selling</v>
      </c>
      <c r="R5886" s="7">
        <f t="shared" si="642"/>
        <v>1653.617021276596</v>
      </c>
      <c r="S5886" s="7">
        <f t="shared" si="643"/>
        <v>1653.617021276596</v>
      </c>
    </row>
    <row r="5887" spans="1:19" ht="18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637"/>
        <v>High</v>
      </c>
      <c r="F5887" s="2" t="str">
        <f t="shared" si="638"/>
        <v>High</v>
      </c>
      <c r="G5887" s="2">
        <v>0.4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" t="str">
        <f t="shared" si="639"/>
        <v>Not Good</v>
      </c>
      <c r="P5887" s="2" t="str">
        <f t="shared" si="640"/>
        <v>High Impact</v>
      </c>
      <c r="Q5887" s="2" t="str">
        <f t="shared" si="641"/>
        <v>Keep Selling</v>
      </c>
      <c r="R5887" s="7">
        <f t="shared" si="642"/>
        <v>757.19999999999993</v>
      </c>
      <c r="S5887" s="7">
        <f t="shared" si="643"/>
        <v>757.19999999999993</v>
      </c>
    </row>
    <row r="5888" spans="1:19" ht="18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637"/>
        <v>Very High</v>
      </c>
      <c r="F5888" s="2" t="str">
        <f t="shared" si="638"/>
        <v>High</v>
      </c>
      <c r="G5888" s="2">
        <v>0.39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" t="str">
        <f t="shared" si="639"/>
        <v>Not Good</v>
      </c>
      <c r="P5888" s="2" t="str">
        <f t="shared" si="640"/>
        <v>High Impact</v>
      </c>
      <c r="Q5888" s="2" t="str">
        <f t="shared" si="641"/>
        <v>Keep Selling</v>
      </c>
      <c r="R5888" s="7">
        <f t="shared" si="642"/>
        <v>1227.0256410256411</v>
      </c>
      <c r="S5888" s="7">
        <f t="shared" si="643"/>
        <v>1227.0256410256411</v>
      </c>
    </row>
    <row r="5889" spans="1:19" ht="18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637"/>
        <v>Low</v>
      </c>
      <c r="F5889" s="2" t="str">
        <f t="shared" si="638"/>
        <v>Low</v>
      </c>
      <c r="G5889" s="2">
        <v>0.45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" t="str">
        <f t="shared" si="639"/>
        <v>Not Good</v>
      </c>
      <c r="P5889" s="2" t="str">
        <f t="shared" si="640"/>
        <v>High Impact</v>
      </c>
      <c r="Q5889" s="2" t="str">
        <f t="shared" si="641"/>
        <v>Keep Selling</v>
      </c>
      <c r="R5889" s="7">
        <f t="shared" si="642"/>
        <v>228.42222222222222</v>
      </c>
      <c r="S5889" s="7">
        <f t="shared" si="643"/>
        <v>228.42222222222222</v>
      </c>
    </row>
    <row r="5890" spans="1:19" ht="18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ref="E5890:E5953" si="644">IF(D5890&gt;1000,IF(D5890&gt;2000,"Very High","High"),IF(D5890&gt;500,"Medium","Low"))</f>
        <v>Very High</v>
      </c>
      <c r="F5890" s="2" t="str">
        <f t="shared" ref="F5890:F5953" si="645">IF(D5890&gt;1000,"High","Low")</f>
        <v>High</v>
      </c>
      <c r="G5890" s="2">
        <v>0.36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" t="str">
        <f t="shared" ref="O5890:O5953" si="646">IF(AND(D5890&gt;4000,N5890&gt;500),"Good","Not Good")</f>
        <v>Not Good</v>
      </c>
      <c r="P5890" s="2" t="str">
        <f t="shared" ref="P5890:P5953" si="647">IF(OR(D5890&gt;4000,G5890&gt;0.2),"High Impact","Normal")</f>
        <v>High Impact</v>
      </c>
      <c r="Q5890" s="2" t="str">
        <f t="shared" ref="Q5890:Q5953" si="648">IF(NOT(AND(D5890&gt;4000,G5890&gt;0.2)),"Keep Selling","Stop")</f>
        <v>Keep Selling</v>
      </c>
      <c r="R5890" s="7">
        <f t="shared" ref="R5890:R5953" si="649">M5890/G5890</f>
        <v>1366.3055555555557</v>
      </c>
      <c r="S5890" s="7">
        <f t="shared" ref="S5890:S5953" si="650">IFERROR(M5890/G5890,"omkar")</f>
        <v>1366.3055555555557</v>
      </c>
    </row>
    <row r="5891" spans="1:19" ht="18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si="644"/>
        <v>Medium</v>
      </c>
      <c r="F5891" s="2" t="str">
        <f t="shared" si="645"/>
        <v>Low</v>
      </c>
      <c r="G5891" s="2">
        <v>0.25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" t="str">
        <f t="shared" si="646"/>
        <v>Not Good</v>
      </c>
      <c r="P5891" s="2" t="str">
        <f t="shared" si="647"/>
        <v>High Impact</v>
      </c>
      <c r="Q5891" s="2" t="str">
        <f t="shared" si="648"/>
        <v>Keep Selling</v>
      </c>
      <c r="R5891" s="7">
        <f t="shared" si="649"/>
        <v>398.84</v>
      </c>
      <c r="S5891" s="7">
        <f t="shared" si="650"/>
        <v>398.84</v>
      </c>
    </row>
    <row r="5892" spans="1:19" ht="18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644"/>
        <v>Very High</v>
      </c>
      <c r="F5892" s="2" t="str">
        <f t="shared" si="645"/>
        <v>High</v>
      </c>
      <c r="G5892" s="2">
        <v>0.2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" t="str">
        <f t="shared" si="646"/>
        <v>Good</v>
      </c>
      <c r="P5892" s="2" t="str">
        <f t="shared" si="647"/>
        <v>High Impact</v>
      </c>
      <c r="Q5892" s="2" t="str">
        <f t="shared" si="648"/>
        <v>Keep Selling</v>
      </c>
      <c r="R5892" s="7">
        <f t="shared" si="649"/>
        <v>5332.65</v>
      </c>
      <c r="S5892" s="7">
        <f t="shared" si="650"/>
        <v>5332.65</v>
      </c>
    </row>
    <row r="5893" spans="1:19" ht="18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644"/>
        <v>Very High</v>
      </c>
      <c r="F5893" s="2" t="str">
        <f t="shared" si="645"/>
        <v>High</v>
      </c>
      <c r="G5893" s="2">
        <v>0.35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" t="str">
        <f t="shared" si="646"/>
        <v>Not Good</v>
      </c>
      <c r="P5893" s="2" t="str">
        <f t="shared" si="647"/>
        <v>High Impact</v>
      </c>
      <c r="Q5893" s="2" t="str">
        <f t="shared" si="648"/>
        <v>Keep Selling</v>
      </c>
      <c r="R5893" s="7">
        <f t="shared" si="649"/>
        <v>1560.0285714285715</v>
      </c>
      <c r="S5893" s="7">
        <f t="shared" si="650"/>
        <v>1560.0285714285715</v>
      </c>
    </row>
    <row r="5894" spans="1:19" ht="18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644"/>
        <v>Low</v>
      </c>
      <c r="F5894" s="2" t="str">
        <f t="shared" si="645"/>
        <v>Low</v>
      </c>
      <c r="G5894" s="2">
        <v>0.3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" t="str">
        <f t="shared" si="646"/>
        <v>Not Good</v>
      </c>
      <c r="P5894" s="2" t="str">
        <f t="shared" si="647"/>
        <v>High Impact</v>
      </c>
      <c r="Q5894" s="2" t="str">
        <f t="shared" si="648"/>
        <v>Keep Selling</v>
      </c>
      <c r="R5894" s="7">
        <f t="shared" si="649"/>
        <v>243.29999999999998</v>
      </c>
      <c r="S5894" s="7">
        <f t="shared" si="650"/>
        <v>243.29999999999998</v>
      </c>
    </row>
    <row r="5895" spans="1:19" ht="18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644"/>
        <v>Very High</v>
      </c>
      <c r="F5895" s="2" t="str">
        <f t="shared" si="645"/>
        <v>High</v>
      </c>
      <c r="G5895" s="2">
        <v>0.27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" t="str">
        <f t="shared" si="646"/>
        <v>Good</v>
      </c>
      <c r="P5895" s="2" t="str">
        <f t="shared" si="647"/>
        <v>High Impact</v>
      </c>
      <c r="Q5895" s="2" t="str">
        <f t="shared" si="648"/>
        <v>Stop</v>
      </c>
      <c r="R5895" s="7">
        <f t="shared" si="649"/>
        <v>3843.0740740740744</v>
      </c>
      <c r="S5895" s="7">
        <f t="shared" si="650"/>
        <v>3843.0740740740744</v>
      </c>
    </row>
    <row r="5896" spans="1:19" ht="18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644"/>
        <v>High</v>
      </c>
      <c r="F5896" s="2" t="str">
        <f t="shared" si="645"/>
        <v>High</v>
      </c>
      <c r="G5896" s="2">
        <v>0.28999999999999998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" t="str">
        <f t="shared" si="646"/>
        <v>Not Good</v>
      </c>
      <c r="P5896" s="2" t="str">
        <f t="shared" si="647"/>
        <v>High Impact</v>
      </c>
      <c r="Q5896" s="2" t="str">
        <f t="shared" si="648"/>
        <v>Keep Selling</v>
      </c>
      <c r="R5896" s="7">
        <f t="shared" si="649"/>
        <v>1712.7931034482758</v>
      </c>
      <c r="S5896" s="7">
        <f t="shared" si="650"/>
        <v>1712.7931034482758</v>
      </c>
    </row>
    <row r="5897" spans="1:19" ht="18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644"/>
        <v>High</v>
      </c>
      <c r="F5897" s="2" t="str">
        <f t="shared" si="645"/>
        <v>High</v>
      </c>
      <c r="G5897" s="2">
        <v>0.33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" t="str">
        <f t="shared" si="646"/>
        <v>Not Good</v>
      </c>
      <c r="P5897" s="2" t="str">
        <f t="shared" si="647"/>
        <v>High Impact</v>
      </c>
      <c r="Q5897" s="2" t="str">
        <f t="shared" si="648"/>
        <v>Keep Selling</v>
      </c>
      <c r="R5897" s="7">
        <f t="shared" si="649"/>
        <v>712.15151515151513</v>
      </c>
      <c r="S5897" s="7">
        <f t="shared" si="650"/>
        <v>712.15151515151513</v>
      </c>
    </row>
    <row r="5898" spans="1:19" ht="18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644"/>
        <v>Medium</v>
      </c>
      <c r="F5898" s="2" t="str">
        <f t="shared" si="645"/>
        <v>Low</v>
      </c>
      <c r="G5898" s="2">
        <v>0.48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" t="str">
        <f t="shared" si="646"/>
        <v>Not Good</v>
      </c>
      <c r="P5898" s="2" t="str">
        <f t="shared" si="647"/>
        <v>High Impact</v>
      </c>
      <c r="Q5898" s="2" t="str">
        <f t="shared" si="648"/>
        <v>Keep Selling</v>
      </c>
      <c r="R5898" s="7">
        <f t="shared" si="649"/>
        <v>602.79166666666663</v>
      </c>
      <c r="S5898" s="7">
        <f t="shared" si="650"/>
        <v>602.79166666666663</v>
      </c>
    </row>
    <row r="5899" spans="1:19" ht="18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644"/>
        <v>Very High</v>
      </c>
      <c r="F5899" s="2" t="str">
        <f t="shared" si="645"/>
        <v>High</v>
      </c>
      <c r="G5899" s="2">
        <v>0.38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" t="str">
        <f t="shared" si="646"/>
        <v>Good</v>
      </c>
      <c r="P5899" s="2" t="str">
        <f t="shared" si="647"/>
        <v>High Impact</v>
      </c>
      <c r="Q5899" s="2" t="str">
        <f t="shared" si="648"/>
        <v>Stop</v>
      </c>
      <c r="R5899" s="7">
        <f t="shared" si="649"/>
        <v>3001.2894736842104</v>
      </c>
      <c r="S5899" s="7">
        <f t="shared" si="650"/>
        <v>3001.2894736842104</v>
      </c>
    </row>
    <row r="5900" spans="1:19" ht="18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644"/>
        <v>Very High</v>
      </c>
      <c r="F5900" s="2" t="str">
        <f t="shared" si="645"/>
        <v>High</v>
      </c>
      <c r="G5900" s="2">
        <v>0.09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" t="str">
        <f t="shared" si="646"/>
        <v>Not Good</v>
      </c>
      <c r="P5900" s="2" t="str">
        <f t="shared" si="647"/>
        <v>Normal</v>
      </c>
      <c r="Q5900" s="2" t="str">
        <f t="shared" si="648"/>
        <v>Keep Selling</v>
      </c>
      <c r="R5900" s="7">
        <f t="shared" si="649"/>
        <v>2303.5555555555557</v>
      </c>
      <c r="S5900" s="7">
        <f t="shared" si="650"/>
        <v>2303.5555555555557</v>
      </c>
    </row>
    <row r="5901" spans="1:19" ht="18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644"/>
        <v>Low</v>
      </c>
      <c r="F5901" s="2" t="str">
        <f t="shared" si="645"/>
        <v>Low</v>
      </c>
      <c r="G5901" s="2">
        <v>0.23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" t="str">
        <f t="shared" si="646"/>
        <v>Not Good</v>
      </c>
      <c r="P5901" s="2" t="str">
        <f t="shared" si="647"/>
        <v>High Impact</v>
      </c>
      <c r="Q5901" s="2" t="str">
        <f t="shared" si="648"/>
        <v>Keep Selling</v>
      </c>
      <c r="R5901" s="7">
        <f t="shared" si="649"/>
        <v>133</v>
      </c>
      <c r="S5901" s="7">
        <f t="shared" si="650"/>
        <v>133</v>
      </c>
    </row>
    <row r="5902" spans="1:19" ht="18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644"/>
        <v>Very High</v>
      </c>
      <c r="F5902" s="2" t="str">
        <f t="shared" si="645"/>
        <v>High</v>
      </c>
      <c r="G5902" s="2">
        <v>0.34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" t="str">
        <f t="shared" si="646"/>
        <v>Good</v>
      </c>
      <c r="P5902" s="2" t="str">
        <f t="shared" si="647"/>
        <v>High Impact</v>
      </c>
      <c r="Q5902" s="2" t="str">
        <f t="shared" si="648"/>
        <v>Stop</v>
      </c>
      <c r="R5902" s="7">
        <f t="shared" si="649"/>
        <v>3620.911764705882</v>
      </c>
      <c r="S5902" s="7">
        <f t="shared" si="650"/>
        <v>3620.911764705882</v>
      </c>
    </row>
    <row r="5903" spans="1:19" ht="18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644"/>
        <v>High</v>
      </c>
      <c r="F5903" s="2" t="str">
        <f t="shared" si="645"/>
        <v>High</v>
      </c>
      <c r="G5903" s="2">
        <v>0.09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" t="str">
        <f t="shared" si="646"/>
        <v>Not Good</v>
      </c>
      <c r="P5903" s="2" t="str">
        <f t="shared" si="647"/>
        <v>Normal</v>
      </c>
      <c r="Q5903" s="2" t="str">
        <f t="shared" si="648"/>
        <v>Keep Selling</v>
      </c>
      <c r="R5903" s="7">
        <f t="shared" si="649"/>
        <v>1002.3333333333333</v>
      </c>
      <c r="S5903" s="7">
        <f t="shared" si="650"/>
        <v>1002.3333333333333</v>
      </c>
    </row>
    <row r="5904" spans="1:19" ht="18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644"/>
        <v>Very High</v>
      </c>
      <c r="F5904" s="2" t="str">
        <f t="shared" si="645"/>
        <v>High</v>
      </c>
      <c r="G5904" s="2">
        <v>0.47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" t="str">
        <f t="shared" si="646"/>
        <v>Good</v>
      </c>
      <c r="P5904" s="2" t="str">
        <f t="shared" si="647"/>
        <v>High Impact</v>
      </c>
      <c r="Q5904" s="2" t="str">
        <f t="shared" si="648"/>
        <v>Stop</v>
      </c>
      <c r="R5904" s="7">
        <f t="shared" si="649"/>
        <v>2953.2127659574471</v>
      </c>
      <c r="S5904" s="7">
        <f t="shared" si="650"/>
        <v>2953.2127659574471</v>
      </c>
    </row>
    <row r="5905" spans="1:19" ht="18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644"/>
        <v>High</v>
      </c>
      <c r="F5905" s="2" t="str">
        <f t="shared" si="645"/>
        <v>High</v>
      </c>
      <c r="G5905" s="2">
        <v>0.04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" t="str">
        <f t="shared" si="646"/>
        <v>Not Good</v>
      </c>
      <c r="P5905" s="2" t="str">
        <f t="shared" si="647"/>
        <v>Normal</v>
      </c>
      <c r="Q5905" s="2" t="str">
        <f t="shared" si="648"/>
        <v>Keep Selling</v>
      </c>
      <c r="R5905" s="7">
        <f t="shared" si="649"/>
        <v>3992</v>
      </c>
      <c r="S5905" s="7">
        <f t="shared" si="650"/>
        <v>3992</v>
      </c>
    </row>
    <row r="5906" spans="1:19" ht="18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644"/>
        <v>Very High</v>
      </c>
      <c r="F5906" s="2" t="str">
        <f t="shared" si="645"/>
        <v>High</v>
      </c>
      <c r="G5906" s="2">
        <v>0.31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" t="str">
        <f t="shared" si="646"/>
        <v>Good</v>
      </c>
      <c r="P5906" s="2" t="str">
        <f t="shared" si="647"/>
        <v>High Impact</v>
      </c>
      <c r="Q5906" s="2" t="str">
        <f t="shared" si="648"/>
        <v>Stop</v>
      </c>
      <c r="R5906" s="7">
        <f t="shared" si="649"/>
        <v>752.83870967741939</v>
      </c>
      <c r="S5906" s="7">
        <f t="shared" si="650"/>
        <v>752.83870967741939</v>
      </c>
    </row>
    <row r="5907" spans="1:19" ht="18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644"/>
        <v>Very High</v>
      </c>
      <c r="F5907" s="2" t="str">
        <f t="shared" si="645"/>
        <v>High</v>
      </c>
      <c r="G5907" s="2">
        <v>0.49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" t="str">
        <f t="shared" si="646"/>
        <v>Not Good</v>
      </c>
      <c r="P5907" s="2" t="str">
        <f t="shared" si="647"/>
        <v>High Impact</v>
      </c>
      <c r="Q5907" s="2" t="str">
        <f t="shared" si="648"/>
        <v>Keep Selling</v>
      </c>
      <c r="R5907" s="7">
        <f t="shared" si="649"/>
        <v>1480.1020408163265</v>
      </c>
      <c r="S5907" s="7">
        <f t="shared" si="650"/>
        <v>1480.1020408163265</v>
      </c>
    </row>
    <row r="5908" spans="1:19" ht="18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644"/>
        <v>Very High</v>
      </c>
      <c r="F5908" s="2" t="str">
        <f t="shared" si="645"/>
        <v>High</v>
      </c>
      <c r="G5908" s="2">
        <v>0.36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" t="str">
        <f t="shared" si="646"/>
        <v>Good</v>
      </c>
      <c r="P5908" s="2" t="str">
        <f t="shared" si="647"/>
        <v>High Impact</v>
      </c>
      <c r="Q5908" s="2" t="str">
        <f t="shared" si="648"/>
        <v>Stop</v>
      </c>
      <c r="R5908" s="7">
        <f t="shared" si="649"/>
        <v>2309.1666666666665</v>
      </c>
      <c r="S5908" s="7">
        <f t="shared" si="650"/>
        <v>2309.1666666666665</v>
      </c>
    </row>
    <row r="5909" spans="1:19" ht="18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644"/>
        <v>Very High</v>
      </c>
      <c r="F5909" s="2" t="str">
        <f t="shared" si="645"/>
        <v>High</v>
      </c>
      <c r="G5909" s="2">
        <v>0.34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" t="str">
        <f t="shared" si="646"/>
        <v>Good</v>
      </c>
      <c r="P5909" s="2" t="str">
        <f t="shared" si="647"/>
        <v>High Impact</v>
      </c>
      <c r="Q5909" s="2" t="str">
        <f t="shared" si="648"/>
        <v>Stop</v>
      </c>
      <c r="R5909" s="7">
        <f t="shared" si="649"/>
        <v>3989.7647058823527</v>
      </c>
      <c r="S5909" s="7">
        <f t="shared" si="650"/>
        <v>3989.7647058823527</v>
      </c>
    </row>
    <row r="5910" spans="1:19" ht="18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644"/>
        <v>Very High</v>
      </c>
      <c r="F5910" s="2" t="str">
        <f t="shared" si="645"/>
        <v>High</v>
      </c>
      <c r="G5910" s="2">
        <v>0.5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" t="str">
        <f t="shared" si="646"/>
        <v>Good</v>
      </c>
      <c r="P5910" s="2" t="str">
        <f t="shared" si="647"/>
        <v>High Impact</v>
      </c>
      <c r="Q5910" s="2" t="str">
        <f t="shared" si="648"/>
        <v>Stop</v>
      </c>
      <c r="R5910" s="7">
        <f t="shared" si="649"/>
        <v>737.36</v>
      </c>
      <c r="S5910" s="7">
        <f t="shared" si="650"/>
        <v>737.36</v>
      </c>
    </row>
    <row r="5911" spans="1:19" ht="18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644"/>
        <v>Very High</v>
      </c>
      <c r="F5911" s="2" t="str">
        <f t="shared" si="645"/>
        <v>High</v>
      </c>
      <c r="G5911" s="2">
        <v>0.4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" t="str">
        <f t="shared" si="646"/>
        <v>Not Good</v>
      </c>
      <c r="P5911" s="2" t="str">
        <f t="shared" si="647"/>
        <v>High Impact</v>
      </c>
      <c r="Q5911" s="2" t="str">
        <f t="shared" si="648"/>
        <v>Keep Selling</v>
      </c>
      <c r="R5911" s="7">
        <f t="shared" si="649"/>
        <v>500.84999999999997</v>
      </c>
      <c r="S5911" s="7">
        <f t="shared" si="650"/>
        <v>500.84999999999997</v>
      </c>
    </row>
    <row r="5912" spans="1:19" ht="18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644"/>
        <v>Very High</v>
      </c>
      <c r="F5912" s="2" t="str">
        <f t="shared" si="645"/>
        <v>High</v>
      </c>
      <c r="G5912" s="2">
        <v>0.49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" t="str">
        <f t="shared" si="646"/>
        <v>Good</v>
      </c>
      <c r="P5912" s="2" t="str">
        <f t="shared" si="647"/>
        <v>High Impact</v>
      </c>
      <c r="Q5912" s="2" t="str">
        <f t="shared" si="648"/>
        <v>Stop</v>
      </c>
      <c r="R5912" s="7">
        <f t="shared" si="649"/>
        <v>1941.8163265306123</v>
      </c>
      <c r="S5912" s="7">
        <f t="shared" si="650"/>
        <v>1941.8163265306123</v>
      </c>
    </row>
    <row r="5913" spans="1:19" ht="18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644"/>
        <v>Very High</v>
      </c>
      <c r="F5913" s="2" t="str">
        <f t="shared" si="645"/>
        <v>High</v>
      </c>
      <c r="G5913" s="2">
        <v>0.35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" t="str">
        <f t="shared" si="646"/>
        <v>Not Good</v>
      </c>
      <c r="P5913" s="2" t="str">
        <f t="shared" si="647"/>
        <v>High Impact</v>
      </c>
      <c r="Q5913" s="2" t="str">
        <f t="shared" si="648"/>
        <v>Keep Selling</v>
      </c>
      <c r="R5913" s="7">
        <f t="shared" si="649"/>
        <v>1514.1142857142859</v>
      </c>
      <c r="S5913" s="7">
        <f t="shared" si="650"/>
        <v>1514.1142857142859</v>
      </c>
    </row>
    <row r="5914" spans="1:19" ht="18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644"/>
        <v>Low</v>
      </c>
      <c r="F5914" s="2" t="str">
        <f t="shared" si="645"/>
        <v>Low</v>
      </c>
      <c r="G5914" s="2">
        <v>0.33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" t="str">
        <f t="shared" si="646"/>
        <v>Not Good</v>
      </c>
      <c r="P5914" s="2" t="str">
        <f t="shared" si="647"/>
        <v>High Impact</v>
      </c>
      <c r="Q5914" s="2" t="str">
        <f t="shared" si="648"/>
        <v>Keep Selling</v>
      </c>
      <c r="R5914" s="7">
        <f t="shared" si="649"/>
        <v>252.24242424242422</v>
      </c>
      <c r="S5914" s="7">
        <f t="shared" si="650"/>
        <v>252.24242424242422</v>
      </c>
    </row>
    <row r="5915" spans="1:19" ht="18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644"/>
        <v>Very High</v>
      </c>
      <c r="F5915" s="2" t="str">
        <f t="shared" si="645"/>
        <v>High</v>
      </c>
      <c r="G5915" s="2">
        <v>0.38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" t="str">
        <f t="shared" si="646"/>
        <v>Good</v>
      </c>
      <c r="P5915" s="2" t="str">
        <f t="shared" si="647"/>
        <v>High Impact</v>
      </c>
      <c r="Q5915" s="2" t="str">
        <f t="shared" si="648"/>
        <v>Stop</v>
      </c>
      <c r="R5915" s="7">
        <f t="shared" si="649"/>
        <v>719.42105263157896</v>
      </c>
      <c r="S5915" s="7">
        <f t="shared" si="650"/>
        <v>719.42105263157896</v>
      </c>
    </row>
    <row r="5916" spans="1:19" ht="18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644"/>
        <v>Very High</v>
      </c>
      <c r="F5916" s="2" t="str">
        <f t="shared" si="645"/>
        <v>High</v>
      </c>
      <c r="G5916" s="2">
        <v>0.09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" t="str">
        <f t="shared" si="646"/>
        <v>Not Good</v>
      </c>
      <c r="P5916" s="2" t="str">
        <f t="shared" si="647"/>
        <v>Normal</v>
      </c>
      <c r="Q5916" s="2" t="str">
        <f t="shared" si="648"/>
        <v>Keep Selling</v>
      </c>
      <c r="R5916" s="7">
        <f t="shared" si="649"/>
        <v>6670</v>
      </c>
      <c r="S5916" s="7">
        <f t="shared" si="650"/>
        <v>6670</v>
      </c>
    </row>
    <row r="5917" spans="1:19" ht="18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644"/>
        <v>Medium</v>
      </c>
      <c r="F5917" s="2" t="str">
        <f t="shared" si="645"/>
        <v>Low</v>
      </c>
      <c r="G5917" s="2">
        <v>0.4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" t="str">
        <f t="shared" si="646"/>
        <v>Not Good</v>
      </c>
      <c r="P5917" s="2" t="str">
        <f t="shared" si="647"/>
        <v>High Impact</v>
      </c>
      <c r="Q5917" s="2" t="str">
        <f t="shared" si="648"/>
        <v>Keep Selling</v>
      </c>
      <c r="R5917" s="7">
        <f t="shared" si="649"/>
        <v>219.79999999999998</v>
      </c>
      <c r="S5917" s="7">
        <f t="shared" si="650"/>
        <v>219.79999999999998</v>
      </c>
    </row>
    <row r="5918" spans="1:19" ht="18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644"/>
        <v>Very High</v>
      </c>
      <c r="F5918" s="2" t="str">
        <f t="shared" si="645"/>
        <v>High</v>
      </c>
      <c r="G5918" s="2">
        <v>0.49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" t="str">
        <f t="shared" si="646"/>
        <v>Not Good</v>
      </c>
      <c r="P5918" s="2" t="str">
        <f t="shared" si="647"/>
        <v>High Impact</v>
      </c>
      <c r="Q5918" s="2" t="str">
        <f t="shared" si="648"/>
        <v>Keep Selling</v>
      </c>
      <c r="R5918" s="7">
        <f t="shared" si="649"/>
        <v>816.87755102040819</v>
      </c>
      <c r="S5918" s="7">
        <f t="shared" si="650"/>
        <v>816.87755102040819</v>
      </c>
    </row>
    <row r="5919" spans="1:19" ht="18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644"/>
        <v>Very High</v>
      </c>
      <c r="F5919" s="2" t="str">
        <f t="shared" si="645"/>
        <v>High</v>
      </c>
      <c r="G5919" s="2">
        <v>0.31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" t="str">
        <f t="shared" si="646"/>
        <v>Not Good</v>
      </c>
      <c r="P5919" s="2" t="str">
        <f t="shared" si="647"/>
        <v>High Impact</v>
      </c>
      <c r="Q5919" s="2" t="str">
        <f t="shared" si="648"/>
        <v>Keep Selling</v>
      </c>
      <c r="R5919" s="7">
        <f t="shared" si="649"/>
        <v>2203.6129032258063</v>
      </c>
      <c r="S5919" s="7">
        <f t="shared" si="650"/>
        <v>2203.6129032258063</v>
      </c>
    </row>
    <row r="5920" spans="1:19" ht="18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644"/>
        <v>Very High</v>
      </c>
      <c r="F5920" s="2" t="str">
        <f t="shared" si="645"/>
        <v>High</v>
      </c>
      <c r="G5920" s="2">
        <v>0.01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" t="str">
        <f t="shared" si="646"/>
        <v>Not Good</v>
      </c>
      <c r="P5920" s="2" t="str">
        <f t="shared" si="647"/>
        <v>Normal</v>
      </c>
      <c r="Q5920" s="2" t="str">
        <f t="shared" si="648"/>
        <v>Keep Selling</v>
      </c>
      <c r="R5920" s="7">
        <f t="shared" si="649"/>
        <v>26607.999999999996</v>
      </c>
      <c r="S5920" s="7">
        <f t="shared" si="650"/>
        <v>26607.999999999996</v>
      </c>
    </row>
    <row r="5921" spans="1:19" ht="18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644"/>
        <v>Very High</v>
      </c>
      <c r="F5921" s="2" t="str">
        <f t="shared" si="645"/>
        <v>High</v>
      </c>
      <c r="G5921" s="2">
        <v>0.04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" t="str">
        <f t="shared" si="646"/>
        <v>Not Good</v>
      </c>
      <c r="P5921" s="2" t="str">
        <f t="shared" si="647"/>
        <v>Normal</v>
      </c>
      <c r="Q5921" s="2" t="str">
        <f t="shared" si="648"/>
        <v>Keep Selling</v>
      </c>
      <c r="R5921" s="7">
        <f t="shared" si="649"/>
        <v>5083</v>
      </c>
      <c r="S5921" s="7">
        <f t="shared" si="650"/>
        <v>5083</v>
      </c>
    </row>
    <row r="5922" spans="1:19" ht="18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644"/>
        <v>High</v>
      </c>
      <c r="F5922" s="2" t="str">
        <f t="shared" si="645"/>
        <v>High</v>
      </c>
      <c r="G5922" s="2">
        <v>0.12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" t="str">
        <f t="shared" si="646"/>
        <v>Not Good</v>
      </c>
      <c r="P5922" s="2" t="str">
        <f t="shared" si="647"/>
        <v>Normal</v>
      </c>
      <c r="Q5922" s="2" t="str">
        <f t="shared" si="648"/>
        <v>Keep Selling</v>
      </c>
      <c r="R5922" s="7">
        <f t="shared" si="649"/>
        <v>565.16666666666663</v>
      </c>
      <c r="S5922" s="7">
        <f t="shared" si="650"/>
        <v>565.16666666666663</v>
      </c>
    </row>
    <row r="5923" spans="1:19" ht="18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644"/>
        <v>Very High</v>
      </c>
      <c r="F5923" s="2" t="str">
        <f t="shared" si="645"/>
        <v>High</v>
      </c>
      <c r="G5923" s="2">
        <v>0.25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" t="str">
        <f t="shared" si="646"/>
        <v>Not Good</v>
      </c>
      <c r="P5923" s="2" t="str">
        <f t="shared" si="647"/>
        <v>High Impact</v>
      </c>
      <c r="Q5923" s="2" t="str">
        <f t="shared" si="648"/>
        <v>Keep Selling</v>
      </c>
      <c r="R5923" s="7">
        <f t="shared" si="649"/>
        <v>824.92</v>
      </c>
      <c r="S5923" s="7">
        <f t="shared" si="650"/>
        <v>824.92</v>
      </c>
    </row>
    <row r="5924" spans="1:19" ht="18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644"/>
        <v>Very High</v>
      </c>
      <c r="F5924" s="2" t="str">
        <f t="shared" si="645"/>
        <v>High</v>
      </c>
      <c r="G5924" s="2">
        <v>0.21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" t="str">
        <f t="shared" si="646"/>
        <v>Good</v>
      </c>
      <c r="P5924" s="2" t="str">
        <f t="shared" si="647"/>
        <v>High Impact</v>
      </c>
      <c r="Q5924" s="2" t="str">
        <f t="shared" si="648"/>
        <v>Stop</v>
      </c>
      <c r="R5924" s="7">
        <f t="shared" si="649"/>
        <v>6012.4761904761899</v>
      </c>
      <c r="S5924" s="7">
        <f t="shared" si="650"/>
        <v>6012.4761904761899</v>
      </c>
    </row>
    <row r="5925" spans="1:19" ht="18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644"/>
        <v>Very High</v>
      </c>
      <c r="F5925" s="2" t="str">
        <f t="shared" si="645"/>
        <v>High</v>
      </c>
      <c r="G5925" s="2">
        <v>0.49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" t="str">
        <f t="shared" si="646"/>
        <v>Not Good</v>
      </c>
      <c r="P5925" s="2" t="str">
        <f t="shared" si="647"/>
        <v>High Impact</v>
      </c>
      <c r="Q5925" s="2" t="str">
        <f t="shared" si="648"/>
        <v>Keep Selling</v>
      </c>
      <c r="R5925" s="7">
        <f t="shared" si="649"/>
        <v>735.57142857142856</v>
      </c>
      <c r="S5925" s="7">
        <f t="shared" si="650"/>
        <v>735.57142857142856</v>
      </c>
    </row>
    <row r="5926" spans="1:19" ht="18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644"/>
        <v>Very High</v>
      </c>
      <c r="F5926" s="2" t="str">
        <f t="shared" si="645"/>
        <v>High</v>
      </c>
      <c r="G5926" s="2">
        <v>0.47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" t="str">
        <f t="shared" si="646"/>
        <v>Not Good</v>
      </c>
      <c r="P5926" s="2" t="str">
        <f t="shared" si="647"/>
        <v>High Impact</v>
      </c>
      <c r="Q5926" s="2" t="str">
        <f t="shared" si="648"/>
        <v>Keep Selling</v>
      </c>
      <c r="R5926" s="7">
        <f t="shared" si="649"/>
        <v>449.2340425531915</v>
      </c>
      <c r="S5926" s="7">
        <f t="shared" si="650"/>
        <v>449.2340425531915</v>
      </c>
    </row>
    <row r="5927" spans="1:19" ht="18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644"/>
        <v>High</v>
      </c>
      <c r="F5927" s="2" t="str">
        <f t="shared" si="645"/>
        <v>High</v>
      </c>
      <c r="G5927" s="2">
        <v>0.2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" t="str">
        <f t="shared" si="646"/>
        <v>Not Good</v>
      </c>
      <c r="P5927" s="2" t="str">
        <f t="shared" si="647"/>
        <v>Normal</v>
      </c>
      <c r="Q5927" s="2" t="str">
        <f t="shared" si="648"/>
        <v>Keep Selling</v>
      </c>
      <c r="R5927" s="7">
        <f t="shared" si="649"/>
        <v>1937.55</v>
      </c>
      <c r="S5927" s="7">
        <f t="shared" si="650"/>
        <v>1937.55</v>
      </c>
    </row>
    <row r="5928" spans="1:19" ht="18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644"/>
        <v>Low</v>
      </c>
      <c r="F5928" s="2" t="str">
        <f t="shared" si="645"/>
        <v>Low</v>
      </c>
      <c r="G5928" s="2">
        <v>0.4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" t="str">
        <f t="shared" si="646"/>
        <v>Not Good</v>
      </c>
      <c r="P5928" s="2" t="str">
        <f t="shared" si="647"/>
        <v>High Impact</v>
      </c>
      <c r="Q5928" s="2" t="str">
        <f t="shared" si="648"/>
        <v>Keep Selling</v>
      </c>
      <c r="R5928" s="7">
        <f t="shared" si="649"/>
        <v>61.124999999999993</v>
      </c>
      <c r="S5928" s="7">
        <f t="shared" si="650"/>
        <v>61.124999999999993</v>
      </c>
    </row>
    <row r="5929" spans="1:19" ht="18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644"/>
        <v>Very High</v>
      </c>
      <c r="F5929" s="2" t="str">
        <f t="shared" si="645"/>
        <v>High</v>
      </c>
      <c r="G5929" s="2">
        <v>0.32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" t="str">
        <f t="shared" si="646"/>
        <v>Not Good</v>
      </c>
      <c r="P5929" s="2" t="str">
        <f t="shared" si="647"/>
        <v>High Impact</v>
      </c>
      <c r="Q5929" s="2" t="str">
        <f t="shared" si="648"/>
        <v>Keep Selling</v>
      </c>
      <c r="R5929" s="7">
        <f t="shared" si="649"/>
        <v>2594.59375</v>
      </c>
      <c r="S5929" s="7">
        <f t="shared" si="650"/>
        <v>2594.59375</v>
      </c>
    </row>
    <row r="5930" spans="1:19" ht="18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644"/>
        <v>Low</v>
      </c>
      <c r="F5930" s="2" t="str">
        <f t="shared" si="645"/>
        <v>Low</v>
      </c>
      <c r="G5930" s="2">
        <v>0.12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" t="str">
        <f t="shared" si="646"/>
        <v>Not Good</v>
      </c>
      <c r="P5930" s="2" t="str">
        <f t="shared" si="647"/>
        <v>Normal</v>
      </c>
      <c r="Q5930" s="2" t="str">
        <f t="shared" si="648"/>
        <v>Keep Selling</v>
      </c>
      <c r="R5930" s="7">
        <f t="shared" si="649"/>
        <v>290.75</v>
      </c>
      <c r="S5930" s="7">
        <f t="shared" si="650"/>
        <v>290.75</v>
      </c>
    </row>
    <row r="5931" spans="1:19" ht="18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644"/>
        <v>Very High</v>
      </c>
      <c r="F5931" s="2" t="str">
        <f t="shared" si="645"/>
        <v>High</v>
      </c>
      <c r="G5931" s="2">
        <v>0.47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" t="str">
        <f t="shared" si="646"/>
        <v>Not Good</v>
      </c>
      <c r="P5931" s="2" t="str">
        <f t="shared" si="647"/>
        <v>High Impact</v>
      </c>
      <c r="Q5931" s="2" t="str">
        <f t="shared" si="648"/>
        <v>Keep Selling</v>
      </c>
      <c r="R5931" s="7">
        <f t="shared" si="649"/>
        <v>1750.4468085106384</v>
      </c>
      <c r="S5931" s="7">
        <f t="shared" si="650"/>
        <v>1750.4468085106384</v>
      </c>
    </row>
    <row r="5932" spans="1:19" ht="18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644"/>
        <v>Very High</v>
      </c>
      <c r="F5932" s="2" t="str">
        <f t="shared" si="645"/>
        <v>High</v>
      </c>
      <c r="G5932" s="2">
        <v>0.13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" t="str">
        <f t="shared" si="646"/>
        <v>Not Good</v>
      </c>
      <c r="P5932" s="2" t="str">
        <f t="shared" si="647"/>
        <v>Normal</v>
      </c>
      <c r="Q5932" s="2" t="str">
        <f t="shared" si="648"/>
        <v>Keep Selling</v>
      </c>
      <c r="R5932" s="7">
        <f t="shared" si="649"/>
        <v>2820.0769230769229</v>
      </c>
      <c r="S5932" s="7">
        <f t="shared" si="650"/>
        <v>2820.0769230769229</v>
      </c>
    </row>
    <row r="5933" spans="1:19" ht="18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644"/>
        <v>High</v>
      </c>
      <c r="F5933" s="2" t="str">
        <f t="shared" si="645"/>
        <v>High</v>
      </c>
      <c r="G5933" s="2">
        <v>0.44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" t="str">
        <f t="shared" si="646"/>
        <v>Not Good</v>
      </c>
      <c r="P5933" s="2" t="str">
        <f t="shared" si="647"/>
        <v>High Impact</v>
      </c>
      <c r="Q5933" s="2" t="str">
        <f t="shared" si="648"/>
        <v>Keep Selling</v>
      </c>
      <c r="R5933" s="7">
        <f t="shared" si="649"/>
        <v>1293.4772727272727</v>
      </c>
      <c r="S5933" s="7">
        <f t="shared" si="650"/>
        <v>1293.4772727272727</v>
      </c>
    </row>
    <row r="5934" spans="1:19" ht="18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644"/>
        <v>Very High</v>
      </c>
      <c r="F5934" s="2" t="str">
        <f t="shared" si="645"/>
        <v>High</v>
      </c>
      <c r="G5934" s="2">
        <v>0.32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" t="str">
        <f t="shared" si="646"/>
        <v>Not Good</v>
      </c>
      <c r="P5934" s="2" t="str">
        <f t="shared" si="647"/>
        <v>High Impact</v>
      </c>
      <c r="Q5934" s="2" t="str">
        <f t="shared" si="648"/>
        <v>Keep Selling</v>
      </c>
      <c r="R5934" s="7">
        <f t="shared" si="649"/>
        <v>627.15625</v>
      </c>
      <c r="S5934" s="7">
        <f t="shared" si="650"/>
        <v>627.15625</v>
      </c>
    </row>
    <row r="5935" spans="1:19" ht="18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644"/>
        <v>Very High</v>
      </c>
      <c r="F5935" s="2" t="str">
        <f t="shared" si="645"/>
        <v>High</v>
      </c>
      <c r="G5935" s="2">
        <v>0.31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" t="str">
        <f t="shared" si="646"/>
        <v>Good</v>
      </c>
      <c r="P5935" s="2" t="str">
        <f t="shared" si="647"/>
        <v>High Impact</v>
      </c>
      <c r="Q5935" s="2" t="str">
        <f t="shared" si="648"/>
        <v>Stop</v>
      </c>
      <c r="R5935" s="7">
        <f t="shared" si="649"/>
        <v>2041.3870967741937</v>
      </c>
      <c r="S5935" s="7">
        <f t="shared" si="650"/>
        <v>2041.3870967741937</v>
      </c>
    </row>
    <row r="5936" spans="1:19" ht="18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644"/>
        <v>Low</v>
      </c>
      <c r="F5936" s="2" t="str">
        <f t="shared" si="645"/>
        <v>Low</v>
      </c>
      <c r="G5936" s="2">
        <v>0.42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" t="str">
        <f t="shared" si="646"/>
        <v>Not Good</v>
      </c>
      <c r="P5936" s="2" t="str">
        <f t="shared" si="647"/>
        <v>High Impact</v>
      </c>
      <c r="Q5936" s="2" t="str">
        <f t="shared" si="648"/>
        <v>Keep Selling</v>
      </c>
      <c r="R5936" s="7">
        <f t="shared" si="649"/>
        <v>32.904761904761905</v>
      </c>
      <c r="S5936" s="7">
        <f t="shared" si="650"/>
        <v>32.904761904761905</v>
      </c>
    </row>
    <row r="5937" spans="1:19" ht="18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644"/>
        <v>Very High</v>
      </c>
      <c r="F5937" s="2" t="str">
        <f t="shared" si="645"/>
        <v>High</v>
      </c>
      <c r="G5937" s="2">
        <v>0.25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" t="str">
        <f t="shared" si="646"/>
        <v>Not Good</v>
      </c>
      <c r="P5937" s="2" t="str">
        <f t="shared" si="647"/>
        <v>High Impact</v>
      </c>
      <c r="Q5937" s="2" t="str">
        <f t="shared" si="648"/>
        <v>Keep Selling</v>
      </c>
      <c r="R5937" s="7">
        <f t="shared" si="649"/>
        <v>1987.44</v>
      </c>
      <c r="S5937" s="7">
        <f t="shared" si="650"/>
        <v>1987.44</v>
      </c>
    </row>
    <row r="5938" spans="1:19" ht="18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644"/>
        <v>Very High</v>
      </c>
      <c r="F5938" s="2" t="str">
        <f t="shared" si="645"/>
        <v>High</v>
      </c>
      <c r="G5938" s="2">
        <v>0.43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" t="str">
        <f t="shared" si="646"/>
        <v>Good</v>
      </c>
      <c r="P5938" s="2" t="str">
        <f t="shared" si="647"/>
        <v>High Impact</v>
      </c>
      <c r="Q5938" s="2" t="str">
        <f t="shared" si="648"/>
        <v>Stop</v>
      </c>
      <c r="R5938" s="7">
        <f t="shared" si="649"/>
        <v>1693.1162790697674</v>
      </c>
      <c r="S5938" s="7">
        <f t="shared" si="650"/>
        <v>1693.1162790697674</v>
      </c>
    </row>
    <row r="5939" spans="1:19" ht="18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644"/>
        <v>Very High</v>
      </c>
      <c r="F5939" s="2" t="str">
        <f t="shared" si="645"/>
        <v>High</v>
      </c>
      <c r="G5939" s="2">
        <v>0.28000000000000003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" t="str">
        <f t="shared" si="646"/>
        <v>Good</v>
      </c>
      <c r="P5939" s="2" t="str">
        <f t="shared" si="647"/>
        <v>High Impact</v>
      </c>
      <c r="Q5939" s="2" t="str">
        <f t="shared" si="648"/>
        <v>Stop</v>
      </c>
      <c r="R5939" s="7">
        <f t="shared" si="649"/>
        <v>4143.7857142857138</v>
      </c>
      <c r="S5939" s="7">
        <f t="shared" si="650"/>
        <v>4143.7857142857138</v>
      </c>
    </row>
    <row r="5940" spans="1:19" ht="18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644"/>
        <v>Very High</v>
      </c>
      <c r="F5940" s="2" t="str">
        <f t="shared" si="645"/>
        <v>High</v>
      </c>
      <c r="G5940" s="2">
        <v>0.49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" t="str">
        <f t="shared" si="646"/>
        <v>Not Good</v>
      </c>
      <c r="P5940" s="2" t="str">
        <f t="shared" si="647"/>
        <v>High Impact</v>
      </c>
      <c r="Q5940" s="2" t="str">
        <f t="shared" si="648"/>
        <v>Keep Selling</v>
      </c>
      <c r="R5940" s="7">
        <f t="shared" si="649"/>
        <v>1594.9387755102041</v>
      </c>
      <c r="S5940" s="7">
        <f t="shared" si="650"/>
        <v>1594.9387755102041</v>
      </c>
    </row>
    <row r="5941" spans="1:19" ht="18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644"/>
        <v>High</v>
      </c>
      <c r="F5941" s="2" t="str">
        <f t="shared" si="645"/>
        <v>High</v>
      </c>
      <c r="G5941" s="2">
        <v>0.33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" t="str">
        <f t="shared" si="646"/>
        <v>Not Good</v>
      </c>
      <c r="P5941" s="2" t="str">
        <f t="shared" si="647"/>
        <v>High Impact</v>
      </c>
      <c r="Q5941" s="2" t="str">
        <f t="shared" si="648"/>
        <v>Keep Selling</v>
      </c>
      <c r="R5941" s="7">
        <f t="shared" si="649"/>
        <v>1577.6363636363635</v>
      </c>
      <c r="S5941" s="7">
        <f t="shared" si="650"/>
        <v>1577.6363636363635</v>
      </c>
    </row>
    <row r="5942" spans="1:19" ht="18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644"/>
        <v>Medium</v>
      </c>
      <c r="F5942" s="2" t="str">
        <f t="shared" si="645"/>
        <v>Low</v>
      </c>
      <c r="G5942" s="2">
        <v>0.19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  <c r="O5942" s="2" t="str">
        <f t="shared" si="646"/>
        <v>Not Good</v>
      </c>
      <c r="P5942" s="2" t="str">
        <f t="shared" si="647"/>
        <v>Normal</v>
      </c>
      <c r="Q5942" s="2" t="str">
        <f t="shared" si="648"/>
        <v>Keep Selling</v>
      </c>
      <c r="R5942" s="7">
        <f t="shared" si="649"/>
        <v>182.10526315789474</v>
      </c>
      <c r="S5942" s="7">
        <f t="shared" si="650"/>
        <v>182.10526315789474</v>
      </c>
    </row>
    <row r="5943" spans="1:19" ht="18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644"/>
        <v>Medium</v>
      </c>
      <c r="F5943" s="2" t="str">
        <f t="shared" si="645"/>
        <v>Low</v>
      </c>
      <c r="G5943" s="2">
        <v>0.38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" t="str">
        <f t="shared" si="646"/>
        <v>Not Good</v>
      </c>
      <c r="P5943" s="2" t="str">
        <f t="shared" si="647"/>
        <v>High Impact</v>
      </c>
      <c r="Q5943" s="2" t="str">
        <f t="shared" si="648"/>
        <v>Keep Selling</v>
      </c>
      <c r="R5943" s="7">
        <f t="shared" si="649"/>
        <v>237.84210526315789</v>
      </c>
      <c r="S5943" s="7">
        <f t="shared" si="650"/>
        <v>237.84210526315789</v>
      </c>
    </row>
    <row r="5944" spans="1:19" ht="18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644"/>
        <v>Very High</v>
      </c>
      <c r="F5944" s="2" t="str">
        <f t="shared" si="645"/>
        <v>High</v>
      </c>
      <c r="G5944" s="2">
        <v>0.25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" t="str">
        <f t="shared" si="646"/>
        <v>Not Good</v>
      </c>
      <c r="P5944" s="2" t="str">
        <f t="shared" si="647"/>
        <v>High Impact</v>
      </c>
      <c r="Q5944" s="2" t="str">
        <f t="shared" si="648"/>
        <v>Keep Selling</v>
      </c>
      <c r="R5944" s="7">
        <f t="shared" si="649"/>
        <v>2878.44</v>
      </c>
      <c r="S5944" s="7">
        <f t="shared" si="650"/>
        <v>2878.44</v>
      </c>
    </row>
    <row r="5945" spans="1:19" ht="18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644"/>
        <v>Low</v>
      </c>
      <c r="F5945" s="2" t="str">
        <f t="shared" si="645"/>
        <v>Low</v>
      </c>
      <c r="G5945" s="2">
        <v>0.4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" t="str">
        <f t="shared" si="646"/>
        <v>Not Good</v>
      </c>
      <c r="P5945" s="2" t="str">
        <f t="shared" si="647"/>
        <v>High Impact</v>
      </c>
      <c r="Q5945" s="2" t="str">
        <f t="shared" si="648"/>
        <v>Keep Selling</v>
      </c>
      <c r="R5945" s="7">
        <f t="shared" si="649"/>
        <v>90.95</v>
      </c>
      <c r="S5945" s="7">
        <f t="shared" si="650"/>
        <v>90.95</v>
      </c>
    </row>
    <row r="5946" spans="1:19" ht="18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644"/>
        <v>Very High</v>
      </c>
      <c r="F5946" s="2" t="str">
        <f t="shared" si="645"/>
        <v>High</v>
      </c>
      <c r="G5946" s="2">
        <v>0.42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" t="str">
        <f t="shared" si="646"/>
        <v>Good</v>
      </c>
      <c r="P5946" s="2" t="str">
        <f t="shared" si="647"/>
        <v>High Impact</v>
      </c>
      <c r="Q5946" s="2" t="str">
        <f t="shared" si="648"/>
        <v>Stop</v>
      </c>
      <c r="R5946" s="7">
        <f t="shared" si="649"/>
        <v>2653.5714285714289</v>
      </c>
      <c r="S5946" s="7">
        <f t="shared" si="650"/>
        <v>2653.5714285714289</v>
      </c>
    </row>
    <row r="5947" spans="1:19" ht="18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644"/>
        <v>Very High</v>
      </c>
      <c r="F5947" s="2" t="str">
        <f t="shared" si="645"/>
        <v>High</v>
      </c>
      <c r="G5947" s="2">
        <v>0.31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" t="str">
        <f t="shared" si="646"/>
        <v>Not Good</v>
      </c>
      <c r="P5947" s="2" t="str">
        <f t="shared" si="647"/>
        <v>High Impact</v>
      </c>
      <c r="Q5947" s="2" t="str">
        <f t="shared" si="648"/>
        <v>Keep Selling</v>
      </c>
      <c r="R5947" s="7">
        <f t="shared" si="649"/>
        <v>2343.3548387096776</v>
      </c>
      <c r="S5947" s="7">
        <f t="shared" si="650"/>
        <v>2343.3548387096776</v>
      </c>
    </row>
    <row r="5948" spans="1:19" ht="18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644"/>
        <v>Low</v>
      </c>
      <c r="F5948" s="2" t="str">
        <f t="shared" si="645"/>
        <v>Low</v>
      </c>
      <c r="G5948" s="2">
        <v>0.44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" t="str">
        <f t="shared" si="646"/>
        <v>Not Good</v>
      </c>
      <c r="P5948" s="2" t="str">
        <f t="shared" si="647"/>
        <v>High Impact</v>
      </c>
      <c r="Q5948" s="2" t="str">
        <f t="shared" si="648"/>
        <v>Keep Selling</v>
      </c>
      <c r="R5948" s="7">
        <f t="shared" si="649"/>
        <v>75.88636363636364</v>
      </c>
      <c r="S5948" s="7">
        <f t="shared" si="650"/>
        <v>75.88636363636364</v>
      </c>
    </row>
    <row r="5949" spans="1:19" ht="18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644"/>
        <v>High</v>
      </c>
      <c r="F5949" s="2" t="str">
        <f t="shared" si="645"/>
        <v>High</v>
      </c>
      <c r="G5949" s="2">
        <v>0.2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" t="str">
        <f t="shared" si="646"/>
        <v>Not Good</v>
      </c>
      <c r="P5949" s="2" t="str">
        <f t="shared" si="647"/>
        <v>Normal</v>
      </c>
      <c r="Q5949" s="2" t="str">
        <f t="shared" si="648"/>
        <v>Keep Selling</v>
      </c>
      <c r="R5949" s="7">
        <f t="shared" si="649"/>
        <v>866.80000000000007</v>
      </c>
      <c r="S5949" s="7">
        <f t="shared" si="650"/>
        <v>866.80000000000007</v>
      </c>
    </row>
    <row r="5950" spans="1:19" ht="18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644"/>
        <v>Very High</v>
      </c>
      <c r="F5950" s="2" t="str">
        <f t="shared" si="645"/>
        <v>High</v>
      </c>
      <c r="G5950" s="2">
        <v>0.03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" t="str">
        <f t="shared" si="646"/>
        <v>Not Good</v>
      </c>
      <c r="P5950" s="2" t="str">
        <f t="shared" si="647"/>
        <v>Normal</v>
      </c>
      <c r="Q5950" s="2" t="str">
        <f t="shared" si="648"/>
        <v>Keep Selling</v>
      </c>
      <c r="R5950" s="7">
        <f t="shared" si="649"/>
        <v>19216</v>
      </c>
      <c r="S5950" s="7">
        <f t="shared" si="650"/>
        <v>19216</v>
      </c>
    </row>
    <row r="5951" spans="1:19" ht="18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644"/>
        <v>Low</v>
      </c>
      <c r="F5951" s="2" t="str">
        <f t="shared" si="645"/>
        <v>Low</v>
      </c>
      <c r="G5951" s="2">
        <v>0.33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" t="str">
        <f t="shared" si="646"/>
        <v>Not Good</v>
      </c>
      <c r="P5951" s="2" t="str">
        <f t="shared" si="647"/>
        <v>High Impact</v>
      </c>
      <c r="Q5951" s="2" t="str">
        <f t="shared" si="648"/>
        <v>Keep Selling</v>
      </c>
      <c r="R5951" s="7">
        <f t="shared" si="649"/>
        <v>220.96969696969697</v>
      </c>
      <c r="S5951" s="7">
        <f t="shared" si="650"/>
        <v>220.96969696969697</v>
      </c>
    </row>
    <row r="5952" spans="1:19" ht="18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644"/>
        <v>Very High</v>
      </c>
      <c r="F5952" s="2" t="str">
        <f t="shared" si="645"/>
        <v>High</v>
      </c>
      <c r="G5952" s="2">
        <v>0.38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" t="str">
        <f t="shared" si="646"/>
        <v>Not Good</v>
      </c>
      <c r="P5952" s="2" t="str">
        <f t="shared" si="647"/>
        <v>High Impact</v>
      </c>
      <c r="Q5952" s="2" t="str">
        <f t="shared" si="648"/>
        <v>Keep Selling</v>
      </c>
      <c r="R5952" s="7">
        <f t="shared" si="649"/>
        <v>1871.2105263157894</v>
      </c>
      <c r="S5952" s="7">
        <f t="shared" si="650"/>
        <v>1871.2105263157894</v>
      </c>
    </row>
    <row r="5953" spans="1:19" ht="18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644"/>
        <v>Very High</v>
      </c>
      <c r="F5953" s="2" t="str">
        <f t="shared" si="645"/>
        <v>High</v>
      </c>
      <c r="G5953" s="2">
        <v>0.04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" t="str">
        <f t="shared" si="646"/>
        <v>Good</v>
      </c>
      <c r="P5953" s="2" t="str">
        <f t="shared" si="647"/>
        <v>High Impact</v>
      </c>
      <c r="Q5953" s="2" t="str">
        <f t="shared" si="648"/>
        <v>Keep Selling</v>
      </c>
      <c r="R5953" s="7">
        <f t="shared" si="649"/>
        <v>25639.749999999996</v>
      </c>
      <c r="S5953" s="7">
        <f t="shared" si="650"/>
        <v>25639.749999999996</v>
      </c>
    </row>
    <row r="5954" spans="1:19" ht="18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ref="E5954:E6017" si="651">IF(D5954&gt;1000,IF(D5954&gt;2000,"Very High","High"),IF(D5954&gt;500,"Medium","Low"))</f>
        <v>Very High</v>
      </c>
      <c r="F5954" s="2" t="str">
        <f t="shared" ref="F5954:F6017" si="652">IF(D5954&gt;1000,"High","Low")</f>
        <v>High</v>
      </c>
      <c r="G5954" s="2">
        <v>0.39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" t="str">
        <f t="shared" ref="O5954:O6017" si="653">IF(AND(D5954&gt;4000,N5954&gt;500),"Good","Not Good")</f>
        <v>Good</v>
      </c>
      <c r="P5954" s="2" t="str">
        <f t="shared" ref="P5954:P6017" si="654">IF(OR(D5954&gt;4000,G5954&gt;0.2),"High Impact","Normal")</f>
        <v>High Impact</v>
      </c>
      <c r="Q5954" s="2" t="str">
        <f t="shared" ref="Q5954:Q6017" si="655">IF(NOT(AND(D5954&gt;4000,G5954&gt;0.2)),"Keep Selling","Stop")</f>
        <v>Stop</v>
      </c>
      <c r="R5954" s="7">
        <f t="shared" ref="R5954:R6017" si="656">M5954/G5954</f>
        <v>1805.6666666666667</v>
      </c>
      <c r="S5954" s="7">
        <f t="shared" ref="S5954:S6017" si="657">IFERROR(M5954/G5954,"omkar")</f>
        <v>1805.6666666666667</v>
      </c>
    </row>
    <row r="5955" spans="1:19" ht="18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si="651"/>
        <v>Very High</v>
      </c>
      <c r="F5955" s="2" t="str">
        <f t="shared" si="652"/>
        <v>High</v>
      </c>
      <c r="G5955" s="2">
        <v>0.32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" t="str">
        <f t="shared" si="653"/>
        <v>Not Good</v>
      </c>
      <c r="P5955" s="2" t="str">
        <f t="shared" si="654"/>
        <v>High Impact</v>
      </c>
      <c r="Q5955" s="2" t="str">
        <f t="shared" si="655"/>
        <v>Keep Selling</v>
      </c>
      <c r="R5955" s="7">
        <f t="shared" si="656"/>
        <v>858.28124999999989</v>
      </c>
      <c r="S5955" s="7">
        <f t="shared" si="657"/>
        <v>858.28124999999989</v>
      </c>
    </row>
    <row r="5956" spans="1:19" ht="18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651"/>
        <v>Very High</v>
      </c>
      <c r="F5956" s="2" t="str">
        <f t="shared" si="652"/>
        <v>High</v>
      </c>
      <c r="G5956" s="2">
        <v>0.06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" t="str">
        <f t="shared" si="653"/>
        <v>Good</v>
      </c>
      <c r="P5956" s="2" t="str">
        <f t="shared" si="654"/>
        <v>High Impact</v>
      </c>
      <c r="Q5956" s="2" t="str">
        <f t="shared" si="655"/>
        <v>Keep Selling</v>
      </c>
      <c r="R5956" s="7">
        <f t="shared" si="656"/>
        <v>11499.666666666668</v>
      </c>
      <c r="S5956" s="7">
        <f t="shared" si="657"/>
        <v>11499.666666666668</v>
      </c>
    </row>
    <row r="5957" spans="1:19" ht="18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651"/>
        <v>Very High</v>
      </c>
      <c r="F5957" s="2" t="str">
        <f t="shared" si="652"/>
        <v>High</v>
      </c>
      <c r="G5957" s="2">
        <v>0.27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" t="str">
        <f t="shared" si="653"/>
        <v>Not Good</v>
      </c>
      <c r="P5957" s="2" t="str">
        <f t="shared" si="654"/>
        <v>High Impact</v>
      </c>
      <c r="Q5957" s="2" t="str">
        <f t="shared" si="655"/>
        <v>Keep Selling</v>
      </c>
      <c r="R5957" s="7">
        <f t="shared" si="656"/>
        <v>1029.6666666666665</v>
      </c>
      <c r="S5957" s="7">
        <f t="shared" si="657"/>
        <v>1029.6666666666665</v>
      </c>
    </row>
    <row r="5958" spans="1:19" ht="18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651"/>
        <v>Very High</v>
      </c>
      <c r="F5958" s="2" t="str">
        <f t="shared" si="652"/>
        <v>High</v>
      </c>
      <c r="G5958" s="2">
        <v>0.05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" t="str">
        <f t="shared" si="653"/>
        <v>Not Good</v>
      </c>
      <c r="P5958" s="2" t="str">
        <f t="shared" si="654"/>
        <v>Normal</v>
      </c>
      <c r="Q5958" s="2" t="str">
        <f t="shared" si="655"/>
        <v>Keep Selling</v>
      </c>
      <c r="R5958" s="7">
        <f t="shared" si="656"/>
        <v>6551.7999999999993</v>
      </c>
      <c r="S5958" s="7">
        <f t="shared" si="657"/>
        <v>6551.7999999999993</v>
      </c>
    </row>
    <row r="5959" spans="1:19" ht="18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651"/>
        <v>Very High</v>
      </c>
      <c r="F5959" s="2" t="str">
        <f t="shared" si="652"/>
        <v>High</v>
      </c>
      <c r="G5959" s="2">
        <v>0.16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" t="str">
        <f t="shared" si="653"/>
        <v>Not Good</v>
      </c>
      <c r="P5959" s="2" t="str">
        <f t="shared" si="654"/>
        <v>Normal</v>
      </c>
      <c r="Q5959" s="2" t="str">
        <f t="shared" si="655"/>
        <v>Keep Selling</v>
      </c>
      <c r="R5959" s="7">
        <f t="shared" si="656"/>
        <v>2825.125</v>
      </c>
      <c r="S5959" s="7">
        <f t="shared" si="657"/>
        <v>2825.125</v>
      </c>
    </row>
    <row r="5960" spans="1:19" ht="18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651"/>
        <v>High</v>
      </c>
      <c r="F5960" s="2" t="str">
        <f t="shared" si="652"/>
        <v>High</v>
      </c>
      <c r="G5960" s="2">
        <v>0.4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" t="str">
        <f t="shared" si="653"/>
        <v>Not Good</v>
      </c>
      <c r="P5960" s="2" t="str">
        <f t="shared" si="654"/>
        <v>High Impact</v>
      </c>
      <c r="Q5960" s="2" t="str">
        <f t="shared" si="655"/>
        <v>Keep Selling</v>
      </c>
      <c r="R5960" s="7">
        <f t="shared" si="656"/>
        <v>333.57499999999999</v>
      </c>
      <c r="S5960" s="7">
        <f t="shared" si="657"/>
        <v>333.57499999999999</v>
      </c>
    </row>
    <row r="5961" spans="1:19" ht="18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651"/>
        <v>Medium</v>
      </c>
      <c r="F5961" s="2" t="str">
        <f t="shared" si="652"/>
        <v>Low</v>
      </c>
      <c r="G5961" s="2">
        <v>0.05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" t="str">
        <f t="shared" si="653"/>
        <v>Not Good</v>
      </c>
      <c r="P5961" s="2" t="str">
        <f t="shared" si="654"/>
        <v>Normal</v>
      </c>
      <c r="Q5961" s="2" t="str">
        <f t="shared" si="655"/>
        <v>Keep Selling</v>
      </c>
      <c r="R5961" s="7">
        <f t="shared" si="656"/>
        <v>2824.8</v>
      </c>
      <c r="S5961" s="7">
        <f t="shared" si="657"/>
        <v>2824.8</v>
      </c>
    </row>
    <row r="5962" spans="1:19" ht="18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651"/>
        <v>Very High</v>
      </c>
      <c r="F5962" s="2" t="str">
        <f t="shared" si="652"/>
        <v>High</v>
      </c>
      <c r="G5962" s="2">
        <v>0.23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" t="str">
        <f t="shared" si="653"/>
        <v>Not Good</v>
      </c>
      <c r="P5962" s="2" t="str">
        <f t="shared" si="654"/>
        <v>High Impact</v>
      </c>
      <c r="Q5962" s="2" t="str">
        <f t="shared" si="655"/>
        <v>Keep Selling</v>
      </c>
      <c r="R5962" s="7">
        <f t="shared" si="656"/>
        <v>1670.173913043478</v>
      </c>
      <c r="S5962" s="7">
        <f t="shared" si="657"/>
        <v>1670.173913043478</v>
      </c>
    </row>
    <row r="5963" spans="1:19" ht="18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651"/>
        <v>Very High</v>
      </c>
      <c r="F5963" s="2" t="str">
        <f t="shared" si="652"/>
        <v>High</v>
      </c>
      <c r="G5963" s="2">
        <v>0.3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" t="str">
        <f t="shared" si="653"/>
        <v>Good</v>
      </c>
      <c r="P5963" s="2" t="str">
        <f t="shared" si="654"/>
        <v>High Impact</v>
      </c>
      <c r="Q5963" s="2" t="str">
        <f t="shared" si="655"/>
        <v>Stop</v>
      </c>
      <c r="R5963" s="7">
        <f t="shared" si="656"/>
        <v>3504.7333333333336</v>
      </c>
      <c r="S5963" s="7">
        <f t="shared" si="657"/>
        <v>3504.7333333333336</v>
      </c>
    </row>
    <row r="5964" spans="1:19" ht="18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651"/>
        <v>Very High</v>
      </c>
      <c r="F5964" s="2" t="str">
        <f t="shared" si="652"/>
        <v>High</v>
      </c>
      <c r="G5964" s="2">
        <v>0.47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" t="str">
        <f t="shared" si="653"/>
        <v>Not Good</v>
      </c>
      <c r="P5964" s="2" t="str">
        <f t="shared" si="654"/>
        <v>High Impact</v>
      </c>
      <c r="Q5964" s="2" t="str">
        <f t="shared" si="655"/>
        <v>Keep Selling</v>
      </c>
      <c r="R5964" s="7">
        <f t="shared" si="656"/>
        <v>372.14893617021278</v>
      </c>
      <c r="S5964" s="7">
        <f t="shared" si="657"/>
        <v>372.14893617021278</v>
      </c>
    </row>
    <row r="5965" spans="1:19" ht="18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651"/>
        <v>Very High</v>
      </c>
      <c r="F5965" s="2" t="str">
        <f t="shared" si="652"/>
        <v>High</v>
      </c>
      <c r="G5965" s="2">
        <v>0.37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" t="str">
        <f t="shared" si="653"/>
        <v>Not Good</v>
      </c>
      <c r="P5965" s="2" t="str">
        <f t="shared" si="654"/>
        <v>High Impact</v>
      </c>
      <c r="Q5965" s="2" t="str">
        <f t="shared" si="655"/>
        <v>Keep Selling</v>
      </c>
      <c r="R5965" s="7">
        <f t="shared" si="656"/>
        <v>1455.9189189189192</v>
      </c>
      <c r="S5965" s="7">
        <f t="shared" si="657"/>
        <v>1455.9189189189192</v>
      </c>
    </row>
    <row r="5966" spans="1:19" ht="18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651"/>
        <v>Very High</v>
      </c>
      <c r="F5966" s="2" t="str">
        <f t="shared" si="652"/>
        <v>High</v>
      </c>
      <c r="G5966" s="2">
        <v>7.0000000000000007E-2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" t="str">
        <f t="shared" si="653"/>
        <v>Not Good</v>
      </c>
      <c r="P5966" s="2" t="str">
        <f t="shared" si="654"/>
        <v>Normal</v>
      </c>
      <c r="Q5966" s="2" t="str">
        <f t="shared" si="655"/>
        <v>Keep Selling</v>
      </c>
      <c r="R5966" s="7">
        <f t="shared" si="656"/>
        <v>2354.8571428571427</v>
      </c>
      <c r="S5966" s="7">
        <f t="shared" si="657"/>
        <v>2354.8571428571427</v>
      </c>
    </row>
    <row r="5967" spans="1:19" ht="18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651"/>
        <v>Very High</v>
      </c>
      <c r="F5967" s="2" t="str">
        <f t="shared" si="652"/>
        <v>High</v>
      </c>
      <c r="G5967" s="2">
        <v>0.48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" t="str">
        <f t="shared" si="653"/>
        <v>Not Good</v>
      </c>
      <c r="P5967" s="2" t="str">
        <f t="shared" si="654"/>
        <v>High Impact</v>
      </c>
      <c r="Q5967" s="2" t="str">
        <f t="shared" si="655"/>
        <v>Keep Selling</v>
      </c>
      <c r="R5967" s="7">
        <f t="shared" si="656"/>
        <v>481.27083333333331</v>
      </c>
      <c r="S5967" s="7">
        <f t="shared" si="657"/>
        <v>481.27083333333331</v>
      </c>
    </row>
    <row r="5968" spans="1:19" ht="18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651"/>
        <v>Very High</v>
      </c>
      <c r="F5968" s="2" t="str">
        <f t="shared" si="652"/>
        <v>High</v>
      </c>
      <c r="G5968" s="2">
        <v>0.24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" t="str">
        <f t="shared" si="653"/>
        <v>Not Good</v>
      </c>
      <c r="P5968" s="2" t="str">
        <f t="shared" si="654"/>
        <v>High Impact</v>
      </c>
      <c r="Q5968" s="2" t="str">
        <f t="shared" si="655"/>
        <v>Keep Selling</v>
      </c>
      <c r="R5968" s="7">
        <f t="shared" si="656"/>
        <v>1660.4166666666667</v>
      </c>
      <c r="S5968" s="7">
        <f t="shared" si="657"/>
        <v>1660.4166666666667</v>
      </c>
    </row>
    <row r="5969" spans="1:19" ht="18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651"/>
        <v>Very High</v>
      </c>
      <c r="F5969" s="2" t="str">
        <f t="shared" si="652"/>
        <v>High</v>
      </c>
      <c r="G5969" s="2">
        <v>0.18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" t="str">
        <f t="shared" si="653"/>
        <v>Good</v>
      </c>
      <c r="P5969" s="2" t="str">
        <f t="shared" si="654"/>
        <v>High Impact</v>
      </c>
      <c r="Q5969" s="2" t="str">
        <f t="shared" si="655"/>
        <v>Keep Selling</v>
      </c>
      <c r="R5969" s="7">
        <f t="shared" si="656"/>
        <v>7821.166666666667</v>
      </c>
      <c r="S5969" s="7">
        <f t="shared" si="657"/>
        <v>7821.166666666667</v>
      </c>
    </row>
    <row r="5970" spans="1:19" ht="18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651"/>
        <v>Very High</v>
      </c>
      <c r="F5970" s="2" t="str">
        <f t="shared" si="652"/>
        <v>High</v>
      </c>
      <c r="G5970" s="2">
        <v>0.06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" t="str">
        <f t="shared" si="653"/>
        <v>Not Good</v>
      </c>
      <c r="P5970" s="2" t="str">
        <f t="shared" si="654"/>
        <v>Normal</v>
      </c>
      <c r="Q5970" s="2" t="str">
        <f t="shared" si="655"/>
        <v>Keep Selling</v>
      </c>
      <c r="R5970" s="7">
        <f t="shared" si="656"/>
        <v>8556.5</v>
      </c>
      <c r="S5970" s="7">
        <f t="shared" si="657"/>
        <v>8556.5</v>
      </c>
    </row>
    <row r="5971" spans="1:19" ht="18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651"/>
        <v>Low</v>
      </c>
      <c r="F5971" s="2" t="str">
        <f t="shared" si="652"/>
        <v>Low</v>
      </c>
      <c r="G5971" s="2">
        <v>0.47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" t="str">
        <f t="shared" si="653"/>
        <v>Not Good</v>
      </c>
      <c r="P5971" s="2" t="str">
        <f t="shared" si="654"/>
        <v>High Impact</v>
      </c>
      <c r="Q5971" s="2" t="str">
        <f t="shared" si="655"/>
        <v>Keep Selling</v>
      </c>
      <c r="R5971" s="7">
        <f t="shared" si="656"/>
        <v>53.829787234042556</v>
      </c>
      <c r="S5971" s="7">
        <f t="shared" si="657"/>
        <v>53.829787234042556</v>
      </c>
    </row>
    <row r="5972" spans="1:19" ht="18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651"/>
        <v>Very High</v>
      </c>
      <c r="F5972" s="2" t="str">
        <f t="shared" si="652"/>
        <v>High</v>
      </c>
      <c r="G5972" s="2">
        <v>0.28999999999999998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" t="str">
        <f t="shared" si="653"/>
        <v>Not Good</v>
      </c>
      <c r="P5972" s="2" t="str">
        <f t="shared" si="654"/>
        <v>High Impact</v>
      </c>
      <c r="Q5972" s="2" t="str">
        <f t="shared" si="655"/>
        <v>Keep Selling</v>
      </c>
      <c r="R5972" s="7">
        <f t="shared" si="656"/>
        <v>3239.7586206896553</v>
      </c>
      <c r="S5972" s="7">
        <f t="shared" si="657"/>
        <v>3239.7586206896553</v>
      </c>
    </row>
    <row r="5973" spans="1:19" ht="18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651"/>
        <v>Very High</v>
      </c>
      <c r="F5973" s="2" t="str">
        <f t="shared" si="652"/>
        <v>High</v>
      </c>
      <c r="G5973" s="2">
        <v>0.49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" t="str">
        <f t="shared" si="653"/>
        <v>Not Good</v>
      </c>
      <c r="P5973" s="2" t="str">
        <f t="shared" si="654"/>
        <v>High Impact</v>
      </c>
      <c r="Q5973" s="2" t="str">
        <f t="shared" si="655"/>
        <v>Keep Selling</v>
      </c>
      <c r="R5973" s="7">
        <f t="shared" si="656"/>
        <v>556.77551020408168</v>
      </c>
      <c r="S5973" s="7">
        <f t="shared" si="657"/>
        <v>556.77551020408168</v>
      </c>
    </row>
    <row r="5974" spans="1:19" ht="18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651"/>
        <v>Very High</v>
      </c>
      <c r="F5974" s="2" t="str">
        <f t="shared" si="652"/>
        <v>High</v>
      </c>
      <c r="G5974" s="2">
        <v>0.09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" t="str">
        <f t="shared" si="653"/>
        <v>Not Good</v>
      </c>
      <c r="P5974" s="2" t="str">
        <f t="shared" si="654"/>
        <v>Normal</v>
      </c>
      <c r="Q5974" s="2" t="str">
        <f t="shared" si="655"/>
        <v>Keep Selling</v>
      </c>
      <c r="R5974" s="7">
        <f t="shared" si="656"/>
        <v>11862.777777777779</v>
      </c>
      <c r="S5974" s="7">
        <f t="shared" si="657"/>
        <v>11862.777777777779</v>
      </c>
    </row>
    <row r="5975" spans="1:19" ht="18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651"/>
        <v>Very High</v>
      </c>
      <c r="F5975" s="2" t="str">
        <f t="shared" si="652"/>
        <v>High</v>
      </c>
      <c r="G5975" s="2">
        <v>0.27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" t="str">
        <f t="shared" si="653"/>
        <v>Not Good</v>
      </c>
      <c r="P5975" s="2" t="str">
        <f t="shared" si="654"/>
        <v>High Impact</v>
      </c>
      <c r="Q5975" s="2" t="str">
        <f t="shared" si="655"/>
        <v>Keep Selling</v>
      </c>
      <c r="R5975" s="7">
        <f t="shared" si="656"/>
        <v>2195.0740740740739</v>
      </c>
      <c r="S5975" s="7">
        <f t="shared" si="657"/>
        <v>2195.0740740740739</v>
      </c>
    </row>
    <row r="5976" spans="1:19" ht="18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651"/>
        <v>Very High</v>
      </c>
      <c r="F5976" s="2" t="str">
        <f t="shared" si="652"/>
        <v>High</v>
      </c>
      <c r="G5976" s="2">
        <v>0.05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" t="str">
        <f t="shared" si="653"/>
        <v>Not Good</v>
      </c>
      <c r="P5976" s="2" t="str">
        <f t="shared" si="654"/>
        <v>Normal</v>
      </c>
      <c r="Q5976" s="2" t="str">
        <f t="shared" si="655"/>
        <v>Keep Selling</v>
      </c>
      <c r="R5976" s="7">
        <f t="shared" si="656"/>
        <v>20225.8</v>
      </c>
      <c r="S5976" s="7">
        <f t="shared" si="657"/>
        <v>20225.8</v>
      </c>
    </row>
    <row r="5977" spans="1:19" ht="18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651"/>
        <v>Low</v>
      </c>
      <c r="F5977" s="2" t="str">
        <f t="shared" si="652"/>
        <v>Low</v>
      </c>
      <c r="G5977" s="2">
        <v>0.26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" t="str">
        <f t="shared" si="653"/>
        <v>Not Good</v>
      </c>
      <c r="P5977" s="2" t="str">
        <f t="shared" si="654"/>
        <v>High Impact</v>
      </c>
      <c r="Q5977" s="2" t="str">
        <f t="shared" si="655"/>
        <v>Keep Selling</v>
      </c>
      <c r="R5977" s="7">
        <f t="shared" si="656"/>
        <v>96.615384615384613</v>
      </c>
      <c r="S5977" s="7">
        <f t="shared" si="657"/>
        <v>96.615384615384613</v>
      </c>
    </row>
    <row r="5978" spans="1:19" ht="18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651"/>
        <v>Low</v>
      </c>
      <c r="F5978" s="2" t="str">
        <f t="shared" si="652"/>
        <v>Low</v>
      </c>
      <c r="G5978" s="2">
        <v>0.44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" t="str">
        <f t="shared" si="653"/>
        <v>Not Good</v>
      </c>
      <c r="P5978" s="2" t="str">
        <f t="shared" si="654"/>
        <v>High Impact</v>
      </c>
      <c r="Q5978" s="2" t="str">
        <f t="shared" si="655"/>
        <v>Keep Selling</v>
      </c>
      <c r="R5978" s="7">
        <f t="shared" si="656"/>
        <v>86.000000000000014</v>
      </c>
      <c r="S5978" s="7">
        <f t="shared" si="657"/>
        <v>86.000000000000014</v>
      </c>
    </row>
    <row r="5979" spans="1:19" ht="18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651"/>
        <v>High</v>
      </c>
      <c r="F5979" s="2" t="str">
        <f t="shared" si="652"/>
        <v>High</v>
      </c>
      <c r="G5979" s="2">
        <v>0.05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" t="str">
        <f t="shared" si="653"/>
        <v>Not Good</v>
      </c>
      <c r="P5979" s="2" t="str">
        <f t="shared" si="654"/>
        <v>Normal</v>
      </c>
      <c r="Q5979" s="2" t="str">
        <f t="shared" si="655"/>
        <v>Keep Selling</v>
      </c>
      <c r="R5979" s="7">
        <f t="shared" si="656"/>
        <v>4763.9999999999991</v>
      </c>
      <c r="S5979" s="7">
        <f t="shared" si="657"/>
        <v>4763.9999999999991</v>
      </c>
    </row>
    <row r="5980" spans="1:19" ht="18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651"/>
        <v>Very High</v>
      </c>
      <c r="F5980" s="2" t="str">
        <f t="shared" si="652"/>
        <v>High</v>
      </c>
      <c r="G5980" s="2">
        <v>0.13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" t="str">
        <f t="shared" si="653"/>
        <v>Not Good</v>
      </c>
      <c r="P5980" s="2" t="str">
        <f t="shared" si="654"/>
        <v>Normal</v>
      </c>
      <c r="Q5980" s="2" t="str">
        <f t="shared" si="655"/>
        <v>Keep Selling</v>
      </c>
      <c r="R5980" s="7">
        <f t="shared" si="656"/>
        <v>3863.5384615384614</v>
      </c>
      <c r="S5980" s="7">
        <f t="shared" si="657"/>
        <v>3863.5384615384614</v>
      </c>
    </row>
    <row r="5981" spans="1:19" ht="18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651"/>
        <v>High</v>
      </c>
      <c r="F5981" s="2" t="str">
        <f t="shared" si="652"/>
        <v>High</v>
      </c>
      <c r="G5981" s="2">
        <v>0.34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" t="str">
        <f t="shared" si="653"/>
        <v>Not Good</v>
      </c>
      <c r="P5981" s="2" t="str">
        <f t="shared" si="654"/>
        <v>High Impact</v>
      </c>
      <c r="Q5981" s="2" t="str">
        <f t="shared" si="655"/>
        <v>Keep Selling</v>
      </c>
      <c r="R5981" s="7">
        <f t="shared" si="656"/>
        <v>443.88235294117641</v>
      </c>
      <c r="S5981" s="7">
        <f t="shared" si="657"/>
        <v>443.88235294117641</v>
      </c>
    </row>
    <row r="5982" spans="1:19" ht="18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651"/>
        <v>Very High</v>
      </c>
      <c r="F5982" s="2" t="str">
        <f t="shared" si="652"/>
        <v>High</v>
      </c>
      <c r="G5982" s="2">
        <v>0.04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" t="str">
        <f t="shared" si="653"/>
        <v>Not Good</v>
      </c>
      <c r="P5982" s="2" t="str">
        <f t="shared" si="654"/>
        <v>Normal</v>
      </c>
      <c r="Q5982" s="2" t="str">
        <f t="shared" si="655"/>
        <v>Keep Selling</v>
      </c>
      <c r="R5982" s="7">
        <f t="shared" si="656"/>
        <v>6645.7499999999991</v>
      </c>
      <c r="S5982" s="7">
        <f t="shared" si="657"/>
        <v>6645.7499999999991</v>
      </c>
    </row>
    <row r="5983" spans="1:19" ht="18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651"/>
        <v>Very High</v>
      </c>
      <c r="F5983" s="2" t="str">
        <f t="shared" si="652"/>
        <v>High</v>
      </c>
      <c r="G5983" s="2">
        <v>0.23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" t="str">
        <f t="shared" si="653"/>
        <v>Good</v>
      </c>
      <c r="P5983" s="2" t="str">
        <f t="shared" si="654"/>
        <v>High Impact</v>
      </c>
      <c r="Q5983" s="2" t="str">
        <f t="shared" si="655"/>
        <v>Stop</v>
      </c>
      <c r="R5983" s="7">
        <f t="shared" si="656"/>
        <v>3632.7391304347825</v>
      </c>
      <c r="S5983" s="7">
        <f t="shared" si="657"/>
        <v>3632.7391304347825</v>
      </c>
    </row>
    <row r="5984" spans="1:19" ht="18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651"/>
        <v>High</v>
      </c>
      <c r="F5984" s="2" t="str">
        <f t="shared" si="652"/>
        <v>High</v>
      </c>
      <c r="G5984" s="2">
        <v>0.17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" t="str">
        <f t="shared" si="653"/>
        <v>Not Good</v>
      </c>
      <c r="P5984" s="2" t="str">
        <f t="shared" si="654"/>
        <v>Normal</v>
      </c>
      <c r="Q5984" s="2" t="str">
        <f t="shared" si="655"/>
        <v>Keep Selling</v>
      </c>
      <c r="R5984" s="7">
        <f t="shared" si="656"/>
        <v>1662.3529411764705</v>
      </c>
      <c r="S5984" s="7">
        <f t="shared" si="657"/>
        <v>1662.3529411764705</v>
      </c>
    </row>
    <row r="5985" spans="1:19" ht="18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651"/>
        <v>Very High</v>
      </c>
      <c r="F5985" s="2" t="str">
        <f t="shared" si="652"/>
        <v>High</v>
      </c>
      <c r="G5985" s="2">
        <v>0.42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" t="str">
        <f t="shared" si="653"/>
        <v>Good</v>
      </c>
      <c r="P5985" s="2" t="str">
        <f t="shared" si="654"/>
        <v>High Impact</v>
      </c>
      <c r="Q5985" s="2" t="str">
        <f t="shared" si="655"/>
        <v>Stop</v>
      </c>
      <c r="R5985" s="7">
        <f t="shared" si="656"/>
        <v>2144.1904761904761</v>
      </c>
      <c r="S5985" s="7">
        <f t="shared" si="657"/>
        <v>2144.1904761904761</v>
      </c>
    </row>
    <row r="5986" spans="1:19" ht="18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651"/>
        <v>Very High</v>
      </c>
      <c r="F5986" s="2" t="str">
        <f t="shared" si="652"/>
        <v>High</v>
      </c>
      <c r="G5986" s="2">
        <v>0.02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" t="str">
        <f t="shared" si="653"/>
        <v>Good</v>
      </c>
      <c r="P5986" s="2" t="str">
        <f t="shared" si="654"/>
        <v>High Impact</v>
      </c>
      <c r="Q5986" s="2" t="str">
        <f t="shared" si="655"/>
        <v>Keep Selling</v>
      </c>
      <c r="R5986" s="7">
        <f t="shared" si="656"/>
        <v>29512</v>
      </c>
      <c r="S5986" s="7">
        <f t="shared" si="657"/>
        <v>29512</v>
      </c>
    </row>
    <row r="5987" spans="1:19" ht="18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651"/>
        <v>Very High</v>
      </c>
      <c r="F5987" s="2" t="str">
        <f t="shared" si="652"/>
        <v>High</v>
      </c>
      <c r="G5987" s="2">
        <v>0.43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" t="str">
        <f t="shared" si="653"/>
        <v>Good</v>
      </c>
      <c r="P5987" s="2" t="str">
        <f t="shared" si="654"/>
        <v>High Impact</v>
      </c>
      <c r="Q5987" s="2" t="str">
        <f t="shared" si="655"/>
        <v>Stop</v>
      </c>
      <c r="R5987" s="7">
        <f t="shared" si="656"/>
        <v>2050.8372093023258</v>
      </c>
      <c r="S5987" s="7">
        <f t="shared" si="657"/>
        <v>2050.8372093023258</v>
      </c>
    </row>
    <row r="5988" spans="1:19" ht="18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651"/>
        <v>Very High</v>
      </c>
      <c r="F5988" s="2" t="str">
        <f t="shared" si="652"/>
        <v>High</v>
      </c>
      <c r="G5988" s="2">
        <v>0.35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" t="str">
        <f t="shared" si="653"/>
        <v>Good</v>
      </c>
      <c r="P5988" s="2" t="str">
        <f t="shared" si="654"/>
        <v>High Impact</v>
      </c>
      <c r="Q5988" s="2" t="str">
        <f t="shared" si="655"/>
        <v>Stop</v>
      </c>
      <c r="R5988" s="7">
        <f t="shared" si="656"/>
        <v>3624.6571428571433</v>
      </c>
      <c r="S5988" s="7">
        <f t="shared" si="657"/>
        <v>3624.6571428571433</v>
      </c>
    </row>
    <row r="5989" spans="1:19" ht="18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651"/>
        <v>Very High</v>
      </c>
      <c r="F5989" s="2" t="str">
        <f t="shared" si="652"/>
        <v>High</v>
      </c>
      <c r="G5989" s="2">
        <v>0.15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" t="str">
        <f t="shared" si="653"/>
        <v>Not Good</v>
      </c>
      <c r="P5989" s="2" t="str">
        <f t="shared" si="654"/>
        <v>Normal</v>
      </c>
      <c r="Q5989" s="2" t="str">
        <f t="shared" si="655"/>
        <v>Keep Selling</v>
      </c>
      <c r="R5989" s="7">
        <f t="shared" si="656"/>
        <v>2020.0666666666666</v>
      </c>
      <c r="S5989" s="7">
        <f t="shared" si="657"/>
        <v>2020.0666666666666</v>
      </c>
    </row>
    <row r="5990" spans="1:19" ht="18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651"/>
        <v>Very High</v>
      </c>
      <c r="F5990" s="2" t="str">
        <f t="shared" si="652"/>
        <v>High</v>
      </c>
      <c r="G5990" s="2">
        <v>0.1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" t="str">
        <f t="shared" si="653"/>
        <v>Not Good</v>
      </c>
      <c r="P5990" s="2" t="str">
        <f t="shared" si="654"/>
        <v>Normal</v>
      </c>
      <c r="Q5990" s="2" t="str">
        <f t="shared" si="655"/>
        <v>Keep Selling</v>
      </c>
      <c r="R5990" s="7">
        <f t="shared" si="656"/>
        <v>6027.3</v>
      </c>
      <c r="S5990" s="7">
        <f t="shared" si="657"/>
        <v>6027.3</v>
      </c>
    </row>
    <row r="5991" spans="1:19" ht="18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651"/>
        <v>Very High</v>
      </c>
      <c r="F5991" s="2" t="str">
        <f t="shared" si="652"/>
        <v>High</v>
      </c>
      <c r="G5991" s="2">
        <v>0.48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" t="str">
        <f t="shared" si="653"/>
        <v>Not Good</v>
      </c>
      <c r="P5991" s="2" t="str">
        <f t="shared" si="654"/>
        <v>High Impact</v>
      </c>
      <c r="Q5991" s="2" t="str">
        <f t="shared" si="655"/>
        <v>Keep Selling</v>
      </c>
      <c r="R5991" s="7">
        <f t="shared" si="656"/>
        <v>1813.6875000000002</v>
      </c>
      <c r="S5991" s="7">
        <f t="shared" si="657"/>
        <v>1813.6875000000002</v>
      </c>
    </row>
    <row r="5992" spans="1:19" ht="18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651"/>
        <v>High</v>
      </c>
      <c r="F5992" s="2" t="str">
        <f t="shared" si="652"/>
        <v>High</v>
      </c>
      <c r="G5992" s="2">
        <v>0.28000000000000003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" t="str">
        <f t="shared" si="653"/>
        <v>Not Good</v>
      </c>
      <c r="P5992" s="2" t="str">
        <f t="shared" si="654"/>
        <v>High Impact</v>
      </c>
      <c r="Q5992" s="2" t="str">
        <f t="shared" si="655"/>
        <v>Keep Selling</v>
      </c>
      <c r="R5992" s="7">
        <f t="shared" si="656"/>
        <v>1341.6071428571427</v>
      </c>
      <c r="S5992" s="7">
        <f t="shared" si="657"/>
        <v>1341.6071428571427</v>
      </c>
    </row>
    <row r="5993" spans="1:19" ht="18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651"/>
        <v>High</v>
      </c>
      <c r="F5993" s="2" t="str">
        <f t="shared" si="652"/>
        <v>High</v>
      </c>
      <c r="G5993" s="2">
        <v>0.17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" t="str">
        <f t="shared" si="653"/>
        <v>Not Good</v>
      </c>
      <c r="P5993" s="2" t="str">
        <f t="shared" si="654"/>
        <v>Normal</v>
      </c>
      <c r="Q5993" s="2" t="str">
        <f t="shared" si="655"/>
        <v>Keep Selling</v>
      </c>
      <c r="R5993" s="7">
        <f t="shared" si="656"/>
        <v>810.64705882352939</v>
      </c>
      <c r="S5993" s="7">
        <f t="shared" si="657"/>
        <v>810.64705882352939</v>
      </c>
    </row>
    <row r="5994" spans="1:19" ht="18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651"/>
        <v>High</v>
      </c>
      <c r="F5994" s="2" t="str">
        <f t="shared" si="652"/>
        <v>High</v>
      </c>
      <c r="G5994" s="2">
        <v>0.02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" t="str">
        <f t="shared" si="653"/>
        <v>Not Good</v>
      </c>
      <c r="P5994" s="2" t="str">
        <f t="shared" si="654"/>
        <v>Normal</v>
      </c>
      <c r="Q5994" s="2" t="str">
        <f t="shared" si="655"/>
        <v>Keep Selling</v>
      </c>
      <c r="R5994" s="7">
        <f t="shared" si="656"/>
        <v>22024.5</v>
      </c>
      <c r="S5994" s="7">
        <f t="shared" si="657"/>
        <v>22024.5</v>
      </c>
    </row>
    <row r="5995" spans="1:19" ht="18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651"/>
        <v>High</v>
      </c>
      <c r="F5995" s="2" t="str">
        <f t="shared" si="652"/>
        <v>High</v>
      </c>
      <c r="G5995" s="2">
        <v>0.08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" t="str">
        <f t="shared" si="653"/>
        <v>Not Good</v>
      </c>
      <c r="P5995" s="2" t="str">
        <f t="shared" si="654"/>
        <v>Normal</v>
      </c>
      <c r="Q5995" s="2" t="str">
        <f t="shared" si="655"/>
        <v>Keep Selling</v>
      </c>
      <c r="R5995" s="7">
        <f t="shared" si="656"/>
        <v>3665.8749999999995</v>
      </c>
      <c r="S5995" s="7">
        <f t="shared" si="657"/>
        <v>3665.8749999999995</v>
      </c>
    </row>
    <row r="5996" spans="1:19" ht="18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651"/>
        <v>Very High</v>
      </c>
      <c r="F5996" s="2" t="str">
        <f t="shared" si="652"/>
        <v>High</v>
      </c>
      <c r="G5996" s="2">
        <v>0.3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" t="str">
        <f t="shared" si="653"/>
        <v>Not Good</v>
      </c>
      <c r="P5996" s="2" t="str">
        <f t="shared" si="654"/>
        <v>High Impact</v>
      </c>
      <c r="Q5996" s="2" t="str">
        <f t="shared" si="655"/>
        <v>Keep Selling</v>
      </c>
      <c r="R5996" s="7">
        <f t="shared" si="656"/>
        <v>3004.166666666667</v>
      </c>
      <c r="S5996" s="7">
        <f t="shared" si="657"/>
        <v>3004.166666666667</v>
      </c>
    </row>
    <row r="5997" spans="1:19" ht="18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651"/>
        <v>Very High</v>
      </c>
      <c r="F5997" s="2" t="str">
        <f t="shared" si="652"/>
        <v>High</v>
      </c>
      <c r="G5997" s="2">
        <v>0.26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" t="str">
        <f t="shared" si="653"/>
        <v>Good</v>
      </c>
      <c r="P5997" s="2" t="str">
        <f t="shared" si="654"/>
        <v>High Impact</v>
      </c>
      <c r="Q5997" s="2" t="str">
        <f t="shared" si="655"/>
        <v>Stop</v>
      </c>
      <c r="R5997" s="7">
        <f t="shared" si="656"/>
        <v>3693.1538461538462</v>
      </c>
      <c r="S5997" s="7">
        <f t="shared" si="657"/>
        <v>3693.1538461538462</v>
      </c>
    </row>
    <row r="5998" spans="1:19" ht="18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651"/>
        <v>Very High</v>
      </c>
      <c r="F5998" s="2" t="str">
        <f t="shared" si="652"/>
        <v>High</v>
      </c>
      <c r="G5998" s="2">
        <v>0.38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" t="str">
        <f t="shared" si="653"/>
        <v>Good</v>
      </c>
      <c r="P5998" s="2" t="str">
        <f t="shared" si="654"/>
        <v>High Impact</v>
      </c>
      <c r="Q5998" s="2" t="str">
        <f t="shared" si="655"/>
        <v>Stop</v>
      </c>
      <c r="R5998" s="7">
        <f t="shared" si="656"/>
        <v>910.5</v>
      </c>
      <c r="S5998" s="7">
        <f t="shared" si="657"/>
        <v>910.5</v>
      </c>
    </row>
    <row r="5999" spans="1:19" ht="18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651"/>
        <v>High</v>
      </c>
      <c r="F5999" s="2" t="str">
        <f t="shared" si="652"/>
        <v>High</v>
      </c>
      <c r="G5999" s="2">
        <v>0.42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" t="str">
        <f t="shared" si="653"/>
        <v>Not Good</v>
      </c>
      <c r="P5999" s="2" t="str">
        <f t="shared" si="654"/>
        <v>High Impact</v>
      </c>
      <c r="Q5999" s="2" t="str">
        <f t="shared" si="655"/>
        <v>Keep Selling</v>
      </c>
      <c r="R5999" s="7">
        <f t="shared" si="656"/>
        <v>465.23809523809524</v>
      </c>
      <c r="S5999" s="7">
        <f t="shared" si="657"/>
        <v>465.23809523809524</v>
      </c>
    </row>
    <row r="6000" spans="1:19" ht="18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651"/>
        <v>Low</v>
      </c>
      <c r="F6000" s="2" t="str">
        <f t="shared" si="652"/>
        <v>Low</v>
      </c>
      <c r="G6000" s="2">
        <v>0.2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  <c r="O6000" s="2" t="str">
        <f t="shared" si="653"/>
        <v>Not Good</v>
      </c>
      <c r="P6000" s="2" t="str">
        <f t="shared" si="654"/>
        <v>Normal</v>
      </c>
      <c r="Q6000" s="2" t="str">
        <f t="shared" si="655"/>
        <v>Keep Selling</v>
      </c>
      <c r="R6000" s="7">
        <f t="shared" si="656"/>
        <v>126.99999999999999</v>
      </c>
      <c r="S6000" s="7">
        <f t="shared" si="657"/>
        <v>126.99999999999999</v>
      </c>
    </row>
    <row r="6001" spans="1:19" ht="18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651"/>
        <v>Very High</v>
      </c>
      <c r="F6001" s="2" t="str">
        <f t="shared" si="652"/>
        <v>High</v>
      </c>
      <c r="G6001" s="2">
        <v>0.05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" t="str">
        <f t="shared" si="653"/>
        <v>Not Good</v>
      </c>
      <c r="P6001" s="2" t="str">
        <f t="shared" si="654"/>
        <v>Normal</v>
      </c>
      <c r="Q6001" s="2" t="str">
        <f t="shared" si="655"/>
        <v>Keep Selling</v>
      </c>
      <c r="R6001" s="7">
        <f t="shared" si="656"/>
        <v>13694.2</v>
      </c>
      <c r="S6001" s="7">
        <f t="shared" si="657"/>
        <v>13694.2</v>
      </c>
    </row>
    <row r="6002" spans="1:19" ht="18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651"/>
        <v>Very High</v>
      </c>
      <c r="F6002" s="2" t="str">
        <f t="shared" si="652"/>
        <v>High</v>
      </c>
      <c r="G6002" s="2">
        <v>0.4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" t="str">
        <f t="shared" si="653"/>
        <v>Not Good</v>
      </c>
      <c r="P6002" s="2" t="str">
        <f t="shared" si="654"/>
        <v>High Impact</v>
      </c>
      <c r="Q6002" s="2" t="str">
        <f t="shared" si="655"/>
        <v>Keep Selling</v>
      </c>
      <c r="R6002" s="7">
        <f t="shared" si="656"/>
        <v>760.97499999999991</v>
      </c>
      <c r="S6002" s="7">
        <f t="shared" si="657"/>
        <v>760.97499999999991</v>
      </c>
    </row>
    <row r="6003" spans="1:19" ht="18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651"/>
        <v>Very High</v>
      </c>
      <c r="F6003" s="2" t="str">
        <f t="shared" si="652"/>
        <v>High</v>
      </c>
      <c r="G6003" s="2">
        <v>0.28000000000000003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" t="str">
        <f t="shared" si="653"/>
        <v>Good</v>
      </c>
      <c r="P6003" s="2" t="str">
        <f t="shared" si="654"/>
        <v>High Impact</v>
      </c>
      <c r="Q6003" s="2" t="str">
        <f t="shared" si="655"/>
        <v>Stop</v>
      </c>
      <c r="R6003" s="7">
        <f t="shared" si="656"/>
        <v>761.25</v>
      </c>
      <c r="S6003" s="7">
        <f t="shared" si="657"/>
        <v>761.25</v>
      </c>
    </row>
    <row r="6004" spans="1:19" ht="18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651"/>
        <v>Very High</v>
      </c>
      <c r="F6004" s="2" t="str">
        <f t="shared" si="652"/>
        <v>High</v>
      </c>
      <c r="G6004" s="2">
        <v>0.49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" t="str">
        <f t="shared" si="653"/>
        <v>Not Good</v>
      </c>
      <c r="P6004" s="2" t="str">
        <f t="shared" si="654"/>
        <v>High Impact</v>
      </c>
      <c r="Q6004" s="2" t="str">
        <f t="shared" si="655"/>
        <v>Keep Selling</v>
      </c>
      <c r="R6004" s="7">
        <f t="shared" si="656"/>
        <v>1954.5510204081634</v>
      </c>
      <c r="S6004" s="7">
        <f t="shared" si="657"/>
        <v>1954.5510204081634</v>
      </c>
    </row>
    <row r="6005" spans="1:19" ht="18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651"/>
        <v>Very High</v>
      </c>
      <c r="F6005" s="2" t="str">
        <f t="shared" si="652"/>
        <v>High</v>
      </c>
      <c r="G6005" s="2">
        <v>0.4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" t="str">
        <f t="shared" si="653"/>
        <v>Not Good</v>
      </c>
      <c r="P6005" s="2" t="str">
        <f t="shared" si="654"/>
        <v>High Impact</v>
      </c>
      <c r="Q6005" s="2" t="str">
        <f t="shared" si="655"/>
        <v>Keep Selling</v>
      </c>
      <c r="R6005" s="7">
        <f t="shared" si="656"/>
        <v>1682.6499999999999</v>
      </c>
      <c r="S6005" s="7">
        <f t="shared" si="657"/>
        <v>1682.6499999999999</v>
      </c>
    </row>
    <row r="6006" spans="1:19" ht="18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651"/>
        <v>High</v>
      </c>
      <c r="F6006" s="2" t="str">
        <f t="shared" si="652"/>
        <v>High</v>
      </c>
      <c r="G6006" s="2">
        <v>0.16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" t="str">
        <f t="shared" si="653"/>
        <v>Not Good</v>
      </c>
      <c r="P6006" s="2" t="str">
        <f t="shared" si="654"/>
        <v>Normal</v>
      </c>
      <c r="Q6006" s="2" t="str">
        <f t="shared" si="655"/>
        <v>Keep Selling</v>
      </c>
      <c r="R6006" s="7">
        <f t="shared" si="656"/>
        <v>930.56249999999989</v>
      </c>
      <c r="S6006" s="7">
        <f t="shared" si="657"/>
        <v>930.56249999999989</v>
      </c>
    </row>
    <row r="6007" spans="1:19" ht="18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651"/>
        <v>Medium</v>
      </c>
      <c r="F6007" s="2" t="str">
        <f t="shared" si="652"/>
        <v>Low</v>
      </c>
      <c r="G6007" s="2">
        <v>0.21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" t="str">
        <f t="shared" si="653"/>
        <v>Not Good</v>
      </c>
      <c r="P6007" s="2" t="str">
        <f t="shared" si="654"/>
        <v>High Impact</v>
      </c>
      <c r="Q6007" s="2" t="str">
        <f t="shared" si="655"/>
        <v>Keep Selling</v>
      </c>
      <c r="R6007" s="7">
        <f t="shared" si="656"/>
        <v>611.2380952380953</v>
      </c>
      <c r="S6007" s="7">
        <f t="shared" si="657"/>
        <v>611.2380952380953</v>
      </c>
    </row>
    <row r="6008" spans="1:19" ht="18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651"/>
        <v>High</v>
      </c>
      <c r="F6008" s="2" t="str">
        <f t="shared" si="652"/>
        <v>High</v>
      </c>
      <c r="G6008" s="2">
        <v>0.12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" t="str">
        <f t="shared" si="653"/>
        <v>Not Good</v>
      </c>
      <c r="P6008" s="2" t="str">
        <f t="shared" si="654"/>
        <v>Normal</v>
      </c>
      <c r="Q6008" s="2" t="str">
        <f t="shared" si="655"/>
        <v>Keep Selling</v>
      </c>
      <c r="R6008" s="7">
        <f t="shared" si="656"/>
        <v>2074.25</v>
      </c>
      <c r="S6008" s="7">
        <f t="shared" si="657"/>
        <v>2074.25</v>
      </c>
    </row>
    <row r="6009" spans="1:19" ht="18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651"/>
        <v>Very High</v>
      </c>
      <c r="F6009" s="2" t="str">
        <f t="shared" si="652"/>
        <v>High</v>
      </c>
      <c r="G6009" s="2">
        <v>0.26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" t="str">
        <f t="shared" si="653"/>
        <v>Not Good</v>
      </c>
      <c r="P6009" s="2" t="str">
        <f t="shared" si="654"/>
        <v>High Impact</v>
      </c>
      <c r="Q6009" s="2" t="str">
        <f t="shared" si="655"/>
        <v>Keep Selling</v>
      </c>
      <c r="R6009" s="7">
        <f t="shared" si="656"/>
        <v>1768.8076923076922</v>
      </c>
      <c r="S6009" s="7">
        <f t="shared" si="657"/>
        <v>1768.8076923076922</v>
      </c>
    </row>
    <row r="6010" spans="1:19" ht="18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651"/>
        <v>Very High</v>
      </c>
      <c r="F6010" s="2" t="str">
        <f t="shared" si="652"/>
        <v>High</v>
      </c>
      <c r="G6010" s="2">
        <v>0.36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" t="str">
        <f t="shared" si="653"/>
        <v>Good</v>
      </c>
      <c r="P6010" s="2" t="str">
        <f t="shared" si="654"/>
        <v>High Impact</v>
      </c>
      <c r="Q6010" s="2" t="str">
        <f t="shared" si="655"/>
        <v>Stop</v>
      </c>
      <c r="R6010" s="7">
        <f t="shared" si="656"/>
        <v>1961.1666666666667</v>
      </c>
      <c r="S6010" s="7">
        <f t="shared" si="657"/>
        <v>1961.1666666666667</v>
      </c>
    </row>
    <row r="6011" spans="1:19" ht="18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651"/>
        <v>Low</v>
      </c>
      <c r="F6011" s="2" t="str">
        <f t="shared" si="652"/>
        <v>Low</v>
      </c>
      <c r="G6011" s="2">
        <v>0.31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" t="str">
        <f t="shared" si="653"/>
        <v>Not Good</v>
      </c>
      <c r="P6011" s="2" t="str">
        <f t="shared" si="654"/>
        <v>High Impact</v>
      </c>
      <c r="Q6011" s="2" t="str">
        <f t="shared" si="655"/>
        <v>Keep Selling</v>
      </c>
      <c r="R6011" s="7">
        <f t="shared" si="656"/>
        <v>80.903225806451601</v>
      </c>
      <c r="S6011" s="7">
        <f t="shared" si="657"/>
        <v>80.903225806451601</v>
      </c>
    </row>
    <row r="6012" spans="1:19" ht="18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651"/>
        <v>High</v>
      </c>
      <c r="F6012" s="2" t="str">
        <f t="shared" si="652"/>
        <v>High</v>
      </c>
      <c r="G6012" s="2">
        <v>0.17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" t="str">
        <f t="shared" si="653"/>
        <v>Not Good</v>
      </c>
      <c r="P6012" s="2" t="str">
        <f t="shared" si="654"/>
        <v>Normal</v>
      </c>
      <c r="Q6012" s="2" t="str">
        <f t="shared" si="655"/>
        <v>Keep Selling</v>
      </c>
      <c r="R6012" s="7">
        <f t="shared" si="656"/>
        <v>1884.5294117647059</v>
      </c>
      <c r="S6012" s="7">
        <f t="shared" si="657"/>
        <v>1884.5294117647059</v>
      </c>
    </row>
    <row r="6013" spans="1:19" ht="18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651"/>
        <v>Very High</v>
      </c>
      <c r="F6013" s="2" t="str">
        <f t="shared" si="652"/>
        <v>High</v>
      </c>
      <c r="G6013" s="2">
        <v>0.41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" t="str">
        <f t="shared" si="653"/>
        <v>Not Good</v>
      </c>
      <c r="P6013" s="2" t="str">
        <f t="shared" si="654"/>
        <v>High Impact</v>
      </c>
      <c r="Q6013" s="2" t="str">
        <f t="shared" si="655"/>
        <v>Keep Selling</v>
      </c>
      <c r="R6013" s="7">
        <f t="shared" si="656"/>
        <v>1373.560975609756</v>
      </c>
      <c r="S6013" s="7">
        <f t="shared" si="657"/>
        <v>1373.560975609756</v>
      </c>
    </row>
    <row r="6014" spans="1:19" ht="18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651"/>
        <v>High</v>
      </c>
      <c r="F6014" s="2" t="str">
        <f t="shared" si="652"/>
        <v>High</v>
      </c>
      <c r="G6014" s="2">
        <v>0.05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" t="str">
        <f t="shared" si="653"/>
        <v>Not Good</v>
      </c>
      <c r="P6014" s="2" t="str">
        <f t="shared" si="654"/>
        <v>Normal</v>
      </c>
      <c r="Q6014" s="2" t="str">
        <f t="shared" si="655"/>
        <v>Keep Selling</v>
      </c>
      <c r="R6014" s="7">
        <f t="shared" si="656"/>
        <v>2026.9999999999998</v>
      </c>
      <c r="S6014" s="7">
        <f t="shared" si="657"/>
        <v>2026.9999999999998</v>
      </c>
    </row>
    <row r="6015" spans="1:19" ht="18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651"/>
        <v>Very High</v>
      </c>
      <c r="F6015" s="2" t="str">
        <f t="shared" si="652"/>
        <v>High</v>
      </c>
      <c r="G6015" s="2">
        <v>7.0000000000000007E-2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" t="str">
        <f t="shared" si="653"/>
        <v>Good</v>
      </c>
      <c r="P6015" s="2" t="str">
        <f t="shared" si="654"/>
        <v>High Impact</v>
      </c>
      <c r="Q6015" s="2" t="str">
        <f t="shared" si="655"/>
        <v>Keep Selling</v>
      </c>
      <c r="R6015" s="7">
        <f t="shared" si="656"/>
        <v>3855.7142857142849</v>
      </c>
      <c r="S6015" s="7">
        <f t="shared" si="657"/>
        <v>3855.7142857142849</v>
      </c>
    </row>
    <row r="6016" spans="1:19" ht="18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651"/>
        <v>Medium</v>
      </c>
      <c r="F6016" s="2" t="str">
        <f t="shared" si="652"/>
        <v>Low</v>
      </c>
      <c r="G6016" s="2">
        <v>0.2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" t="str">
        <f t="shared" si="653"/>
        <v>Not Good</v>
      </c>
      <c r="P6016" s="2" t="str">
        <f t="shared" si="654"/>
        <v>Normal</v>
      </c>
      <c r="Q6016" s="2" t="str">
        <f t="shared" si="655"/>
        <v>Keep Selling</v>
      </c>
      <c r="R6016" s="7">
        <f t="shared" si="656"/>
        <v>949.15</v>
      </c>
      <c r="S6016" s="7">
        <f t="shared" si="657"/>
        <v>949.15</v>
      </c>
    </row>
    <row r="6017" spans="1:19" ht="18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651"/>
        <v>Very High</v>
      </c>
      <c r="F6017" s="2" t="str">
        <f t="shared" si="652"/>
        <v>High</v>
      </c>
      <c r="G6017" s="2">
        <v>0.35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" t="str">
        <f t="shared" si="653"/>
        <v>Good</v>
      </c>
      <c r="P6017" s="2" t="str">
        <f t="shared" si="654"/>
        <v>High Impact</v>
      </c>
      <c r="Q6017" s="2" t="str">
        <f t="shared" si="655"/>
        <v>Stop</v>
      </c>
      <c r="R6017" s="7">
        <f t="shared" si="656"/>
        <v>1875.2000000000003</v>
      </c>
      <c r="S6017" s="7">
        <f t="shared" si="657"/>
        <v>1875.2000000000003</v>
      </c>
    </row>
    <row r="6018" spans="1:19" ht="18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ref="E6018:E6081" si="658">IF(D6018&gt;1000,IF(D6018&gt;2000,"Very High","High"),IF(D6018&gt;500,"Medium","Low"))</f>
        <v>Very High</v>
      </c>
      <c r="F6018" s="2" t="str">
        <f t="shared" ref="F6018:F6081" si="659">IF(D6018&gt;1000,"High","Low")</f>
        <v>High</v>
      </c>
      <c r="G6018" s="2">
        <v>0.35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" t="str">
        <f t="shared" ref="O6018:O6081" si="660">IF(AND(D6018&gt;4000,N6018&gt;500),"Good","Not Good")</f>
        <v>Good</v>
      </c>
      <c r="P6018" s="2" t="str">
        <f t="shared" ref="P6018:P6081" si="661">IF(OR(D6018&gt;4000,G6018&gt;0.2),"High Impact","Normal")</f>
        <v>High Impact</v>
      </c>
      <c r="Q6018" s="2" t="str">
        <f t="shared" ref="Q6018:Q6081" si="662">IF(NOT(AND(D6018&gt;4000,G6018&gt;0.2)),"Keep Selling","Stop")</f>
        <v>Stop</v>
      </c>
      <c r="R6018" s="7">
        <f t="shared" ref="R6018:R6081" si="663">M6018/G6018</f>
        <v>2052.9714285714285</v>
      </c>
      <c r="S6018" s="7">
        <f t="shared" ref="S6018:S6081" si="664">IFERROR(M6018/G6018,"omkar")</f>
        <v>2052.9714285714285</v>
      </c>
    </row>
    <row r="6019" spans="1:19" ht="18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si="658"/>
        <v>Very High</v>
      </c>
      <c r="F6019" s="2" t="str">
        <f t="shared" si="659"/>
        <v>High</v>
      </c>
      <c r="G6019" s="2">
        <v>0.18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" t="str">
        <f t="shared" si="660"/>
        <v>Good</v>
      </c>
      <c r="P6019" s="2" t="str">
        <f t="shared" si="661"/>
        <v>High Impact</v>
      </c>
      <c r="Q6019" s="2" t="str">
        <f t="shared" si="662"/>
        <v>Keep Selling</v>
      </c>
      <c r="R6019" s="7">
        <f t="shared" si="663"/>
        <v>5037.5555555555557</v>
      </c>
      <c r="S6019" s="7">
        <f t="shared" si="664"/>
        <v>5037.5555555555557</v>
      </c>
    </row>
    <row r="6020" spans="1:19" ht="18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658"/>
        <v>Medium</v>
      </c>
      <c r="F6020" s="2" t="str">
        <f t="shared" si="659"/>
        <v>Low</v>
      </c>
      <c r="G6020" s="2">
        <v>0.35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  <c r="O6020" s="2" t="str">
        <f t="shared" si="660"/>
        <v>Not Good</v>
      </c>
      <c r="P6020" s="2" t="str">
        <f t="shared" si="661"/>
        <v>High Impact</v>
      </c>
      <c r="Q6020" s="2" t="str">
        <f t="shared" si="662"/>
        <v>Keep Selling</v>
      </c>
      <c r="R6020" s="7">
        <f t="shared" si="663"/>
        <v>136.85714285714286</v>
      </c>
      <c r="S6020" s="7">
        <f t="shared" si="664"/>
        <v>136.85714285714286</v>
      </c>
    </row>
    <row r="6021" spans="1:19" ht="18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658"/>
        <v>High</v>
      </c>
      <c r="F6021" s="2" t="str">
        <f t="shared" si="659"/>
        <v>High</v>
      </c>
      <c r="G6021" s="2">
        <v>0.03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" t="str">
        <f t="shared" si="660"/>
        <v>Not Good</v>
      </c>
      <c r="P6021" s="2" t="str">
        <f t="shared" si="661"/>
        <v>Normal</v>
      </c>
      <c r="Q6021" s="2" t="str">
        <f t="shared" si="662"/>
        <v>Keep Selling</v>
      </c>
      <c r="R6021" s="7">
        <f t="shared" si="663"/>
        <v>10229</v>
      </c>
      <c r="S6021" s="7">
        <f t="shared" si="664"/>
        <v>10229</v>
      </c>
    </row>
    <row r="6022" spans="1:19" ht="18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658"/>
        <v>Very High</v>
      </c>
      <c r="F6022" s="2" t="str">
        <f t="shared" si="659"/>
        <v>High</v>
      </c>
      <c r="G6022" s="2">
        <v>0.15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" t="str">
        <f t="shared" si="660"/>
        <v>Good</v>
      </c>
      <c r="P6022" s="2" t="str">
        <f t="shared" si="661"/>
        <v>High Impact</v>
      </c>
      <c r="Q6022" s="2" t="str">
        <f t="shared" si="662"/>
        <v>Keep Selling</v>
      </c>
      <c r="R6022" s="7">
        <f t="shared" si="663"/>
        <v>6011.6</v>
      </c>
      <c r="S6022" s="7">
        <f t="shared" si="664"/>
        <v>6011.6</v>
      </c>
    </row>
    <row r="6023" spans="1:19" ht="18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658"/>
        <v>Very High</v>
      </c>
      <c r="F6023" s="2" t="str">
        <f t="shared" si="659"/>
        <v>High</v>
      </c>
      <c r="G6023" s="2">
        <v>0.35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" t="str">
        <f t="shared" si="660"/>
        <v>Good</v>
      </c>
      <c r="P6023" s="2" t="str">
        <f t="shared" si="661"/>
        <v>High Impact</v>
      </c>
      <c r="Q6023" s="2" t="str">
        <f t="shared" si="662"/>
        <v>Stop</v>
      </c>
      <c r="R6023" s="7">
        <f t="shared" si="663"/>
        <v>1718.2285714285715</v>
      </c>
      <c r="S6023" s="7">
        <f t="shared" si="664"/>
        <v>1718.2285714285715</v>
      </c>
    </row>
    <row r="6024" spans="1:19" ht="18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658"/>
        <v>Very High</v>
      </c>
      <c r="F6024" s="2" t="str">
        <f t="shared" si="659"/>
        <v>High</v>
      </c>
      <c r="G6024" s="2">
        <v>0.09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" t="str">
        <f t="shared" si="660"/>
        <v>Not Good</v>
      </c>
      <c r="P6024" s="2" t="str">
        <f t="shared" si="661"/>
        <v>Normal</v>
      </c>
      <c r="Q6024" s="2" t="str">
        <f t="shared" si="662"/>
        <v>Keep Selling</v>
      </c>
      <c r="R6024" s="7">
        <f t="shared" si="663"/>
        <v>3577.8888888888891</v>
      </c>
      <c r="S6024" s="7">
        <f t="shared" si="664"/>
        <v>3577.8888888888891</v>
      </c>
    </row>
    <row r="6025" spans="1:19" ht="18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658"/>
        <v>Very High</v>
      </c>
      <c r="F6025" s="2" t="str">
        <f t="shared" si="659"/>
        <v>High</v>
      </c>
      <c r="G6025" s="2">
        <v>0.11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" t="str">
        <f t="shared" si="660"/>
        <v>Not Good</v>
      </c>
      <c r="P6025" s="2" t="str">
        <f t="shared" si="661"/>
        <v>Normal</v>
      </c>
      <c r="Q6025" s="2" t="str">
        <f t="shared" si="662"/>
        <v>Keep Selling</v>
      </c>
      <c r="R6025" s="7">
        <f t="shared" si="663"/>
        <v>5488.0909090909099</v>
      </c>
      <c r="S6025" s="7">
        <f t="shared" si="664"/>
        <v>5488.0909090909099</v>
      </c>
    </row>
    <row r="6026" spans="1:19" ht="18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658"/>
        <v>High</v>
      </c>
      <c r="F6026" s="2" t="str">
        <f t="shared" si="659"/>
        <v>High</v>
      </c>
      <c r="G6026" s="2">
        <v>0.04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" t="str">
        <f t="shared" si="660"/>
        <v>Not Good</v>
      </c>
      <c r="P6026" s="2" t="str">
        <f t="shared" si="661"/>
        <v>Normal</v>
      </c>
      <c r="Q6026" s="2" t="str">
        <f t="shared" si="662"/>
        <v>Keep Selling</v>
      </c>
      <c r="R6026" s="7">
        <f t="shared" si="663"/>
        <v>6073</v>
      </c>
      <c r="S6026" s="7">
        <f t="shared" si="664"/>
        <v>6073</v>
      </c>
    </row>
    <row r="6027" spans="1:19" ht="18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658"/>
        <v>Very High</v>
      </c>
      <c r="F6027" s="2" t="str">
        <f t="shared" si="659"/>
        <v>High</v>
      </c>
      <c r="G6027" s="2">
        <v>0.18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" t="str">
        <f t="shared" si="660"/>
        <v>Good</v>
      </c>
      <c r="P6027" s="2" t="str">
        <f t="shared" si="661"/>
        <v>High Impact</v>
      </c>
      <c r="Q6027" s="2" t="str">
        <f t="shared" si="662"/>
        <v>Keep Selling</v>
      </c>
      <c r="R6027" s="7">
        <f t="shared" si="663"/>
        <v>8006.9444444444443</v>
      </c>
      <c r="S6027" s="7">
        <f t="shared" si="664"/>
        <v>8006.9444444444443</v>
      </c>
    </row>
    <row r="6028" spans="1:19" ht="18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658"/>
        <v>Medium</v>
      </c>
      <c r="F6028" s="2" t="str">
        <f t="shared" si="659"/>
        <v>Low</v>
      </c>
      <c r="G6028" s="2">
        <v>0.41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" t="str">
        <f t="shared" si="660"/>
        <v>Not Good</v>
      </c>
      <c r="P6028" s="2" t="str">
        <f t="shared" si="661"/>
        <v>High Impact</v>
      </c>
      <c r="Q6028" s="2" t="str">
        <f t="shared" si="662"/>
        <v>Keep Selling</v>
      </c>
      <c r="R6028" s="7">
        <f t="shared" si="663"/>
        <v>350.90243902439028</v>
      </c>
      <c r="S6028" s="7">
        <f t="shared" si="664"/>
        <v>350.90243902439028</v>
      </c>
    </row>
    <row r="6029" spans="1:19" ht="18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658"/>
        <v>Low</v>
      </c>
      <c r="F6029" s="2" t="str">
        <f t="shared" si="659"/>
        <v>Low</v>
      </c>
      <c r="G6029" s="2">
        <v>0.42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" t="str">
        <f t="shared" si="660"/>
        <v>Not Good</v>
      </c>
      <c r="P6029" s="2" t="str">
        <f t="shared" si="661"/>
        <v>High Impact</v>
      </c>
      <c r="Q6029" s="2" t="str">
        <f t="shared" si="662"/>
        <v>Keep Selling</v>
      </c>
      <c r="R6029" s="7">
        <f t="shared" si="663"/>
        <v>61.071428571428569</v>
      </c>
      <c r="S6029" s="7">
        <f t="shared" si="664"/>
        <v>61.071428571428569</v>
      </c>
    </row>
    <row r="6030" spans="1:19" ht="18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658"/>
        <v>Low</v>
      </c>
      <c r="F6030" s="2" t="str">
        <f t="shared" si="659"/>
        <v>Low</v>
      </c>
      <c r="G6030" s="2">
        <v>0.43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" t="str">
        <f t="shared" si="660"/>
        <v>Not Good</v>
      </c>
      <c r="P6030" s="2" t="str">
        <f t="shared" si="661"/>
        <v>High Impact</v>
      </c>
      <c r="Q6030" s="2" t="str">
        <f t="shared" si="662"/>
        <v>Keep Selling</v>
      </c>
      <c r="R6030" s="7">
        <f t="shared" si="663"/>
        <v>23.534883720930232</v>
      </c>
      <c r="S6030" s="7">
        <f t="shared" si="664"/>
        <v>23.534883720930232</v>
      </c>
    </row>
    <row r="6031" spans="1:19" ht="18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658"/>
        <v>Very High</v>
      </c>
      <c r="F6031" s="2" t="str">
        <f t="shared" si="659"/>
        <v>High</v>
      </c>
      <c r="G6031" s="2">
        <v>0.02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" t="str">
        <f t="shared" si="660"/>
        <v>Not Good</v>
      </c>
      <c r="P6031" s="2" t="str">
        <f t="shared" si="661"/>
        <v>Normal</v>
      </c>
      <c r="Q6031" s="2" t="str">
        <f t="shared" si="662"/>
        <v>Keep Selling</v>
      </c>
      <c r="R6031" s="7">
        <f t="shared" si="663"/>
        <v>19892</v>
      </c>
      <c r="S6031" s="7">
        <f t="shared" si="664"/>
        <v>19892</v>
      </c>
    </row>
    <row r="6032" spans="1:19" ht="18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658"/>
        <v>Low</v>
      </c>
      <c r="F6032" s="2" t="str">
        <f t="shared" si="659"/>
        <v>Low</v>
      </c>
      <c r="G6032" s="2">
        <v>0.5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" t="str">
        <f t="shared" si="660"/>
        <v>Not Good</v>
      </c>
      <c r="P6032" s="2" t="str">
        <f t="shared" si="661"/>
        <v>High Impact</v>
      </c>
      <c r="Q6032" s="2" t="str">
        <f t="shared" si="662"/>
        <v>Keep Selling</v>
      </c>
      <c r="R6032" s="7">
        <f t="shared" si="663"/>
        <v>206.86</v>
      </c>
      <c r="S6032" s="7">
        <f t="shared" si="664"/>
        <v>206.86</v>
      </c>
    </row>
    <row r="6033" spans="1:19" ht="18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658"/>
        <v>Very High</v>
      </c>
      <c r="F6033" s="2" t="str">
        <f t="shared" si="659"/>
        <v>High</v>
      </c>
      <c r="G6033" s="2">
        <v>0.25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  <c r="O6033" s="2" t="str">
        <f t="shared" si="660"/>
        <v>Not Good</v>
      </c>
      <c r="P6033" s="2" t="str">
        <f t="shared" si="661"/>
        <v>High Impact</v>
      </c>
      <c r="Q6033" s="2" t="str">
        <f t="shared" si="662"/>
        <v>Keep Selling</v>
      </c>
      <c r="R6033" s="7">
        <f t="shared" si="663"/>
        <v>1896</v>
      </c>
      <c r="S6033" s="7">
        <f t="shared" si="664"/>
        <v>1896</v>
      </c>
    </row>
    <row r="6034" spans="1:19" ht="18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658"/>
        <v>High</v>
      </c>
      <c r="F6034" s="2" t="str">
        <f t="shared" si="659"/>
        <v>High</v>
      </c>
      <c r="G6034" s="2">
        <v>0.44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" t="str">
        <f t="shared" si="660"/>
        <v>Not Good</v>
      </c>
      <c r="P6034" s="2" t="str">
        <f t="shared" si="661"/>
        <v>High Impact</v>
      </c>
      <c r="Q6034" s="2" t="str">
        <f t="shared" si="662"/>
        <v>Keep Selling</v>
      </c>
      <c r="R6034" s="7">
        <f t="shared" si="663"/>
        <v>1109.5</v>
      </c>
      <c r="S6034" s="7">
        <f t="shared" si="664"/>
        <v>1109.5</v>
      </c>
    </row>
    <row r="6035" spans="1:19" ht="18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658"/>
        <v>Medium</v>
      </c>
      <c r="F6035" s="2" t="str">
        <f t="shared" si="659"/>
        <v>Low</v>
      </c>
      <c r="G6035" s="2">
        <v>0.45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" t="str">
        <f t="shared" si="660"/>
        <v>Not Good</v>
      </c>
      <c r="P6035" s="2" t="str">
        <f t="shared" si="661"/>
        <v>High Impact</v>
      </c>
      <c r="Q6035" s="2" t="str">
        <f t="shared" si="662"/>
        <v>Keep Selling</v>
      </c>
      <c r="R6035" s="7">
        <f t="shared" si="663"/>
        <v>396.64444444444445</v>
      </c>
      <c r="S6035" s="7">
        <f t="shared" si="664"/>
        <v>396.64444444444445</v>
      </c>
    </row>
    <row r="6036" spans="1:19" ht="18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658"/>
        <v>Very High</v>
      </c>
      <c r="F6036" s="2" t="str">
        <f t="shared" si="659"/>
        <v>High</v>
      </c>
      <c r="G6036" s="2">
        <v>0.26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" t="str">
        <f t="shared" si="660"/>
        <v>Not Good</v>
      </c>
      <c r="P6036" s="2" t="str">
        <f t="shared" si="661"/>
        <v>High Impact</v>
      </c>
      <c r="Q6036" s="2" t="str">
        <f t="shared" si="662"/>
        <v>Keep Selling</v>
      </c>
      <c r="R6036" s="7">
        <f t="shared" si="663"/>
        <v>3794.1923076923076</v>
      </c>
      <c r="S6036" s="7">
        <f t="shared" si="664"/>
        <v>3794.1923076923076</v>
      </c>
    </row>
    <row r="6037" spans="1:19" ht="18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658"/>
        <v>Low</v>
      </c>
      <c r="F6037" s="2" t="str">
        <f t="shared" si="659"/>
        <v>Low</v>
      </c>
      <c r="G6037" s="2">
        <v>0.03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" t="str">
        <f t="shared" si="660"/>
        <v>Not Good</v>
      </c>
      <c r="P6037" s="2" t="str">
        <f t="shared" si="661"/>
        <v>Normal</v>
      </c>
      <c r="Q6037" s="2" t="str">
        <f t="shared" si="662"/>
        <v>Keep Selling</v>
      </c>
      <c r="R6037" s="7">
        <f t="shared" si="663"/>
        <v>2210.3333333333335</v>
      </c>
      <c r="S6037" s="7">
        <f t="shared" si="664"/>
        <v>2210.3333333333335</v>
      </c>
    </row>
    <row r="6038" spans="1:19" ht="18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658"/>
        <v>High</v>
      </c>
      <c r="F6038" s="2" t="str">
        <f t="shared" si="659"/>
        <v>High</v>
      </c>
      <c r="G6038" s="2">
        <v>0.3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" t="str">
        <f t="shared" si="660"/>
        <v>Not Good</v>
      </c>
      <c r="P6038" s="2" t="str">
        <f t="shared" si="661"/>
        <v>High Impact</v>
      </c>
      <c r="Q6038" s="2" t="str">
        <f t="shared" si="662"/>
        <v>Keep Selling</v>
      </c>
      <c r="R6038" s="7">
        <f t="shared" si="663"/>
        <v>1409.8</v>
      </c>
      <c r="S6038" s="7">
        <f t="shared" si="664"/>
        <v>1409.8</v>
      </c>
    </row>
    <row r="6039" spans="1:19" ht="18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658"/>
        <v>Very High</v>
      </c>
      <c r="F6039" s="2" t="str">
        <f t="shared" si="659"/>
        <v>High</v>
      </c>
      <c r="G6039" s="2">
        <v>0.17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" t="str">
        <f t="shared" si="660"/>
        <v>Not Good</v>
      </c>
      <c r="P6039" s="2" t="str">
        <f t="shared" si="661"/>
        <v>Normal</v>
      </c>
      <c r="Q6039" s="2" t="str">
        <f t="shared" si="662"/>
        <v>Keep Selling</v>
      </c>
      <c r="R6039" s="7">
        <f t="shared" si="663"/>
        <v>4798.6470588235288</v>
      </c>
      <c r="S6039" s="7">
        <f t="shared" si="664"/>
        <v>4798.6470588235288</v>
      </c>
    </row>
    <row r="6040" spans="1:19" ht="18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658"/>
        <v>Very High</v>
      </c>
      <c r="F6040" s="2" t="str">
        <f t="shared" si="659"/>
        <v>High</v>
      </c>
      <c r="G6040" s="2">
        <v>0.1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" t="str">
        <f t="shared" si="660"/>
        <v>Not Good</v>
      </c>
      <c r="P6040" s="2" t="str">
        <f t="shared" si="661"/>
        <v>Normal</v>
      </c>
      <c r="Q6040" s="2" t="str">
        <f t="shared" si="662"/>
        <v>Keep Selling</v>
      </c>
      <c r="R6040" s="7">
        <f t="shared" si="663"/>
        <v>1784.9</v>
      </c>
      <c r="S6040" s="7">
        <f t="shared" si="664"/>
        <v>1784.9</v>
      </c>
    </row>
    <row r="6041" spans="1:19" ht="18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658"/>
        <v>High</v>
      </c>
      <c r="F6041" s="2" t="str">
        <f t="shared" si="659"/>
        <v>High</v>
      </c>
      <c r="G6041" s="2">
        <v>0.09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" t="str">
        <f t="shared" si="660"/>
        <v>Not Good</v>
      </c>
      <c r="P6041" s="2" t="str">
        <f t="shared" si="661"/>
        <v>Normal</v>
      </c>
      <c r="Q6041" s="2" t="str">
        <f t="shared" si="662"/>
        <v>Keep Selling</v>
      </c>
      <c r="R6041" s="7">
        <f t="shared" si="663"/>
        <v>4554.666666666667</v>
      </c>
      <c r="S6041" s="7">
        <f t="shared" si="664"/>
        <v>4554.666666666667</v>
      </c>
    </row>
    <row r="6042" spans="1:19" ht="18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658"/>
        <v>Very High</v>
      </c>
      <c r="F6042" s="2" t="str">
        <f t="shared" si="659"/>
        <v>High</v>
      </c>
      <c r="G6042" s="2">
        <v>0.28000000000000003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" t="str">
        <f t="shared" si="660"/>
        <v>Good</v>
      </c>
      <c r="P6042" s="2" t="str">
        <f t="shared" si="661"/>
        <v>High Impact</v>
      </c>
      <c r="Q6042" s="2" t="str">
        <f t="shared" si="662"/>
        <v>Stop</v>
      </c>
      <c r="R6042" s="7">
        <f t="shared" si="663"/>
        <v>3888.7142857142849</v>
      </c>
      <c r="S6042" s="7">
        <f t="shared" si="664"/>
        <v>3888.7142857142849</v>
      </c>
    </row>
    <row r="6043" spans="1:19" ht="18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658"/>
        <v>Very High</v>
      </c>
      <c r="F6043" s="2" t="str">
        <f t="shared" si="659"/>
        <v>High</v>
      </c>
      <c r="G6043" s="2">
        <v>0.05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" t="str">
        <f t="shared" si="660"/>
        <v>Good</v>
      </c>
      <c r="P6043" s="2" t="str">
        <f t="shared" si="661"/>
        <v>High Impact</v>
      </c>
      <c r="Q6043" s="2" t="str">
        <f t="shared" si="662"/>
        <v>Keep Selling</v>
      </c>
      <c r="R6043" s="7">
        <f t="shared" si="663"/>
        <v>18052</v>
      </c>
      <c r="S6043" s="7">
        <f t="shared" si="664"/>
        <v>18052</v>
      </c>
    </row>
    <row r="6044" spans="1:19" ht="18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658"/>
        <v>Very High</v>
      </c>
      <c r="F6044" s="2" t="str">
        <f t="shared" si="659"/>
        <v>High</v>
      </c>
      <c r="G6044" s="2">
        <v>0.41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" t="str">
        <f t="shared" si="660"/>
        <v>Not Good</v>
      </c>
      <c r="P6044" s="2" t="str">
        <f t="shared" si="661"/>
        <v>High Impact</v>
      </c>
      <c r="Q6044" s="2" t="str">
        <f t="shared" si="662"/>
        <v>Keep Selling</v>
      </c>
      <c r="R6044" s="7">
        <f t="shared" si="663"/>
        <v>1554.8780487804879</v>
      </c>
      <c r="S6044" s="7">
        <f t="shared" si="664"/>
        <v>1554.8780487804879</v>
      </c>
    </row>
    <row r="6045" spans="1:19" ht="18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658"/>
        <v>Very High</v>
      </c>
      <c r="F6045" s="2" t="str">
        <f t="shared" si="659"/>
        <v>High</v>
      </c>
      <c r="G6045" s="2">
        <v>0.11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" t="str">
        <f t="shared" si="660"/>
        <v>Not Good</v>
      </c>
      <c r="P6045" s="2" t="str">
        <f t="shared" si="661"/>
        <v>Normal</v>
      </c>
      <c r="Q6045" s="2" t="str">
        <f t="shared" si="662"/>
        <v>Keep Selling</v>
      </c>
      <c r="R6045" s="7">
        <f t="shared" si="663"/>
        <v>1691.0909090909092</v>
      </c>
      <c r="S6045" s="7">
        <f t="shared" si="664"/>
        <v>1691.0909090909092</v>
      </c>
    </row>
    <row r="6046" spans="1:19" ht="18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658"/>
        <v>High</v>
      </c>
      <c r="F6046" s="2" t="str">
        <f t="shared" si="659"/>
        <v>High</v>
      </c>
      <c r="G6046" s="2">
        <v>0.27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" t="str">
        <f t="shared" si="660"/>
        <v>Not Good</v>
      </c>
      <c r="P6046" s="2" t="str">
        <f t="shared" si="661"/>
        <v>High Impact</v>
      </c>
      <c r="Q6046" s="2" t="str">
        <f t="shared" si="662"/>
        <v>Keep Selling</v>
      </c>
      <c r="R6046" s="7">
        <f t="shared" si="663"/>
        <v>1260.6666666666665</v>
      </c>
      <c r="S6046" s="7">
        <f t="shared" si="664"/>
        <v>1260.6666666666665</v>
      </c>
    </row>
    <row r="6047" spans="1:19" ht="18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658"/>
        <v>Very High</v>
      </c>
      <c r="F6047" s="2" t="str">
        <f t="shared" si="659"/>
        <v>High</v>
      </c>
      <c r="G6047" s="2">
        <v>0.06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" t="str">
        <f t="shared" si="660"/>
        <v>Good</v>
      </c>
      <c r="P6047" s="2" t="str">
        <f t="shared" si="661"/>
        <v>High Impact</v>
      </c>
      <c r="Q6047" s="2" t="str">
        <f t="shared" si="662"/>
        <v>Keep Selling</v>
      </c>
      <c r="R6047" s="7">
        <f t="shared" si="663"/>
        <v>6946.166666666667</v>
      </c>
      <c r="S6047" s="7">
        <f t="shared" si="664"/>
        <v>6946.166666666667</v>
      </c>
    </row>
    <row r="6048" spans="1:19" ht="18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658"/>
        <v>Very High</v>
      </c>
      <c r="F6048" s="2" t="str">
        <f t="shared" si="659"/>
        <v>High</v>
      </c>
      <c r="G6048" s="2">
        <v>0.43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" t="str">
        <f t="shared" si="660"/>
        <v>Not Good</v>
      </c>
      <c r="P6048" s="2" t="str">
        <f t="shared" si="661"/>
        <v>High Impact</v>
      </c>
      <c r="Q6048" s="2" t="str">
        <f t="shared" si="662"/>
        <v>Keep Selling</v>
      </c>
      <c r="R6048" s="7">
        <f t="shared" si="663"/>
        <v>1187.6279069767443</v>
      </c>
      <c r="S6048" s="7">
        <f t="shared" si="664"/>
        <v>1187.6279069767443</v>
      </c>
    </row>
    <row r="6049" spans="1:19" ht="18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658"/>
        <v>Medium</v>
      </c>
      <c r="F6049" s="2" t="str">
        <f t="shared" si="659"/>
        <v>Low</v>
      </c>
      <c r="G6049" s="2">
        <v>0.35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" t="str">
        <f t="shared" si="660"/>
        <v>Not Good</v>
      </c>
      <c r="P6049" s="2" t="str">
        <f t="shared" si="661"/>
        <v>High Impact</v>
      </c>
      <c r="Q6049" s="2" t="str">
        <f t="shared" si="662"/>
        <v>Keep Selling</v>
      </c>
      <c r="R6049" s="7">
        <f t="shared" si="663"/>
        <v>92.200000000000017</v>
      </c>
      <c r="S6049" s="7">
        <f t="shared" si="664"/>
        <v>92.200000000000017</v>
      </c>
    </row>
    <row r="6050" spans="1:19" ht="18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658"/>
        <v>Very High</v>
      </c>
      <c r="F6050" s="2" t="str">
        <f t="shared" si="659"/>
        <v>High</v>
      </c>
      <c r="G6050" s="2">
        <v>0.1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" t="str">
        <f t="shared" si="660"/>
        <v>Good</v>
      </c>
      <c r="P6050" s="2" t="str">
        <f t="shared" si="661"/>
        <v>High Impact</v>
      </c>
      <c r="Q6050" s="2" t="str">
        <f t="shared" si="662"/>
        <v>Keep Selling</v>
      </c>
      <c r="R6050" s="7">
        <f t="shared" si="663"/>
        <v>5819.1999999999989</v>
      </c>
      <c r="S6050" s="7">
        <f t="shared" si="664"/>
        <v>5819.1999999999989</v>
      </c>
    </row>
    <row r="6051" spans="1:19" ht="18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658"/>
        <v>Very High</v>
      </c>
      <c r="F6051" s="2" t="str">
        <f t="shared" si="659"/>
        <v>High</v>
      </c>
      <c r="G6051" s="2">
        <v>0.36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" t="str">
        <f t="shared" si="660"/>
        <v>Not Good</v>
      </c>
      <c r="P6051" s="2" t="str">
        <f t="shared" si="661"/>
        <v>High Impact</v>
      </c>
      <c r="Q6051" s="2" t="str">
        <f t="shared" si="662"/>
        <v>Keep Selling</v>
      </c>
      <c r="R6051" s="7">
        <f t="shared" si="663"/>
        <v>2028.0555555555557</v>
      </c>
      <c r="S6051" s="7">
        <f t="shared" si="664"/>
        <v>2028.0555555555557</v>
      </c>
    </row>
    <row r="6052" spans="1:19" ht="18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658"/>
        <v>Very High</v>
      </c>
      <c r="F6052" s="2" t="str">
        <f t="shared" si="659"/>
        <v>High</v>
      </c>
      <c r="G6052" s="2">
        <v>0.04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" t="str">
        <f t="shared" si="660"/>
        <v>Not Good</v>
      </c>
      <c r="P6052" s="2" t="str">
        <f t="shared" si="661"/>
        <v>Normal</v>
      </c>
      <c r="Q6052" s="2" t="str">
        <f t="shared" si="662"/>
        <v>Keep Selling</v>
      </c>
      <c r="R6052" s="7">
        <f t="shared" si="663"/>
        <v>12799</v>
      </c>
      <c r="S6052" s="7">
        <f t="shared" si="664"/>
        <v>12799</v>
      </c>
    </row>
    <row r="6053" spans="1:19" ht="18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658"/>
        <v>High</v>
      </c>
      <c r="F6053" s="2" t="str">
        <f t="shared" si="659"/>
        <v>High</v>
      </c>
      <c r="G6053" s="2">
        <v>0.39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" t="str">
        <f t="shared" si="660"/>
        <v>Not Good</v>
      </c>
      <c r="P6053" s="2" t="str">
        <f t="shared" si="661"/>
        <v>High Impact</v>
      </c>
      <c r="Q6053" s="2" t="str">
        <f t="shared" si="662"/>
        <v>Keep Selling</v>
      </c>
      <c r="R6053" s="7">
        <f t="shared" si="663"/>
        <v>671.66666666666663</v>
      </c>
      <c r="S6053" s="7">
        <f t="shared" si="664"/>
        <v>671.66666666666663</v>
      </c>
    </row>
    <row r="6054" spans="1:19" ht="18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658"/>
        <v>Medium</v>
      </c>
      <c r="F6054" s="2" t="str">
        <f t="shared" si="659"/>
        <v>Low</v>
      </c>
      <c r="G6054" s="2">
        <v>0.25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" t="str">
        <f t="shared" si="660"/>
        <v>Not Good</v>
      </c>
      <c r="P6054" s="2" t="str">
        <f t="shared" si="661"/>
        <v>High Impact</v>
      </c>
      <c r="Q6054" s="2" t="str">
        <f t="shared" si="662"/>
        <v>Keep Selling</v>
      </c>
      <c r="R6054" s="7">
        <f t="shared" si="663"/>
        <v>217.92</v>
      </c>
      <c r="S6054" s="7">
        <f t="shared" si="664"/>
        <v>217.92</v>
      </c>
    </row>
    <row r="6055" spans="1:19" ht="18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658"/>
        <v>Very High</v>
      </c>
      <c r="F6055" s="2" t="str">
        <f t="shared" si="659"/>
        <v>High</v>
      </c>
      <c r="G6055" s="2">
        <v>0.06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" t="str">
        <f t="shared" si="660"/>
        <v>Good</v>
      </c>
      <c r="P6055" s="2" t="str">
        <f t="shared" si="661"/>
        <v>High Impact</v>
      </c>
      <c r="Q6055" s="2" t="str">
        <f t="shared" si="662"/>
        <v>Keep Selling</v>
      </c>
      <c r="R6055" s="7">
        <f t="shared" si="663"/>
        <v>5226.333333333333</v>
      </c>
      <c r="S6055" s="7">
        <f t="shared" si="664"/>
        <v>5226.333333333333</v>
      </c>
    </row>
    <row r="6056" spans="1:19" ht="18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658"/>
        <v>Very High</v>
      </c>
      <c r="F6056" s="2" t="str">
        <f t="shared" si="659"/>
        <v>High</v>
      </c>
      <c r="G6056" s="2">
        <v>0.28000000000000003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" t="str">
        <f t="shared" si="660"/>
        <v>Not Good</v>
      </c>
      <c r="P6056" s="2" t="str">
        <f t="shared" si="661"/>
        <v>High Impact</v>
      </c>
      <c r="Q6056" s="2" t="str">
        <f t="shared" si="662"/>
        <v>Keep Selling</v>
      </c>
      <c r="R6056" s="7">
        <f t="shared" si="663"/>
        <v>3842.1428571428564</v>
      </c>
      <c r="S6056" s="7">
        <f t="shared" si="664"/>
        <v>3842.1428571428564</v>
      </c>
    </row>
    <row r="6057" spans="1:19" ht="18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658"/>
        <v>Medium</v>
      </c>
      <c r="F6057" s="2" t="str">
        <f t="shared" si="659"/>
        <v>Low</v>
      </c>
      <c r="G6057" s="2">
        <v>0.1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" t="str">
        <f t="shared" si="660"/>
        <v>Not Good</v>
      </c>
      <c r="P6057" s="2" t="str">
        <f t="shared" si="661"/>
        <v>Normal</v>
      </c>
      <c r="Q6057" s="2" t="str">
        <f t="shared" si="662"/>
        <v>Keep Selling</v>
      </c>
      <c r="R6057" s="7">
        <f t="shared" si="663"/>
        <v>1179</v>
      </c>
      <c r="S6057" s="7">
        <f t="shared" si="664"/>
        <v>1179</v>
      </c>
    </row>
    <row r="6058" spans="1:19" ht="18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658"/>
        <v>Very High</v>
      </c>
      <c r="F6058" s="2" t="str">
        <f t="shared" si="659"/>
        <v>High</v>
      </c>
      <c r="G6058" s="2">
        <v>0.34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" t="str">
        <f t="shared" si="660"/>
        <v>Not Good</v>
      </c>
      <c r="P6058" s="2" t="str">
        <f t="shared" si="661"/>
        <v>High Impact</v>
      </c>
      <c r="Q6058" s="2" t="str">
        <f t="shared" si="662"/>
        <v>Keep Selling</v>
      </c>
      <c r="R6058" s="7">
        <f t="shared" si="663"/>
        <v>1763.1176470588234</v>
      </c>
      <c r="S6058" s="7">
        <f t="shared" si="664"/>
        <v>1763.1176470588234</v>
      </c>
    </row>
    <row r="6059" spans="1:19" ht="18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658"/>
        <v>Very High</v>
      </c>
      <c r="F6059" s="2" t="str">
        <f t="shared" si="659"/>
        <v>High</v>
      </c>
      <c r="G6059" s="2">
        <v>0.35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" t="str">
        <f t="shared" si="660"/>
        <v>Not Good</v>
      </c>
      <c r="P6059" s="2" t="str">
        <f t="shared" si="661"/>
        <v>High Impact</v>
      </c>
      <c r="Q6059" s="2" t="str">
        <f t="shared" si="662"/>
        <v>Keep Selling</v>
      </c>
      <c r="R6059" s="7">
        <f t="shared" si="663"/>
        <v>2234.0857142857144</v>
      </c>
      <c r="S6059" s="7">
        <f t="shared" si="664"/>
        <v>2234.0857142857144</v>
      </c>
    </row>
    <row r="6060" spans="1:19" ht="18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658"/>
        <v>Medium</v>
      </c>
      <c r="F6060" s="2" t="str">
        <f t="shared" si="659"/>
        <v>Low</v>
      </c>
      <c r="G6060" s="2">
        <v>0.38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" t="str">
        <f t="shared" si="660"/>
        <v>Not Good</v>
      </c>
      <c r="P6060" s="2" t="str">
        <f t="shared" si="661"/>
        <v>High Impact</v>
      </c>
      <c r="Q6060" s="2" t="str">
        <f t="shared" si="662"/>
        <v>Keep Selling</v>
      </c>
      <c r="R6060" s="7">
        <f t="shared" si="663"/>
        <v>568.5</v>
      </c>
      <c r="S6060" s="7">
        <f t="shared" si="664"/>
        <v>568.5</v>
      </c>
    </row>
    <row r="6061" spans="1:19" ht="18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658"/>
        <v>Very High</v>
      </c>
      <c r="F6061" s="2" t="str">
        <f t="shared" si="659"/>
        <v>High</v>
      </c>
      <c r="G6061" s="2">
        <v>0.45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" t="str">
        <f t="shared" si="660"/>
        <v>Not Good</v>
      </c>
      <c r="P6061" s="2" t="str">
        <f t="shared" si="661"/>
        <v>High Impact</v>
      </c>
      <c r="Q6061" s="2" t="str">
        <f t="shared" si="662"/>
        <v>Keep Selling</v>
      </c>
      <c r="R6061" s="7">
        <f t="shared" si="663"/>
        <v>814.51111111111106</v>
      </c>
      <c r="S6061" s="7">
        <f t="shared" si="664"/>
        <v>814.51111111111106</v>
      </c>
    </row>
    <row r="6062" spans="1:19" ht="18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658"/>
        <v>Very High</v>
      </c>
      <c r="F6062" s="2" t="str">
        <f t="shared" si="659"/>
        <v>High</v>
      </c>
      <c r="G6062" s="2">
        <v>0.33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" t="str">
        <f t="shared" si="660"/>
        <v>Not Good</v>
      </c>
      <c r="P6062" s="2" t="str">
        <f t="shared" si="661"/>
        <v>High Impact</v>
      </c>
      <c r="Q6062" s="2" t="str">
        <f t="shared" si="662"/>
        <v>Keep Selling</v>
      </c>
      <c r="R6062" s="7">
        <f t="shared" si="663"/>
        <v>1407.3939393939393</v>
      </c>
      <c r="S6062" s="7">
        <f t="shared" si="664"/>
        <v>1407.3939393939393</v>
      </c>
    </row>
    <row r="6063" spans="1:19" ht="18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658"/>
        <v>High</v>
      </c>
      <c r="F6063" s="2" t="str">
        <f t="shared" si="659"/>
        <v>High</v>
      </c>
      <c r="G6063" s="2">
        <v>0.25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" t="str">
        <f t="shared" si="660"/>
        <v>Not Good</v>
      </c>
      <c r="P6063" s="2" t="str">
        <f t="shared" si="661"/>
        <v>High Impact</v>
      </c>
      <c r="Q6063" s="2" t="str">
        <f t="shared" si="662"/>
        <v>Keep Selling</v>
      </c>
      <c r="R6063" s="7">
        <f t="shared" si="663"/>
        <v>1600.72</v>
      </c>
      <c r="S6063" s="7">
        <f t="shared" si="664"/>
        <v>1600.72</v>
      </c>
    </row>
    <row r="6064" spans="1:19" ht="18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658"/>
        <v>High</v>
      </c>
      <c r="F6064" s="2" t="str">
        <f t="shared" si="659"/>
        <v>High</v>
      </c>
      <c r="G6064" s="2">
        <v>0.43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" t="str">
        <f t="shared" si="660"/>
        <v>Not Good</v>
      </c>
      <c r="P6064" s="2" t="str">
        <f t="shared" si="661"/>
        <v>High Impact</v>
      </c>
      <c r="Q6064" s="2" t="str">
        <f t="shared" si="662"/>
        <v>Keep Selling</v>
      </c>
      <c r="R6064" s="7">
        <f t="shared" si="663"/>
        <v>520.37209302325584</v>
      </c>
      <c r="S6064" s="7">
        <f t="shared" si="664"/>
        <v>520.37209302325584</v>
      </c>
    </row>
    <row r="6065" spans="1:19" ht="18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658"/>
        <v>Medium</v>
      </c>
      <c r="F6065" s="2" t="str">
        <f t="shared" si="659"/>
        <v>Low</v>
      </c>
      <c r="G6065" s="2">
        <v>0.45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" t="str">
        <f t="shared" si="660"/>
        <v>Not Good</v>
      </c>
      <c r="P6065" s="2" t="str">
        <f t="shared" si="661"/>
        <v>High Impact</v>
      </c>
      <c r="Q6065" s="2" t="str">
        <f t="shared" si="662"/>
        <v>Keep Selling</v>
      </c>
      <c r="R6065" s="7">
        <f t="shared" si="663"/>
        <v>204.4</v>
      </c>
      <c r="S6065" s="7">
        <f t="shared" si="664"/>
        <v>204.4</v>
      </c>
    </row>
    <row r="6066" spans="1:19" ht="18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658"/>
        <v>Very High</v>
      </c>
      <c r="F6066" s="2" t="str">
        <f t="shared" si="659"/>
        <v>High</v>
      </c>
      <c r="G6066" s="2">
        <v>0.39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" t="str">
        <f t="shared" si="660"/>
        <v>Not Good</v>
      </c>
      <c r="P6066" s="2" t="str">
        <f t="shared" si="661"/>
        <v>High Impact</v>
      </c>
      <c r="Q6066" s="2" t="str">
        <f t="shared" si="662"/>
        <v>Keep Selling</v>
      </c>
      <c r="R6066" s="7">
        <f t="shared" si="663"/>
        <v>1303.4102564102564</v>
      </c>
      <c r="S6066" s="7">
        <f t="shared" si="664"/>
        <v>1303.4102564102564</v>
      </c>
    </row>
    <row r="6067" spans="1:19" ht="18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658"/>
        <v>Very High</v>
      </c>
      <c r="F6067" s="2" t="str">
        <f t="shared" si="659"/>
        <v>High</v>
      </c>
      <c r="G6067" s="2">
        <v>0.47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" t="str">
        <f t="shared" si="660"/>
        <v>Not Good</v>
      </c>
      <c r="P6067" s="2" t="str">
        <f t="shared" si="661"/>
        <v>High Impact</v>
      </c>
      <c r="Q6067" s="2" t="str">
        <f t="shared" si="662"/>
        <v>Keep Selling</v>
      </c>
      <c r="R6067" s="7">
        <f t="shared" si="663"/>
        <v>1237.6170212765958</v>
      </c>
      <c r="S6067" s="7">
        <f t="shared" si="664"/>
        <v>1237.6170212765958</v>
      </c>
    </row>
    <row r="6068" spans="1:19" ht="18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658"/>
        <v>Medium</v>
      </c>
      <c r="F6068" s="2" t="str">
        <f t="shared" si="659"/>
        <v>Low</v>
      </c>
      <c r="G6068" s="2">
        <v>0.49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" t="str">
        <f t="shared" si="660"/>
        <v>Not Good</v>
      </c>
      <c r="P6068" s="2" t="str">
        <f t="shared" si="661"/>
        <v>High Impact</v>
      </c>
      <c r="Q6068" s="2" t="str">
        <f t="shared" si="662"/>
        <v>Keep Selling</v>
      </c>
      <c r="R6068" s="7">
        <f t="shared" si="663"/>
        <v>214.9795918367347</v>
      </c>
      <c r="S6068" s="7">
        <f t="shared" si="664"/>
        <v>214.9795918367347</v>
      </c>
    </row>
    <row r="6069" spans="1:19" ht="18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658"/>
        <v>Very High</v>
      </c>
      <c r="F6069" s="2" t="str">
        <f t="shared" si="659"/>
        <v>High</v>
      </c>
      <c r="G6069" s="2">
        <v>0.13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" t="str">
        <f t="shared" si="660"/>
        <v>Not Good</v>
      </c>
      <c r="P6069" s="2" t="str">
        <f t="shared" si="661"/>
        <v>Normal</v>
      </c>
      <c r="Q6069" s="2" t="str">
        <f t="shared" si="662"/>
        <v>Keep Selling</v>
      </c>
      <c r="R6069" s="7">
        <f t="shared" si="663"/>
        <v>3893.9230769230767</v>
      </c>
      <c r="S6069" s="7">
        <f t="shared" si="664"/>
        <v>3893.9230769230767</v>
      </c>
    </row>
    <row r="6070" spans="1:19" ht="18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658"/>
        <v>Very High</v>
      </c>
      <c r="F6070" s="2" t="str">
        <f t="shared" si="659"/>
        <v>High</v>
      </c>
      <c r="G6070" s="2">
        <v>0.09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" t="str">
        <f t="shared" si="660"/>
        <v>Not Good</v>
      </c>
      <c r="P6070" s="2" t="str">
        <f t="shared" si="661"/>
        <v>Normal</v>
      </c>
      <c r="Q6070" s="2" t="str">
        <f t="shared" si="662"/>
        <v>Keep Selling</v>
      </c>
      <c r="R6070" s="7">
        <f t="shared" si="663"/>
        <v>4460.2222222222226</v>
      </c>
      <c r="S6070" s="7">
        <f t="shared" si="664"/>
        <v>4460.2222222222226</v>
      </c>
    </row>
    <row r="6071" spans="1:19" ht="18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658"/>
        <v>Very High</v>
      </c>
      <c r="F6071" s="2" t="str">
        <f t="shared" si="659"/>
        <v>High</v>
      </c>
      <c r="G6071" s="2">
        <v>0.22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" t="str">
        <f t="shared" si="660"/>
        <v>Not Good</v>
      </c>
      <c r="P6071" s="2" t="str">
        <f t="shared" si="661"/>
        <v>High Impact</v>
      </c>
      <c r="Q6071" s="2" t="str">
        <f t="shared" si="662"/>
        <v>Keep Selling</v>
      </c>
      <c r="R6071" s="7">
        <f t="shared" si="663"/>
        <v>2479.5</v>
      </c>
      <c r="S6071" s="7">
        <f t="shared" si="664"/>
        <v>2479.5</v>
      </c>
    </row>
    <row r="6072" spans="1:19" ht="18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658"/>
        <v>High</v>
      </c>
      <c r="F6072" s="2" t="str">
        <f t="shared" si="659"/>
        <v>High</v>
      </c>
      <c r="G6072" s="2">
        <v>0.5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" t="str">
        <f t="shared" si="660"/>
        <v>Not Good</v>
      </c>
      <c r="P6072" s="2" t="str">
        <f t="shared" si="661"/>
        <v>High Impact</v>
      </c>
      <c r="Q6072" s="2" t="str">
        <f t="shared" si="662"/>
        <v>Keep Selling</v>
      </c>
      <c r="R6072" s="7">
        <f t="shared" si="663"/>
        <v>424.38</v>
      </c>
      <c r="S6072" s="7">
        <f t="shared" si="664"/>
        <v>424.38</v>
      </c>
    </row>
    <row r="6073" spans="1:19" ht="18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658"/>
        <v>Very High</v>
      </c>
      <c r="F6073" s="2" t="str">
        <f t="shared" si="659"/>
        <v>High</v>
      </c>
      <c r="G6073" s="2">
        <v>0.04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" t="str">
        <f t="shared" si="660"/>
        <v>Not Good</v>
      </c>
      <c r="P6073" s="2" t="str">
        <f t="shared" si="661"/>
        <v>Normal</v>
      </c>
      <c r="Q6073" s="2" t="str">
        <f t="shared" si="662"/>
        <v>Keep Selling</v>
      </c>
      <c r="R6073" s="7">
        <f t="shared" si="663"/>
        <v>19948.5</v>
      </c>
      <c r="S6073" s="7">
        <f t="shared" si="664"/>
        <v>19948.5</v>
      </c>
    </row>
    <row r="6074" spans="1:19" ht="18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658"/>
        <v>Very High</v>
      </c>
      <c r="F6074" s="2" t="str">
        <f t="shared" si="659"/>
        <v>High</v>
      </c>
      <c r="G6074" s="2">
        <v>0.36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" t="str">
        <f t="shared" si="660"/>
        <v>Not Good</v>
      </c>
      <c r="P6074" s="2" t="str">
        <f t="shared" si="661"/>
        <v>High Impact</v>
      </c>
      <c r="Q6074" s="2" t="str">
        <f t="shared" si="662"/>
        <v>Keep Selling</v>
      </c>
      <c r="R6074" s="7">
        <f t="shared" si="663"/>
        <v>1522.0277777777776</v>
      </c>
      <c r="S6074" s="7">
        <f t="shared" si="664"/>
        <v>1522.0277777777776</v>
      </c>
    </row>
    <row r="6075" spans="1:19" ht="18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658"/>
        <v>Very High</v>
      </c>
      <c r="F6075" s="2" t="str">
        <f t="shared" si="659"/>
        <v>High</v>
      </c>
      <c r="G6075" s="2">
        <v>0.43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" t="str">
        <f t="shared" si="660"/>
        <v>Not Good</v>
      </c>
      <c r="P6075" s="2" t="str">
        <f t="shared" si="661"/>
        <v>High Impact</v>
      </c>
      <c r="Q6075" s="2" t="str">
        <f t="shared" si="662"/>
        <v>Keep Selling</v>
      </c>
      <c r="R6075" s="7">
        <f t="shared" si="663"/>
        <v>807.27906976744191</v>
      </c>
      <c r="S6075" s="7">
        <f t="shared" si="664"/>
        <v>807.27906976744191</v>
      </c>
    </row>
    <row r="6076" spans="1:19" ht="18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658"/>
        <v>Very High</v>
      </c>
      <c r="F6076" s="2" t="str">
        <f t="shared" si="659"/>
        <v>High</v>
      </c>
      <c r="G6076" s="2">
        <v>0.5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" t="str">
        <f t="shared" si="660"/>
        <v>Not Good</v>
      </c>
      <c r="P6076" s="2" t="str">
        <f t="shared" si="661"/>
        <v>High Impact</v>
      </c>
      <c r="Q6076" s="2" t="str">
        <f t="shared" si="662"/>
        <v>Keep Selling</v>
      </c>
      <c r="R6076" s="7">
        <f t="shared" si="663"/>
        <v>694.32</v>
      </c>
      <c r="S6076" s="7">
        <f t="shared" si="664"/>
        <v>694.32</v>
      </c>
    </row>
    <row r="6077" spans="1:19" ht="18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658"/>
        <v>Medium</v>
      </c>
      <c r="F6077" s="2" t="str">
        <f t="shared" si="659"/>
        <v>Low</v>
      </c>
      <c r="G6077" s="2">
        <v>0.31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" t="str">
        <f t="shared" si="660"/>
        <v>Not Good</v>
      </c>
      <c r="P6077" s="2" t="str">
        <f t="shared" si="661"/>
        <v>High Impact</v>
      </c>
      <c r="Q6077" s="2" t="str">
        <f t="shared" si="662"/>
        <v>Keep Selling</v>
      </c>
      <c r="R6077" s="7">
        <f t="shared" si="663"/>
        <v>302.06451612903226</v>
      </c>
      <c r="S6077" s="7">
        <f t="shared" si="664"/>
        <v>302.06451612903226</v>
      </c>
    </row>
    <row r="6078" spans="1:19" ht="18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658"/>
        <v>Very High</v>
      </c>
      <c r="F6078" s="2" t="str">
        <f t="shared" si="659"/>
        <v>High</v>
      </c>
      <c r="G6078" s="2">
        <v>0.19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" t="str">
        <f t="shared" si="660"/>
        <v>Good</v>
      </c>
      <c r="P6078" s="2" t="str">
        <f t="shared" si="661"/>
        <v>High Impact</v>
      </c>
      <c r="Q6078" s="2" t="str">
        <f t="shared" si="662"/>
        <v>Keep Selling</v>
      </c>
      <c r="R6078" s="7">
        <f t="shared" si="663"/>
        <v>7540.21052631579</v>
      </c>
      <c r="S6078" s="7">
        <f t="shared" si="664"/>
        <v>7540.21052631579</v>
      </c>
    </row>
    <row r="6079" spans="1:19" ht="18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658"/>
        <v>Very High</v>
      </c>
      <c r="F6079" s="2" t="str">
        <f t="shared" si="659"/>
        <v>High</v>
      </c>
      <c r="G6079" s="2">
        <v>0.08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" t="str">
        <f t="shared" si="660"/>
        <v>Good</v>
      </c>
      <c r="P6079" s="2" t="str">
        <f t="shared" si="661"/>
        <v>High Impact</v>
      </c>
      <c r="Q6079" s="2" t="str">
        <f t="shared" si="662"/>
        <v>Keep Selling</v>
      </c>
      <c r="R6079" s="7">
        <f t="shared" si="663"/>
        <v>14880.375</v>
      </c>
      <c r="S6079" s="7">
        <f t="shared" si="664"/>
        <v>14880.375</v>
      </c>
    </row>
    <row r="6080" spans="1:19" ht="18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658"/>
        <v>Very High</v>
      </c>
      <c r="F6080" s="2" t="str">
        <f t="shared" si="659"/>
        <v>High</v>
      </c>
      <c r="G6080" s="2">
        <v>0.49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" t="str">
        <f t="shared" si="660"/>
        <v>Not Good</v>
      </c>
      <c r="P6080" s="2" t="str">
        <f t="shared" si="661"/>
        <v>High Impact</v>
      </c>
      <c r="Q6080" s="2" t="str">
        <f t="shared" si="662"/>
        <v>Keep Selling</v>
      </c>
      <c r="R6080" s="7">
        <f t="shared" si="663"/>
        <v>425.53061224489795</v>
      </c>
      <c r="S6080" s="7">
        <f t="shared" si="664"/>
        <v>425.53061224489795</v>
      </c>
    </row>
    <row r="6081" spans="1:19" ht="18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658"/>
        <v>Very High</v>
      </c>
      <c r="F6081" s="2" t="str">
        <f t="shared" si="659"/>
        <v>High</v>
      </c>
      <c r="G6081" s="2">
        <v>0.46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" t="str">
        <f t="shared" si="660"/>
        <v>Good</v>
      </c>
      <c r="P6081" s="2" t="str">
        <f t="shared" si="661"/>
        <v>High Impact</v>
      </c>
      <c r="Q6081" s="2" t="str">
        <f t="shared" si="662"/>
        <v>Stop</v>
      </c>
      <c r="R6081" s="7">
        <f t="shared" si="663"/>
        <v>689.5</v>
      </c>
      <c r="S6081" s="7">
        <f t="shared" si="664"/>
        <v>689.5</v>
      </c>
    </row>
    <row r="6082" spans="1:19" ht="18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ref="E6082:E6145" si="665">IF(D6082&gt;1000,IF(D6082&gt;2000,"Very High","High"),IF(D6082&gt;500,"Medium","Low"))</f>
        <v>High</v>
      </c>
      <c r="F6082" s="2" t="str">
        <f t="shared" ref="F6082:F6145" si="666">IF(D6082&gt;1000,"High","Low")</f>
        <v>High</v>
      </c>
      <c r="G6082" s="2">
        <v>0.4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" t="str">
        <f t="shared" ref="O6082:O6145" si="667">IF(AND(D6082&gt;4000,N6082&gt;500),"Good","Not Good")</f>
        <v>Not Good</v>
      </c>
      <c r="P6082" s="2" t="str">
        <f t="shared" ref="P6082:P6145" si="668">IF(OR(D6082&gt;4000,G6082&gt;0.2),"High Impact","Normal")</f>
        <v>High Impact</v>
      </c>
      <c r="Q6082" s="2" t="str">
        <f t="shared" ref="Q6082:Q6145" si="669">IF(NOT(AND(D6082&gt;4000,G6082&gt;0.2)),"Keep Selling","Stop")</f>
        <v>Keep Selling</v>
      </c>
      <c r="R6082" s="7">
        <f t="shared" ref="R6082:R6145" si="670">M6082/G6082</f>
        <v>717.8</v>
      </c>
      <c r="S6082" s="7">
        <f t="shared" ref="S6082:S6145" si="671">IFERROR(M6082/G6082,"omkar")</f>
        <v>717.8</v>
      </c>
    </row>
    <row r="6083" spans="1:19" ht="18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si="665"/>
        <v>Low</v>
      </c>
      <c r="F6083" s="2" t="str">
        <f t="shared" si="666"/>
        <v>Low</v>
      </c>
      <c r="G6083" s="2">
        <v>0.47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" t="str">
        <f t="shared" si="667"/>
        <v>Not Good</v>
      </c>
      <c r="P6083" s="2" t="str">
        <f t="shared" si="668"/>
        <v>High Impact</v>
      </c>
      <c r="Q6083" s="2" t="str">
        <f t="shared" si="669"/>
        <v>Keep Selling</v>
      </c>
      <c r="R6083" s="7">
        <f t="shared" si="670"/>
        <v>101.68085106382979</v>
      </c>
      <c r="S6083" s="7">
        <f t="shared" si="671"/>
        <v>101.68085106382979</v>
      </c>
    </row>
    <row r="6084" spans="1:19" ht="18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665"/>
        <v>Very High</v>
      </c>
      <c r="F6084" s="2" t="str">
        <f t="shared" si="666"/>
        <v>High</v>
      </c>
      <c r="G6084" s="2">
        <v>0.03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" t="str">
        <f t="shared" si="667"/>
        <v>Not Good</v>
      </c>
      <c r="P6084" s="2" t="str">
        <f t="shared" si="668"/>
        <v>Normal</v>
      </c>
      <c r="Q6084" s="2" t="str">
        <f t="shared" si="669"/>
        <v>Keep Selling</v>
      </c>
      <c r="R6084" s="7">
        <f t="shared" si="670"/>
        <v>15369.666666666666</v>
      </c>
      <c r="S6084" s="7">
        <f t="shared" si="671"/>
        <v>15369.666666666666</v>
      </c>
    </row>
    <row r="6085" spans="1:19" ht="18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665"/>
        <v>Very High</v>
      </c>
      <c r="F6085" s="2" t="str">
        <f t="shared" si="666"/>
        <v>High</v>
      </c>
      <c r="G6085" s="2">
        <v>0.32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" t="str">
        <f t="shared" si="667"/>
        <v>Good</v>
      </c>
      <c r="P6085" s="2" t="str">
        <f t="shared" si="668"/>
        <v>High Impact</v>
      </c>
      <c r="Q6085" s="2" t="str">
        <f t="shared" si="669"/>
        <v>Stop</v>
      </c>
      <c r="R6085" s="7">
        <f t="shared" si="670"/>
        <v>3158.5</v>
      </c>
      <c r="S6085" s="7">
        <f t="shared" si="671"/>
        <v>3158.5</v>
      </c>
    </row>
    <row r="6086" spans="1:19" ht="18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665"/>
        <v>Medium</v>
      </c>
      <c r="F6086" s="2" t="str">
        <f t="shared" si="666"/>
        <v>Low</v>
      </c>
      <c r="G6086" s="2">
        <v>0.14000000000000001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" t="str">
        <f t="shared" si="667"/>
        <v>Not Good</v>
      </c>
      <c r="P6086" s="2" t="str">
        <f t="shared" si="668"/>
        <v>Normal</v>
      </c>
      <c r="Q6086" s="2" t="str">
        <f t="shared" si="669"/>
        <v>Keep Selling</v>
      </c>
      <c r="R6086" s="7">
        <f t="shared" si="670"/>
        <v>1002.4285714285713</v>
      </c>
      <c r="S6086" s="7">
        <f t="shared" si="671"/>
        <v>1002.4285714285713</v>
      </c>
    </row>
    <row r="6087" spans="1:19" ht="18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665"/>
        <v>Very High</v>
      </c>
      <c r="F6087" s="2" t="str">
        <f t="shared" si="666"/>
        <v>High</v>
      </c>
      <c r="G6087" s="2">
        <v>0.38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" t="str">
        <f t="shared" si="667"/>
        <v>Not Good</v>
      </c>
      <c r="P6087" s="2" t="str">
        <f t="shared" si="668"/>
        <v>High Impact</v>
      </c>
      <c r="Q6087" s="2" t="str">
        <f t="shared" si="669"/>
        <v>Keep Selling</v>
      </c>
      <c r="R6087" s="7">
        <f t="shared" si="670"/>
        <v>1578.8947368421052</v>
      </c>
      <c r="S6087" s="7">
        <f t="shared" si="671"/>
        <v>1578.8947368421052</v>
      </c>
    </row>
    <row r="6088" spans="1:19" ht="18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665"/>
        <v>Very High</v>
      </c>
      <c r="F6088" s="2" t="str">
        <f t="shared" si="666"/>
        <v>High</v>
      </c>
      <c r="G6088" s="2">
        <v>0.05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" t="str">
        <f t="shared" si="667"/>
        <v>Good</v>
      </c>
      <c r="P6088" s="2" t="str">
        <f t="shared" si="668"/>
        <v>High Impact</v>
      </c>
      <c r="Q6088" s="2" t="str">
        <f t="shared" si="669"/>
        <v>Keep Selling</v>
      </c>
      <c r="R6088" s="7">
        <f t="shared" si="670"/>
        <v>9818.2000000000007</v>
      </c>
      <c r="S6088" s="7">
        <f t="shared" si="671"/>
        <v>9818.2000000000007</v>
      </c>
    </row>
    <row r="6089" spans="1:19" ht="18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665"/>
        <v>Very High</v>
      </c>
      <c r="F6089" s="2" t="str">
        <f t="shared" si="666"/>
        <v>High</v>
      </c>
      <c r="G6089" s="2">
        <v>0.13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" t="str">
        <f t="shared" si="667"/>
        <v>Good</v>
      </c>
      <c r="P6089" s="2" t="str">
        <f t="shared" si="668"/>
        <v>High Impact</v>
      </c>
      <c r="Q6089" s="2" t="str">
        <f t="shared" si="669"/>
        <v>Keep Selling</v>
      </c>
      <c r="R6089" s="7">
        <f t="shared" si="670"/>
        <v>2349.9230769230771</v>
      </c>
      <c r="S6089" s="7">
        <f t="shared" si="671"/>
        <v>2349.9230769230771</v>
      </c>
    </row>
    <row r="6090" spans="1:19" ht="18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665"/>
        <v>High</v>
      </c>
      <c r="F6090" s="2" t="str">
        <f t="shared" si="666"/>
        <v>High</v>
      </c>
      <c r="G6090" s="2">
        <v>0.43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" t="str">
        <f t="shared" si="667"/>
        <v>Not Good</v>
      </c>
      <c r="P6090" s="2" t="str">
        <f t="shared" si="668"/>
        <v>High Impact</v>
      </c>
      <c r="Q6090" s="2" t="str">
        <f t="shared" si="669"/>
        <v>Keep Selling</v>
      </c>
      <c r="R6090" s="7">
        <f t="shared" si="670"/>
        <v>754.67441860465112</v>
      </c>
      <c r="S6090" s="7">
        <f t="shared" si="671"/>
        <v>754.67441860465112</v>
      </c>
    </row>
    <row r="6091" spans="1:19" ht="18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665"/>
        <v>Medium</v>
      </c>
      <c r="F6091" s="2" t="str">
        <f t="shared" si="666"/>
        <v>Low</v>
      </c>
      <c r="G6091" s="2">
        <v>0.37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" t="str">
        <f t="shared" si="667"/>
        <v>Not Good</v>
      </c>
      <c r="P6091" s="2" t="str">
        <f t="shared" si="668"/>
        <v>High Impact</v>
      </c>
      <c r="Q6091" s="2" t="str">
        <f t="shared" si="669"/>
        <v>Keep Selling</v>
      </c>
      <c r="R6091" s="7">
        <f t="shared" si="670"/>
        <v>457.32432432432438</v>
      </c>
      <c r="S6091" s="7">
        <f t="shared" si="671"/>
        <v>457.32432432432438</v>
      </c>
    </row>
    <row r="6092" spans="1:19" ht="18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665"/>
        <v>High</v>
      </c>
      <c r="F6092" s="2" t="str">
        <f t="shared" si="666"/>
        <v>High</v>
      </c>
      <c r="G6092" s="2">
        <v>0.5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" t="str">
        <f t="shared" si="667"/>
        <v>Not Good</v>
      </c>
      <c r="P6092" s="2" t="str">
        <f t="shared" si="668"/>
        <v>High Impact</v>
      </c>
      <c r="Q6092" s="2" t="str">
        <f t="shared" si="669"/>
        <v>Keep Selling</v>
      </c>
      <c r="R6092" s="7">
        <f t="shared" si="670"/>
        <v>442.98</v>
      </c>
      <c r="S6092" s="7">
        <f t="shared" si="671"/>
        <v>442.98</v>
      </c>
    </row>
    <row r="6093" spans="1:19" ht="18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665"/>
        <v>Very High</v>
      </c>
      <c r="F6093" s="2" t="str">
        <f t="shared" si="666"/>
        <v>High</v>
      </c>
      <c r="G6093" s="2">
        <v>0.32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" t="str">
        <f t="shared" si="667"/>
        <v>Not Good</v>
      </c>
      <c r="P6093" s="2" t="str">
        <f t="shared" si="668"/>
        <v>High Impact</v>
      </c>
      <c r="Q6093" s="2" t="str">
        <f t="shared" si="669"/>
        <v>Keep Selling</v>
      </c>
      <c r="R6093" s="7">
        <f t="shared" si="670"/>
        <v>2432.46875</v>
      </c>
      <c r="S6093" s="7">
        <f t="shared" si="671"/>
        <v>2432.46875</v>
      </c>
    </row>
    <row r="6094" spans="1:19" ht="18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665"/>
        <v>Very High</v>
      </c>
      <c r="F6094" s="2" t="str">
        <f t="shared" si="666"/>
        <v>High</v>
      </c>
      <c r="G6094" s="2">
        <v>0.15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" t="str">
        <f t="shared" si="667"/>
        <v>Good</v>
      </c>
      <c r="P6094" s="2" t="str">
        <f t="shared" si="668"/>
        <v>High Impact</v>
      </c>
      <c r="Q6094" s="2" t="str">
        <f t="shared" si="669"/>
        <v>Keep Selling</v>
      </c>
      <c r="R6094" s="7">
        <f t="shared" si="670"/>
        <v>3882.7333333333331</v>
      </c>
      <c r="S6094" s="7">
        <f t="shared" si="671"/>
        <v>3882.7333333333331</v>
      </c>
    </row>
    <row r="6095" spans="1:19" ht="18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665"/>
        <v>Very High</v>
      </c>
      <c r="F6095" s="2" t="str">
        <f t="shared" si="666"/>
        <v>High</v>
      </c>
      <c r="G6095" s="2">
        <v>0.27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" t="str">
        <f t="shared" si="667"/>
        <v>Not Good</v>
      </c>
      <c r="P6095" s="2" t="str">
        <f t="shared" si="668"/>
        <v>High Impact</v>
      </c>
      <c r="Q6095" s="2" t="str">
        <f t="shared" si="669"/>
        <v>Keep Selling</v>
      </c>
      <c r="R6095" s="7">
        <f t="shared" si="670"/>
        <v>2528.0740740740739</v>
      </c>
      <c r="S6095" s="7">
        <f t="shared" si="671"/>
        <v>2528.0740740740739</v>
      </c>
    </row>
    <row r="6096" spans="1:19" ht="18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665"/>
        <v>Very High</v>
      </c>
      <c r="F6096" s="2" t="str">
        <f t="shared" si="666"/>
        <v>High</v>
      </c>
      <c r="G6096" s="2">
        <v>0.47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" t="str">
        <f t="shared" si="667"/>
        <v>Good</v>
      </c>
      <c r="P6096" s="2" t="str">
        <f t="shared" si="668"/>
        <v>High Impact</v>
      </c>
      <c r="Q6096" s="2" t="str">
        <f t="shared" si="669"/>
        <v>Stop</v>
      </c>
      <c r="R6096" s="7">
        <f t="shared" si="670"/>
        <v>1911.4893617021278</v>
      </c>
      <c r="S6096" s="7">
        <f t="shared" si="671"/>
        <v>1911.4893617021278</v>
      </c>
    </row>
    <row r="6097" spans="1:19" ht="18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665"/>
        <v>Very High</v>
      </c>
      <c r="F6097" s="2" t="str">
        <f t="shared" si="666"/>
        <v>High</v>
      </c>
      <c r="G6097" s="2">
        <v>0.33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" t="str">
        <f t="shared" si="667"/>
        <v>Not Good</v>
      </c>
      <c r="P6097" s="2" t="str">
        <f t="shared" si="668"/>
        <v>High Impact</v>
      </c>
      <c r="Q6097" s="2" t="str">
        <f t="shared" si="669"/>
        <v>Keep Selling</v>
      </c>
      <c r="R6097" s="7">
        <f t="shared" si="670"/>
        <v>1846.8484848484848</v>
      </c>
      <c r="S6097" s="7">
        <f t="shared" si="671"/>
        <v>1846.8484848484848</v>
      </c>
    </row>
    <row r="6098" spans="1:19" ht="18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665"/>
        <v>Very High</v>
      </c>
      <c r="F6098" s="2" t="str">
        <f t="shared" si="666"/>
        <v>High</v>
      </c>
      <c r="G6098" s="2">
        <v>0.44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" t="str">
        <f t="shared" si="667"/>
        <v>Not Good</v>
      </c>
      <c r="P6098" s="2" t="str">
        <f t="shared" si="668"/>
        <v>High Impact</v>
      </c>
      <c r="Q6098" s="2" t="str">
        <f t="shared" si="669"/>
        <v>Keep Selling</v>
      </c>
      <c r="R6098" s="7">
        <f t="shared" si="670"/>
        <v>709.84090909090901</v>
      </c>
      <c r="S6098" s="7">
        <f t="shared" si="671"/>
        <v>709.84090909090901</v>
      </c>
    </row>
    <row r="6099" spans="1:19" ht="18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665"/>
        <v>Low</v>
      </c>
      <c r="F6099" s="2" t="str">
        <f t="shared" si="666"/>
        <v>Low</v>
      </c>
      <c r="G6099" s="2">
        <v>0.01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" t="str">
        <f t="shared" si="667"/>
        <v>Not Good</v>
      </c>
      <c r="P6099" s="2" t="str">
        <f t="shared" si="668"/>
        <v>Normal</v>
      </c>
      <c r="Q6099" s="2" t="str">
        <f t="shared" si="669"/>
        <v>Keep Selling</v>
      </c>
      <c r="R6099" s="7">
        <f t="shared" si="670"/>
        <v>4451</v>
      </c>
      <c r="S6099" s="7">
        <f t="shared" si="671"/>
        <v>4451</v>
      </c>
    </row>
    <row r="6100" spans="1:19" ht="18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665"/>
        <v>High</v>
      </c>
      <c r="F6100" s="2" t="str">
        <f t="shared" si="666"/>
        <v>High</v>
      </c>
      <c r="G6100" s="2">
        <v>0.18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" t="str">
        <f t="shared" si="667"/>
        <v>Not Good</v>
      </c>
      <c r="P6100" s="2" t="str">
        <f t="shared" si="668"/>
        <v>Normal</v>
      </c>
      <c r="Q6100" s="2" t="str">
        <f t="shared" si="669"/>
        <v>Keep Selling</v>
      </c>
      <c r="R6100" s="7">
        <f t="shared" si="670"/>
        <v>866.16666666666663</v>
      </c>
      <c r="S6100" s="7">
        <f t="shared" si="671"/>
        <v>866.16666666666663</v>
      </c>
    </row>
    <row r="6101" spans="1:19" ht="18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665"/>
        <v>Low</v>
      </c>
      <c r="F6101" s="2" t="str">
        <f t="shared" si="666"/>
        <v>Low</v>
      </c>
      <c r="G6101" s="2">
        <v>0.47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" t="str">
        <f t="shared" si="667"/>
        <v>Not Good</v>
      </c>
      <c r="P6101" s="2" t="str">
        <f t="shared" si="668"/>
        <v>High Impact</v>
      </c>
      <c r="Q6101" s="2" t="str">
        <f t="shared" si="669"/>
        <v>Keep Selling</v>
      </c>
      <c r="R6101" s="7">
        <f t="shared" si="670"/>
        <v>187.74468085106383</v>
      </c>
      <c r="S6101" s="7">
        <f t="shared" si="671"/>
        <v>187.74468085106383</v>
      </c>
    </row>
    <row r="6102" spans="1:19" ht="18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665"/>
        <v>High</v>
      </c>
      <c r="F6102" s="2" t="str">
        <f t="shared" si="666"/>
        <v>High</v>
      </c>
      <c r="G6102" s="2">
        <v>0.02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" t="str">
        <f t="shared" si="667"/>
        <v>Not Good</v>
      </c>
      <c r="P6102" s="2" t="str">
        <f t="shared" si="668"/>
        <v>Normal</v>
      </c>
      <c r="Q6102" s="2" t="str">
        <f t="shared" si="669"/>
        <v>Keep Selling</v>
      </c>
      <c r="R6102" s="7">
        <f t="shared" si="670"/>
        <v>8709</v>
      </c>
      <c r="S6102" s="7">
        <f t="shared" si="671"/>
        <v>8709</v>
      </c>
    </row>
    <row r="6103" spans="1:19" ht="18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665"/>
        <v>Low</v>
      </c>
      <c r="F6103" s="2" t="str">
        <f t="shared" si="666"/>
        <v>Low</v>
      </c>
      <c r="G6103" s="2">
        <v>0.26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" t="str">
        <f t="shared" si="667"/>
        <v>Not Good</v>
      </c>
      <c r="P6103" s="2" t="str">
        <f t="shared" si="668"/>
        <v>High Impact</v>
      </c>
      <c r="Q6103" s="2" t="str">
        <f t="shared" si="669"/>
        <v>Keep Selling</v>
      </c>
      <c r="R6103" s="7">
        <f t="shared" si="670"/>
        <v>84.730769230769226</v>
      </c>
      <c r="S6103" s="7">
        <f t="shared" si="671"/>
        <v>84.730769230769226</v>
      </c>
    </row>
    <row r="6104" spans="1:19" ht="18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665"/>
        <v>Medium</v>
      </c>
      <c r="F6104" s="2" t="str">
        <f t="shared" si="666"/>
        <v>Low</v>
      </c>
      <c r="G6104" s="2">
        <v>0.17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" t="str">
        <f t="shared" si="667"/>
        <v>Not Good</v>
      </c>
      <c r="P6104" s="2" t="str">
        <f t="shared" si="668"/>
        <v>Normal</v>
      </c>
      <c r="Q6104" s="2" t="str">
        <f t="shared" si="669"/>
        <v>Keep Selling</v>
      </c>
      <c r="R6104" s="7">
        <f t="shared" si="670"/>
        <v>682.29411764705878</v>
      </c>
      <c r="S6104" s="7">
        <f t="shared" si="671"/>
        <v>682.29411764705878</v>
      </c>
    </row>
    <row r="6105" spans="1:19" ht="18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665"/>
        <v>Very High</v>
      </c>
      <c r="F6105" s="2" t="str">
        <f t="shared" si="666"/>
        <v>High</v>
      </c>
      <c r="G6105" s="2">
        <v>0.32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" t="str">
        <f t="shared" si="667"/>
        <v>Not Good</v>
      </c>
      <c r="P6105" s="2" t="str">
        <f t="shared" si="668"/>
        <v>High Impact</v>
      </c>
      <c r="Q6105" s="2" t="str">
        <f t="shared" si="669"/>
        <v>Keep Selling</v>
      </c>
      <c r="R6105" s="7">
        <f t="shared" si="670"/>
        <v>1756.125</v>
      </c>
      <c r="S6105" s="7">
        <f t="shared" si="671"/>
        <v>1756.125</v>
      </c>
    </row>
    <row r="6106" spans="1:19" ht="18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665"/>
        <v>Very High</v>
      </c>
      <c r="F6106" s="2" t="str">
        <f t="shared" si="666"/>
        <v>High</v>
      </c>
      <c r="G6106" s="2">
        <v>0.08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" t="str">
        <f t="shared" si="667"/>
        <v>Not Good</v>
      </c>
      <c r="P6106" s="2" t="str">
        <f t="shared" si="668"/>
        <v>Normal</v>
      </c>
      <c r="Q6106" s="2" t="str">
        <f t="shared" si="669"/>
        <v>Keep Selling</v>
      </c>
      <c r="R6106" s="7">
        <f t="shared" si="670"/>
        <v>1874.875</v>
      </c>
      <c r="S6106" s="7">
        <f t="shared" si="671"/>
        <v>1874.875</v>
      </c>
    </row>
    <row r="6107" spans="1:19" ht="18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665"/>
        <v>High</v>
      </c>
      <c r="F6107" s="2" t="str">
        <f t="shared" si="666"/>
        <v>High</v>
      </c>
      <c r="G6107" s="2">
        <v>0.33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" t="str">
        <f t="shared" si="667"/>
        <v>Not Good</v>
      </c>
      <c r="P6107" s="2" t="str">
        <f t="shared" si="668"/>
        <v>High Impact</v>
      </c>
      <c r="Q6107" s="2" t="str">
        <f t="shared" si="669"/>
        <v>Keep Selling</v>
      </c>
      <c r="R6107" s="7">
        <f t="shared" si="670"/>
        <v>231.39393939393938</v>
      </c>
      <c r="S6107" s="7">
        <f t="shared" si="671"/>
        <v>231.39393939393938</v>
      </c>
    </row>
    <row r="6108" spans="1:19" ht="18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665"/>
        <v>Very High</v>
      </c>
      <c r="F6108" s="2" t="str">
        <f t="shared" si="666"/>
        <v>High</v>
      </c>
      <c r="G6108" s="2">
        <v>0.5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" t="str">
        <f t="shared" si="667"/>
        <v>Not Good</v>
      </c>
      <c r="P6108" s="2" t="str">
        <f t="shared" si="668"/>
        <v>High Impact</v>
      </c>
      <c r="Q6108" s="2" t="str">
        <f t="shared" si="669"/>
        <v>Keep Selling</v>
      </c>
      <c r="R6108" s="7">
        <f t="shared" si="670"/>
        <v>1353.68</v>
      </c>
      <c r="S6108" s="7">
        <f t="shared" si="671"/>
        <v>1353.68</v>
      </c>
    </row>
    <row r="6109" spans="1:19" ht="18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665"/>
        <v>Very High</v>
      </c>
      <c r="F6109" s="2" t="str">
        <f t="shared" si="666"/>
        <v>High</v>
      </c>
      <c r="G6109" s="2">
        <v>0.14000000000000001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" t="str">
        <f t="shared" si="667"/>
        <v>Not Good</v>
      </c>
      <c r="P6109" s="2" t="str">
        <f t="shared" si="668"/>
        <v>Normal</v>
      </c>
      <c r="Q6109" s="2" t="str">
        <f t="shared" si="669"/>
        <v>Keep Selling</v>
      </c>
      <c r="R6109" s="7">
        <f t="shared" si="670"/>
        <v>1090.8571428571427</v>
      </c>
      <c r="S6109" s="7">
        <f t="shared" si="671"/>
        <v>1090.8571428571427</v>
      </c>
    </row>
    <row r="6110" spans="1:19" ht="18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665"/>
        <v>Very High</v>
      </c>
      <c r="F6110" s="2" t="str">
        <f t="shared" si="666"/>
        <v>High</v>
      </c>
      <c r="G6110" s="2">
        <v>0.23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" t="str">
        <f t="shared" si="667"/>
        <v>Not Good</v>
      </c>
      <c r="P6110" s="2" t="str">
        <f t="shared" si="668"/>
        <v>High Impact</v>
      </c>
      <c r="Q6110" s="2" t="str">
        <f t="shared" si="669"/>
        <v>Keep Selling</v>
      </c>
      <c r="R6110" s="7">
        <f t="shared" si="670"/>
        <v>3181</v>
      </c>
      <c r="S6110" s="7">
        <f t="shared" si="671"/>
        <v>3181</v>
      </c>
    </row>
    <row r="6111" spans="1:19" ht="18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665"/>
        <v>Very High</v>
      </c>
      <c r="F6111" s="2" t="str">
        <f t="shared" si="666"/>
        <v>High</v>
      </c>
      <c r="G6111" s="2">
        <v>0.01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" t="str">
        <f t="shared" si="667"/>
        <v>Not Good</v>
      </c>
      <c r="P6111" s="2" t="str">
        <f t="shared" si="668"/>
        <v>Normal</v>
      </c>
      <c r="Q6111" s="2" t="str">
        <f t="shared" si="669"/>
        <v>Keep Selling</v>
      </c>
      <c r="R6111" s="7">
        <f t="shared" si="670"/>
        <v>76059</v>
      </c>
      <c r="S6111" s="7">
        <f t="shared" si="671"/>
        <v>76059</v>
      </c>
    </row>
    <row r="6112" spans="1:19" ht="18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665"/>
        <v>Very High</v>
      </c>
      <c r="F6112" s="2" t="str">
        <f t="shared" si="666"/>
        <v>High</v>
      </c>
      <c r="G6112" s="2">
        <v>0.22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" t="str">
        <f t="shared" si="667"/>
        <v>Not Good</v>
      </c>
      <c r="P6112" s="2" t="str">
        <f t="shared" si="668"/>
        <v>High Impact</v>
      </c>
      <c r="Q6112" s="2" t="str">
        <f t="shared" si="669"/>
        <v>Keep Selling</v>
      </c>
      <c r="R6112" s="7">
        <f t="shared" si="670"/>
        <v>1752.3181818181818</v>
      </c>
      <c r="S6112" s="7">
        <f t="shared" si="671"/>
        <v>1752.3181818181818</v>
      </c>
    </row>
    <row r="6113" spans="1:19" ht="18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665"/>
        <v>Very High</v>
      </c>
      <c r="F6113" s="2" t="str">
        <f t="shared" si="666"/>
        <v>High</v>
      </c>
      <c r="G6113" s="2">
        <v>0.2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" t="str">
        <f t="shared" si="667"/>
        <v>Good</v>
      </c>
      <c r="P6113" s="2" t="str">
        <f t="shared" si="668"/>
        <v>High Impact</v>
      </c>
      <c r="Q6113" s="2" t="str">
        <f t="shared" si="669"/>
        <v>Keep Selling</v>
      </c>
      <c r="R6113" s="7">
        <f t="shared" si="670"/>
        <v>3720.8999999999996</v>
      </c>
      <c r="S6113" s="7">
        <f t="shared" si="671"/>
        <v>3720.8999999999996</v>
      </c>
    </row>
    <row r="6114" spans="1:19" ht="18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665"/>
        <v>High</v>
      </c>
      <c r="F6114" s="2" t="str">
        <f t="shared" si="666"/>
        <v>High</v>
      </c>
      <c r="G6114" s="2">
        <v>0.28000000000000003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" t="str">
        <f t="shared" si="667"/>
        <v>Not Good</v>
      </c>
      <c r="P6114" s="2" t="str">
        <f t="shared" si="668"/>
        <v>High Impact</v>
      </c>
      <c r="Q6114" s="2" t="str">
        <f t="shared" si="669"/>
        <v>Keep Selling</v>
      </c>
      <c r="R6114" s="7">
        <f t="shared" si="670"/>
        <v>1089.0357142857142</v>
      </c>
      <c r="S6114" s="7">
        <f t="shared" si="671"/>
        <v>1089.0357142857142</v>
      </c>
    </row>
    <row r="6115" spans="1:19" ht="18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665"/>
        <v>High</v>
      </c>
      <c r="F6115" s="2" t="str">
        <f t="shared" si="666"/>
        <v>High</v>
      </c>
      <c r="G6115" s="2">
        <v>0.13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" t="str">
        <f t="shared" si="667"/>
        <v>Not Good</v>
      </c>
      <c r="P6115" s="2" t="str">
        <f t="shared" si="668"/>
        <v>Normal</v>
      </c>
      <c r="Q6115" s="2" t="str">
        <f t="shared" si="669"/>
        <v>Keep Selling</v>
      </c>
      <c r="R6115" s="7">
        <f t="shared" si="670"/>
        <v>1099.7692307692307</v>
      </c>
      <c r="S6115" s="7">
        <f t="shared" si="671"/>
        <v>1099.7692307692307</v>
      </c>
    </row>
    <row r="6116" spans="1:19" ht="18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665"/>
        <v>Medium</v>
      </c>
      <c r="F6116" s="2" t="str">
        <f t="shared" si="666"/>
        <v>Low</v>
      </c>
      <c r="G6116" s="2">
        <v>0.16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" t="str">
        <f t="shared" si="667"/>
        <v>Not Good</v>
      </c>
      <c r="P6116" s="2" t="str">
        <f t="shared" si="668"/>
        <v>Normal</v>
      </c>
      <c r="Q6116" s="2" t="str">
        <f t="shared" si="669"/>
        <v>Keep Selling</v>
      </c>
      <c r="R6116" s="7">
        <f t="shared" si="670"/>
        <v>704.75</v>
      </c>
      <c r="S6116" s="7">
        <f t="shared" si="671"/>
        <v>704.75</v>
      </c>
    </row>
    <row r="6117" spans="1:19" ht="18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665"/>
        <v>Very High</v>
      </c>
      <c r="F6117" s="2" t="str">
        <f t="shared" si="666"/>
        <v>High</v>
      </c>
      <c r="G6117" s="2">
        <v>0.3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" t="str">
        <f t="shared" si="667"/>
        <v>Not Good</v>
      </c>
      <c r="P6117" s="2" t="str">
        <f t="shared" si="668"/>
        <v>High Impact</v>
      </c>
      <c r="Q6117" s="2" t="str">
        <f t="shared" si="669"/>
        <v>Keep Selling</v>
      </c>
      <c r="R6117" s="7">
        <f t="shared" si="670"/>
        <v>1599.5000000000002</v>
      </c>
      <c r="S6117" s="7">
        <f t="shared" si="671"/>
        <v>1599.5000000000002</v>
      </c>
    </row>
    <row r="6118" spans="1:19" ht="18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665"/>
        <v>Very High</v>
      </c>
      <c r="F6118" s="2" t="str">
        <f t="shared" si="666"/>
        <v>High</v>
      </c>
      <c r="G6118" s="2">
        <v>0.45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" t="str">
        <f t="shared" si="667"/>
        <v>Not Good</v>
      </c>
      <c r="P6118" s="2" t="str">
        <f t="shared" si="668"/>
        <v>High Impact</v>
      </c>
      <c r="Q6118" s="2" t="str">
        <f t="shared" si="669"/>
        <v>Keep Selling</v>
      </c>
      <c r="R6118" s="7">
        <f t="shared" si="670"/>
        <v>672.31111111111113</v>
      </c>
      <c r="S6118" s="7">
        <f t="shared" si="671"/>
        <v>672.31111111111113</v>
      </c>
    </row>
    <row r="6119" spans="1:19" ht="18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665"/>
        <v>Very High</v>
      </c>
      <c r="F6119" s="2" t="str">
        <f t="shared" si="666"/>
        <v>High</v>
      </c>
      <c r="G6119" s="2">
        <v>0.12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" t="str">
        <f t="shared" si="667"/>
        <v>Not Good</v>
      </c>
      <c r="P6119" s="2" t="str">
        <f t="shared" si="668"/>
        <v>Normal</v>
      </c>
      <c r="Q6119" s="2" t="str">
        <f t="shared" si="669"/>
        <v>Keep Selling</v>
      </c>
      <c r="R6119" s="7">
        <f t="shared" si="670"/>
        <v>2791.5833333333335</v>
      </c>
      <c r="S6119" s="7">
        <f t="shared" si="671"/>
        <v>2791.5833333333335</v>
      </c>
    </row>
    <row r="6120" spans="1:19" ht="18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665"/>
        <v>Medium</v>
      </c>
      <c r="F6120" s="2" t="str">
        <f t="shared" si="666"/>
        <v>Low</v>
      </c>
      <c r="G6120" s="2">
        <v>0.34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" t="str">
        <f t="shared" si="667"/>
        <v>Not Good</v>
      </c>
      <c r="P6120" s="2" t="str">
        <f t="shared" si="668"/>
        <v>High Impact</v>
      </c>
      <c r="Q6120" s="2" t="str">
        <f t="shared" si="669"/>
        <v>Keep Selling</v>
      </c>
      <c r="R6120" s="7">
        <f t="shared" si="670"/>
        <v>510.35294117647061</v>
      </c>
      <c r="S6120" s="7">
        <f t="shared" si="671"/>
        <v>510.35294117647061</v>
      </c>
    </row>
    <row r="6121" spans="1:19" ht="18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665"/>
        <v>Very High</v>
      </c>
      <c r="F6121" s="2" t="str">
        <f t="shared" si="666"/>
        <v>High</v>
      </c>
      <c r="G6121" s="2">
        <v>0.26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" t="str">
        <f t="shared" si="667"/>
        <v>Not Good</v>
      </c>
      <c r="P6121" s="2" t="str">
        <f t="shared" si="668"/>
        <v>High Impact</v>
      </c>
      <c r="Q6121" s="2" t="str">
        <f t="shared" si="669"/>
        <v>Keep Selling</v>
      </c>
      <c r="R6121" s="7">
        <f t="shared" si="670"/>
        <v>1423.3076923076924</v>
      </c>
      <c r="S6121" s="7">
        <f t="shared" si="671"/>
        <v>1423.3076923076924</v>
      </c>
    </row>
    <row r="6122" spans="1:19" ht="18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665"/>
        <v>Very High</v>
      </c>
      <c r="F6122" s="2" t="str">
        <f t="shared" si="666"/>
        <v>High</v>
      </c>
      <c r="G6122" s="2">
        <v>0.05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" t="str">
        <f t="shared" si="667"/>
        <v>Not Good</v>
      </c>
      <c r="P6122" s="2" t="str">
        <f t="shared" si="668"/>
        <v>Normal</v>
      </c>
      <c r="Q6122" s="2" t="str">
        <f t="shared" si="669"/>
        <v>Keep Selling</v>
      </c>
      <c r="R6122" s="7">
        <f t="shared" si="670"/>
        <v>13107.199999999999</v>
      </c>
      <c r="S6122" s="7">
        <f t="shared" si="671"/>
        <v>13107.199999999999</v>
      </c>
    </row>
    <row r="6123" spans="1:19" ht="18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665"/>
        <v>High</v>
      </c>
      <c r="F6123" s="2" t="str">
        <f t="shared" si="666"/>
        <v>High</v>
      </c>
      <c r="G6123" s="2">
        <v>0.28000000000000003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" t="str">
        <f t="shared" si="667"/>
        <v>Not Good</v>
      </c>
      <c r="P6123" s="2" t="str">
        <f t="shared" si="668"/>
        <v>High Impact</v>
      </c>
      <c r="Q6123" s="2" t="str">
        <f t="shared" si="669"/>
        <v>Keep Selling</v>
      </c>
      <c r="R6123" s="7">
        <f t="shared" si="670"/>
        <v>392.10714285714283</v>
      </c>
      <c r="S6123" s="7">
        <f t="shared" si="671"/>
        <v>392.10714285714283</v>
      </c>
    </row>
    <row r="6124" spans="1:19" ht="18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665"/>
        <v>Very High</v>
      </c>
      <c r="F6124" s="2" t="str">
        <f t="shared" si="666"/>
        <v>High</v>
      </c>
      <c r="G6124" s="2">
        <v>0.35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" t="str">
        <f t="shared" si="667"/>
        <v>Not Good</v>
      </c>
      <c r="P6124" s="2" t="str">
        <f t="shared" si="668"/>
        <v>High Impact</v>
      </c>
      <c r="Q6124" s="2" t="str">
        <f t="shared" si="669"/>
        <v>Keep Selling</v>
      </c>
      <c r="R6124" s="7">
        <f t="shared" si="670"/>
        <v>1799.6571428571431</v>
      </c>
      <c r="S6124" s="7">
        <f t="shared" si="671"/>
        <v>1799.6571428571431</v>
      </c>
    </row>
    <row r="6125" spans="1:19" ht="18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665"/>
        <v>Very High</v>
      </c>
      <c r="F6125" s="2" t="str">
        <f t="shared" si="666"/>
        <v>High</v>
      </c>
      <c r="G6125" s="2">
        <v>0.3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" t="str">
        <f t="shared" si="667"/>
        <v>Good</v>
      </c>
      <c r="P6125" s="2" t="str">
        <f t="shared" si="668"/>
        <v>High Impact</v>
      </c>
      <c r="Q6125" s="2" t="str">
        <f t="shared" si="669"/>
        <v>Stop</v>
      </c>
      <c r="R6125" s="7">
        <f t="shared" si="670"/>
        <v>3602.8999999999996</v>
      </c>
      <c r="S6125" s="7">
        <f t="shared" si="671"/>
        <v>3602.8999999999996</v>
      </c>
    </row>
    <row r="6126" spans="1:19" ht="18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665"/>
        <v>Very High</v>
      </c>
      <c r="F6126" s="2" t="str">
        <f t="shared" si="666"/>
        <v>High</v>
      </c>
      <c r="G6126" s="2">
        <v>0.05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" t="str">
        <f t="shared" si="667"/>
        <v>Not Good</v>
      </c>
      <c r="P6126" s="2" t="str">
        <f t="shared" si="668"/>
        <v>Normal</v>
      </c>
      <c r="Q6126" s="2" t="str">
        <f t="shared" si="669"/>
        <v>Keep Selling</v>
      </c>
      <c r="R6126" s="7">
        <f t="shared" si="670"/>
        <v>11977.4</v>
      </c>
      <c r="S6126" s="7">
        <f t="shared" si="671"/>
        <v>11977.4</v>
      </c>
    </row>
    <row r="6127" spans="1:19" ht="18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665"/>
        <v>High</v>
      </c>
      <c r="F6127" s="2" t="str">
        <f t="shared" si="666"/>
        <v>High</v>
      </c>
      <c r="G6127" s="2">
        <v>0.43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" t="str">
        <f t="shared" si="667"/>
        <v>Not Good</v>
      </c>
      <c r="P6127" s="2" t="str">
        <f t="shared" si="668"/>
        <v>High Impact</v>
      </c>
      <c r="Q6127" s="2" t="str">
        <f t="shared" si="669"/>
        <v>Keep Selling</v>
      </c>
      <c r="R6127" s="7">
        <f t="shared" si="670"/>
        <v>266.48837209302326</v>
      </c>
      <c r="S6127" s="7">
        <f t="shared" si="671"/>
        <v>266.48837209302326</v>
      </c>
    </row>
    <row r="6128" spans="1:19" ht="18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665"/>
        <v>Very High</v>
      </c>
      <c r="F6128" s="2" t="str">
        <f t="shared" si="666"/>
        <v>High</v>
      </c>
      <c r="G6128" s="2">
        <v>0.02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" t="str">
        <f t="shared" si="667"/>
        <v>Good</v>
      </c>
      <c r="P6128" s="2" t="str">
        <f t="shared" si="668"/>
        <v>High Impact</v>
      </c>
      <c r="Q6128" s="2" t="str">
        <f t="shared" si="669"/>
        <v>Keep Selling</v>
      </c>
      <c r="R6128" s="7">
        <f t="shared" si="670"/>
        <v>32774</v>
      </c>
      <c r="S6128" s="7">
        <f t="shared" si="671"/>
        <v>32774</v>
      </c>
    </row>
    <row r="6129" spans="1:19" ht="18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665"/>
        <v>Low</v>
      </c>
      <c r="F6129" s="2" t="str">
        <f t="shared" si="666"/>
        <v>Low</v>
      </c>
      <c r="G6129" s="2">
        <v>0.12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" t="str">
        <f t="shared" si="667"/>
        <v>Not Good</v>
      </c>
      <c r="P6129" s="2" t="str">
        <f t="shared" si="668"/>
        <v>Normal</v>
      </c>
      <c r="Q6129" s="2" t="str">
        <f t="shared" si="669"/>
        <v>Keep Selling</v>
      </c>
      <c r="R6129" s="7">
        <f t="shared" si="670"/>
        <v>782.83333333333337</v>
      </c>
      <c r="S6129" s="7">
        <f t="shared" si="671"/>
        <v>782.83333333333337</v>
      </c>
    </row>
    <row r="6130" spans="1:19" ht="18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665"/>
        <v>Very High</v>
      </c>
      <c r="F6130" s="2" t="str">
        <f t="shared" si="666"/>
        <v>High</v>
      </c>
      <c r="G6130" s="2">
        <v>0.31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" t="str">
        <f t="shared" si="667"/>
        <v>Not Good</v>
      </c>
      <c r="P6130" s="2" t="str">
        <f t="shared" si="668"/>
        <v>High Impact</v>
      </c>
      <c r="Q6130" s="2" t="str">
        <f t="shared" si="669"/>
        <v>Keep Selling</v>
      </c>
      <c r="R6130" s="7">
        <f t="shared" si="670"/>
        <v>971.70967741935488</v>
      </c>
      <c r="S6130" s="7">
        <f t="shared" si="671"/>
        <v>971.70967741935488</v>
      </c>
    </row>
    <row r="6131" spans="1:19" ht="18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665"/>
        <v>Low</v>
      </c>
      <c r="F6131" s="2" t="str">
        <f t="shared" si="666"/>
        <v>Low</v>
      </c>
      <c r="G6131" s="2">
        <v>0.11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" t="str">
        <f t="shared" si="667"/>
        <v>Not Good</v>
      </c>
      <c r="P6131" s="2" t="str">
        <f t="shared" si="668"/>
        <v>Normal</v>
      </c>
      <c r="Q6131" s="2" t="str">
        <f t="shared" si="669"/>
        <v>Keep Selling</v>
      </c>
      <c r="R6131" s="7">
        <f t="shared" si="670"/>
        <v>316.09090909090912</v>
      </c>
      <c r="S6131" s="7">
        <f t="shared" si="671"/>
        <v>316.09090909090912</v>
      </c>
    </row>
    <row r="6132" spans="1:19" ht="18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665"/>
        <v>Very High</v>
      </c>
      <c r="F6132" s="2" t="str">
        <f t="shared" si="666"/>
        <v>High</v>
      </c>
      <c r="G6132" s="2">
        <v>0.05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" t="str">
        <f t="shared" si="667"/>
        <v>Good</v>
      </c>
      <c r="P6132" s="2" t="str">
        <f t="shared" si="668"/>
        <v>High Impact</v>
      </c>
      <c r="Q6132" s="2" t="str">
        <f t="shared" si="669"/>
        <v>Keep Selling</v>
      </c>
      <c r="R6132" s="7">
        <f t="shared" si="670"/>
        <v>7153.9999999999991</v>
      </c>
      <c r="S6132" s="7">
        <f t="shared" si="671"/>
        <v>7153.9999999999991</v>
      </c>
    </row>
    <row r="6133" spans="1:19" ht="18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665"/>
        <v>Low</v>
      </c>
      <c r="F6133" s="2" t="str">
        <f t="shared" si="666"/>
        <v>Low</v>
      </c>
      <c r="G6133" s="2">
        <v>0.26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" t="str">
        <f t="shared" si="667"/>
        <v>Not Good</v>
      </c>
      <c r="P6133" s="2" t="str">
        <f t="shared" si="668"/>
        <v>High Impact</v>
      </c>
      <c r="Q6133" s="2" t="str">
        <f t="shared" si="669"/>
        <v>Keep Selling</v>
      </c>
      <c r="R6133" s="7">
        <f t="shared" si="670"/>
        <v>258.15384615384619</v>
      </c>
      <c r="S6133" s="7">
        <f t="shared" si="671"/>
        <v>258.15384615384619</v>
      </c>
    </row>
    <row r="6134" spans="1:19" ht="18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665"/>
        <v>Medium</v>
      </c>
      <c r="F6134" s="2" t="str">
        <f t="shared" si="666"/>
        <v>Low</v>
      </c>
      <c r="G6134" s="2">
        <v>0.36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" t="str">
        <f t="shared" si="667"/>
        <v>Not Good</v>
      </c>
      <c r="P6134" s="2" t="str">
        <f t="shared" si="668"/>
        <v>High Impact</v>
      </c>
      <c r="Q6134" s="2" t="str">
        <f t="shared" si="669"/>
        <v>Keep Selling</v>
      </c>
      <c r="R6134" s="7">
        <f t="shared" si="670"/>
        <v>617.25</v>
      </c>
      <c r="S6134" s="7">
        <f t="shared" si="671"/>
        <v>617.25</v>
      </c>
    </row>
    <row r="6135" spans="1:19" ht="18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665"/>
        <v>Very High</v>
      </c>
      <c r="F6135" s="2" t="str">
        <f t="shared" si="666"/>
        <v>High</v>
      </c>
      <c r="G6135" s="2">
        <v>0.21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" t="str">
        <f t="shared" si="667"/>
        <v>Good</v>
      </c>
      <c r="P6135" s="2" t="str">
        <f t="shared" si="668"/>
        <v>High Impact</v>
      </c>
      <c r="Q6135" s="2" t="str">
        <f t="shared" si="669"/>
        <v>Stop</v>
      </c>
      <c r="R6135" s="7">
        <f t="shared" si="670"/>
        <v>5616.4285714285716</v>
      </c>
      <c r="S6135" s="7">
        <f t="shared" si="671"/>
        <v>5616.4285714285716</v>
      </c>
    </row>
    <row r="6136" spans="1:19" ht="18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665"/>
        <v>Very High</v>
      </c>
      <c r="F6136" s="2" t="str">
        <f t="shared" si="666"/>
        <v>High</v>
      </c>
      <c r="G6136" s="2">
        <v>0.35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" t="str">
        <f t="shared" si="667"/>
        <v>Not Good</v>
      </c>
      <c r="P6136" s="2" t="str">
        <f t="shared" si="668"/>
        <v>High Impact</v>
      </c>
      <c r="Q6136" s="2" t="str">
        <f t="shared" si="669"/>
        <v>Keep Selling</v>
      </c>
      <c r="R6136" s="7">
        <f t="shared" si="670"/>
        <v>1991.5428571428572</v>
      </c>
      <c r="S6136" s="7">
        <f t="shared" si="671"/>
        <v>1991.5428571428572</v>
      </c>
    </row>
    <row r="6137" spans="1:19" ht="18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665"/>
        <v>Very High</v>
      </c>
      <c r="F6137" s="2" t="str">
        <f t="shared" si="666"/>
        <v>High</v>
      </c>
      <c r="G6137" s="2">
        <v>0.43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" t="str">
        <f t="shared" si="667"/>
        <v>Not Good</v>
      </c>
      <c r="P6137" s="2" t="str">
        <f t="shared" si="668"/>
        <v>High Impact</v>
      </c>
      <c r="Q6137" s="2" t="str">
        <f t="shared" si="669"/>
        <v>Keep Selling</v>
      </c>
      <c r="R6137" s="7">
        <f t="shared" si="670"/>
        <v>2230.6279069767443</v>
      </c>
      <c r="S6137" s="7">
        <f t="shared" si="671"/>
        <v>2230.6279069767443</v>
      </c>
    </row>
    <row r="6138" spans="1:19" ht="18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665"/>
        <v>Low</v>
      </c>
      <c r="F6138" s="2" t="str">
        <f t="shared" si="666"/>
        <v>Low</v>
      </c>
      <c r="G6138" s="2">
        <v>0.48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" t="str">
        <f t="shared" si="667"/>
        <v>Not Good</v>
      </c>
      <c r="P6138" s="2" t="str">
        <f t="shared" si="668"/>
        <v>High Impact</v>
      </c>
      <c r="Q6138" s="2" t="str">
        <f t="shared" si="669"/>
        <v>Keep Selling</v>
      </c>
      <c r="R6138" s="7">
        <f t="shared" si="670"/>
        <v>110.9375</v>
      </c>
      <c r="S6138" s="7">
        <f t="shared" si="671"/>
        <v>110.9375</v>
      </c>
    </row>
    <row r="6139" spans="1:19" ht="18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665"/>
        <v>Very High</v>
      </c>
      <c r="F6139" s="2" t="str">
        <f t="shared" si="666"/>
        <v>High</v>
      </c>
      <c r="G6139" s="2">
        <v>0.12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" t="str">
        <f t="shared" si="667"/>
        <v>Not Good</v>
      </c>
      <c r="P6139" s="2" t="str">
        <f t="shared" si="668"/>
        <v>Normal</v>
      </c>
      <c r="Q6139" s="2" t="str">
        <f t="shared" si="669"/>
        <v>Keep Selling</v>
      </c>
      <c r="R6139" s="7">
        <f t="shared" si="670"/>
        <v>1597.1666666666667</v>
      </c>
      <c r="S6139" s="7">
        <f t="shared" si="671"/>
        <v>1597.1666666666667</v>
      </c>
    </row>
    <row r="6140" spans="1:19" ht="18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665"/>
        <v>Very High</v>
      </c>
      <c r="F6140" s="2" t="str">
        <f t="shared" si="666"/>
        <v>High</v>
      </c>
      <c r="G6140" s="2">
        <v>0.3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" t="str">
        <f t="shared" si="667"/>
        <v>Good</v>
      </c>
      <c r="P6140" s="2" t="str">
        <f t="shared" si="668"/>
        <v>High Impact</v>
      </c>
      <c r="Q6140" s="2" t="str">
        <f t="shared" si="669"/>
        <v>Stop</v>
      </c>
      <c r="R6140" s="7">
        <f t="shared" si="670"/>
        <v>3058.2333333333336</v>
      </c>
      <c r="S6140" s="7">
        <f t="shared" si="671"/>
        <v>3058.2333333333336</v>
      </c>
    </row>
    <row r="6141" spans="1:19" ht="18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665"/>
        <v>Very High</v>
      </c>
      <c r="F6141" s="2" t="str">
        <f t="shared" si="666"/>
        <v>High</v>
      </c>
      <c r="G6141" s="2">
        <v>0.13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" t="str">
        <f t="shared" si="667"/>
        <v>Not Good</v>
      </c>
      <c r="P6141" s="2" t="str">
        <f t="shared" si="668"/>
        <v>Normal</v>
      </c>
      <c r="Q6141" s="2" t="str">
        <f t="shared" si="669"/>
        <v>Keep Selling</v>
      </c>
      <c r="R6141" s="7">
        <f t="shared" si="670"/>
        <v>2617.9230769230767</v>
      </c>
      <c r="S6141" s="7">
        <f t="shared" si="671"/>
        <v>2617.9230769230767</v>
      </c>
    </row>
    <row r="6142" spans="1:19" ht="18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665"/>
        <v>Very High</v>
      </c>
      <c r="F6142" s="2" t="str">
        <f t="shared" si="666"/>
        <v>High</v>
      </c>
      <c r="G6142" s="2">
        <v>0.44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" t="str">
        <f t="shared" si="667"/>
        <v>Good</v>
      </c>
      <c r="P6142" s="2" t="str">
        <f t="shared" si="668"/>
        <v>High Impact</v>
      </c>
      <c r="Q6142" s="2" t="str">
        <f t="shared" si="669"/>
        <v>Stop</v>
      </c>
      <c r="R6142" s="7">
        <f t="shared" si="670"/>
        <v>1042.2954545454545</v>
      </c>
      <c r="S6142" s="7">
        <f t="shared" si="671"/>
        <v>1042.2954545454545</v>
      </c>
    </row>
    <row r="6143" spans="1:19" ht="18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665"/>
        <v>Very High</v>
      </c>
      <c r="F6143" s="2" t="str">
        <f t="shared" si="666"/>
        <v>High</v>
      </c>
      <c r="G6143" s="2">
        <v>0.45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" t="str">
        <f t="shared" si="667"/>
        <v>Good</v>
      </c>
      <c r="P6143" s="2" t="str">
        <f t="shared" si="668"/>
        <v>High Impact</v>
      </c>
      <c r="Q6143" s="2" t="str">
        <f t="shared" si="669"/>
        <v>Stop</v>
      </c>
      <c r="R6143" s="7">
        <f t="shared" si="670"/>
        <v>1632.0444444444443</v>
      </c>
      <c r="S6143" s="7">
        <f t="shared" si="671"/>
        <v>1632.0444444444443</v>
      </c>
    </row>
    <row r="6144" spans="1:19" ht="18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665"/>
        <v>Very High</v>
      </c>
      <c r="F6144" s="2" t="str">
        <f t="shared" si="666"/>
        <v>High</v>
      </c>
      <c r="G6144" s="2">
        <v>0.16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" t="str">
        <f t="shared" si="667"/>
        <v>Not Good</v>
      </c>
      <c r="P6144" s="2" t="str">
        <f t="shared" si="668"/>
        <v>Normal</v>
      </c>
      <c r="Q6144" s="2" t="str">
        <f t="shared" si="669"/>
        <v>Keep Selling</v>
      </c>
      <c r="R6144" s="7">
        <f t="shared" si="670"/>
        <v>2898.375</v>
      </c>
      <c r="S6144" s="7">
        <f t="shared" si="671"/>
        <v>2898.375</v>
      </c>
    </row>
    <row r="6145" spans="1:19" ht="18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665"/>
        <v>High</v>
      </c>
      <c r="F6145" s="2" t="str">
        <f t="shared" si="666"/>
        <v>High</v>
      </c>
      <c r="G6145" s="2">
        <v>0.32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" t="str">
        <f t="shared" si="667"/>
        <v>Not Good</v>
      </c>
      <c r="P6145" s="2" t="str">
        <f t="shared" si="668"/>
        <v>High Impact</v>
      </c>
      <c r="Q6145" s="2" t="str">
        <f t="shared" si="669"/>
        <v>Keep Selling</v>
      </c>
      <c r="R6145" s="7">
        <f t="shared" si="670"/>
        <v>1138.09375</v>
      </c>
      <c r="S6145" s="7">
        <f t="shared" si="671"/>
        <v>1138.09375</v>
      </c>
    </row>
    <row r="6146" spans="1:19" ht="18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ref="E6146:E6209" si="672">IF(D6146&gt;1000,IF(D6146&gt;2000,"Very High","High"),IF(D6146&gt;500,"Medium","Low"))</f>
        <v>High</v>
      </c>
      <c r="F6146" s="2" t="str">
        <f t="shared" ref="F6146:F6209" si="673">IF(D6146&gt;1000,"High","Low")</f>
        <v>High</v>
      </c>
      <c r="G6146" s="2">
        <v>0.44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" t="str">
        <f t="shared" ref="O6146:O6209" si="674">IF(AND(D6146&gt;4000,N6146&gt;500),"Good","Not Good")</f>
        <v>Not Good</v>
      </c>
      <c r="P6146" s="2" t="str">
        <f t="shared" ref="P6146:P6209" si="675">IF(OR(D6146&gt;4000,G6146&gt;0.2),"High Impact","Normal")</f>
        <v>High Impact</v>
      </c>
      <c r="Q6146" s="2" t="str">
        <f t="shared" ref="Q6146:Q6209" si="676">IF(NOT(AND(D6146&gt;4000,G6146&gt;0.2)),"Keep Selling","Stop")</f>
        <v>Keep Selling</v>
      </c>
      <c r="R6146" s="7">
        <f t="shared" ref="R6146:R6209" si="677">M6146/G6146</f>
        <v>563.15909090909088</v>
      </c>
      <c r="S6146" s="7">
        <f t="shared" ref="S6146:S6209" si="678">IFERROR(M6146/G6146,"omkar")</f>
        <v>563.15909090909088</v>
      </c>
    </row>
    <row r="6147" spans="1:19" ht="18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si="672"/>
        <v>Low</v>
      </c>
      <c r="F6147" s="2" t="str">
        <f t="shared" si="673"/>
        <v>Low</v>
      </c>
      <c r="G6147" s="2">
        <v>0.25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" t="str">
        <f t="shared" si="674"/>
        <v>Not Good</v>
      </c>
      <c r="P6147" s="2" t="str">
        <f t="shared" si="675"/>
        <v>High Impact</v>
      </c>
      <c r="Q6147" s="2" t="str">
        <f t="shared" si="676"/>
        <v>Keep Selling</v>
      </c>
      <c r="R6147" s="7">
        <f t="shared" si="677"/>
        <v>217.96</v>
      </c>
      <c r="S6147" s="7">
        <f t="shared" si="678"/>
        <v>217.96</v>
      </c>
    </row>
    <row r="6148" spans="1:19" ht="18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672"/>
        <v>Very High</v>
      </c>
      <c r="F6148" s="2" t="str">
        <f t="shared" si="673"/>
        <v>High</v>
      </c>
      <c r="G6148" s="2">
        <v>0.36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" t="str">
        <f t="shared" si="674"/>
        <v>Not Good</v>
      </c>
      <c r="P6148" s="2" t="str">
        <f t="shared" si="675"/>
        <v>High Impact</v>
      </c>
      <c r="Q6148" s="2" t="str">
        <f t="shared" si="676"/>
        <v>Keep Selling</v>
      </c>
      <c r="R6148" s="7">
        <f t="shared" si="677"/>
        <v>432.75</v>
      </c>
      <c r="S6148" s="7">
        <f t="shared" si="678"/>
        <v>432.75</v>
      </c>
    </row>
    <row r="6149" spans="1:19" ht="18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672"/>
        <v>Very High</v>
      </c>
      <c r="F6149" s="2" t="str">
        <f t="shared" si="673"/>
        <v>High</v>
      </c>
      <c r="G6149" s="2">
        <v>0.4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" t="str">
        <f t="shared" si="674"/>
        <v>Good</v>
      </c>
      <c r="P6149" s="2" t="str">
        <f t="shared" si="675"/>
        <v>High Impact</v>
      </c>
      <c r="Q6149" s="2" t="str">
        <f t="shared" si="676"/>
        <v>Stop</v>
      </c>
      <c r="R6149" s="7">
        <f t="shared" si="677"/>
        <v>1406.6749999999997</v>
      </c>
      <c r="S6149" s="7">
        <f t="shared" si="678"/>
        <v>1406.6749999999997</v>
      </c>
    </row>
    <row r="6150" spans="1:19" ht="18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672"/>
        <v>Very High</v>
      </c>
      <c r="F6150" s="2" t="str">
        <f t="shared" si="673"/>
        <v>High</v>
      </c>
      <c r="G6150" s="2">
        <v>0.44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" t="str">
        <f t="shared" si="674"/>
        <v>Not Good</v>
      </c>
      <c r="P6150" s="2" t="str">
        <f t="shared" si="675"/>
        <v>High Impact</v>
      </c>
      <c r="Q6150" s="2" t="str">
        <f t="shared" si="676"/>
        <v>Keep Selling</v>
      </c>
      <c r="R6150" s="7">
        <f t="shared" si="677"/>
        <v>949.11363636363637</v>
      </c>
      <c r="S6150" s="7">
        <f t="shared" si="678"/>
        <v>949.11363636363637</v>
      </c>
    </row>
    <row r="6151" spans="1:19" ht="18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672"/>
        <v>Very High</v>
      </c>
      <c r="F6151" s="2" t="str">
        <f t="shared" si="673"/>
        <v>High</v>
      </c>
      <c r="G6151" s="2">
        <v>0.26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" t="str">
        <f t="shared" si="674"/>
        <v>Good</v>
      </c>
      <c r="P6151" s="2" t="str">
        <f t="shared" si="675"/>
        <v>High Impact</v>
      </c>
      <c r="Q6151" s="2" t="str">
        <f t="shared" si="676"/>
        <v>Stop</v>
      </c>
      <c r="R6151" s="7">
        <f t="shared" si="677"/>
        <v>3541.6923076923076</v>
      </c>
      <c r="S6151" s="7">
        <f t="shared" si="678"/>
        <v>3541.6923076923076</v>
      </c>
    </row>
    <row r="6152" spans="1:19" ht="18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672"/>
        <v>Very High</v>
      </c>
      <c r="F6152" s="2" t="str">
        <f t="shared" si="673"/>
        <v>High</v>
      </c>
      <c r="G6152" s="2">
        <v>0.47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" t="str">
        <f t="shared" si="674"/>
        <v>Good</v>
      </c>
      <c r="P6152" s="2" t="str">
        <f t="shared" si="675"/>
        <v>High Impact</v>
      </c>
      <c r="Q6152" s="2" t="str">
        <f t="shared" si="676"/>
        <v>Stop</v>
      </c>
      <c r="R6152" s="7">
        <f t="shared" si="677"/>
        <v>1832.1914893617022</v>
      </c>
      <c r="S6152" s="7">
        <f t="shared" si="678"/>
        <v>1832.1914893617022</v>
      </c>
    </row>
    <row r="6153" spans="1:19" ht="18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672"/>
        <v>Very High</v>
      </c>
      <c r="F6153" s="2" t="str">
        <f t="shared" si="673"/>
        <v>High</v>
      </c>
      <c r="G6153" s="2">
        <v>0.31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" t="str">
        <f t="shared" si="674"/>
        <v>Good</v>
      </c>
      <c r="P6153" s="2" t="str">
        <f t="shared" si="675"/>
        <v>High Impact</v>
      </c>
      <c r="Q6153" s="2" t="str">
        <f t="shared" si="676"/>
        <v>Stop</v>
      </c>
      <c r="R6153" s="7">
        <f t="shared" si="677"/>
        <v>1625.3870967741937</v>
      </c>
      <c r="S6153" s="7">
        <f t="shared" si="678"/>
        <v>1625.3870967741937</v>
      </c>
    </row>
    <row r="6154" spans="1:19" ht="18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672"/>
        <v>Very High</v>
      </c>
      <c r="F6154" s="2" t="str">
        <f t="shared" si="673"/>
        <v>High</v>
      </c>
      <c r="G6154" s="2">
        <v>0.08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" t="str">
        <f t="shared" si="674"/>
        <v>Good</v>
      </c>
      <c r="P6154" s="2" t="str">
        <f t="shared" si="675"/>
        <v>High Impact</v>
      </c>
      <c r="Q6154" s="2" t="str">
        <f t="shared" si="676"/>
        <v>Keep Selling</v>
      </c>
      <c r="R6154" s="7">
        <f t="shared" si="677"/>
        <v>9025.875</v>
      </c>
      <c r="S6154" s="7">
        <f t="shared" si="678"/>
        <v>9025.875</v>
      </c>
    </row>
    <row r="6155" spans="1:19" ht="18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672"/>
        <v>Very High</v>
      </c>
      <c r="F6155" s="2" t="str">
        <f t="shared" si="673"/>
        <v>High</v>
      </c>
      <c r="G6155" s="2">
        <v>0.31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" t="str">
        <f t="shared" si="674"/>
        <v>Not Good</v>
      </c>
      <c r="P6155" s="2" t="str">
        <f t="shared" si="675"/>
        <v>High Impact</v>
      </c>
      <c r="Q6155" s="2" t="str">
        <f t="shared" si="676"/>
        <v>Keep Selling</v>
      </c>
      <c r="R6155" s="7">
        <f t="shared" si="677"/>
        <v>1732.4516129032256</v>
      </c>
      <c r="S6155" s="7">
        <f t="shared" si="678"/>
        <v>1732.4516129032256</v>
      </c>
    </row>
    <row r="6156" spans="1:19" ht="18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672"/>
        <v>Very High</v>
      </c>
      <c r="F6156" s="2" t="str">
        <f t="shared" si="673"/>
        <v>High</v>
      </c>
      <c r="G6156" s="2">
        <v>0.15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" t="str">
        <f t="shared" si="674"/>
        <v>Good</v>
      </c>
      <c r="P6156" s="2" t="str">
        <f t="shared" si="675"/>
        <v>High Impact</v>
      </c>
      <c r="Q6156" s="2" t="str">
        <f t="shared" si="676"/>
        <v>Keep Selling</v>
      </c>
      <c r="R6156" s="7">
        <f t="shared" si="677"/>
        <v>1564.9333333333334</v>
      </c>
      <c r="S6156" s="7">
        <f t="shared" si="678"/>
        <v>1564.9333333333334</v>
      </c>
    </row>
    <row r="6157" spans="1:19" ht="18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672"/>
        <v>Very High</v>
      </c>
      <c r="F6157" s="2" t="str">
        <f t="shared" si="673"/>
        <v>High</v>
      </c>
      <c r="G6157" s="2">
        <v>0.19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" t="str">
        <f t="shared" si="674"/>
        <v>Not Good</v>
      </c>
      <c r="P6157" s="2" t="str">
        <f t="shared" si="675"/>
        <v>Normal</v>
      </c>
      <c r="Q6157" s="2" t="str">
        <f t="shared" si="676"/>
        <v>Keep Selling</v>
      </c>
      <c r="R6157" s="7">
        <f t="shared" si="677"/>
        <v>5371.5789473684208</v>
      </c>
      <c r="S6157" s="7">
        <f t="shared" si="678"/>
        <v>5371.5789473684208</v>
      </c>
    </row>
    <row r="6158" spans="1:19" ht="18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672"/>
        <v>Very High</v>
      </c>
      <c r="F6158" s="2" t="str">
        <f t="shared" si="673"/>
        <v>High</v>
      </c>
      <c r="G6158" s="2">
        <v>0.4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" t="str">
        <f t="shared" si="674"/>
        <v>Not Good</v>
      </c>
      <c r="P6158" s="2" t="str">
        <f t="shared" si="675"/>
        <v>High Impact</v>
      </c>
      <c r="Q6158" s="2" t="str">
        <f t="shared" si="676"/>
        <v>Keep Selling</v>
      </c>
      <c r="R6158" s="7">
        <f t="shared" si="677"/>
        <v>1937.1499999999999</v>
      </c>
      <c r="S6158" s="7">
        <f t="shared" si="678"/>
        <v>1937.1499999999999</v>
      </c>
    </row>
    <row r="6159" spans="1:19" ht="18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672"/>
        <v>Very High</v>
      </c>
      <c r="F6159" s="2" t="str">
        <f t="shared" si="673"/>
        <v>High</v>
      </c>
      <c r="G6159" s="2">
        <v>0.49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" t="str">
        <f t="shared" si="674"/>
        <v>Not Good</v>
      </c>
      <c r="P6159" s="2" t="str">
        <f t="shared" si="675"/>
        <v>High Impact</v>
      </c>
      <c r="Q6159" s="2" t="str">
        <f t="shared" si="676"/>
        <v>Keep Selling</v>
      </c>
      <c r="R6159" s="7">
        <f t="shared" si="677"/>
        <v>1586.4081632653063</v>
      </c>
      <c r="S6159" s="7">
        <f t="shared" si="678"/>
        <v>1586.4081632653063</v>
      </c>
    </row>
    <row r="6160" spans="1:19" ht="18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672"/>
        <v>Very High</v>
      </c>
      <c r="F6160" s="2" t="str">
        <f t="shared" si="673"/>
        <v>High</v>
      </c>
      <c r="G6160" s="2">
        <v>0.43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" t="str">
        <f t="shared" si="674"/>
        <v>Not Good</v>
      </c>
      <c r="P6160" s="2" t="str">
        <f t="shared" si="675"/>
        <v>High Impact</v>
      </c>
      <c r="Q6160" s="2" t="str">
        <f t="shared" si="676"/>
        <v>Keep Selling</v>
      </c>
      <c r="R6160" s="7">
        <f t="shared" si="677"/>
        <v>1644.0232558139535</v>
      </c>
      <c r="S6160" s="7">
        <f t="shared" si="678"/>
        <v>1644.0232558139535</v>
      </c>
    </row>
    <row r="6161" spans="1:19" ht="18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672"/>
        <v>High</v>
      </c>
      <c r="F6161" s="2" t="str">
        <f t="shared" si="673"/>
        <v>High</v>
      </c>
      <c r="G6161" s="2">
        <v>0.16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" t="str">
        <f t="shared" si="674"/>
        <v>Not Good</v>
      </c>
      <c r="P6161" s="2" t="str">
        <f t="shared" si="675"/>
        <v>Normal</v>
      </c>
      <c r="Q6161" s="2" t="str">
        <f t="shared" si="676"/>
        <v>Keep Selling</v>
      </c>
      <c r="R6161" s="7">
        <f t="shared" si="677"/>
        <v>2022.7499999999998</v>
      </c>
      <c r="S6161" s="7">
        <f t="shared" si="678"/>
        <v>2022.7499999999998</v>
      </c>
    </row>
    <row r="6162" spans="1:19" ht="18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672"/>
        <v>Very High</v>
      </c>
      <c r="F6162" s="2" t="str">
        <f t="shared" si="673"/>
        <v>High</v>
      </c>
      <c r="G6162" s="2">
        <v>0.23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" t="str">
        <f t="shared" si="674"/>
        <v>Not Good</v>
      </c>
      <c r="P6162" s="2" t="str">
        <f t="shared" si="675"/>
        <v>High Impact</v>
      </c>
      <c r="Q6162" s="2" t="str">
        <f t="shared" si="676"/>
        <v>Keep Selling</v>
      </c>
      <c r="R6162" s="7">
        <f t="shared" si="677"/>
        <v>1004.4782608695651</v>
      </c>
      <c r="S6162" s="7">
        <f t="shared" si="678"/>
        <v>1004.4782608695651</v>
      </c>
    </row>
    <row r="6163" spans="1:19" ht="18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672"/>
        <v>High</v>
      </c>
      <c r="F6163" s="2" t="str">
        <f t="shared" si="673"/>
        <v>High</v>
      </c>
      <c r="G6163" s="2">
        <v>0.49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" t="str">
        <f t="shared" si="674"/>
        <v>Not Good</v>
      </c>
      <c r="P6163" s="2" t="str">
        <f t="shared" si="675"/>
        <v>High Impact</v>
      </c>
      <c r="Q6163" s="2" t="str">
        <f t="shared" si="676"/>
        <v>Keep Selling</v>
      </c>
      <c r="R6163" s="7">
        <f t="shared" si="677"/>
        <v>465.77551020408163</v>
      </c>
      <c r="S6163" s="7">
        <f t="shared" si="678"/>
        <v>465.77551020408163</v>
      </c>
    </row>
    <row r="6164" spans="1:19" ht="18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672"/>
        <v>Medium</v>
      </c>
      <c r="F6164" s="2" t="str">
        <f t="shared" si="673"/>
        <v>Low</v>
      </c>
      <c r="G6164" s="2">
        <v>0.46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" t="str">
        <f t="shared" si="674"/>
        <v>Not Good</v>
      </c>
      <c r="P6164" s="2" t="str">
        <f t="shared" si="675"/>
        <v>High Impact</v>
      </c>
      <c r="Q6164" s="2" t="str">
        <f t="shared" si="676"/>
        <v>Keep Selling</v>
      </c>
      <c r="R6164" s="7">
        <f t="shared" si="677"/>
        <v>169.06521739130434</v>
      </c>
      <c r="S6164" s="7">
        <f t="shared" si="678"/>
        <v>169.06521739130434</v>
      </c>
    </row>
    <row r="6165" spans="1:19" ht="18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672"/>
        <v>Very High</v>
      </c>
      <c r="F6165" s="2" t="str">
        <f t="shared" si="673"/>
        <v>High</v>
      </c>
      <c r="G6165" s="2">
        <v>0.49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" t="str">
        <f t="shared" si="674"/>
        <v>Not Good</v>
      </c>
      <c r="P6165" s="2" t="str">
        <f t="shared" si="675"/>
        <v>High Impact</v>
      </c>
      <c r="Q6165" s="2" t="str">
        <f t="shared" si="676"/>
        <v>Keep Selling</v>
      </c>
      <c r="R6165" s="7">
        <f t="shared" si="677"/>
        <v>1215.6326530612243</v>
      </c>
      <c r="S6165" s="7">
        <f t="shared" si="678"/>
        <v>1215.6326530612243</v>
      </c>
    </row>
    <row r="6166" spans="1:19" ht="18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672"/>
        <v>Very High</v>
      </c>
      <c r="F6166" s="2" t="str">
        <f t="shared" si="673"/>
        <v>High</v>
      </c>
      <c r="G6166" s="2">
        <v>0.22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" t="str">
        <f t="shared" si="674"/>
        <v>Good</v>
      </c>
      <c r="P6166" s="2" t="str">
        <f t="shared" si="675"/>
        <v>High Impact</v>
      </c>
      <c r="Q6166" s="2" t="str">
        <f t="shared" si="676"/>
        <v>Stop</v>
      </c>
      <c r="R6166" s="7">
        <f t="shared" si="677"/>
        <v>2106.090909090909</v>
      </c>
      <c r="S6166" s="7">
        <f t="shared" si="678"/>
        <v>2106.090909090909</v>
      </c>
    </row>
    <row r="6167" spans="1:19" ht="18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672"/>
        <v>Very High</v>
      </c>
      <c r="F6167" s="2" t="str">
        <f t="shared" si="673"/>
        <v>High</v>
      </c>
      <c r="G6167" s="2">
        <v>0.4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" t="str">
        <f t="shared" si="674"/>
        <v>Not Good</v>
      </c>
      <c r="P6167" s="2" t="str">
        <f t="shared" si="675"/>
        <v>High Impact</v>
      </c>
      <c r="Q6167" s="2" t="str">
        <f t="shared" si="676"/>
        <v>Keep Selling</v>
      </c>
      <c r="R6167" s="7">
        <f t="shared" si="677"/>
        <v>981.72499999999991</v>
      </c>
      <c r="S6167" s="7">
        <f t="shared" si="678"/>
        <v>981.72499999999991</v>
      </c>
    </row>
    <row r="6168" spans="1:19" ht="18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672"/>
        <v>Low</v>
      </c>
      <c r="F6168" s="2" t="str">
        <f t="shared" si="673"/>
        <v>Low</v>
      </c>
      <c r="G6168" s="2">
        <v>0.44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" t="str">
        <f t="shared" si="674"/>
        <v>Not Good</v>
      </c>
      <c r="P6168" s="2" t="str">
        <f t="shared" si="675"/>
        <v>High Impact</v>
      </c>
      <c r="Q6168" s="2" t="str">
        <f t="shared" si="676"/>
        <v>Keep Selling</v>
      </c>
      <c r="R6168" s="7">
        <f t="shared" si="677"/>
        <v>45.363636363636367</v>
      </c>
      <c r="S6168" s="7">
        <f t="shared" si="678"/>
        <v>45.363636363636367</v>
      </c>
    </row>
    <row r="6169" spans="1:19" ht="18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672"/>
        <v>Very High</v>
      </c>
      <c r="F6169" s="2" t="str">
        <f t="shared" si="673"/>
        <v>High</v>
      </c>
      <c r="G6169" s="2">
        <v>0.02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" t="str">
        <f t="shared" si="674"/>
        <v>Good</v>
      </c>
      <c r="P6169" s="2" t="str">
        <f t="shared" si="675"/>
        <v>High Impact</v>
      </c>
      <c r="Q6169" s="2" t="str">
        <f t="shared" si="676"/>
        <v>Keep Selling</v>
      </c>
      <c r="R6169" s="7">
        <f t="shared" si="677"/>
        <v>29258.999999999996</v>
      </c>
      <c r="S6169" s="7">
        <f t="shared" si="678"/>
        <v>29258.999999999996</v>
      </c>
    </row>
    <row r="6170" spans="1:19" ht="18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672"/>
        <v>Very High</v>
      </c>
      <c r="F6170" s="2" t="str">
        <f t="shared" si="673"/>
        <v>High</v>
      </c>
      <c r="G6170" s="2">
        <v>0.13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" t="str">
        <f t="shared" si="674"/>
        <v>Good</v>
      </c>
      <c r="P6170" s="2" t="str">
        <f t="shared" si="675"/>
        <v>High Impact</v>
      </c>
      <c r="Q6170" s="2" t="str">
        <f t="shared" si="676"/>
        <v>Keep Selling</v>
      </c>
      <c r="R6170" s="7">
        <f t="shared" si="677"/>
        <v>8194.3076923076915</v>
      </c>
      <c r="S6170" s="7">
        <f t="shared" si="678"/>
        <v>8194.3076923076915</v>
      </c>
    </row>
    <row r="6171" spans="1:19" ht="18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672"/>
        <v>Very High</v>
      </c>
      <c r="F6171" s="2" t="str">
        <f t="shared" si="673"/>
        <v>High</v>
      </c>
      <c r="G6171" s="2">
        <v>0.44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" t="str">
        <f t="shared" si="674"/>
        <v>Good</v>
      </c>
      <c r="P6171" s="2" t="str">
        <f t="shared" si="675"/>
        <v>High Impact</v>
      </c>
      <c r="Q6171" s="2" t="str">
        <f t="shared" si="676"/>
        <v>Stop</v>
      </c>
      <c r="R6171" s="7">
        <f t="shared" si="677"/>
        <v>894.97727272727275</v>
      </c>
      <c r="S6171" s="7">
        <f t="shared" si="678"/>
        <v>894.97727272727275</v>
      </c>
    </row>
    <row r="6172" spans="1:19" ht="18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672"/>
        <v>Very High</v>
      </c>
      <c r="F6172" s="2" t="str">
        <f t="shared" si="673"/>
        <v>High</v>
      </c>
      <c r="G6172" s="2">
        <v>0.19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" t="str">
        <f t="shared" si="674"/>
        <v>Not Good</v>
      </c>
      <c r="P6172" s="2" t="str">
        <f t="shared" si="675"/>
        <v>Normal</v>
      </c>
      <c r="Q6172" s="2" t="str">
        <f t="shared" si="676"/>
        <v>Keep Selling</v>
      </c>
      <c r="R6172" s="7">
        <f t="shared" si="677"/>
        <v>3430.4210526315787</v>
      </c>
      <c r="S6172" s="7">
        <f t="shared" si="678"/>
        <v>3430.4210526315787</v>
      </c>
    </row>
    <row r="6173" spans="1:19" ht="18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672"/>
        <v>Medium</v>
      </c>
      <c r="F6173" s="2" t="str">
        <f t="shared" si="673"/>
        <v>Low</v>
      </c>
      <c r="G6173" s="2">
        <v>0.14000000000000001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" t="str">
        <f t="shared" si="674"/>
        <v>Not Good</v>
      </c>
      <c r="P6173" s="2" t="str">
        <f t="shared" si="675"/>
        <v>Normal</v>
      </c>
      <c r="Q6173" s="2" t="str">
        <f t="shared" si="676"/>
        <v>Keep Selling</v>
      </c>
      <c r="R6173" s="7">
        <f t="shared" si="677"/>
        <v>1699.1428571428569</v>
      </c>
      <c r="S6173" s="7">
        <f t="shared" si="678"/>
        <v>1699.1428571428569</v>
      </c>
    </row>
    <row r="6174" spans="1:19" ht="18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672"/>
        <v>High</v>
      </c>
      <c r="F6174" s="2" t="str">
        <f t="shared" si="673"/>
        <v>High</v>
      </c>
      <c r="G6174" s="2">
        <v>0.14000000000000001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" t="str">
        <f t="shared" si="674"/>
        <v>Not Good</v>
      </c>
      <c r="P6174" s="2" t="str">
        <f t="shared" si="675"/>
        <v>Normal</v>
      </c>
      <c r="Q6174" s="2" t="str">
        <f t="shared" si="676"/>
        <v>Keep Selling</v>
      </c>
      <c r="R6174" s="7">
        <f t="shared" si="677"/>
        <v>2063.8571428571427</v>
      </c>
      <c r="S6174" s="7">
        <f t="shared" si="678"/>
        <v>2063.8571428571427</v>
      </c>
    </row>
    <row r="6175" spans="1:19" ht="18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672"/>
        <v>Very High</v>
      </c>
      <c r="F6175" s="2" t="str">
        <f t="shared" si="673"/>
        <v>High</v>
      </c>
      <c r="G6175" s="2">
        <v>0.19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" t="str">
        <f t="shared" si="674"/>
        <v>Not Good</v>
      </c>
      <c r="P6175" s="2" t="str">
        <f t="shared" si="675"/>
        <v>Normal</v>
      </c>
      <c r="Q6175" s="2" t="str">
        <f t="shared" si="676"/>
        <v>Keep Selling</v>
      </c>
      <c r="R6175" s="7">
        <f t="shared" si="677"/>
        <v>3756</v>
      </c>
      <c r="S6175" s="7">
        <f t="shared" si="678"/>
        <v>3756</v>
      </c>
    </row>
    <row r="6176" spans="1:19" ht="18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672"/>
        <v>Low</v>
      </c>
      <c r="F6176" s="2" t="str">
        <f t="shared" si="673"/>
        <v>Low</v>
      </c>
      <c r="G6176" s="2">
        <v>0.12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" t="str">
        <f t="shared" si="674"/>
        <v>Not Good</v>
      </c>
      <c r="P6176" s="2" t="str">
        <f t="shared" si="675"/>
        <v>Normal</v>
      </c>
      <c r="Q6176" s="2" t="str">
        <f t="shared" si="676"/>
        <v>Keep Selling</v>
      </c>
      <c r="R6176" s="7">
        <f t="shared" si="677"/>
        <v>991.33333333333337</v>
      </c>
      <c r="S6176" s="7">
        <f t="shared" si="678"/>
        <v>991.33333333333337</v>
      </c>
    </row>
    <row r="6177" spans="1:19" ht="18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672"/>
        <v>Medium</v>
      </c>
      <c r="F6177" s="2" t="str">
        <f t="shared" si="673"/>
        <v>Low</v>
      </c>
      <c r="G6177" s="2"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" t="str">
        <f t="shared" si="674"/>
        <v>Not Good</v>
      </c>
      <c r="P6177" s="2" t="str">
        <f t="shared" si="675"/>
        <v>Normal</v>
      </c>
      <c r="Q6177" s="2" t="str">
        <f t="shared" si="676"/>
        <v>Keep Selling</v>
      </c>
      <c r="R6177" s="7" t="e">
        <f t="shared" si="677"/>
        <v>#DIV/0!</v>
      </c>
      <c r="S6177" s="7" t="str">
        <f t="shared" si="678"/>
        <v>omkar</v>
      </c>
    </row>
    <row r="6178" spans="1:19" ht="18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672"/>
        <v>Very High</v>
      </c>
      <c r="F6178" s="2" t="str">
        <f t="shared" si="673"/>
        <v>High</v>
      </c>
      <c r="G6178" s="2">
        <v>0.09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  <c r="O6178" s="2" t="str">
        <f t="shared" si="674"/>
        <v>Good</v>
      </c>
      <c r="P6178" s="2" t="str">
        <f t="shared" si="675"/>
        <v>High Impact</v>
      </c>
      <c r="Q6178" s="2" t="str">
        <f t="shared" si="676"/>
        <v>Keep Selling</v>
      </c>
      <c r="R6178" s="7">
        <f t="shared" si="677"/>
        <v>7355.5555555555557</v>
      </c>
      <c r="S6178" s="7">
        <f t="shared" si="678"/>
        <v>7355.5555555555557</v>
      </c>
    </row>
    <row r="6179" spans="1:19" ht="18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672"/>
        <v>Very High</v>
      </c>
      <c r="F6179" s="2" t="str">
        <f t="shared" si="673"/>
        <v>High</v>
      </c>
      <c r="G6179" s="2">
        <v>0.44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" t="str">
        <f t="shared" si="674"/>
        <v>Not Good</v>
      </c>
      <c r="P6179" s="2" t="str">
        <f t="shared" si="675"/>
        <v>High Impact</v>
      </c>
      <c r="Q6179" s="2" t="str">
        <f t="shared" si="676"/>
        <v>Keep Selling</v>
      </c>
      <c r="R6179" s="7">
        <f t="shared" si="677"/>
        <v>1931.9090909090908</v>
      </c>
      <c r="S6179" s="7">
        <f t="shared" si="678"/>
        <v>1931.9090909090908</v>
      </c>
    </row>
    <row r="6180" spans="1:19" ht="18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672"/>
        <v>High</v>
      </c>
      <c r="F6180" s="2" t="str">
        <f t="shared" si="673"/>
        <v>High</v>
      </c>
      <c r="G6180" s="2">
        <v>0.04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" t="str">
        <f t="shared" si="674"/>
        <v>Not Good</v>
      </c>
      <c r="P6180" s="2" t="str">
        <f t="shared" si="675"/>
        <v>Normal</v>
      </c>
      <c r="Q6180" s="2" t="str">
        <f t="shared" si="676"/>
        <v>Keep Selling</v>
      </c>
      <c r="R6180" s="7">
        <f t="shared" si="677"/>
        <v>10316</v>
      </c>
      <c r="S6180" s="7">
        <f t="shared" si="678"/>
        <v>10316</v>
      </c>
    </row>
    <row r="6181" spans="1:19" ht="18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672"/>
        <v>High</v>
      </c>
      <c r="F6181" s="2" t="str">
        <f t="shared" si="673"/>
        <v>High</v>
      </c>
      <c r="G6181" s="2">
        <v>0.21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" t="str">
        <f t="shared" si="674"/>
        <v>Not Good</v>
      </c>
      <c r="P6181" s="2" t="str">
        <f t="shared" si="675"/>
        <v>High Impact</v>
      </c>
      <c r="Q6181" s="2" t="str">
        <f t="shared" si="676"/>
        <v>Keep Selling</v>
      </c>
      <c r="R6181" s="7">
        <f t="shared" si="677"/>
        <v>957.80952380952374</v>
      </c>
      <c r="S6181" s="7">
        <f t="shared" si="678"/>
        <v>957.80952380952374</v>
      </c>
    </row>
    <row r="6182" spans="1:19" ht="18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672"/>
        <v>High</v>
      </c>
      <c r="F6182" s="2" t="str">
        <f t="shared" si="673"/>
        <v>High</v>
      </c>
      <c r="G6182" s="2">
        <v>0.23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" t="str">
        <f t="shared" si="674"/>
        <v>Not Good</v>
      </c>
      <c r="P6182" s="2" t="str">
        <f t="shared" si="675"/>
        <v>High Impact</v>
      </c>
      <c r="Q6182" s="2" t="str">
        <f t="shared" si="676"/>
        <v>Keep Selling</v>
      </c>
      <c r="R6182" s="7">
        <f t="shared" si="677"/>
        <v>1512.7391304347825</v>
      </c>
      <c r="S6182" s="7">
        <f t="shared" si="678"/>
        <v>1512.7391304347825</v>
      </c>
    </row>
    <row r="6183" spans="1:19" ht="18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672"/>
        <v>Low</v>
      </c>
      <c r="F6183" s="2" t="str">
        <f t="shared" si="673"/>
        <v>Low</v>
      </c>
      <c r="G6183" s="2">
        <v>0.39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" t="str">
        <f t="shared" si="674"/>
        <v>Not Good</v>
      </c>
      <c r="P6183" s="2" t="str">
        <f t="shared" si="675"/>
        <v>High Impact</v>
      </c>
      <c r="Q6183" s="2" t="str">
        <f t="shared" si="676"/>
        <v>Keep Selling</v>
      </c>
      <c r="R6183" s="7">
        <f t="shared" si="677"/>
        <v>240.02564102564102</v>
      </c>
      <c r="S6183" s="7">
        <f t="shared" si="678"/>
        <v>240.02564102564102</v>
      </c>
    </row>
    <row r="6184" spans="1:19" ht="18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672"/>
        <v>Very High</v>
      </c>
      <c r="F6184" s="2" t="str">
        <f t="shared" si="673"/>
        <v>High</v>
      </c>
      <c r="G6184" s="2">
        <v>0.13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" t="str">
        <f t="shared" si="674"/>
        <v>Not Good</v>
      </c>
      <c r="P6184" s="2" t="str">
        <f t="shared" si="675"/>
        <v>Normal</v>
      </c>
      <c r="Q6184" s="2" t="str">
        <f t="shared" si="676"/>
        <v>Keep Selling</v>
      </c>
      <c r="R6184" s="7">
        <f t="shared" si="677"/>
        <v>5685.9230769230762</v>
      </c>
      <c r="S6184" s="7">
        <f t="shared" si="678"/>
        <v>5685.9230769230762</v>
      </c>
    </row>
    <row r="6185" spans="1:19" ht="18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672"/>
        <v>Medium</v>
      </c>
      <c r="F6185" s="2" t="str">
        <f t="shared" si="673"/>
        <v>Low</v>
      </c>
      <c r="G6185" s="2">
        <v>0.15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" t="str">
        <f t="shared" si="674"/>
        <v>Not Good</v>
      </c>
      <c r="P6185" s="2" t="str">
        <f t="shared" si="675"/>
        <v>Normal</v>
      </c>
      <c r="Q6185" s="2" t="str">
        <f t="shared" si="676"/>
        <v>Keep Selling</v>
      </c>
      <c r="R6185" s="7">
        <f t="shared" si="677"/>
        <v>993.4</v>
      </c>
      <c r="S6185" s="7">
        <f t="shared" si="678"/>
        <v>993.4</v>
      </c>
    </row>
    <row r="6186" spans="1:19" ht="18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672"/>
        <v>Very High</v>
      </c>
      <c r="F6186" s="2" t="str">
        <f t="shared" si="673"/>
        <v>High</v>
      </c>
      <c r="G6186" s="2">
        <v>0.01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" t="str">
        <f t="shared" si="674"/>
        <v>Good</v>
      </c>
      <c r="P6186" s="2" t="str">
        <f t="shared" si="675"/>
        <v>High Impact</v>
      </c>
      <c r="Q6186" s="2" t="str">
        <f t="shared" si="676"/>
        <v>Keep Selling</v>
      </c>
      <c r="R6186" s="7">
        <f t="shared" si="677"/>
        <v>75198</v>
      </c>
      <c r="S6186" s="7">
        <f t="shared" si="678"/>
        <v>75198</v>
      </c>
    </row>
    <row r="6187" spans="1:19" ht="18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672"/>
        <v>Very High</v>
      </c>
      <c r="F6187" s="2" t="str">
        <f t="shared" si="673"/>
        <v>High</v>
      </c>
      <c r="G6187" s="2">
        <v>0.45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" t="str">
        <f t="shared" si="674"/>
        <v>Good</v>
      </c>
      <c r="P6187" s="2" t="str">
        <f t="shared" si="675"/>
        <v>High Impact</v>
      </c>
      <c r="Q6187" s="2" t="str">
        <f t="shared" si="676"/>
        <v>Stop</v>
      </c>
      <c r="R6187" s="7">
        <f t="shared" si="677"/>
        <v>603.3555555555555</v>
      </c>
      <c r="S6187" s="7">
        <f t="shared" si="678"/>
        <v>603.3555555555555</v>
      </c>
    </row>
    <row r="6188" spans="1:19" ht="18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672"/>
        <v>Very High</v>
      </c>
      <c r="F6188" s="2" t="str">
        <f t="shared" si="673"/>
        <v>High</v>
      </c>
      <c r="G6188" s="2">
        <v>0.34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" t="str">
        <f t="shared" si="674"/>
        <v>Not Good</v>
      </c>
      <c r="P6188" s="2" t="str">
        <f t="shared" si="675"/>
        <v>High Impact</v>
      </c>
      <c r="Q6188" s="2" t="str">
        <f t="shared" si="676"/>
        <v>Keep Selling</v>
      </c>
      <c r="R6188" s="7">
        <f t="shared" si="677"/>
        <v>627.67647058823525</v>
      </c>
      <c r="S6188" s="7">
        <f t="shared" si="678"/>
        <v>627.67647058823525</v>
      </c>
    </row>
    <row r="6189" spans="1:19" ht="18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672"/>
        <v>Very High</v>
      </c>
      <c r="F6189" s="2" t="str">
        <f t="shared" si="673"/>
        <v>High</v>
      </c>
      <c r="G6189" s="2">
        <v>0.13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" t="str">
        <f t="shared" si="674"/>
        <v>Not Good</v>
      </c>
      <c r="P6189" s="2" t="str">
        <f t="shared" si="675"/>
        <v>Normal</v>
      </c>
      <c r="Q6189" s="2" t="str">
        <f t="shared" si="676"/>
        <v>Keep Selling</v>
      </c>
      <c r="R6189" s="7">
        <f t="shared" si="677"/>
        <v>8427.923076923078</v>
      </c>
      <c r="S6189" s="7">
        <f t="shared" si="678"/>
        <v>8427.923076923078</v>
      </c>
    </row>
    <row r="6190" spans="1:19" ht="18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672"/>
        <v>Medium</v>
      </c>
      <c r="F6190" s="2" t="str">
        <f t="shared" si="673"/>
        <v>Low</v>
      </c>
      <c r="G6190" s="2">
        <v>0.44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" t="str">
        <f t="shared" si="674"/>
        <v>Not Good</v>
      </c>
      <c r="P6190" s="2" t="str">
        <f t="shared" si="675"/>
        <v>High Impact</v>
      </c>
      <c r="Q6190" s="2" t="str">
        <f t="shared" si="676"/>
        <v>Keep Selling</v>
      </c>
      <c r="R6190" s="7">
        <f t="shared" si="677"/>
        <v>402</v>
      </c>
      <c r="S6190" s="7">
        <f t="shared" si="678"/>
        <v>402</v>
      </c>
    </row>
    <row r="6191" spans="1:19" ht="18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672"/>
        <v>Very High</v>
      </c>
      <c r="F6191" s="2" t="str">
        <f t="shared" si="673"/>
        <v>High</v>
      </c>
      <c r="G6191" s="2">
        <v>0.04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" t="str">
        <f t="shared" si="674"/>
        <v>Not Good</v>
      </c>
      <c r="P6191" s="2" t="str">
        <f t="shared" si="675"/>
        <v>Normal</v>
      </c>
      <c r="Q6191" s="2" t="str">
        <f t="shared" si="676"/>
        <v>Keep Selling</v>
      </c>
      <c r="R6191" s="7">
        <f t="shared" si="677"/>
        <v>7218.0000000000009</v>
      </c>
      <c r="S6191" s="7">
        <f t="shared" si="678"/>
        <v>7218.0000000000009</v>
      </c>
    </row>
    <row r="6192" spans="1:19" ht="18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672"/>
        <v>Very High</v>
      </c>
      <c r="F6192" s="2" t="str">
        <f t="shared" si="673"/>
        <v>High</v>
      </c>
      <c r="G6192" s="2">
        <v>0.18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" t="str">
        <f t="shared" si="674"/>
        <v>Not Good</v>
      </c>
      <c r="P6192" s="2" t="str">
        <f t="shared" si="675"/>
        <v>Normal</v>
      </c>
      <c r="Q6192" s="2" t="str">
        <f t="shared" si="676"/>
        <v>Keep Selling</v>
      </c>
      <c r="R6192" s="7">
        <f t="shared" si="677"/>
        <v>2203.9444444444443</v>
      </c>
      <c r="S6192" s="7">
        <f t="shared" si="678"/>
        <v>2203.9444444444443</v>
      </c>
    </row>
    <row r="6193" spans="1:19" ht="18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672"/>
        <v>Very High</v>
      </c>
      <c r="F6193" s="2" t="str">
        <f t="shared" si="673"/>
        <v>High</v>
      </c>
      <c r="G6193" s="2">
        <v>0.28000000000000003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" t="str">
        <f t="shared" si="674"/>
        <v>Not Good</v>
      </c>
      <c r="P6193" s="2" t="str">
        <f t="shared" si="675"/>
        <v>High Impact</v>
      </c>
      <c r="Q6193" s="2" t="str">
        <f t="shared" si="676"/>
        <v>Keep Selling</v>
      </c>
      <c r="R6193" s="7">
        <f t="shared" si="677"/>
        <v>2696.9642857142853</v>
      </c>
      <c r="S6193" s="7">
        <f t="shared" si="678"/>
        <v>2696.9642857142853</v>
      </c>
    </row>
    <row r="6194" spans="1:19" ht="18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672"/>
        <v>Medium</v>
      </c>
      <c r="F6194" s="2" t="str">
        <f t="shared" si="673"/>
        <v>Low</v>
      </c>
      <c r="G6194" s="2">
        <v>0.25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" t="str">
        <f t="shared" si="674"/>
        <v>Not Good</v>
      </c>
      <c r="P6194" s="2" t="str">
        <f t="shared" si="675"/>
        <v>High Impact</v>
      </c>
      <c r="Q6194" s="2" t="str">
        <f t="shared" si="676"/>
        <v>Keep Selling</v>
      </c>
      <c r="R6194" s="7">
        <f t="shared" si="677"/>
        <v>601.88</v>
      </c>
      <c r="S6194" s="7">
        <f t="shared" si="678"/>
        <v>601.88</v>
      </c>
    </row>
    <row r="6195" spans="1:19" ht="18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672"/>
        <v>High</v>
      </c>
      <c r="F6195" s="2" t="str">
        <f t="shared" si="673"/>
        <v>High</v>
      </c>
      <c r="G6195" s="2">
        <v>0.33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" t="str">
        <f t="shared" si="674"/>
        <v>Not Good</v>
      </c>
      <c r="P6195" s="2" t="str">
        <f t="shared" si="675"/>
        <v>High Impact</v>
      </c>
      <c r="Q6195" s="2" t="str">
        <f t="shared" si="676"/>
        <v>Keep Selling</v>
      </c>
      <c r="R6195" s="7">
        <f t="shared" si="677"/>
        <v>1162.030303030303</v>
      </c>
      <c r="S6195" s="7">
        <f t="shared" si="678"/>
        <v>1162.030303030303</v>
      </c>
    </row>
    <row r="6196" spans="1:19" ht="18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672"/>
        <v>High</v>
      </c>
      <c r="F6196" s="2" t="str">
        <f t="shared" si="673"/>
        <v>High</v>
      </c>
      <c r="G6196" s="2">
        <v>0.15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" t="str">
        <f t="shared" si="674"/>
        <v>Not Good</v>
      </c>
      <c r="P6196" s="2" t="str">
        <f t="shared" si="675"/>
        <v>Normal</v>
      </c>
      <c r="Q6196" s="2" t="str">
        <f t="shared" si="676"/>
        <v>Keep Selling</v>
      </c>
      <c r="R6196" s="7">
        <f t="shared" si="677"/>
        <v>1269.3333333333335</v>
      </c>
      <c r="S6196" s="7">
        <f t="shared" si="678"/>
        <v>1269.3333333333335</v>
      </c>
    </row>
    <row r="6197" spans="1:19" ht="18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672"/>
        <v>Very High</v>
      </c>
      <c r="F6197" s="2" t="str">
        <f t="shared" si="673"/>
        <v>High</v>
      </c>
      <c r="G6197" s="2">
        <v>0.38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" t="str">
        <f t="shared" si="674"/>
        <v>Not Good</v>
      </c>
      <c r="P6197" s="2" t="str">
        <f t="shared" si="675"/>
        <v>High Impact</v>
      </c>
      <c r="Q6197" s="2" t="str">
        <f t="shared" si="676"/>
        <v>Keep Selling</v>
      </c>
      <c r="R6197" s="7">
        <f t="shared" si="677"/>
        <v>1975.5000000000002</v>
      </c>
      <c r="S6197" s="7">
        <f t="shared" si="678"/>
        <v>1975.5000000000002</v>
      </c>
    </row>
    <row r="6198" spans="1:19" ht="18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672"/>
        <v>Very High</v>
      </c>
      <c r="F6198" s="2" t="str">
        <f t="shared" si="673"/>
        <v>High</v>
      </c>
      <c r="G6198" s="2">
        <v>0.2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" t="str">
        <f t="shared" si="674"/>
        <v>Not Good</v>
      </c>
      <c r="P6198" s="2" t="str">
        <f t="shared" si="675"/>
        <v>Normal</v>
      </c>
      <c r="Q6198" s="2" t="str">
        <f t="shared" si="676"/>
        <v>Keep Selling</v>
      </c>
      <c r="R6198" s="7">
        <f t="shared" si="677"/>
        <v>1274.5999999999999</v>
      </c>
      <c r="S6198" s="7">
        <f t="shared" si="678"/>
        <v>1274.5999999999999</v>
      </c>
    </row>
    <row r="6199" spans="1:19" ht="18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672"/>
        <v>Very High</v>
      </c>
      <c r="F6199" s="2" t="str">
        <f t="shared" si="673"/>
        <v>High</v>
      </c>
      <c r="G6199" s="2">
        <v>0.06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" t="str">
        <f t="shared" si="674"/>
        <v>Not Good</v>
      </c>
      <c r="P6199" s="2" t="str">
        <f t="shared" si="675"/>
        <v>Normal</v>
      </c>
      <c r="Q6199" s="2" t="str">
        <f t="shared" si="676"/>
        <v>Keep Selling</v>
      </c>
      <c r="R6199" s="7">
        <f t="shared" si="677"/>
        <v>7503.333333333333</v>
      </c>
      <c r="S6199" s="7">
        <f t="shared" si="678"/>
        <v>7503.333333333333</v>
      </c>
    </row>
    <row r="6200" spans="1:19" ht="18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672"/>
        <v>Very High</v>
      </c>
      <c r="F6200" s="2" t="str">
        <f t="shared" si="673"/>
        <v>High</v>
      </c>
      <c r="G6200" s="2">
        <v>0.37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" t="str">
        <f t="shared" si="674"/>
        <v>Not Good</v>
      </c>
      <c r="P6200" s="2" t="str">
        <f t="shared" si="675"/>
        <v>High Impact</v>
      </c>
      <c r="Q6200" s="2" t="str">
        <f t="shared" si="676"/>
        <v>Keep Selling</v>
      </c>
      <c r="R6200" s="7">
        <f t="shared" si="677"/>
        <v>2473.2702702702704</v>
      </c>
      <c r="S6200" s="7">
        <f t="shared" si="678"/>
        <v>2473.2702702702704</v>
      </c>
    </row>
    <row r="6201" spans="1:19" ht="18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672"/>
        <v>Medium</v>
      </c>
      <c r="F6201" s="2" t="str">
        <f t="shared" si="673"/>
        <v>Low</v>
      </c>
      <c r="G6201" s="2">
        <v>0.46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" t="str">
        <f t="shared" si="674"/>
        <v>Not Good</v>
      </c>
      <c r="P6201" s="2" t="str">
        <f t="shared" si="675"/>
        <v>High Impact</v>
      </c>
      <c r="Q6201" s="2" t="str">
        <f t="shared" si="676"/>
        <v>Keep Selling</v>
      </c>
      <c r="R6201" s="7">
        <f t="shared" si="677"/>
        <v>139.32608695652175</v>
      </c>
      <c r="S6201" s="7">
        <f t="shared" si="678"/>
        <v>139.32608695652175</v>
      </c>
    </row>
    <row r="6202" spans="1:19" ht="18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672"/>
        <v>Very High</v>
      </c>
      <c r="F6202" s="2" t="str">
        <f t="shared" si="673"/>
        <v>High</v>
      </c>
      <c r="G6202" s="2">
        <v>0.18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" t="str">
        <f t="shared" si="674"/>
        <v>Good</v>
      </c>
      <c r="P6202" s="2" t="str">
        <f t="shared" si="675"/>
        <v>High Impact</v>
      </c>
      <c r="Q6202" s="2" t="str">
        <f t="shared" si="676"/>
        <v>Keep Selling</v>
      </c>
      <c r="R6202" s="7">
        <f t="shared" si="677"/>
        <v>2693.3888888888891</v>
      </c>
      <c r="S6202" s="7">
        <f t="shared" si="678"/>
        <v>2693.3888888888891</v>
      </c>
    </row>
    <row r="6203" spans="1:19" ht="18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672"/>
        <v>Very High</v>
      </c>
      <c r="F6203" s="2" t="str">
        <f t="shared" si="673"/>
        <v>High</v>
      </c>
      <c r="G6203" s="2">
        <v>0.28999999999999998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" t="str">
        <f t="shared" si="674"/>
        <v>Not Good</v>
      </c>
      <c r="P6203" s="2" t="str">
        <f t="shared" si="675"/>
        <v>High Impact</v>
      </c>
      <c r="Q6203" s="2" t="str">
        <f t="shared" si="676"/>
        <v>Keep Selling</v>
      </c>
      <c r="R6203" s="7">
        <f t="shared" si="677"/>
        <v>473.75862068965517</v>
      </c>
      <c r="S6203" s="7">
        <f t="shared" si="678"/>
        <v>473.75862068965517</v>
      </c>
    </row>
    <row r="6204" spans="1:19" ht="18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672"/>
        <v>Low</v>
      </c>
      <c r="F6204" s="2" t="str">
        <f t="shared" si="673"/>
        <v>Low</v>
      </c>
      <c r="G6204" s="2">
        <v>0.34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" t="str">
        <f t="shared" si="674"/>
        <v>Not Good</v>
      </c>
      <c r="P6204" s="2" t="str">
        <f t="shared" si="675"/>
        <v>High Impact</v>
      </c>
      <c r="Q6204" s="2" t="str">
        <f t="shared" si="676"/>
        <v>Keep Selling</v>
      </c>
      <c r="R6204" s="7">
        <f t="shared" si="677"/>
        <v>144.85294117647058</v>
      </c>
      <c r="S6204" s="7">
        <f t="shared" si="678"/>
        <v>144.85294117647058</v>
      </c>
    </row>
    <row r="6205" spans="1:19" ht="18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672"/>
        <v>Very High</v>
      </c>
      <c r="F6205" s="2" t="str">
        <f t="shared" si="673"/>
        <v>High</v>
      </c>
      <c r="G6205" s="2">
        <v>0.42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" t="str">
        <f t="shared" si="674"/>
        <v>Not Good</v>
      </c>
      <c r="P6205" s="2" t="str">
        <f t="shared" si="675"/>
        <v>High Impact</v>
      </c>
      <c r="Q6205" s="2" t="str">
        <f t="shared" si="676"/>
        <v>Keep Selling</v>
      </c>
      <c r="R6205" s="7">
        <f t="shared" si="677"/>
        <v>2165.1428571428573</v>
      </c>
      <c r="S6205" s="7">
        <f t="shared" si="678"/>
        <v>2165.1428571428573</v>
      </c>
    </row>
    <row r="6206" spans="1:19" ht="18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672"/>
        <v>Very High</v>
      </c>
      <c r="F6206" s="2" t="str">
        <f t="shared" si="673"/>
        <v>High</v>
      </c>
      <c r="G6206" s="2">
        <v>0.1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" t="str">
        <f t="shared" si="674"/>
        <v>Not Good</v>
      </c>
      <c r="P6206" s="2" t="str">
        <f t="shared" si="675"/>
        <v>Normal</v>
      </c>
      <c r="Q6206" s="2" t="str">
        <f t="shared" si="676"/>
        <v>Keep Selling</v>
      </c>
      <c r="R6206" s="7">
        <f t="shared" si="677"/>
        <v>4694.8</v>
      </c>
      <c r="S6206" s="7">
        <f t="shared" si="678"/>
        <v>4694.8</v>
      </c>
    </row>
    <row r="6207" spans="1:19" ht="18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672"/>
        <v>High</v>
      </c>
      <c r="F6207" s="2" t="str">
        <f t="shared" si="673"/>
        <v>High</v>
      </c>
      <c r="G6207" s="2">
        <v>0.28000000000000003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" t="str">
        <f t="shared" si="674"/>
        <v>Not Good</v>
      </c>
      <c r="P6207" s="2" t="str">
        <f t="shared" si="675"/>
        <v>High Impact</v>
      </c>
      <c r="Q6207" s="2" t="str">
        <f t="shared" si="676"/>
        <v>Keep Selling</v>
      </c>
      <c r="R6207" s="7">
        <f t="shared" si="677"/>
        <v>1194.0714285714284</v>
      </c>
      <c r="S6207" s="7">
        <f t="shared" si="678"/>
        <v>1194.0714285714284</v>
      </c>
    </row>
    <row r="6208" spans="1:19" ht="18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672"/>
        <v>Very High</v>
      </c>
      <c r="F6208" s="2" t="str">
        <f t="shared" si="673"/>
        <v>High</v>
      </c>
      <c r="G6208" s="2">
        <v>0.37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" t="str">
        <f t="shared" si="674"/>
        <v>Not Good</v>
      </c>
      <c r="P6208" s="2" t="str">
        <f t="shared" si="675"/>
        <v>High Impact</v>
      </c>
      <c r="Q6208" s="2" t="str">
        <f t="shared" si="676"/>
        <v>Keep Selling</v>
      </c>
      <c r="R6208" s="7">
        <f t="shared" si="677"/>
        <v>1079.4594594594594</v>
      </c>
      <c r="S6208" s="7">
        <f t="shared" si="678"/>
        <v>1079.4594594594594</v>
      </c>
    </row>
    <row r="6209" spans="1:19" ht="18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672"/>
        <v>Very High</v>
      </c>
      <c r="F6209" s="2" t="str">
        <f t="shared" si="673"/>
        <v>High</v>
      </c>
      <c r="G6209" s="2">
        <v>0.1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" t="str">
        <f t="shared" si="674"/>
        <v>Good</v>
      </c>
      <c r="P6209" s="2" t="str">
        <f t="shared" si="675"/>
        <v>High Impact</v>
      </c>
      <c r="Q6209" s="2" t="str">
        <f t="shared" si="676"/>
        <v>Keep Selling</v>
      </c>
      <c r="R6209" s="7">
        <f t="shared" si="677"/>
        <v>6951.5999999999995</v>
      </c>
      <c r="S6209" s="7">
        <f t="shared" si="678"/>
        <v>6951.5999999999995</v>
      </c>
    </row>
    <row r="6210" spans="1:19" ht="18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ref="E6210:E6273" si="679">IF(D6210&gt;1000,IF(D6210&gt;2000,"Very High","High"),IF(D6210&gt;500,"Medium","Low"))</f>
        <v>High</v>
      </c>
      <c r="F6210" s="2" t="str">
        <f t="shared" ref="F6210:F6273" si="680">IF(D6210&gt;1000,"High","Low")</f>
        <v>High</v>
      </c>
      <c r="G6210" s="2">
        <v>0.24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" t="str">
        <f t="shared" ref="O6210:O6273" si="681">IF(AND(D6210&gt;4000,N6210&gt;500),"Good","Not Good")</f>
        <v>Not Good</v>
      </c>
      <c r="P6210" s="2" t="str">
        <f t="shared" ref="P6210:P6273" si="682">IF(OR(D6210&gt;4000,G6210&gt;0.2),"High Impact","Normal")</f>
        <v>High Impact</v>
      </c>
      <c r="Q6210" s="2" t="str">
        <f t="shared" ref="Q6210:Q6273" si="683">IF(NOT(AND(D6210&gt;4000,G6210&gt;0.2)),"Keep Selling","Stop")</f>
        <v>Keep Selling</v>
      </c>
      <c r="R6210" s="7">
        <f t="shared" ref="R6210:R6273" si="684">M6210/G6210</f>
        <v>2086.7083333333335</v>
      </c>
      <c r="S6210" s="7">
        <f t="shared" ref="S6210:S6273" si="685">IFERROR(M6210/G6210,"omkar")</f>
        <v>2086.7083333333335</v>
      </c>
    </row>
    <row r="6211" spans="1:19" ht="18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si="679"/>
        <v>Very High</v>
      </c>
      <c r="F6211" s="2" t="str">
        <f t="shared" si="680"/>
        <v>High</v>
      </c>
      <c r="G6211" s="2">
        <v>0.23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" t="str">
        <f t="shared" si="681"/>
        <v>Not Good</v>
      </c>
      <c r="P6211" s="2" t="str">
        <f t="shared" si="682"/>
        <v>High Impact</v>
      </c>
      <c r="Q6211" s="2" t="str">
        <f t="shared" si="683"/>
        <v>Keep Selling</v>
      </c>
      <c r="R6211" s="7">
        <f t="shared" si="684"/>
        <v>2738.0434782608695</v>
      </c>
      <c r="S6211" s="7">
        <f t="shared" si="685"/>
        <v>2738.0434782608695</v>
      </c>
    </row>
    <row r="6212" spans="1:19" ht="18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679"/>
        <v>Medium</v>
      </c>
      <c r="F6212" s="2" t="str">
        <f t="shared" si="680"/>
        <v>Low</v>
      </c>
      <c r="G6212" s="2">
        <v>0.42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" t="str">
        <f t="shared" si="681"/>
        <v>Not Good</v>
      </c>
      <c r="P6212" s="2" t="str">
        <f t="shared" si="682"/>
        <v>High Impact</v>
      </c>
      <c r="Q6212" s="2" t="str">
        <f t="shared" si="683"/>
        <v>Keep Selling</v>
      </c>
      <c r="R6212" s="7">
        <f t="shared" si="684"/>
        <v>336.14285714285717</v>
      </c>
      <c r="S6212" s="7">
        <f t="shared" si="685"/>
        <v>336.14285714285717</v>
      </c>
    </row>
    <row r="6213" spans="1:19" ht="18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679"/>
        <v>Very High</v>
      </c>
      <c r="F6213" s="2" t="str">
        <f t="shared" si="680"/>
        <v>High</v>
      </c>
      <c r="G6213" s="2">
        <v>0.39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" t="str">
        <f t="shared" si="681"/>
        <v>Good</v>
      </c>
      <c r="P6213" s="2" t="str">
        <f t="shared" si="682"/>
        <v>High Impact</v>
      </c>
      <c r="Q6213" s="2" t="str">
        <f t="shared" si="683"/>
        <v>Stop</v>
      </c>
      <c r="R6213" s="7">
        <f t="shared" si="684"/>
        <v>856.82051282051282</v>
      </c>
      <c r="S6213" s="7">
        <f t="shared" si="685"/>
        <v>856.82051282051282</v>
      </c>
    </row>
    <row r="6214" spans="1:19" ht="18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679"/>
        <v>High</v>
      </c>
      <c r="F6214" s="2" t="str">
        <f t="shared" si="680"/>
        <v>High</v>
      </c>
      <c r="G6214" s="2">
        <v>0.12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" t="str">
        <f t="shared" si="681"/>
        <v>Not Good</v>
      </c>
      <c r="P6214" s="2" t="str">
        <f t="shared" si="682"/>
        <v>Normal</v>
      </c>
      <c r="Q6214" s="2" t="str">
        <f t="shared" si="683"/>
        <v>Keep Selling</v>
      </c>
      <c r="R6214" s="7">
        <f t="shared" si="684"/>
        <v>1144.3333333333333</v>
      </c>
      <c r="S6214" s="7">
        <f t="shared" si="685"/>
        <v>1144.3333333333333</v>
      </c>
    </row>
    <row r="6215" spans="1:19" ht="18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679"/>
        <v>High</v>
      </c>
      <c r="F6215" s="2" t="str">
        <f t="shared" si="680"/>
        <v>High</v>
      </c>
      <c r="G6215" s="2">
        <v>0.12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" t="str">
        <f t="shared" si="681"/>
        <v>Not Good</v>
      </c>
      <c r="P6215" s="2" t="str">
        <f t="shared" si="682"/>
        <v>Normal</v>
      </c>
      <c r="Q6215" s="2" t="str">
        <f t="shared" si="683"/>
        <v>Keep Selling</v>
      </c>
      <c r="R6215" s="7">
        <f t="shared" si="684"/>
        <v>1406.5</v>
      </c>
      <c r="S6215" s="7">
        <f t="shared" si="685"/>
        <v>1406.5</v>
      </c>
    </row>
    <row r="6216" spans="1:19" ht="18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679"/>
        <v>Very High</v>
      </c>
      <c r="F6216" s="2" t="str">
        <f t="shared" si="680"/>
        <v>High</v>
      </c>
      <c r="G6216" s="2">
        <v>0.36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" t="str">
        <f t="shared" si="681"/>
        <v>Not Good</v>
      </c>
      <c r="P6216" s="2" t="str">
        <f t="shared" si="682"/>
        <v>High Impact</v>
      </c>
      <c r="Q6216" s="2" t="str">
        <f t="shared" si="683"/>
        <v>Keep Selling</v>
      </c>
      <c r="R6216" s="7">
        <f t="shared" si="684"/>
        <v>1722.7777777777781</v>
      </c>
      <c r="S6216" s="7">
        <f t="shared" si="685"/>
        <v>1722.7777777777781</v>
      </c>
    </row>
    <row r="6217" spans="1:19" ht="18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679"/>
        <v>Low</v>
      </c>
      <c r="F6217" s="2" t="str">
        <f t="shared" si="680"/>
        <v>Low</v>
      </c>
      <c r="G6217" s="2">
        <v>0.37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" t="str">
        <f t="shared" si="681"/>
        <v>Not Good</v>
      </c>
      <c r="P6217" s="2" t="str">
        <f t="shared" si="682"/>
        <v>High Impact</v>
      </c>
      <c r="Q6217" s="2" t="str">
        <f t="shared" si="683"/>
        <v>Keep Selling</v>
      </c>
      <c r="R6217" s="7">
        <f t="shared" si="684"/>
        <v>198.51351351351352</v>
      </c>
      <c r="S6217" s="7">
        <f t="shared" si="685"/>
        <v>198.51351351351352</v>
      </c>
    </row>
    <row r="6218" spans="1:19" ht="18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679"/>
        <v>High</v>
      </c>
      <c r="F6218" s="2" t="str">
        <f t="shared" si="680"/>
        <v>High</v>
      </c>
      <c r="G6218" s="2">
        <v>0.09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" t="str">
        <f t="shared" si="681"/>
        <v>Not Good</v>
      </c>
      <c r="P6218" s="2" t="str">
        <f t="shared" si="682"/>
        <v>Normal</v>
      </c>
      <c r="Q6218" s="2" t="str">
        <f t="shared" si="683"/>
        <v>Keep Selling</v>
      </c>
      <c r="R6218" s="7">
        <f t="shared" si="684"/>
        <v>3922.0000000000005</v>
      </c>
      <c r="S6218" s="7">
        <f t="shared" si="685"/>
        <v>3922.0000000000005</v>
      </c>
    </row>
    <row r="6219" spans="1:19" ht="18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679"/>
        <v>Low</v>
      </c>
      <c r="F6219" s="2" t="str">
        <f t="shared" si="680"/>
        <v>Low</v>
      </c>
      <c r="G6219" s="2">
        <v>0.21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" t="str">
        <f t="shared" si="681"/>
        <v>Not Good</v>
      </c>
      <c r="P6219" s="2" t="str">
        <f t="shared" si="682"/>
        <v>High Impact</v>
      </c>
      <c r="Q6219" s="2" t="str">
        <f t="shared" si="683"/>
        <v>Keep Selling</v>
      </c>
      <c r="R6219" s="7">
        <f t="shared" si="684"/>
        <v>310.90476190476193</v>
      </c>
      <c r="S6219" s="7">
        <f t="shared" si="685"/>
        <v>310.90476190476193</v>
      </c>
    </row>
    <row r="6220" spans="1:19" ht="18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679"/>
        <v>Medium</v>
      </c>
      <c r="F6220" s="2" t="str">
        <f t="shared" si="680"/>
        <v>Low</v>
      </c>
      <c r="G6220" s="2">
        <v>0.41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" t="str">
        <f t="shared" si="681"/>
        <v>Not Good</v>
      </c>
      <c r="P6220" s="2" t="str">
        <f t="shared" si="682"/>
        <v>High Impact</v>
      </c>
      <c r="Q6220" s="2" t="str">
        <f t="shared" si="683"/>
        <v>Keep Selling</v>
      </c>
      <c r="R6220" s="7">
        <f t="shared" si="684"/>
        <v>343.29268292682929</v>
      </c>
      <c r="S6220" s="7">
        <f t="shared" si="685"/>
        <v>343.29268292682929</v>
      </c>
    </row>
    <row r="6221" spans="1:19" ht="18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679"/>
        <v>Medium</v>
      </c>
      <c r="F6221" s="2" t="str">
        <f t="shared" si="680"/>
        <v>Low</v>
      </c>
      <c r="G6221" s="2">
        <v>0.04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" t="str">
        <f t="shared" si="681"/>
        <v>Not Good</v>
      </c>
      <c r="P6221" s="2" t="str">
        <f t="shared" si="682"/>
        <v>Normal</v>
      </c>
      <c r="Q6221" s="2" t="str">
        <f t="shared" si="683"/>
        <v>Keep Selling</v>
      </c>
      <c r="R6221" s="7">
        <f t="shared" si="684"/>
        <v>2062.25</v>
      </c>
      <c r="S6221" s="7">
        <f t="shared" si="685"/>
        <v>2062.25</v>
      </c>
    </row>
    <row r="6222" spans="1:19" ht="18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679"/>
        <v>Very High</v>
      </c>
      <c r="F6222" s="2" t="str">
        <f t="shared" si="680"/>
        <v>High</v>
      </c>
      <c r="G6222" s="2">
        <v>0.19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" t="str">
        <f t="shared" si="681"/>
        <v>Good</v>
      </c>
      <c r="P6222" s="2" t="str">
        <f t="shared" si="682"/>
        <v>High Impact</v>
      </c>
      <c r="Q6222" s="2" t="str">
        <f t="shared" si="683"/>
        <v>Keep Selling</v>
      </c>
      <c r="R6222" s="7">
        <f t="shared" si="684"/>
        <v>4249</v>
      </c>
      <c r="S6222" s="7">
        <f t="shared" si="685"/>
        <v>4249</v>
      </c>
    </row>
    <row r="6223" spans="1:19" ht="18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679"/>
        <v>Very High</v>
      </c>
      <c r="F6223" s="2" t="str">
        <f t="shared" si="680"/>
        <v>High</v>
      </c>
      <c r="G6223" s="2">
        <v>0.32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" t="str">
        <f t="shared" si="681"/>
        <v>Good</v>
      </c>
      <c r="P6223" s="2" t="str">
        <f t="shared" si="682"/>
        <v>High Impact</v>
      </c>
      <c r="Q6223" s="2" t="str">
        <f t="shared" si="683"/>
        <v>Stop</v>
      </c>
      <c r="R6223" s="7">
        <f t="shared" si="684"/>
        <v>2971.3125</v>
      </c>
      <c r="S6223" s="7">
        <f t="shared" si="685"/>
        <v>2971.3125</v>
      </c>
    </row>
    <row r="6224" spans="1:19" ht="18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679"/>
        <v>Very High</v>
      </c>
      <c r="F6224" s="2" t="str">
        <f t="shared" si="680"/>
        <v>High</v>
      </c>
      <c r="G6224" s="2">
        <v>0.39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" t="str">
        <f t="shared" si="681"/>
        <v>Not Good</v>
      </c>
      <c r="P6224" s="2" t="str">
        <f t="shared" si="682"/>
        <v>High Impact</v>
      </c>
      <c r="Q6224" s="2" t="str">
        <f t="shared" si="683"/>
        <v>Keep Selling</v>
      </c>
      <c r="R6224" s="7">
        <f t="shared" si="684"/>
        <v>1113.1282051282051</v>
      </c>
      <c r="S6224" s="7">
        <f t="shared" si="685"/>
        <v>1113.1282051282051</v>
      </c>
    </row>
    <row r="6225" spans="1:19" ht="18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679"/>
        <v>Very High</v>
      </c>
      <c r="F6225" s="2" t="str">
        <f t="shared" si="680"/>
        <v>High</v>
      </c>
      <c r="G6225" s="2">
        <v>0.33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" t="str">
        <f t="shared" si="681"/>
        <v>Not Good</v>
      </c>
      <c r="P6225" s="2" t="str">
        <f t="shared" si="682"/>
        <v>High Impact</v>
      </c>
      <c r="Q6225" s="2" t="str">
        <f t="shared" si="683"/>
        <v>Keep Selling</v>
      </c>
      <c r="R6225" s="7">
        <f t="shared" si="684"/>
        <v>961.72727272727275</v>
      </c>
      <c r="S6225" s="7">
        <f t="shared" si="685"/>
        <v>961.72727272727275</v>
      </c>
    </row>
    <row r="6226" spans="1:19" ht="18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679"/>
        <v>Very High</v>
      </c>
      <c r="F6226" s="2" t="str">
        <f t="shared" si="680"/>
        <v>High</v>
      </c>
      <c r="G6226" s="2">
        <v>0.2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" t="str">
        <f t="shared" si="681"/>
        <v>Not Good</v>
      </c>
      <c r="P6226" s="2" t="str">
        <f t="shared" si="682"/>
        <v>Normal</v>
      </c>
      <c r="Q6226" s="2" t="str">
        <f t="shared" si="683"/>
        <v>Keep Selling</v>
      </c>
      <c r="R6226" s="7">
        <f t="shared" si="684"/>
        <v>2366.5</v>
      </c>
      <c r="S6226" s="7">
        <f t="shared" si="685"/>
        <v>2366.5</v>
      </c>
    </row>
    <row r="6227" spans="1:19" ht="18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679"/>
        <v>Very High</v>
      </c>
      <c r="F6227" s="2" t="str">
        <f t="shared" si="680"/>
        <v>High</v>
      </c>
      <c r="G6227" s="2">
        <v>0.5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" t="str">
        <f t="shared" si="681"/>
        <v>Not Good</v>
      </c>
      <c r="P6227" s="2" t="str">
        <f t="shared" si="682"/>
        <v>High Impact</v>
      </c>
      <c r="Q6227" s="2" t="str">
        <f t="shared" si="683"/>
        <v>Keep Selling</v>
      </c>
      <c r="R6227" s="7">
        <f t="shared" si="684"/>
        <v>836.54</v>
      </c>
      <c r="S6227" s="7">
        <f t="shared" si="685"/>
        <v>836.54</v>
      </c>
    </row>
    <row r="6228" spans="1:19" ht="18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679"/>
        <v>High</v>
      </c>
      <c r="F6228" s="2" t="str">
        <f t="shared" si="680"/>
        <v>High</v>
      </c>
      <c r="G6228" s="2">
        <v>0.02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" t="str">
        <f t="shared" si="681"/>
        <v>Not Good</v>
      </c>
      <c r="P6228" s="2" t="str">
        <f t="shared" si="682"/>
        <v>Normal</v>
      </c>
      <c r="Q6228" s="2" t="str">
        <f t="shared" si="683"/>
        <v>Keep Selling</v>
      </c>
      <c r="R6228" s="7">
        <f t="shared" si="684"/>
        <v>18516</v>
      </c>
      <c r="S6228" s="7">
        <f t="shared" si="685"/>
        <v>18516</v>
      </c>
    </row>
    <row r="6229" spans="1:19" ht="18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679"/>
        <v>Very High</v>
      </c>
      <c r="F6229" s="2" t="str">
        <f t="shared" si="680"/>
        <v>High</v>
      </c>
      <c r="G6229" s="2">
        <v>0.25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" t="str">
        <f t="shared" si="681"/>
        <v>Not Good</v>
      </c>
      <c r="P6229" s="2" t="str">
        <f t="shared" si="682"/>
        <v>High Impact</v>
      </c>
      <c r="Q6229" s="2" t="str">
        <f t="shared" si="683"/>
        <v>Keep Selling</v>
      </c>
      <c r="R6229" s="7">
        <f t="shared" si="684"/>
        <v>2211.3200000000002</v>
      </c>
      <c r="S6229" s="7">
        <f t="shared" si="685"/>
        <v>2211.3200000000002</v>
      </c>
    </row>
    <row r="6230" spans="1:19" ht="18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679"/>
        <v>High</v>
      </c>
      <c r="F6230" s="2" t="str">
        <f t="shared" si="680"/>
        <v>High</v>
      </c>
      <c r="G6230" s="2">
        <v>0.26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" t="str">
        <f t="shared" si="681"/>
        <v>Not Good</v>
      </c>
      <c r="P6230" s="2" t="str">
        <f t="shared" si="682"/>
        <v>High Impact</v>
      </c>
      <c r="Q6230" s="2" t="str">
        <f t="shared" si="683"/>
        <v>Keep Selling</v>
      </c>
      <c r="R6230" s="7">
        <f t="shared" si="684"/>
        <v>490.80769230769226</v>
      </c>
      <c r="S6230" s="7">
        <f t="shared" si="685"/>
        <v>490.80769230769226</v>
      </c>
    </row>
    <row r="6231" spans="1:19" ht="18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679"/>
        <v>Very High</v>
      </c>
      <c r="F6231" s="2" t="str">
        <f t="shared" si="680"/>
        <v>High</v>
      </c>
      <c r="G6231" s="2">
        <v>0.12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" t="str">
        <f t="shared" si="681"/>
        <v>Not Good</v>
      </c>
      <c r="P6231" s="2" t="str">
        <f t="shared" si="682"/>
        <v>Normal</v>
      </c>
      <c r="Q6231" s="2" t="str">
        <f t="shared" si="683"/>
        <v>Keep Selling</v>
      </c>
      <c r="R6231" s="7">
        <f t="shared" si="684"/>
        <v>4013.5833333333335</v>
      </c>
      <c r="S6231" s="7">
        <f t="shared" si="685"/>
        <v>4013.5833333333335</v>
      </c>
    </row>
    <row r="6232" spans="1:19" ht="18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679"/>
        <v>Very High</v>
      </c>
      <c r="F6232" s="2" t="str">
        <f t="shared" si="680"/>
        <v>High</v>
      </c>
      <c r="G6232" s="2">
        <v>0.28000000000000003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" t="str">
        <f t="shared" si="681"/>
        <v>Not Good</v>
      </c>
      <c r="P6232" s="2" t="str">
        <f t="shared" si="682"/>
        <v>High Impact</v>
      </c>
      <c r="Q6232" s="2" t="str">
        <f t="shared" si="683"/>
        <v>Keep Selling</v>
      </c>
      <c r="R6232" s="7">
        <f t="shared" si="684"/>
        <v>1796.1071428571427</v>
      </c>
      <c r="S6232" s="7">
        <f t="shared" si="685"/>
        <v>1796.1071428571427</v>
      </c>
    </row>
    <row r="6233" spans="1:19" ht="18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679"/>
        <v>Very High</v>
      </c>
      <c r="F6233" s="2" t="str">
        <f t="shared" si="680"/>
        <v>High</v>
      </c>
      <c r="G6233" s="2">
        <v>0.11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" t="str">
        <f t="shared" si="681"/>
        <v>Not Good</v>
      </c>
      <c r="P6233" s="2" t="str">
        <f t="shared" si="682"/>
        <v>Normal</v>
      </c>
      <c r="Q6233" s="2" t="str">
        <f t="shared" si="683"/>
        <v>Keep Selling</v>
      </c>
      <c r="R6233" s="7">
        <f t="shared" si="684"/>
        <v>2541.181818181818</v>
      </c>
      <c r="S6233" s="7">
        <f t="shared" si="685"/>
        <v>2541.181818181818</v>
      </c>
    </row>
    <row r="6234" spans="1:19" ht="18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679"/>
        <v>Very High</v>
      </c>
      <c r="F6234" s="2" t="str">
        <f t="shared" si="680"/>
        <v>High</v>
      </c>
      <c r="G6234" s="2">
        <v>0.22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" t="str">
        <f t="shared" si="681"/>
        <v>Good</v>
      </c>
      <c r="P6234" s="2" t="str">
        <f t="shared" si="682"/>
        <v>High Impact</v>
      </c>
      <c r="Q6234" s="2" t="str">
        <f t="shared" si="683"/>
        <v>Stop</v>
      </c>
      <c r="R6234" s="7">
        <f t="shared" si="684"/>
        <v>1014.5</v>
      </c>
      <c r="S6234" s="7">
        <f t="shared" si="685"/>
        <v>1014.5</v>
      </c>
    </row>
    <row r="6235" spans="1:19" ht="18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679"/>
        <v>Very High</v>
      </c>
      <c r="F6235" s="2" t="str">
        <f t="shared" si="680"/>
        <v>High</v>
      </c>
      <c r="G6235" s="2">
        <v>0.22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  <c r="O6235" s="2" t="str">
        <f t="shared" si="681"/>
        <v>Not Good</v>
      </c>
      <c r="P6235" s="2" t="str">
        <f t="shared" si="682"/>
        <v>High Impact</v>
      </c>
      <c r="Q6235" s="2" t="str">
        <f t="shared" si="683"/>
        <v>Keep Selling</v>
      </c>
      <c r="R6235" s="7">
        <f t="shared" si="684"/>
        <v>2872.7272727272725</v>
      </c>
      <c r="S6235" s="7">
        <f t="shared" si="685"/>
        <v>2872.7272727272725</v>
      </c>
    </row>
    <row r="6236" spans="1:19" ht="18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679"/>
        <v>Very High</v>
      </c>
      <c r="F6236" s="2" t="str">
        <f t="shared" si="680"/>
        <v>High</v>
      </c>
      <c r="G6236" s="2">
        <v>0.39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" t="str">
        <f t="shared" si="681"/>
        <v>Good</v>
      </c>
      <c r="P6236" s="2" t="str">
        <f t="shared" si="682"/>
        <v>High Impact</v>
      </c>
      <c r="Q6236" s="2" t="str">
        <f t="shared" si="683"/>
        <v>Stop</v>
      </c>
      <c r="R6236" s="7">
        <f t="shared" si="684"/>
        <v>1784.9487179487178</v>
      </c>
      <c r="S6236" s="7">
        <f t="shared" si="685"/>
        <v>1784.9487179487178</v>
      </c>
    </row>
    <row r="6237" spans="1:19" ht="18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679"/>
        <v>Very High</v>
      </c>
      <c r="F6237" s="2" t="str">
        <f t="shared" si="680"/>
        <v>High</v>
      </c>
      <c r="G6237" s="2">
        <v>0.47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" t="str">
        <f t="shared" si="681"/>
        <v>Not Good</v>
      </c>
      <c r="P6237" s="2" t="str">
        <f t="shared" si="682"/>
        <v>High Impact</v>
      </c>
      <c r="Q6237" s="2" t="str">
        <f t="shared" si="683"/>
        <v>Keep Selling</v>
      </c>
      <c r="R6237" s="7">
        <f t="shared" si="684"/>
        <v>1881.8510638297873</v>
      </c>
      <c r="S6237" s="7">
        <f t="shared" si="685"/>
        <v>1881.8510638297873</v>
      </c>
    </row>
    <row r="6238" spans="1:19" ht="18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679"/>
        <v>Medium</v>
      </c>
      <c r="F6238" s="2" t="str">
        <f t="shared" si="680"/>
        <v>Low</v>
      </c>
      <c r="G6238" s="2">
        <v>0.1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" t="str">
        <f t="shared" si="681"/>
        <v>Not Good</v>
      </c>
      <c r="P6238" s="2" t="str">
        <f t="shared" si="682"/>
        <v>Normal</v>
      </c>
      <c r="Q6238" s="2" t="str">
        <f t="shared" si="683"/>
        <v>Keep Selling</v>
      </c>
      <c r="R6238" s="7">
        <f t="shared" si="684"/>
        <v>663.3</v>
      </c>
      <c r="S6238" s="7">
        <f t="shared" si="685"/>
        <v>663.3</v>
      </c>
    </row>
    <row r="6239" spans="1:19" ht="18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679"/>
        <v>Very High</v>
      </c>
      <c r="F6239" s="2" t="str">
        <f t="shared" si="680"/>
        <v>High</v>
      </c>
      <c r="G6239" s="2">
        <v>0.5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" t="str">
        <f t="shared" si="681"/>
        <v>Not Good</v>
      </c>
      <c r="P6239" s="2" t="str">
        <f t="shared" si="682"/>
        <v>High Impact</v>
      </c>
      <c r="Q6239" s="2" t="str">
        <f t="shared" si="683"/>
        <v>Keep Selling</v>
      </c>
      <c r="R6239" s="7">
        <f t="shared" si="684"/>
        <v>1379.18</v>
      </c>
      <c r="S6239" s="7">
        <f t="shared" si="685"/>
        <v>1379.18</v>
      </c>
    </row>
    <row r="6240" spans="1:19" ht="18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679"/>
        <v>Very High</v>
      </c>
      <c r="F6240" s="2" t="str">
        <f t="shared" si="680"/>
        <v>High</v>
      </c>
      <c r="G6240" s="2">
        <v>0.47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" t="str">
        <f t="shared" si="681"/>
        <v>Not Good</v>
      </c>
      <c r="P6240" s="2" t="str">
        <f t="shared" si="682"/>
        <v>High Impact</v>
      </c>
      <c r="Q6240" s="2" t="str">
        <f t="shared" si="683"/>
        <v>Keep Selling</v>
      </c>
      <c r="R6240" s="7">
        <f t="shared" si="684"/>
        <v>1966.1914893617022</v>
      </c>
      <c r="S6240" s="7">
        <f t="shared" si="685"/>
        <v>1966.1914893617022</v>
      </c>
    </row>
    <row r="6241" spans="1:19" ht="18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679"/>
        <v>Very High</v>
      </c>
      <c r="F6241" s="2" t="str">
        <f t="shared" si="680"/>
        <v>High</v>
      </c>
      <c r="G6241" s="2">
        <v>0.06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" t="str">
        <f t="shared" si="681"/>
        <v>Not Good</v>
      </c>
      <c r="P6241" s="2" t="str">
        <f t="shared" si="682"/>
        <v>Normal</v>
      </c>
      <c r="Q6241" s="2" t="str">
        <f t="shared" si="683"/>
        <v>Keep Selling</v>
      </c>
      <c r="R6241" s="7">
        <f t="shared" si="684"/>
        <v>15313.666666666668</v>
      </c>
      <c r="S6241" s="7">
        <f t="shared" si="685"/>
        <v>15313.666666666668</v>
      </c>
    </row>
    <row r="6242" spans="1:19" ht="18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679"/>
        <v>Very High</v>
      </c>
      <c r="F6242" s="2" t="str">
        <f t="shared" si="680"/>
        <v>High</v>
      </c>
      <c r="G6242" s="2">
        <v>0.46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" t="str">
        <f t="shared" si="681"/>
        <v>Not Good</v>
      </c>
      <c r="P6242" s="2" t="str">
        <f t="shared" si="682"/>
        <v>High Impact</v>
      </c>
      <c r="Q6242" s="2" t="str">
        <f t="shared" si="683"/>
        <v>Keep Selling</v>
      </c>
      <c r="R6242" s="7">
        <f t="shared" si="684"/>
        <v>1440.7608695652173</v>
      </c>
      <c r="S6242" s="7">
        <f t="shared" si="685"/>
        <v>1440.7608695652173</v>
      </c>
    </row>
    <row r="6243" spans="1:19" ht="18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679"/>
        <v>Low</v>
      </c>
      <c r="F6243" s="2" t="str">
        <f t="shared" si="680"/>
        <v>Low</v>
      </c>
      <c r="G6243" s="2">
        <v>0.28000000000000003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" t="str">
        <f t="shared" si="681"/>
        <v>Not Good</v>
      </c>
      <c r="P6243" s="2" t="str">
        <f t="shared" si="682"/>
        <v>High Impact</v>
      </c>
      <c r="Q6243" s="2" t="str">
        <f t="shared" si="683"/>
        <v>Keep Selling</v>
      </c>
      <c r="R6243" s="7">
        <f t="shared" si="684"/>
        <v>363.24999999999994</v>
      </c>
      <c r="S6243" s="7">
        <f t="shared" si="685"/>
        <v>363.24999999999994</v>
      </c>
    </row>
    <row r="6244" spans="1:19" ht="18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679"/>
        <v>Very High</v>
      </c>
      <c r="F6244" s="2" t="str">
        <f t="shared" si="680"/>
        <v>High</v>
      </c>
      <c r="G6244" s="2">
        <v>0.44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" t="str">
        <f t="shared" si="681"/>
        <v>Good</v>
      </c>
      <c r="P6244" s="2" t="str">
        <f t="shared" si="682"/>
        <v>High Impact</v>
      </c>
      <c r="Q6244" s="2" t="str">
        <f t="shared" si="683"/>
        <v>Stop</v>
      </c>
      <c r="R6244" s="7">
        <f t="shared" si="684"/>
        <v>3079.295454545455</v>
      </c>
      <c r="S6244" s="7">
        <f t="shared" si="685"/>
        <v>3079.295454545455</v>
      </c>
    </row>
    <row r="6245" spans="1:19" ht="18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679"/>
        <v>Very High</v>
      </c>
      <c r="F6245" s="2" t="str">
        <f t="shared" si="680"/>
        <v>High</v>
      </c>
      <c r="G6245" s="2">
        <v>0.47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" t="str">
        <f t="shared" si="681"/>
        <v>Good</v>
      </c>
      <c r="P6245" s="2" t="str">
        <f t="shared" si="682"/>
        <v>High Impact</v>
      </c>
      <c r="Q6245" s="2" t="str">
        <f t="shared" si="683"/>
        <v>Stop</v>
      </c>
      <c r="R6245" s="7">
        <f t="shared" si="684"/>
        <v>2657.5319148936169</v>
      </c>
      <c r="S6245" s="7">
        <f t="shared" si="685"/>
        <v>2657.5319148936169</v>
      </c>
    </row>
    <row r="6246" spans="1:19" ht="18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679"/>
        <v>Very High</v>
      </c>
      <c r="F6246" s="2" t="str">
        <f t="shared" si="680"/>
        <v>High</v>
      </c>
      <c r="G6246" s="2">
        <v>0.43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" t="str">
        <f t="shared" si="681"/>
        <v>Not Good</v>
      </c>
      <c r="P6246" s="2" t="str">
        <f t="shared" si="682"/>
        <v>High Impact</v>
      </c>
      <c r="Q6246" s="2" t="str">
        <f t="shared" si="683"/>
        <v>Keep Selling</v>
      </c>
      <c r="R6246" s="7">
        <f t="shared" si="684"/>
        <v>699.97674418604652</v>
      </c>
      <c r="S6246" s="7">
        <f t="shared" si="685"/>
        <v>699.97674418604652</v>
      </c>
    </row>
    <row r="6247" spans="1:19" ht="18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679"/>
        <v>Medium</v>
      </c>
      <c r="F6247" s="2" t="str">
        <f t="shared" si="680"/>
        <v>Low</v>
      </c>
      <c r="G6247" s="2">
        <v>0.2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" t="str">
        <f t="shared" si="681"/>
        <v>Not Good</v>
      </c>
      <c r="P6247" s="2" t="str">
        <f t="shared" si="682"/>
        <v>Normal</v>
      </c>
      <c r="Q6247" s="2" t="str">
        <f t="shared" si="683"/>
        <v>Keep Selling</v>
      </c>
      <c r="R6247" s="7">
        <f t="shared" si="684"/>
        <v>753.94999999999993</v>
      </c>
      <c r="S6247" s="7">
        <f t="shared" si="685"/>
        <v>753.94999999999993</v>
      </c>
    </row>
    <row r="6248" spans="1:19" ht="18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679"/>
        <v>Very High</v>
      </c>
      <c r="F6248" s="2" t="str">
        <f t="shared" si="680"/>
        <v>High</v>
      </c>
      <c r="G6248" s="2">
        <v>0.32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" t="str">
        <f t="shared" si="681"/>
        <v>Good</v>
      </c>
      <c r="P6248" s="2" t="str">
        <f t="shared" si="682"/>
        <v>High Impact</v>
      </c>
      <c r="Q6248" s="2" t="str">
        <f t="shared" si="683"/>
        <v>Stop</v>
      </c>
      <c r="R6248" s="7">
        <f t="shared" si="684"/>
        <v>2941.9375</v>
      </c>
      <c r="S6248" s="7">
        <f t="shared" si="685"/>
        <v>2941.9375</v>
      </c>
    </row>
    <row r="6249" spans="1:19" ht="18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679"/>
        <v>Very High</v>
      </c>
      <c r="F6249" s="2" t="str">
        <f t="shared" si="680"/>
        <v>High</v>
      </c>
      <c r="G6249" s="2">
        <v>0.23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" t="str">
        <f t="shared" si="681"/>
        <v>Not Good</v>
      </c>
      <c r="P6249" s="2" t="str">
        <f t="shared" si="682"/>
        <v>High Impact</v>
      </c>
      <c r="Q6249" s="2" t="str">
        <f t="shared" si="683"/>
        <v>Keep Selling</v>
      </c>
      <c r="R6249" s="7">
        <f t="shared" si="684"/>
        <v>1701.086956521739</v>
      </c>
      <c r="S6249" s="7">
        <f t="shared" si="685"/>
        <v>1701.086956521739</v>
      </c>
    </row>
    <row r="6250" spans="1:19" ht="18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679"/>
        <v>Very High</v>
      </c>
      <c r="F6250" s="2" t="str">
        <f t="shared" si="680"/>
        <v>High</v>
      </c>
      <c r="G6250" s="2">
        <v>0.18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" t="str">
        <f t="shared" si="681"/>
        <v>Not Good</v>
      </c>
      <c r="P6250" s="2" t="str">
        <f t="shared" si="682"/>
        <v>Normal</v>
      </c>
      <c r="Q6250" s="2" t="str">
        <f t="shared" si="683"/>
        <v>Keep Selling</v>
      </c>
      <c r="R6250" s="7">
        <f t="shared" si="684"/>
        <v>3094.2222222222226</v>
      </c>
      <c r="S6250" s="7">
        <f t="shared" si="685"/>
        <v>3094.2222222222226</v>
      </c>
    </row>
    <row r="6251" spans="1:19" ht="18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679"/>
        <v>Very High</v>
      </c>
      <c r="F6251" s="2" t="str">
        <f t="shared" si="680"/>
        <v>High</v>
      </c>
      <c r="G6251" s="2">
        <v>0.13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" t="str">
        <f t="shared" si="681"/>
        <v>Not Good</v>
      </c>
      <c r="P6251" s="2" t="str">
        <f t="shared" si="682"/>
        <v>Normal</v>
      </c>
      <c r="Q6251" s="2" t="str">
        <f t="shared" si="683"/>
        <v>Keep Selling</v>
      </c>
      <c r="R6251" s="7">
        <f t="shared" si="684"/>
        <v>7590.4615384615381</v>
      </c>
      <c r="S6251" s="7">
        <f t="shared" si="685"/>
        <v>7590.4615384615381</v>
      </c>
    </row>
    <row r="6252" spans="1:19" ht="18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679"/>
        <v>Very High</v>
      </c>
      <c r="F6252" s="2" t="str">
        <f t="shared" si="680"/>
        <v>High</v>
      </c>
      <c r="G6252" s="2">
        <v>0.22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" t="str">
        <f t="shared" si="681"/>
        <v>Not Good</v>
      </c>
      <c r="P6252" s="2" t="str">
        <f t="shared" si="682"/>
        <v>High Impact</v>
      </c>
      <c r="Q6252" s="2" t="str">
        <f t="shared" si="683"/>
        <v>Keep Selling</v>
      </c>
      <c r="R6252" s="7">
        <f t="shared" si="684"/>
        <v>3020</v>
      </c>
      <c r="S6252" s="7">
        <f t="shared" si="685"/>
        <v>3020</v>
      </c>
    </row>
    <row r="6253" spans="1:19" ht="18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679"/>
        <v>Low</v>
      </c>
      <c r="F6253" s="2" t="str">
        <f t="shared" si="680"/>
        <v>Low</v>
      </c>
      <c r="G6253" s="2">
        <v>0.4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" t="str">
        <f t="shared" si="681"/>
        <v>Not Good</v>
      </c>
      <c r="P6253" s="2" t="str">
        <f t="shared" si="682"/>
        <v>High Impact</v>
      </c>
      <c r="Q6253" s="2" t="str">
        <f t="shared" si="683"/>
        <v>Keep Selling</v>
      </c>
      <c r="R6253" s="7">
        <f t="shared" si="684"/>
        <v>135.32499999999999</v>
      </c>
      <c r="S6253" s="7">
        <f t="shared" si="685"/>
        <v>135.32499999999999</v>
      </c>
    </row>
    <row r="6254" spans="1:19" ht="18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679"/>
        <v>Very High</v>
      </c>
      <c r="F6254" s="2" t="str">
        <f t="shared" si="680"/>
        <v>High</v>
      </c>
      <c r="G6254" s="2">
        <v>0.42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" t="str">
        <f t="shared" si="681"/>
        <v>Not Good</v>
      </c>
      <c r="P6254" s="2" t="str">
        <f t="shared" si="682"/>
        <v>High Impact</v>
      </c>
      <c r="Q6254" s="2" t="str">
        <f t="shared" si="683"/>
        <v>Keep Selling</v>
      </c>
      <c r="R6254" s="7">
        <f t="shared" si="684"/>
        <v>1395.1904761904764</v>
      </c>
      <c r="S6254" s="7">
        <f t="shared" si="685"/>
        <v>1395.1904761904764</v>
      </c>
    </row>
    <row r="6255" spans="1:19" ht="18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679"/>
        <v>Very High</v>
      </c>
      <c r="F6255" s="2" t="str">
        <f t="shared" si="680"/>
        <v>High</v>
      </c>
      <c r="G6255" s="2">
        <v>0.48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" t="str">
        <f t="shared" si="681"/>
        <v>Not Good</v>
      </c>
      <c r="P6255" s="2" t="str">
        <f t="shared" si="682"/>
        <v>High Impact</v>
      </c>
      <c r="Q6255" s="2" t="str">
        <f t="shared" si="683"/>
        <v>Keep Selling</v>
      </c>
      <c r="R6255" s="7">
        <f t="shared" si="684"/>
        <v>1691.4166666666667</v>
      </c>
      <c r="S6255" s="7">
        <f t="shared" si="685"/>
        <v>1691.4166666666667</v>
      </c>
    </row>
    <row r="6256" spans="1:19" ht="18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679"/>
        <v>Very High</v>
      </c>
      <c r="F6256" s="2" t="str">
        <f t="shared" si="680"/>
        <v>High</v>
      </c>
      <c r="G6256" s="2">
        <v>0.15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" t="str">
        <f t="shared" si="681"/>
        <v>Not Good</v>
      </c>
      <c r="P6256" s="2" t="str">
        <f t="shared" si="682"/>
        <v>Normal</v>
      </c>
      <c r="Q6256" s="2" t="str">
        <f t="shared" si="683"/>
        <v>Keep Selling</v>
      </c>
      <c r="R6256" s="7">
        <f t="shared" si="684"/>
        <v>4611.4000000000005</v>
      </c>
      <c r="S6256" s="7">
        <f t="shared" si="685"/>
        <v>4611.4000000000005</v>
      </c>
    </row>
    <row r="6257" spans="1:19" ht="18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679"/>
        <v>High</v>
      </c>
      <c r="F6257" s="2" t="str">
        <f t="shared" si="680"/>
        <v>High</v>
      </c>
      <c r="G6257" s="2">
        <v>0.33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" t="str">
        <f t="shared" si="681"/>
        <v>Not Good</v>
      </c>
      <c r="P6257" s="2" t="str">
        <f t="shared" si="682"/>
        <v>High Impact</v>
      </c>
      <c r="Q6257" s="2" t="str">
        <f t="shared" si="683"/>
        <v>Keep Selling</v>
      </c>
      <c r="R6257" s="7">
        <f t="shared" si="684"/>
        <v>770</v>
      </c>
      <c r="S6257" s="7">
        <f t="shared" si="685"/>
        <v>770</v>
      </c>
    </row>
    <row r="6258" spans="1:19" ht="18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679"/>
        <v>Medium</v>
      </c>
      <c r="F6258" s="2" t="str">
        <f t="shared" si="680"/>
        <v>Low</v>
      </c>
      <c r="G6258" s="2">
        <v>0.35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" t="str">
        <f t="shared" si="681"/>
        <v>Not Good</v>
      </c>
      <c r="P6258" s="2" t="str">
        <f t="shared" si="682"/>
        <v>High Impact</v>
      </c>
      <c r="Q6258" s="2" t="str">
        <f t="shared" si="683"/>
        <v>Keep Selling</v>
      </c>
      <c r="R6258" s="7">
        <f t="shared" si="684"/>
        <v>678.28571428571433</v>
      </c>
      <c r="S6258" s="7">
        <f t="shared" si="685"/>
        <v>678.28571428571433</v>
      </c>
    </row>
    <row r="6259" spans="1:19" ht="18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679"/>
        <v>Medium</v>
      </c>
      <c r="F6259" s="2" t="str">
        <f t="shared" si="680"/>
        <v>Low</v>
      </c>
      <c r="G6259" s="2">
        <v>0.1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" t="str">
        <f t="shared" si="681"/>
        <v>Not Good</v>
      </c>
      <c r="P6259" s="2" t="str">
        <f t="shared" si="682"/>
        <v>Normal</v>
      </c>
      <c r="Q6259" s="2" t="str">
        <f t="shared" si="683"/>
        <v>Keep Selling</v>
      </c>
      <c r="R6259" s="7">
        <f t="shared" si="684"/>
        <v>491.49999999999994</v>
      </c>
      <c r="S6259" s="7">
        <f t="shared" si="685"/>
        <v>491.49999999999994</v>
      </c>
    </row>
    <row r="6260" spans="1:19" ht="18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679"/>
        <v>Low</v>
      </c>
      <c r="F6260" s="2" t="str">
        <f t="shared" si="680"/>
        <v>Low</v>
      </c>
      <c r="G6260" s="2">
        <v>0.18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  <c r="O6260" s="2" t="str">
        <f t="shared" si="681"/>
        <v>Not Good</v>
      </c>
      <c r="P6260" s="2" t="str">
        <f t="shared" si="682"/>
        <v>Normal</v>
      </c>
      <c r="Q6260" s="2" t="str">
        <f t="shared" si="683"/>
        <v>Keep Selling</v>
      </c>
      <c r="R6260" s="7">
        <f t="shared" si="684"/>
        <v>32.888888888888893</v>
      </c>
      <c r="S6260" s="7">
        <f t="shared" si="685"/>
        <v>32.888888888888893</v>
      </c>
    </row>
    <row r="6261" spans="1:19" ht="18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679"/>
        <v>High</v>
      </c>
      <c r="F6261" s="2" t="str">
        <f t="shared" si="680"/>
        <v>High</v>
      </c>
      <c r="G6261" s="2">
        <v>0.17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" t="str">
        <f t="shared" si="681"/>
        <v>Not Good</v>
      </c>
      <c r="P6261" s="2" t="str">
        <f t="shared" si="682"/>
        <v>Normal</v>
      </c>
      <c r="Q6261" s="2" t="str">
        <f t="shared" si="683"/>
        <v>Keep Selling</v>
      </c>
      <c r="R6261" s="7">
        <f t="shared" si="684"/>
        <v>1928.6470588235293</v>
      </c>
      <c r="S6261" s="7">
        <f t="shared" si="685"/>
        <v>1928.6470588235293</v>
      </c>
    </row>
    <row r="6262" spans="1:19" ht="18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679"/>
        <v>Very High</v>
      </c>
      <c r="F6262" s="2" t="str">
        <f t="shared" si="680"/>
        <v>High</v>
      </c>
      <c r="G6262" s="2">
        <v>0.49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" t="str">
        <f t="shared" si="681"/>
        <v>Not Good</v>
      </c>
      <c r="P6262" s="2" t="str">
        <f t="shared" si="682"/>
        <v>High Impact</v>
      </c>
      <c r="Q6262" s="2" t="str">
        <f t="shared" si="683"/>
        <v>Keep Selling</v>
      </c>
      <c r="R6262" s="7">
        <f t="shared" si="684"/>
        <v>1209.2244897959183</v>
      </c>
      <c r="S6262" s="7">
        <f t="shared" si="685"/>
        <v>1209.2244897959183</v>
      </c>
    </row>
    <row r="6263" spans="1:19" ht="18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679"/>
        <v>High</v>
      </c>
      <c r="F6263" s="2" t="str">
        <f t="shared" si="680"/>
        <v>High</v>
      </c>
      <c r="G6263" s="2">
        <v>0.48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" t="str">
        <f t="shared" si="681"/>
        <v>Not Good</v>
      </c>
      <c r="P6263" s="2" t="str">
        <f t="shared" si="682"/>
        <v>High Impact</v>
      </c>
      <c r="Q6263" s="2" t="str">
        <f t="shared" si="683"/>
        <v>Keep Selling</v>
      </c>
      <c r="R6263" s="7">
        <f t="shared" si="684"/>
        <v>340.83333333333331</v>
      </c>
      <c r="S6263" s="7">
        <f t="shared" si="685"/>
        <v>340.83333333333331</v>
      </c>
    </row>
    <row r="6264" spans="1:19" ht="18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679"/>
        <v>High</v>
      </c>
      <c r="F6264" s="2" t="str">
        <f t="shared" si="680"/>
        <v>High</v>
      </c>
      <c r="G6264" s="2">
        <v>0.41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" t="str">
        <f t="shared" si="681"/>
        <v>Not Good</v>
      </c>
      <c r="P6264" s="2" t="str">
        <f t="shared" si="682"/>
        <v>High Impact</v>
      </c>
      <c r="Q6264" s="2" t="str">
        <f t="shared" si="683"/>
        <v>Keep Selling</v>
      </c>
      <c r="R6264" s="7">
        <f t="shared" si="684"/>
        <v>1137.6829268292684</v>
      </c>
      <c r="S6264" s="7">
        <f t="shared" si="685"/>
        <v>1137.6829268292684</v>
      </c>
    </row>
    <row r="6265" spans="1:19" ht="18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679"/>
        <v>Very High</v>
      </c>
      <c r="F6265" s="2" t="str">
        <f t="shared" si="680"/>
        <v>High</v>
      </c>
      <c r="G6265" s="2">
        <v>0.24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" t="str">
        <f t="shared" si="681"/>
        <v>Not Good</v>
      </c>
      <c r="P6265" s="2" t="str">
        <f t="shared" si="682"/>
        <v>High Impact</v>
      </c>
      <c r="Q6265" s="2" t="str">
        <f t="shared" si="683"/>
        <v>Keep Selling</v>
      </c>
      <c r="R6265" s="7">
        <f t="shared" si="684"/>
        <v>1075.625</v>
      </c>
      <c r="S6265" s="7">
        <f t="shared" si="685"/>
        <v>1075.625</v>
      </c>
    </row>
    <row r="6266" spans="1:19" ht="18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679"/>
        <v>High</v>
      </c>
      <c r="F6266" s="2" t="str">
        <f t="shared" si="680"/>
        <v>High</v>
      </c>
      <c r="G6266" s="2">
        <v>0.13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" t="str">
        <f t="shared" si="681"/>
        <v>Not Good</v>
      </c>
      <c r="P6266" s="2" t="str">
        <f t="shared" si="682"/>
        <v>Normal</v>
      </c>
      <c r="Q6266" s="2" t="str">
        <f t="shared" si="683"/>
        <v>Keep Selling</v>
      </c>
      <c r="R6266" s="7">
        <f t="shared" si="684"/>
        <v>2081.3846153846152</v>
      </c>
      <c r="S6266" s="7">
        <f t="shared" si="685"/>
        <v>2081.3846153846152</v>
      </c>
    </row>
    <row r="6267" spans="1:19" ht="18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679"/>
        <v>Very High</v>
      </c>
      <c r="F6267" s="2" t="str">
        <f t="shared" si="680"/>
        <v>High</v>
      </c>
      <c r="G6267" s="2">
        <v>0.46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" t="str">
        <f t="shared" si="681"/>
        <v>Not Good</v>
      </c>
      <c r="P6267" s="2" t="str">
        <f t="shared" si="682"/>
        <v>High Impact</v>
      </c>
      <c r="Q6267" s="2" t="str">
        <f t="shared" si="683"/>
        <v>Keep Selling</v>
      </c>
      <c r="R6267" s="7">
        <f t="shared" si="684"/>
        <v>1445.1304347826085</v>
      </c>
      <c r="S6267" s="7">
        <f t="shared" si="685"/>
        <v>1445.1304347826085</v>
      </c>
    </row>
    <row r="6268" spans="1:19" ht="18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679"/>
        <v>Very High</v>
      </c>
      <c r="F6268" s="2" t="str">
        <f t="shared" si="680"/>
        <v>High</v>
      </c>
      <c r="G6268" s="2">
        <v>0.13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" t="str">
        <f t="shared" si="681"/>
        <v>Not Good</v>
      </c>
      <c r="P6268" s="2" t="str">
        <f t="shared" si="682"/>
        <v>Normal</v>
      </c>
      <c r="Q6268" s="2" t="str">
        <f t="shared" si="683"/>
        <v>Keep Selling</v>
      </c>
      <c r="R6268" s="7">
        <f t="shared" si="684"/>
        <v>4047.3846153846148</v>
      </c>
      <c r="S6268" s="7">
        <f t="shared" si="685"/>
        <v>4047.3846153846148</v>
      </c>
    </row>
    <row r="6269" spans="1:19" ht="18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679"/>
        <v>Low</v>
      </c>
      <c r="F6269" s="2" t="str">
        <f t="shared" si="680"/>
        <v>Low</v>
      </c>
      <c r="G6269" s="2">
        <v>0.26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" t="str">
        <f t="shared" si="681"/>
        <v>Not Good</v>
      </c>
      <c r="P6269" s="2" t="str">
        <f t="shared" si="682"/>
        <v>High Impact</v>
      </c>
      <c r="Q6269" s="2" t="str">
        <f t="shared" si="683"/>
        <v>Keep Selling</v>
      </c>
      <c r="R6269" s="7">
        <f t="shared" si="684"/>
        <v>135.84615384615384</v>
      </c>
      <c r="S6269" s="7">
        <f t="shared" si="685"/>
        <v>135.84615384615384</v>
      </c>
    </row>
    <row r="6270" spans="1:19" ht="18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679"/>
        <v>High</v>
      </c>
      <c r="F6270" s="2" t="str">
        <f t="shared" si="680"/>
        <v>High</v>
      </c>
      <c r="G6270" s="2">
        <v>0.12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" t="str">
        <f t="shared" si="681"/>
        <v>Not Good</v>
      </c>
      <c r="P6270" s="2" t="str">
        <f t="shared" si="682"/>
        <v>Normal</v>
      </c>
      <c r="Q6270" s="2" t="str">
        <f t="shared" si="683"/>
        <v>Keep Selling</v>
      </c>
      <c r="R6270" s="7">
        <f t="shared" si="684"/>
        <v>2803.25</v>
      </c>
      <c r="S6270" s="7">
        <f t="shared" si="685"/>
        <v>2803.25</v>
      </c>
    </row>
    <row r="6271" spans="1:19" ht="18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679"/>
        <v>Very High</v>
      </c>
      <c r="F6271" s="2" t="str">
        <f t="shared" si="680"/>
        <v>High</v>
      </c>
      <c r="G6271" s="2">
        <v>0.49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" t="str">
        <f t="shared" si="681"/>
        <v>Not Good</v>
      </c>
      <c r="P6271" s="2" t="str">
        <f t="shared" si="682"/>
        <v>High Impact</v>
      </c>
      <c r="Q6271" s="2" t="str">
        <f t="shared" si="683"/>
        <v>Keep Selling</v>
      </c>
      <c r="R6271" s="7">
        <f t="shared" si="684"/>
        <v>1386.9387755102041</v>
      </c>
      <c r="S6271" s="7">
        <f t="shared" si="685"/>
        <v>1386.9387755102041</v>
      </c>
    </row>
    <row r="6272" spans="1:19" ht="18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679"/>
        <v>High</v>
      </c>
      <c r="F6272" s="2" t="str">
        <f t="shared" si="680"/>
        <v>High</v>
      </c>
      <c r="G6272" s="2">
        <v>0.02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" t="str">
        <f t="shared" si="681"/>
        <v>Not Good</v>
      </c>
      <c r="P6272" s="2" t="str">
        <f t="shared" si="682"/>
        <v>Normal</v>
      </c>
      <c r="Q6272" s="2" t="str">
        <f t="shared" si="683"/>
        <v>Keep Selling</v>
      </c>
      <c r="R6272" s="7">
        <f t="shared" si="684"/>
        <v>4529.5</v>
      </c>
      <c r="S6272" s="7">
        <f t="shared" si="685"/>
        <v>4529.5</v>
      </c>
    </row>
    <row r="6273" spans="1:19" ht="18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679"/>
        <v>Very High</v>
      </c>
      <c r="F6273" s="2" t="str">
        <f t="shared" si="680"/>
        <v>High</v>
      </c>
      <c r="G6273" s="2">
        <v>0.09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" t="str">
        <f t="shared" si="681"/>
        <v>Good</v>
      </c>
      <c r="P6273" s="2" t="str">
        <f t="shared" si="682"/>
        <v>High Impact</v>
      </c>
      <c r="Q6273" s="2" t="str">
        <f t="shared" si="683"/>
        <v>Keep Selling</v>
      </c>
      <c r="R6273" s="7">
        <f t="shared" si="684"/>
        <v>4821.4444444444443</v>
      </c>
      <c r="S6273" s="7">
        <f t="shared" si="685"/>
        <v>4821.4444444444443</v>
      </c>
    </row>
    <row r="6274" spans="1:19" ht="18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ref="E6274:E6337" si="686">IF(D6274&gt;1000,IF(D6274&gt;2000,"Very High","High"),IF(D6274&gt;500,"Medium","Low"))</f>
        <v>Very High</v>
      </c>
      <c r="F6274" s="2" t="str">
        <f t="shared" ref="F6274:F6337" si="687">IF(D6274&gt;1000,"High","Low")</f>
        <v>High</v>
      </c>
      <c r="G6274" s="2">
        <v>0.38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" t="str">
        <f t="shared" ref="O6274:O6337" si="688">IF(AND(D6274&gt;4000,N6274&gt;500),"Good","Not Good")</f>
        <v>Not Good</v>
      </c>
      <c r="P6274" s="2" t="str">
        <f t="shared" ref="P6274:P6337" si="689">IF(OR(D6274&gt;4000,G6274&gt;0.2),"High Impact","Normal")</f>
        <v>High Impact</v>
      </c>
      <c r="Q6274" s="2" t="str">
        <f t="shared" ref="Q6274:Q6337" si="690">IF(NOT(AND(D6274&gt;4000,G6274&gt;0.2)),"Keep Selling","Stop")</f>
        <v>Keep Selling</v>
      </c>
      <c r="R6274" s="7">
        <f t="shared" ref="R6274:R6337" si="691">M6274/G6274</f>
        <v>2736.9736842105262</v>
      </c>
      <c r="S6274" s="7">
        <f t="shared" ref="S6274:S6337" si="692">IFERROR(M6274/G6274,"omkar")</f>
        <v>2736.9736842105262</v>
      </c>
    </row>
    <row r="6275" spans="1:19" ht="18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si="686"/>
        <v>High</v>
      </c>
      <c r="F6275" s="2" t="str">
        <f t="shared" si="687"/>
        <v>High</v>
      </c>
      <c r="G6275" s="2">
        <v>0.08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" t="str">
        <f t="shared" si="688"/>
        <v>Not Good</v>
      </c>
      <c r="P6275" s="2" t="str">
        <f t="shared" si="689"/>
        <v>Normal</v>
      </c>
      <c r="Q6275" s="2" t="str">
        <f t="shared" si="690"/>
        <v>Keep Selling</v>
      </c>
      <c r="R6275" s="7">
        <f t="shared" si="691"/>
        <v>1162.125</v>
      </c>
      <c r="S6275" s="7">
        <f t="shared" si="692"/>
        <v>1162.125</v>
      </c>
    </row>
    <row r="6276" spans="1:19" ht="18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686"/>
        <v>Very High</v>
      </c>
      <c r="F6276" s="2" t="str">
        <f t="shared" si="687"/>
        <v>High</v>
      </c>
      <c r="G6276" s="2">
        <v>0.49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" t="str">
        <f t="shared" si="688"/>
        <v>Not Good</v>
      </c>
      <c r="P6276" s="2" t="str">
        <f t="shared" si="689"/>
        <v>High Impact</v>
      </c>
      <c r="Q6276" s="2" t="str">
        <f t="shared" si="690"/>
        <v>Keep Selling</v>
      </c>
      <c r="R6276" s="7">
        <f t="shared" si="691"/>
        <v>1283.1224489795918</v>
      </c>
      <c r="S6276" s="7">
        <f t="shared" si="692"/>
        <v>1283.1224489795918</v>
      </c>
    </row>
    <row r="6277" spans="1:19" ht="18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686"/>
        <v>Very High</v>
      </c>
      <c r="F6277" s="2" t="str">
        <f t="shared" si="687"/>
        <v>High</v>
      </c>
      <c r="G6277" s="2">
        <v>0.16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" t="str">
        <f t="shared" si="688"/>
        <v>Not Good</v>
      </c>
      <c r="P6277" s="2" t="str">
        <f t="shared" si="689"/>
        <v>Normal</v>
      </c>
      <c r="Q6277" s="2" t="str">
        <f t="shared" si="690"/>
        <v>Keep Selling</v>
      </c>
      <c r="R6277" s="7">
        <f t="shared" si="691"/>
        <v>6194.6875</v>
      </c>
      <c r="S6277" s="7">
        <f t="shared" si="692"/>
        <v>6194.6875</v>
      </c>
    </row>
    <row r="6278" spans="1:19" ht="18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686"/>
        <v>High</v>
      </c>
      <c r="F6278" s="2" t="str">
        <f t="shared" si="687"/>
        <v>High</v>
      </c>
      <c r="G6278" s="2">
        <v>0.46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" t="str">
        <f t="shared" si="688"/>
        <v>Not Good</v>
      </c>
      <c r="P6278" s="2" t="str">
        <f t="shared" si="689"/>
        <v>High Impact</v>
      </c>
      <c r="Q6278" s="2" t="str">
        <f t="shared" si="690"/>
        <v>Keep Selling</v>
      </c>
      <c r="R6278" s="7">
        <f t="shared" si="691"/>
        <v>130.95652173913044</v>
      </c>
      <c r="S6278" s="7">
        <f t="shared" si="692"/>
        <v>130.95652173913044</v>
      </c>
    </row>
    <row r="6279" spans="1:19" ht="18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686"/>
        <v>High</v>
      </c>
      <c r="F6279" s="2" t="str">
        <f t="shared" si="687"/>
        <v>High</v>
      </c>
      <c r="G6279" s="2">
        <v>0.33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" t="str">
        <f t="shared" si="688"/>
        <v>Not Good</v>
      </c>
      <c r="P6279" s="2" t="str">
        <f t="shared" si="689"/>
        <v>High Impact</v>
      </c>
      <c r="Q6279" s="2" t="str">
        <f t="shared" si="690"/>
        <v>Keep Selling</v>
      </c>
      <c r="R6279" s="7">
        <f t="shared" si="691"/>
        <v>1048.969696969697</v>
      </c>
      <c r="S6279" s="7">
        <f t="shared" si="692"/>
        <v>1048.969696969697</v>
      </c>
    </row>
    <row r="6280" spans="1:19" ht="18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686"/>
        <v>Very High</v>
      </c>
      <c r="F6280" s="2" t="str">
        <f t="shared" si="687"/>
        <v>High</v>
      </c>
      <c r="G6280" s="2">
        <v>0.32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" t="str">
        <f t="shared" si="688"/>
        <v>Not Good</v>
      </c>
      <c r="P6280" s="2" t="str">
        <f t="shared" si="689"/>
        <v>High Impact</v>
      </c>
      <c r="Q6280" s="2" t="str">
        <f t="shared" si="690"/>
        <v>Keep Selling</v>
      </c>
      <c r="R6280" s="7">
        <f t="shared" si="691"/>
        <v>1826.09375</v>
      </c>
      <c r="S6280" s="7">
        <f t="shared" si="692"/>
        <v>1826.09375</v>
      </c>
    </row>
    <row r="6281" spans="1:19" ht="18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686"/>
        <v>Very High</v>
      </c>
      <c r="F6281" s="2" t="str">
        <f t="shared" si="687"/>
        <v>High</v>
      </c>
      <c r="G6281" s="2">
        <v>0.46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" t="str">
        <f t="shared" si="688"/>
        <v>Good</v>
      </c>
      <c r="P6281" s="2" t="str">
        <f t="shared" si="689"/>
        <v>High Impact</v>
      </c>
      <c r="Q6281" s="2" t="str">
        <f t="shared" si="690"/>
        <v>Stop</v>
      </c>
      <c r="R6281" s="7">
        <f t="shared" si="691"/>
        <v>585.91304347826076</v>
      </c>
      <c r="S6281" s="7">
        <f t="shared" si="692"/>
        <v>585.91304347826076</v>
      </c>
    </row>
    <row r="6282" spans="1:19" ht="18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686"/>
        <v>High</v>
      </c>
      <c r="F6282" s="2" t="str">
        <f t="shared" si="687"/>
        <v>High</v>
      </c>
      <c r="G6282" s="2">
        <v>0.26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" t="str">
        <f t="shared" si="688"/>
        <v>Not Good</v>
      </c>
      <c r="P6282" s="2" t="str">
        <f t="shared" si="689"/>
        <v>High Impact</v>
      </c>
      <c r="Q6282" s="2" t="str">
        <f t="shared" si="690"/>
        <v>Keep Selling</v>
      </c>
      <c r="R6282" s="7">
        <f t="shared" si="691"/>
        <v>1371.7307692307691</v>
      </c>
      <c r="S6282" s="7">
        <f t="shared" si="692"/>
        <v>1371.7307692307691</v>
      </c>
    </row>
    <row r="6283" spans="1:19" ht="18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686"/>
        <v>Very High</v>
      </c>
      <c r="F6283" s="2" t="str">
        <f t="shared" si="687"/>
        <v>High</v>
      </c>
      <c r="G6283" s="2">
        <v>0.2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" t="str">
        <f t="shared" si="688"/>
        <v>Not Good</v>
      </c>
      <c r="P6283" s="2" t="str">
        <f t="shared" si="689"/>
        <v>Normal</v>
      </c>
      <c r="Q6283" s="2" t="str">
        <f t="shared" si="690"/>
        <v>Keep Selling</v>
      </c>
      <c r="R6283" s="7">
        <f t="shared" si="691"/>
        <v>2888.65</v>
      </c>
      <c r="S6283" s="7">
        <f t="shared" si="692"/>
        <v>2888.65</v>
      </c>
    </row>
    <row r="6284" spans="1:19" ht="18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686"/>
        <v>High</v>
      </c>
      <c r="F6284" s="2" t="str">
        <f t="shared" si="687"/>
        <v>High</v>
      </c>
      <c r="G6284" s="2">
        <v>0.11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" t="str">
        <f t="shared" si="688"/>
        <v>Not Good</v>
      </c>
      <c r="P6284" s="2" t="str">
        <f t="shared" si="689"/>
        <v>Normal</v>
      </c>
      <c r="Q6284" s="2" t="str">
        <f t="shared" si="690"/>
        <v>Keep Selling</v>
      </c>
      <c r="R6284" s="7">
        <f t="shared" si="691"/>
        <v>1516.3636363636365</v>
      </c>
      <c r="S6284" s="7">
        <f t="shared" si="692"/>
        <v>1516.3636363636365</v>
      </c>
    </row>
    <row r="6285" spans="1:19" ht="18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686"/>
        <v>Very High</v>
      </c>
      <c r="F6285" s="2" t="str">
        <f t="shared" si="687"/>
        <v>High</v>
      </c>
      <c r="G6285" s="2">
        <v>7.0000000000000007E-2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" t="str">
        <f t="shared" si="688"/>
        <v>Not Good</v>
      </c>
      <c r="P6285" s="2" t="str">
        <f t="shared" si="689"/>
        <v>Normal</v>
      </c>
      <c r="Q6285" s="2" t="str">
        <f t="shared" si="690"/>
        <v>Keep Selling</v>
      </c>
      <c r="R6285" s="7">
        <f t="shared" si="691"/>
        <v>10131.285714285714</v>
      </c>
      <c r="S6285" s="7">
        <f t="shared" si="692"/>
        <v>10131.285714285714</v>
      </c>
    </row>
    <row r="6286" spans="1:19" ht="18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686"/>
        <v>Very High</v>
      </c>
      <c r="F6286" s="2" t="str">
        <f t="shared" si="687"/>
        <v>High</v>
      </c>
      <c r="G6286" s="2">
        <v>0.4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" t="str">
        <f t="shared" si="688"/>
        <v>Not Good</v>
      </c>
      <c r="P6286" s="2" t="str">
        <f t="shared" si="689"/>
        <v>High Impact</v>
      </c>
      <c r="Q6286" s="2" t="str">
        <f t="shared" si="690"/>
        <v>Keep Selling</v>
      </c>
      <c r="R6286" s="7">
        <f t="shared" si="691"/>
        <v>1224.3999999999999</v>
      </c>
      <c r="S6286" s="7">
        <f t="shared" si="692"/>
        <v>1224.3999999999999</v>
      </c>
    </row>
    <row r="6287" spans="1:19" ht="18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686"/>
        <v>Very High</v>
      </c>
      <c r="F6287" s="2" t="str">
        <f t="shared" si="687"/>
        <v>High</v>
      </c>
      <c r="G6287" s="2">
        <v>0.06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" t="str">
        <f t="shared" si="688"/>
        <v>Not Good</v>
      </c>
      <c r="P6287" s="2" t="str">
        <f t="shared" si="689"/>
        <v>Normal</v>
      </c>
      <c r="Q6287" s="2" t="str">
        <f t="shared" si="690"/>
        <v>Keep Selling</v>
      </c>
      <c r="R6287" s="7">
        <f t="shared" si="691"/>
        <v>5589.5</v>
      </c>
      <c r="S6287" s="7">
        <f t="shared" si="692"/>
        <v>5589.5</v>
      </c>
    </row>
    <row r="6288" spans="1:19" ht="18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686"/>
        <v>Very High</v>
      </c>
      <c r="F6288" s="2" t="str">
        <f t="shared" si="687"/>
        <v>High</v>
      </c>
      <c r="G6288" s="2">
        <v>0.2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" t="str">
        <f t="shared" si="688"/>
        <v>Not Good</v>
      </c>
      <c r="P6288" s="2" t="str">
        <f t="shared" si="689"/>
        <v>Normal</v>
      </c>
      <c r="Q6288" s="2" t="str">
        <f t="shared" si="690"/>
        <v>Keep Selling</v>
      </c>
      <c r="R6288" s="7">
        <f t="shared" si="691"/>
        <v>4194.3</v>
      </c>
      <c r="S6288" s="7">
        <f t="shared" si="692"/>
        <v>4194.3</v>
      </c>
    </row>
    <row r="6289" spans="1:19" ht="18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686"/>
        <v>High</v>
      </c>
      <c r="F6289" s="2" t="str">
        <f t="shared" si="687"/>
        <v>High</v>
      </c>
      <c r="G6289" s="2">
        <v>0.2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" t="str">
        <f t="shared" si="688"/>
        <v>Not Good</v>
      </c>
      <c r="P6289" s="2" t="str">
        <f t="shared" si="689"/>
        <v>Normal</v>
      </c>
      <c r="Q6289" s="2" t="str">
        <f t="shared" si="690"/>
        <v>Keep Selling</v>
      </c>
      <c r="R6289" s="7">
        <f t="shared" si="691"/>
        <v>456.19999999999993</v>
      </c>
      <c r="S6289" s="7">
        <f t="shared" si="692"/>
        <v>456.19999999999993</v>
      </c>
    </row>
    <row r="6290" spans="1:19" ht="18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686"/>
        <v>Very High</v>
      </c>
      <c r="F6290" s="2" t="str">
        <f t="shared" si="687"/>
        <v>High</v>
      </c>
      <c r="G6290" s="2">
        <v>0.33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" t="str">
        <f t="shared" si="688"/>
        <v>Not Good</v>
      </c>
      <c r="P6290" s="2" t="str">
        <f t="shared" si="689"/>
        <v>High Impact</v>
      </c>
      <c r="Q6290" s="2" t="str">
        <f t="shared" si="690"/>
        <v>Keep Selling</v>
      </c>
      <c r="R6290" s="7">
        <f t="shared" si="691"/>
        <v>2518.848484848485</v>
      </c>
      <c r="S6290" s="7">
        <f t="shared" si="692"/>
        <v>2518.848484848485</v>
      </c>
    </row>
    <row r="6291" spans="1:19" ht="18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686"/>
        <v>High</v>
      </c>
      <c r="F6291" s="2" t="str">
        <f t="shared" si="687"/>
        <v>High</v>
      </c>
      <c r="G6291" s="2">
        <v>0.14000000000000001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" t="str">
        <f t="shared" si="688"/>
        <v>Not Good</v>
      </c>
      <c r="P6291" s="2" t="str">
        <f t="shared" si="689"/>
        <v>Normal</v>
      </c>
      <c r="Q6291" s="2" t="str">
        <f t="shared" si="690"/>
        <v>Keep Selling</v>
      </c>
      <c r="R6291" s="7">
        <f t="shared" si="691"/>
        <v>1129.2857142857142</v>
      </c>
      <c r="S6291" s="7">
        <f t="shared" si="692"/>
        <v>1129.2857142857142</v>
      </c>
    </row>
    <row r="6292" spans="1:19" ht="18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686"/>
        <v>Very High</v>
      </c>
      <c r="F6292" s="2" t="str">
        <f t="shared" si="687"/>
        <v>High</v>
      </c>
      <c r="G6292" s="2">
        <v>0.42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" t="str">
        <f t="shared" si="688"/>
        <v>Not Good</v>
      </c>
      <c r="P6292" s="2" t="str">
        <f t="shared" si="689"/>
        <v>High Impact</v>
      </c>
      <c r="Q6292" s="2" t="str">
        <f t="shared" si="690"/>
        <v>Keep Selling</v>
      </c>
      <c r="R6292" s="7">
        <f t="shared" si="691"/>
        <v>2449.5476190476188</v>
      </c>
      <c r="S6292" s="7">
        <f t="shared" si="692"/>
        <v>2449.5476190476188</v>
      </c>
    </row>
    <row r="6293" spans="1:19" ht="18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686"/>
        <v>Very High</v>
      </c>
      <c r="F6293" s="2" t="str">
        <f t="shared" si="687"/>
        <v>High</v>
      </c>
      <c r="G6293" s="2">
        <v>0.1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" t="str">
        <f t="shared" si="688"/>
        <v>Good</v>
      </c>
      <c r="P6293" s="2" t="str">
        <f t="shared" si="689"/>
        <v>High Impact</v>
      </c>
      <c r="Q6293" s="2" t="str">
        <f t="shared" si="690"/>
        <v>Keep Selling</v>
      </c>
      <c r="R6293" s="7">
        <f t="shared" si="691"/>
        <v>7914.8</v>
      </c>
      <c r="S6293" s="7">
        <f t="shared" si="692"/>
        <v>7914.8</v>
      </c>
    </row>
    <row r="6294" spans="1:19" ht="18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686"/>
        <v>Very High</v>
      </c>
      <c r="F6294" s="2" t="str">
        <f t="shared" si="687"/>
        <v>High</v>
      </c>
      <c r="G6294" s="2">
        <v>0.39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" t="str">
        <f t="shared" si="688"/>
        <v>Good</v>
      </c>
      <c r="P6294" s="2" t="str">
        <f t="shared" si="689"/>
        <v>High Impact</v>
      </c>
      <c r="Q6294" s="2" t="str">
        <f t="shared" si="690"/>
        <v>Stop</v>
      </c>
      <c r="R6294" s="7">
        <f t="shared" si="691"/>
        <v>1254.9743589743589</v>
      </c>
      <c r="S6294" s="7">
        <f t="shared" si="692"/>
        <v>1254.9743589743589</v>
      </c>
    </row>
    <row r="6295" spans="1:19" ht="18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686"/>
        <v>High</v>
      </c>
      <c r="F6295" s="2" t="str">
        <f t="shared" si="687"/>
        <v>High</v>
      </c>
      <c r="G6295" s="2">
        <v>0.42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" t="str">
        <f t="shared" si="688"/>
        <v>Not Good</v>
      </c>
      <c r="P6295" s="2" t="str">
        <f t="shared" si="689"/>
        <v>High Impact</v>
      </c>
      <c r="Q6295" s="2" t="str">
        <f t="shared" si="690"/>
        <v>Keep Selling</v>
      </c>
      <c r="R6295" s="7">
        <f t="shared" si="691"/>
        <v>607.02380952380952</v>
      </c>
      <c r="S6295" s="7">
        <f t="shared" si="692"/>
        <v>607.02380952380952</v>
      </c>
    </row>
    <row r="6296" spans="1:19" ht="18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686"/>
        <v>Very High</v>
      </c>
      <c r="F6296" s="2" t="str">
        <f t="shared" si="687"/>
        <v>High</v>
      </c>
      <c r="G6296" s="2">
        <v>0.1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" t="str">
        <f t="shared" si="688"/>
        <v>Not Good</v>
      </c>
      <c r="P6296" s="2" t="str">
        <f t="shared" si="689"/>
        <v>Normal</v>
      </c>
      <c r="Q6296" s="2" t="str">
        <f t="shared" si="690"/>
        <v>Keep Selling</v>
      </c>
      <c r="R6296" s="7">
        <f t="shared" si="691"/>
        <v>9757.1</v>
      </c>
      <c r="S6296" s="7">
        <f t="shared" si="692"/>
        <v>9757.1</v>
      </c>
    </row>
    <row r="6297" spans="1:19" ht="18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686"/>
        <v>Very High</v>
      </c>
      <c r="F6297" s="2" t="str">
        <f t="shared" si="687"/>
        <v>High</v>
      </c>
      <c r="G6297" s="2">
        <v>0.4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" t="str">
        <f t="shared" si="688"/>
        <v>Not Good</v>
      </c>
      <c r="P6297" s="2" t="str">
        <f t="shared" si="689"/>
        <v>High Impact</v>
      </c>
      <c r="Q6297" s="2" t="str">
        <f t="shared" si="690"/>
        <v>Keep Selling</v>
      </c>
      <c r="R6297" s="7">
        <f t="shared" si="691"/>
        <v>1228.05</v>
      </c>
      <c r="S6297" s="7">
        <f t="shared" si="692"/>
        <v>1228.05</v>
      </c>
    </row>
    <row r="6298" spans="1:19" ht="18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686"/>
        <v>Very High</v>
      </c>
      <c r="F6298" s="2" t="str">
        <f t="shared" si="687"/>
        <v>High</v>
      </c>
      <c r="G6298" s="2">
        <v>0.36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" t="str">
        <f t="shared" si="688"/>
        <v>Good</v>
      </c>
      <c r="P6298" s="2" t="str">
        <f t="shared" si="689"/>
        <v>High Impact</v>
      </c>
      <c r="Q6298" s="2" t="str">
        <f t="shared" si="690"/>
        <v>Stop</v>
      </c>
      <c r="R6298" s="7">
        <f t="shared" si="691"/>
        <v>3637.3333333333335</v>
      </c>
      <c r="S6298" s="7">
        <f t="shared" si="692"/>
        <v>3637.3333333333335</v>
      </c>
    </row>
    <row r="6299" spans="1:19" ht="18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686"/>
        <v>High</v>
      </c>
      <c r="F6299" s="2" t="str">
        <f t="shared" si="687"/>
        <v>High</v>
      </c>
      <c r="G6299" s="2">
        <v>0.44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" t="str">
        <f t="shared" si="688"/>
        <v>Not Good</v>
      </c>
      <c r="P6299" s="2" t="str">
        <f t="shared" si="689"/>
        <v>High Impact</v>
      </c>
      <c r="Q6299" s="2" t="str">
        <f t="shared" si="690"/>
        <v>Keep Selling</v>
      </c>
      <c r="R6299" s="7">
        <f t="shared" si="691"/>
        <v>1208.0227272727273</v>
      </c>
      <c r="S6299" s="7">
        <f t="shared" si="692"/>
        <v>1208.0227272727273</v>
      </c>
    </row>
    <row r="6300" spans="1:19" ht="18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686"/>
        <v>Very High</v>
      </c>
      <c r="F6300" s="2" t="str">
        <f t="shared" si="687"/>
        <v>High</v>
      </c>
      <c r="G6300" s="2">
        <v>0.25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" t="str">
        <f t="shared" si="688"/>
        <v>Not Good</v>
      </c>
      <c r="P6300" s="2" t="str">
        <f t="shared" si="689"/>
        <v>High Impact</v>
      </c>
      <c r="Q6300" s="2" t="str">
        <f t="shared" si="690"/>
        <v>Keep Selling</v>
      </c>
      <c r="R6300" s="7">
        <f t="shared" si="691"/>
        <v>2232.2399999999998</v>
      </c>
      <c r="S6300" s="7">
        <f t="shared" si="692"/>
        <v>2232.2399999999998</v>
      </c>
    </row>
    <row r="6301" spans="1:19" ht="18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686"/>
        <v>High</v>
      </c>
      <c r="F6301" s="2" t="str">
        <f t="shared" si="687"/>
        <v>High</v>
      </c>
      <c r="G6301" s="2">
        <v>0.12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" t="str">
        <f t="shared" si="688"/>
        <v>Not Good</v>
      </c>
      <c r="P6301" s="2" t="str">
        <f t="shared" si="689"/>
        <v>Normal</v>
      </c>
      <c r="Q6301" s="2" t="str">
        <f t="shared" si="690"/>
        <v>Keep Selling</v>
      </c>
      <c r="R6301" s="7">
        <f t="shared" si="691"/>
        <v>4103.25</v>
      </c>
      <c r="S6301" s="7">
        <f t="shared" si="692"/>
        <v>4103.25</v>
      </c>
    </row>
    <row r="6302" spans="1:19" ht="18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686"/>
        <v>Very High</v>
      </c>
      <c r="F6302" s="2" t="str">
        <f t="shared" si="687"/>
        <v>High</v>
      </c>
      <c r="G6302" s="2">
        <v>0.46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" t="str">
        <f t="shared" si="688"/>
        <v>Not Good</v>
      </c>
      <c r="P6302" s="2" t="str">
        <f t="shared" si="689"/>
        <v>High Impact</v>
      </c>
      <c r="Q6302" s="2" t="str">
        <f t="shared" si="690"/>
        <v>Keep Selling</v>
      </c>
      <c r="R6302" s="7">
        <f t="shared" si="691"/>
        <v>1086.4347826086955</v>
      </c>
      <c r="S6302" s="7">
        <f t="shared" si="692"/>
        <v>1086.4347826086955</v>
      </c>
    </row>
    <row r="6303" spans="1:19" ht="18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686"/>
        <v>Medium</v>
      </c>
      <c r="F6303" s="2" t="str">
        <f t="shared" si="687"/>
        <v>Low</v>
      </c>
      <c r="G6303" s="2">
        <v>0.4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" t="str">
        <f t="shared" si="688"/>
        <v>Not Good</v>
      </c>
      <c r="P6303" s="2" t="str">
        <f t="shared" si="689"/>
        <v>High Impact</v>
      </c>
      <c r="Q6303" s="2" t="str">
        <f t="shared" si="690"/>
        <v>Keep Selling</v>
      </c>
      <c r="R6303" s="7">
        <f t="shared" si="691"/>
        <v>304.375</v>
      </c>
      <c r="S6303" s="7">
        <f t="shared" si="692"/>
        <v>304.375</v>
      </c>
    </row>
    <row r="6304" spans="1:19" ht="18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686"/>
        <v>High</v>
      </c>
      <c r="F6304" s="2" t="str">
        <f t="shared" si="687"/>
        <v>High</v>
      </c>
      <c r="G6304" s="2">
        <v>0.01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" t="str">
        <f t="shared" si="688"/>
        <v>Not Good</v>
      </c>
      <c r="P6304" s="2" t="str">
        <f t="shared" si="689"/>
        <v>Normal</v>
      </c>
      <c r="Q6304" s="2" t="str">
        <f t="shared" si="690"/>
        <v>Keep Selling</v>
      </c>
      <c r="R6304" s="7">
        <f t="shared" si="691"/>
        <v>8126</v>
      </c>
      <c r="S6304" s="7">
        <f t="shared" si="692"/>
        <v>8126</v>
      </c>
    </row>
    <row r="6305" spans="1:19" ht="18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686"/>
        <v>Medium</v>
      </c>
      <c r="F6305" s="2" t="str">
        <f t="shared" si="687"/>
        <v>Low</v>
      </c>
      <c r="G6305" s="2">
        <v>0.47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" t="str">
        <f t="shared" si="688"/>
        <v>Not Good</v>
      </c>
      <c r="P6305" s="2" t="str">
        <f t="shared" si="689"/>
        <v>High Impact</v>
      </c>
      <c r="Q6305" s="2" t="str">
        <f t="shared" si="690"/>
        <v>Keep Selling</v>
      </c>
      <c r="R6305" s="7">
        <f t="shared" si="691"/>
        <v>483.468085106383</v>
      </c>
      <c r="S6305" s="7">
        <f t="shared" si="692"/>
        <v>483.468085106383</v>
      </c>
    </row>
    <row r="6306" spans="1:19" ht="18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686"/>
        <v>Medium</v>
      </c>
      <c r="F6306" s="2" t="str">
        <f t="shared" si="687"/>
        <v>Low</v>
      </c>
      <c r="G6306" s="2">
        <v>0.47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" t="str">
        <f t="shared" si="688"/>
        <v>Not Good</v>
      </c>
      <c r="P6306" s="2" t="str">
        <f t="shared" si="689"/>
        <v>High Impact</v>
      </c>
      <c r="Q6306" s="2" t="str">
        <f t="shared" si="690"/>
        <v>Keep Selling</v>
      </c>
      <c r="R6306" s="7">
        <f t="shared" si="691"/>
        <v>118.29787234042554</v>
      </c>
      <c r="S6306" s="7">
        <f t="shared" si="692"/>
        <v>118.29787234042554</v>
      </c>
    </row>
    <row r="6307" spans="1:19" ht="18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686"/>
        <v>Low</v>
      </c>
      <c r="F6307" s="2" t="str">
        <f t="shared" si="687"/>
        <v>Low</v>
      </c>
      <c r="G6307" s="2">
        <v>0.18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" t="str">
        <f t="shared" si="688"/>
        <v>Not Good</v>
      </c>
      <c r="P6307" s="2" t="str">
        <f t="shared" si="689"/>
        <v>Normal</v>
      </c>
      <c r="Q6307" s="2" t="str">
        <f t="shared" si="690"/>
        <v>Keep Selling</v>
      </c>
      <c r="R6307" s="7">
        <f t="shared" si="691"/>
        <v>233.72222222222223</v>
      </c>
      <c r="S6307" s="7">
        <f t="shared" si="692"/>
        <v>233.72222222222223</v>
      </c>
    </row>
    <row r="6308" spans="1:19" ht="18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686"/>
        <v>Very High</v>
      </c>
      <c r="F6308" s="2" t="str">
        <f t="shared" si="687"/>
        <v>High</v>
      </c>
      <c r="G6308" s="2">
        <v>0.01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" t="str">
        <f t="shared" si="688"/>
        <v>Not Good</v>
      </c>
      <c r="P6308" s="2" t="str">
        <f t="shared" si="689"/>
        <v>Normal</v>
      </c>
      <c r="Q6308" s="2" t="str">
        <f t="shared" si="690"/>
        <v>Keep Selling</v>
      </c>
      <c r="R6308" s="7">
        <f t="shared" si="691"/>
        <v>65494.000000000007</v>
      </c>
      <c r="S6308" s="7">
        <f t="shared" si="692"/>
        <v>65494.000000000007</v>
      </c>
    </row>
    <row r="6309" spans="1:19" ht="18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686"/>
        <v>Very High</v>
      </c>
      <c r="F6309" s="2" t="str">
        <f t="shared" si="687"/>
        <v>High</v>
      </c>
      <c r="G6309" s="2">
        <v>0.28000000000000003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" t="str">
        <f t="shared" si="688"/>
        <v>Not Good</v>
      </c>
      <c r="P6309" s="2" t="str">
        <f t="shared" si="689"/>
        <v>High Impact</v>
      </c>
      <c r="Q6309" s="2" t="str">
        <f t="shared" si="690"/>
        <v>Keep Selling</v>
      </c>
      <c r="R6309" s="7">
        <f t="shared" si="691"/>
        <v>484.49999999999994</v>
      </c>
      <c r="S6309" s="7">
        <f t="shared" si="692"/>
        <v>484.49999999999994</v>
      </c>
    </row>
    <row r="6310" spans="1:19" ht="18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686"/>
        <v>Very High</v>
      </c>
      <c r="F6310" s="2" t="str">
        <f t="shared" si="687"/>
        <v>High</v>
      </c>
      <c r="G6310" s="2">
        <v>0.46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" t="str">
        <f t="shared" si="688"/>
        <v>Good</v>
      </c>
      <c r="P6310" s="2" t="str">
        <f t="shared" si="689"/>
        <v>High Impact</v>
      </c>
      <c r="Q6310" s="2" t="str">
        <f t="shared" si="690"/>
        <v>Stop</v>
      </c>
      <c r="R6310" s="7">
        <f t="shared" si="691"/>
        <v>945.41304347826076</v>
      </c>
      <c r="S6310" s="7">
        <f t="shared" si="692"/>
        <v>945.41304347826076</v>
      </c>
    </row>
    <row r="6311" spans="1:19" ht="18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686"/>
        <v>Very High</v>
      </c>
      <c r="F6311" s="2" t="str">
        <f t="shared" si="687"/>
        <v>High</v>
      </c>
      <c r="G6311" s="2">
        <v>0.06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" t="str">
        <f t="shared" si="688"/>
        <v>Not Good</v>
      </c>
      <c r="P6311" s="2" t="str">
        <f t="shared" si="689"/>
        <v>Normal</v>
      </c>
      <c r="Q6311" s="2" t="str">
        <f t="shared" si="690"/>
        <v>Keep Selling</v>
      </c>
      <c r="R6311" s="7">
        <f t="shared" si="691"/>
        <v>5550.8333333333339</v>
      </c>
      <c r="S6311" s="7">
        <f t="shared" si="692"/>
        <v>5550.8333333333339</v>
      </c>
    </row>
    <row r="6312" spans="1:19" ht="18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686"/>
        <v>Very High</v>
      </c>
      <c r="F6312" s="2" t="str">
        <f t="shared" si="687"/>
        <v>High</v>
      </c>
      <c r="G6312" s="2">
        <v>0.3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" t="str">
        <f t="shared" si="688"/>
        <v>Good</v>
      </c>
      <c r="P6312" s="2" t="str">
        <f t="shared" si="689"/>
        <v>High Impact</v>
      </c>
      <c r="Q6312" s="2" t="str">
        <f t="shared" si="690"/>
        <v>Stop</v>
      </c>
      <c r="R6312" s="7">
        <f t="shared" si="691"/>
        <v>3699.0666666666671</v>
      </c>
      <c r="S6312" s="7">
        <f t="shared" si="692"/>
        <v>3699.0666666666671</v>
      </c>
    </row>
    <row r="6313" spans="1:19" ht="18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686"/>
        <v>Very High</v>
      </c>
      <c r="F6313" s="2" t="str">
        <f t="shared" si="687"/>
        <v>High</v>
      </c>
      <c r="G6313" s="2">
        <v>0.37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" t="str">
        <f t="shared" si="688"/>
        <v>Not Good</v>
      </c>
      <c r="P6313" s="2" t="str">
        <f t="shared" si="689"/>
        <v>High Impact</v>
      </c>
      <c r="Q6313" s="2" t="str">
        <f t="shared" si="690"/>
        <v>Keep Selling</v>
      </c>
      <c r="R6313" s="7">
        <f t="shared" si="691"/>
        <v>475.48648648648651</v>
      </c>
      <c r="S6313" s="7">
        <f t="shared" si="692"/>
        <v>475.48648648648651</v>
      </c>
    </row>
    <row r="6314" spans="1:19" ht="18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686"/>
        <v>Medium</v>
      </c>
      <c r="F6314" s="2" t="str">
        <f t="shared" si="687"/>
        <v>Low</v>
      </c>
      <c r="G6314" s="2">
        <v>7.0000000000000007E-2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" t="str">
        <f t="shared" si="688"/>
        <v>Not Good</v>
      </c>
      <c r="P6314" s="2" t="str">
        <f t="shared" si="689"/>
        <v>Normal</v>
      </c>
      <c r="Q6314" s="2" t="str">
        <f t="shared" si="690"/>
        <v>Keep Selling</v>
      </c>
      <c r="R6314" s="7">
        <f t="shared" si="691"/>
        <v>745.99999999999989</v>
      </c>
      <c r="S6314" s="7">
        <f t="shared" si="692"/>
        <v>745.99999999999989</v>
      </c>
    </row>
    <row r="6315" spans="1:19" ht="18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686"/>
        <v>Very High</v>
      </c>
      <c r="F6315" s="2" t="str">
        <f t="shared" si="687"/>
        <v>High</v>
      </c>
      <c r="G6315" s="2">
        <v>0.26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" t="str">
        <f t="shared" si="688"/>
        <v>Not Good</v>
      </c>
      <c r="P6315" s="2" t="str">
        <f t="shared" si="689"/>
        <v>High Impact</v>
      </c>
      <c r="Q6315" s="2" t="str">
        <f t="shared" si="690"/>
        <v>Keep Selling</v>
      </c>
      <c r="R6315" s="7">
        <f t="shared" si="691"/>
        <v>1702.3076923076924</v>
      </c>
      <c r="S6315" s="7">
        <f t="shared" si="692"/>
        <v>1702.3076923076924</v>
      </c>
    </row>
    <row r="6316" spans="1:19" ht="18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686"/>
        <v>Very High</v>
      </c>
      <c r="F6316" s="2" t="str">
        <f t="shared" si="687"/>
        <v>High</v>
      </c>
      <c r="G6316" s="2">
        <v>0.04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" t="str">
        <f t="shared" si="688"/>
        <v>Not Good</v>
      </c>
      <c r="P6316" s="2" t="str">
        <f t="shared" si="689"/>
        <v>Normal</v>
      </c>
      <c r="Q6316" s="2" t="str">
        <f t="shared" si="690"/>
        <v>Keep Selling</v>
      </c>
      <c r="R6316" s="7">
        <f t="shared" si="691"/>
        <v>8067</v>
      </c>
      <c r="S6316" s="7">
        <f t="shared" si="692"/>
        <v>8067</v>
      </c>
    </row>
    <row r="6317" spans="1:19" ht="18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686"/>
        <v>Very High</v>
      </c>
      <c r="F6317" s="2" t="str">
        <f t="shared" si="687"/>
        <v>High</v>
      </c>
      <c r="G6317" s="2">
        <v>0.28000000000000003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" t="str">
        <f t="shared" si="688"/>
        <v>Not Good</v>
      </c>
      <c r="P6317" s="2" t="str">
        <f t="shared" si="689"/>
        <v>High Impact</v>
      </c>
      <c r="Q6317" s="2" t="str">
        <f t="shared" si="690"/>
        <v>Keep Selling</v>
      </c>
      <c r="R6317" s="7">
        <f t="shared" si="691"/>
        <v>1109.3214285714284</v>
      </c>
      <c r="S6317" s="7">
        <f t="shared" si="692"/>
        <v>1109.3214285714284</v>
      </c>
    </row>
    <row r="6318" spans="1:19" ht="18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686"/>
        <v>Very High</v>
      </c>
      <c r="F6318" s="2" t="str">
        <f t="shared" si="687"/>
        <v>High</v>
      </c>
      <c r="G6318" s="2">
        <v>0.22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" t="str">
        <f t="shared" si="688"/>
        <v>Good</v>
      </c>
      <c r="P6318" s="2" t="str">
        <f t="shared" si="689"/>
        <v>High Impact</v>
      </c>
      <c r="Q6318" s="2" t="str">
        <f t="shared" si="690"/>
        <v>Stop</v>
      </c>
      <c r="R6318" s="7">
        <f t="shared" si="691"/>
        <v>1889.9090909090908</v>
      </c>
      <c r="S6318" s="7">
        <f t="shared" si="692"/>
        <v>1889.9090909090908</v>
      </c>
    </row>
    <row r="6319" spans="1:19" ht="18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686"/>
        <v>Very High</v>
      </c>
      <c r="F6319" s="2" t="str">
        <f t="shared" si="687"/>
        <v>High</v>
      </c>
      <c r="G6319" s="2">
        <v>0.13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" t="str">
        <f t="shared" si="688"/>
        <v>Not Good</v>
      </c>
      <c r="P6319" s="2" t="str">
        <f t="shared" si="689"/>
        <v>Normal</v>
      </c>
      <c r="Q6319" s="2" t="str">
        <f t="shared" si="690"/>
        <v>Keep Selling</v>
      </c>
      <c r="R6319" s="7">
        <f t="shared" si="691"/>
        <v>2426.5384615384614</v>
      </c>
      <c r="S6319" s="7">
        <f t="shared" si="692"/>
        <v>2426.5384615384614</v>
      </c>
    </row>
    <row r="6320" spans="1:19" ht="18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686"/>
        <v>Very High</v>
      </c>
      <c r="F6320" s="2" t="str">
        <f t="shared" si="687"/>
        <v>High</v>
      </c>
      <c r="G6320" s="2">
        <v>0.43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" t="str">
        <f t="shared" si="688"/>
        <v>Not Good</v>
      </c>
      <c r="P6320" s="2" t="str">
        <f t="shared" si="689"/>
        <v>High Impact</v>
      </c>
      <c r="Q6320" s="2" t="str">
        <f t="shared" si="690"/>
        <v>Keep Selling</v>
      </c>
      <c r="R6320" s="7">
        <f t="shared" si="691"/>
        <v>1056.4651162790697</v>
      </c>
      <c r="S6320" s="7">
        <f t="shared" si="692"/>
        <v>1056.4651162790697</v>
      </c>
    </row>
    <row r="6321" spans="1:19" ht="18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686"/>
        <v>Very High</v>
      </c>
      <c r="F6321" s="2" t="str">
        <f t="shared" si="687"/>
        <v>High</v>
      </c>
      <c r="G6321" s="2">
        <v>0.19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" t="str">
        <f t="shared" si="688"/>
        <v>Good</v>
      </c>
      <c r="P6321" s="2" t="str">
        <f t="shared" si="689"/>
        <v>High Impact</v>
      </c>
      <c r="Q6321" s="2" t="str">
        <f t="shared" si="690"/>
        <v>Keep Selling</v>
      </c>
      <c r="R6321" s="7">
        <f t="shared" si="691"/>
        <v>1465.8947368421052</v>
      </c>
      <c r="S6321" s="7">
        <f t="shared" si="692"/>
        <v>1465.8947368421052</v>
      </c>
    </row>
    <row r="6322" spans="1:19" ht="18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686"/>
        <v>Very High</v>
      </c>
      <c r="F6322" s="2" t="str">
        <f t="shared" si="687"/>
        <v>High</v>
      </c>
      <c r="G6322" s="2">
        <v>0.35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" t="str">
        <f t="shared" si="688"/>
        <v>Not Good</v>
      </c>
      <c r="P6322" s="2" t="str">
        <f t="shared" si="689"/>
        <v>High Impact</v>
      </c>
      <c r="Q6322" s="2" t="str">
        <f t="shared" si="690"/>
        <v>Keep Selling</v>
      </c>
      <c r="R6322" s="7">
        <f t="shared" si="691"/>
        <v>1387.5142857142857</v>
      </c>
      <c r="S6322" s="7">
        <f t="shared" si="692"/>
        <v>1387.5142857142857</v>
      </c>
    </row>
    <row r="6323" spans="1:19" ht="18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686"/>
        <v>Medium</v>
      </c>
      <c r="F6323" s="2" t="str">
        <f t="shared" si="687"/>
        <v>Low</v>
      </c>
      <c r="G6323" s="2">
        <v>0.4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" t="str">
        <f t="shared" si="688"/>
        <v>Not Good</v>
      </c>
      <c r="P6323" s="2" t="str">
        <f t="shared" si="689"/>
        <v>High Impact</v>
      </c>
      <c r="Q6323" s="2" t="str">
        <f t="shared" si="690"/>
        <v>Keep Selling</v>
      </c>
      <c r="R6323" s="7">
        <f t="shared" si="691"/>
        <v>375.84999999999997</v>
      </c>
      <c r="S6323" s="7">
        <f t="shared" si="692"/>
        <v>375.84999999999997</v>
      </c>
    </row>
    <row r="6324" spans="1:19" ht="18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686"/>
        <v>Very High</v>
      </c>
      <c r="F6324" s="2" t="str">
        <f t="shared" si="687"/>
        <v>High</v>
      </c>
      <c r="G6324" s="2">
        <v>0.09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" t="str">
        <f t="shared" si="688"/>
        <v>Not Good</v>
      </c>
      <c r="P6324" s="2" t="str">
        <f t="shared" si="689"/>
        <v>Normal</v>
      </c>
      <c r="Q6324" s="2" t="str">
        <f t="shared" si="690"/>
        <v>Keep Selling</v>
      </c>
      <c r="R6324" s="7">
        <f t="shared" si="691"/>
        <v>3891.8888888888887</v>
      </c>
      <c r="S6324" s="7">
        <f t="shared" si="692"/>
        <v>3891.8888888888887</v>
      </c>
    </row>
    <row r="6325" spans="1:19" ht="18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686"/>
        <v>Very High</v>
      </c>
      <c r="F6325" s="2" t="str">
        <f t="shared" si="687"/>
        <v>High</v>
      </c>
      <c r="G6325" s="2">
        <v>0.06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" t="str">
        <f t="shared" si="688"/>
        <v>Not Good</v>
      </c>
      <c r="P6325" s="2" t="str">
        <f t="shared" si="689"/>
        <v>Normal</v>
      </c>
      <c r="Q6325" s="2" t="str">
        <f t="shared" si="690"/>
        <v>Keep Selling</v>
      </c>
      <c r="R6325" s="7">
        <f t="shared" si="691"/>
        <v>8315.1666666666679</v>
      </c>
      <c r="S6325" s="7">
        <f t="shared" si="692"/>
        <v>8315.1666666666679</v>
      </c>
    </row>
    <row r="6326" spans="1:19" ht="18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686"/>
        <v>Very High</v>
      </c>
      <c r="F6326" s="2" t="str">
        <f t="shared" si="687"/>
        <v>High</v>
      </c>
      <c r="G6326" s="2"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" t="str">
        <f t="shared" si="688"/>
        <v>Not Good</v>
      </c>
      <c r="P6326" s="2" t="str">
        <f t="shared" si="689"/>
        <v>Normal</v>
      </c>
      <c r="Q6326" s="2" t="str">
        <f t="shared" si="690"/>
        <v>Keep Selling</v>
      </c>
      <c r="R6326" s="7" t="e">
        <f t="shared" si="691"/>
        <v>#DIV/0!</v>
      </c>
      <c r="S6326" s="7" t="str">
        <f t="shared" si="692"/>
        <v>omkar</v>
      </c>
    </row>
    <row r="6327" spans="1:19" ht="18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686"/>
        <v>Very High</v>
      </c>
      <c r="F6327" s="2" t="str">
        <f t="shared" si="687"/>
        <v>High</v>
      </c>
      <c r="G6327" s="2">
        <v>0.15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" t="str">
        <f t="shared" si="688"/>
        <v>Good</v>
      </c>
      <c r="P6327" s="2" t="str">
        <f t="shared" si="689"/>
        <v>High Impact</v>
      </c>
      <c r="Q6327" s="2" t="str">
        <f t="shared" si="690"/>
        <v>Keep Selling</v>
      </c>
      <c r="R6327" s="7">
        <f t="shared" si="691"/>
        <v>7802.8666666666677</v>
      </c>
      <c r="S6327" s="7">
        <f t="shared" si="692"/>
        <v>7802.8666666666677</v>
      </c>
    </row>
    <row r="6328" spans="1:19" ht="18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686"/>
        <v>Medium</v>
      </c>
      <c r="F6328" s="2" t="str">
        <f t="shared" si="687"/>
        <v>Low</v>
      </c>
      <c r="G6328" s="2">
        <v>0.41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" t="str">
        <f t="shared" si="688"/>
        <v>Not Good</v>
      </c>
      <c r="P6328" s="2" t="str">
        <f t="shared" si="689"/>
        <v>High Impact</v>
      </c>
      <c r="Q6328" s="2" t="str">
        <f t="shared" si="690"/>
        <v>Keep Selling</v>
      </c>
      <c r="R6328" s="7">
        <f t="shared" si="691"/>
        <v>342.51219512195127</v>
      </c>
      <c r="S6328" s="7">
        <f t="shared" si="692"/>
        <v>342.51219512195127</v>
      </c>
    </row>
    <row r="6329" spans="1:19" ht="18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686"/>
        <v>Very High</v>
      </c>
      <c r="F6329" s="2" t="str">
        <f t="shared" si="687"/>
        <v>High</v>
      </c>
      <c r="G6329" s="2">
        <v>0.39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" t="str">
        <f t="shared" si="688"/>
        <v>Not Good</v>
      </c>
      <c r="P6329" s="2" t="str">
        <f t="shared" si="689"/>
        <v>High Impact</v>
      </c>
      <c r="Q6329" s="2" t="str">
        <f t="shared" si="690"/>
        <v>Keep Selling</v>
      </c>
      <c r="R6329" s="7">
        <f t="shared" si="691"/>
        <v>1243.3076923076922</v>
      </c>
      <c r="S6329" s="7">
        <f t="shared" si="692"/>
        <v>1243.3076923076922</v>
      </c>
    </row>
    <row r="6330" spans="1:19" ht="18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686"/>
        <v>Very High</v>
      </c>
      <c r="F6330" s="2" t="str">
        <f t="shared" si="687"/>
        <v>High</v>
      </c>
      <c r="G6330" s="2">
        <v>0.44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" t="str">
        <f t="shared" si="688"/>
        <v>Good</v>
      </c>
      <c r="P6330" s="2" t="str">
        <f t="shared" si="689"/>
        <v>High Impact</v>
      </c>
      <c r="Q6330" s="2" t="str">
        <f t="shared" si="690"/>
        <v>Stop</v>
      </c>
      <c r="R6330" s="7">
        <f t="shared" si="691"/>
        <v>1718.4772727272727</v>
      </c>
      <c r="S6330" s="7">
        <f t="shared" si="692"/>
        <v>1718.4772727272727</v>
      </c>
    </row>
    <row r="6331" spans="1:19" ht="18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686"/>
        <v>Very High</v>
      </c>
      <c r="F6331" s="2" t="str">
        <f t="shared" si="687"/>
        <v>High</v>
      </c>
      <c r="G6331" s="2">
        <v>0.38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" t="str">
        <f t="shared" si="688"/>
        <v>Not Good</v>
      </c>
      <c r="P6331" s="2" t="str">
        <f t="shared" si="689"/>
        <v>High Impact</v>
      </c>
      <c r="Q6331" s="2" t="str">
        <f t="shared" si="690"/>
        <v>Keep Selling</v>
      </c>
      <c r="R6331" s="7">
        <f t="shared" si="691"/>
        <v>2502.4210526315787</v>
      </c>
      <c r="S6331" s="7">
        <f t="shared" si="692"/>
        <v>2502.4210526315787</v>
      </c>
    </row>
    <row r="6332" spans="1:19" ht="18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686"/>
        <v>High</v>
      </c>
      <c r="F6332" s="2" t="str">
        <f t="shared" si="687"/>
        <v>High</v>
      </c>
      <c r="G6332" s="2">
        <v>0.01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" t="str">
        <f t="shared" si="688"/>
        <v>Not Good</v>
      </c>
      <c r="P6332" s="2" t="str">
        <f t="shared" si="689"/>
        <v>Normal</v>
      </c>
      <c r="Q6332" s="2" t="str">
        <f t="shared" si="690"/>
        <v>Keep Selling</v>
      </c>
      <c r="R6332" s="7">
        <f t="shared" si="691"/>
        <v>31179</v>
      </c>
      <c r="S6332" s="7">
        <f t="shared" si="692"/>
        <v>31179</v>
      </c>
    </row>
    <row r="6333" spans="1:19" ht="18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686"/>
        <v>High</v>
      </c>
      <c r="F6333" s="2" t="str">
        <f t="shared" si="687"/>
        <v>High</v>
      </c>
      <c r="G6333" s="2">
        <v>0.19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" t="str">
        <f t="shared" si="688"/>
        <v>Not Good</v>
      </c>
      <c r="P6333" s="2" t="str">
        <f t="shared" si="689"/>
        <v>Normal</v>
      </c>
      <c r="Q6333" s="2" t="str">
        <f t="shared" si="690"/>
        <v>Keep Selling</v>
      </c>
      <c r="R6333" s="7">
        <f t="shared" si="691"/>
        <v>1237.4736842105262</v>
      </c>
      <c r="S6333" s="7">
        <f t="shared" si="692"/>
        <v>1237.4736842105262</v>
      </c>
    </row>
    <row r="6334" spans="1:19" ht="18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686"/>
        <v>Very High</v>
      </c>
      <c r="F6334" s="2" t="str">
        <f t="shared" si="687"/>
        <v>High</v>
      </c>
      <c r="G6334" s="2"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" t="str">
        <f t="shared" si="688"/>
        <v>Not Good</v>
      </c>
      <c r="P6334" s="2" t="str">
        <f t="shared" si="689"/>
        <v>Normal</v>
      </c>
      <c r="Q6334" s="2" t="str">
        <f t="shared" si="690"/>
        <v>Keep Selling</v>
      </c>
      <c r="R6334" s="7" t="e">
        <f t="shared" si="691"/>
        <v>#DIV/0!</v>
      </c>
      <c r="S6334" s="7" t="str">
        <f t="shared" si="692"/>
        <v>omkar</v>
      </c>
    </row>
    <row r="6335" spans="1:19" ht="18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686"/>
        <v>Very High</v>
      </c>
      <c r="F6335" s="2" t="str">
        <f t="shared" si="687"/>
        <v>High</v>
      </c>
      <c r="G6335" s="2">
        <v>0.02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" t="str">
        <f t="shared" si="688"/>
        <v>Not Good</v>
      </c>
      <c r="P6335" s="2" t="str">
        <f t="shared" si="689"/>
        <v>Normal</v>
      </c>
      <c r="Q6335" s="2" t="str">
        <f t="shared" si="690"/>
        <v>Keep Selling</v>
      </c>
      <c r="R6335" s="7">
        <f t="shared" si="691"/>
        <v>19709</v>
      </c>
      <c r="S6335" s="7">
        <f t="shared" si="692"/>
        <v>19709</v>
      </c>
    </row>
    <row r="6336" spans="1:19" ht="18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686"/>
        <v>Very High</v>
      </c>
      <c r="F6336" s="2" t="str">
        <f t="shared" si="687"/>
        <v>High</v>
      </c>
      <c r="G6336" s="2">
        <v>0.24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" t="str">
        <f t="shared" si="688"/>
        <v>Good</v>
      </c>
      <c r="P6336" s="2" t="str">
        <f t="shared" si="689"/>
        <v>High Impact</v>
      </c>
      <c r="Q6336" s="2" t="str">
        <f t="shared" si="690"/>
        <v>Stop</v>
      </c>
      <c r="R6336" s="7">
        <f t="shared" si="691"/>
        <v>1914.1666666666667</v>
      </c>
      <c r="S6336" s="7">
        <f t="shared" si="692"/>
        <v>1914.1666666666667</v>
      </c>
    </row>
    <row r="6337" spans="1:19" ht="18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686"/>
        <v>Medium</v>
      </c>
      <c r="F6337" s="2" t="str">
        <f t="shared" si="687"/>
        <v>Low</v>
      </c>
      <c r="G6337" s="2">
        <v>0.18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" t="str">
        <f t="shared" si="688"/>
        <v>Not Good</v>
      </c>
      <c r="P6337" s="2" t="str">
        <f t="shared" si="689"/>
        <v>Normal</v>
      </c>
      <c r="Q6337" s="2" t="str">
        <f t="shared" si="690"/>
        <v>Keep Selling</v>
      </c>
      <c r="R6337" s="7">
        <f t="shared" si="691"/>
        <v>824.3888888888888</v>
      </c>
      <c r="S6337" s="7">
        <f t="shared" si="692"/>
        <v>824.3888888888888</v>
      </c>
    </row>
    <row r="6338" spans="1:19" ht="18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ref="E6338:E6401" si="693">IF(D6338&gt;1000,IF(D6338&gt;2000,"Very High","High"),IF(D6338&gt;500,"Medium","Low"))</f>
        <v>Very High</v>
      </c>
      <c r="F6338" s="2" t="str">
        <f t="shared" ref="F6338:F6401" si="694">IF(D6338&gt;1000,"High","Low")</f>
        <v>High</v>
      </c>
      <c r="G6338" s="2">
        <v>0.28000000000000003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" t="str">
        <f t="shared" ref="O6338:O6401" si="695">IF(AND(D6338&gt;4000,N6338&gt;500),"Good","Not Good")</f>
        <v>Not Good</v>
      </c>
      <c r="P6338" s="2" t="str">
        <f t="shared" ref="P6338:P6401" si="696">IF(OR(D6338&gt;4000,G6338&gt;0.2),"High Impact","Normal")</f>
        <v>High Impact</v>
      </c>
      <c r="Q6338" s="2" t="str">
        <f t="shared" ref="Q6338:Q6401" si="697">IF(NOT(AND(D6338&gt;4000,G6338&gt;0.2)),"Keep Selling","Stop")</f>
        <v>Keep Selling</v>
      </c>
      <c r="R6338" s="7">
        <f t="shared" ref="R6338:R6401" si="698">M6338/G6338</f>
        <v>820.03571428571422</v>
      </c>
      <c r="S6338" s="7">
        <f t="shared" ref="S6338:S6401" si="699">IFERROR(M6338/G6338,"omkar")</f>
        <v>820.03571428571422</v>
      </c>
    </row>
    <row r="6339" spans="1:19" ht="18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si="693"/>
        <v>Medium</v>
      </c>
      <c r="F6339" s="2" t="str">
        <f t="shared" si="694"/>
        <v>Low</v>
      </c>
      <c r="G6339" s="2">
        <v>0.03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" t="str">
        <f t="shared" si="695"/>
        <v>Not Good</v>
      </c>
      <c r="P6339" s="2" t="str">
        <f t="shared" si="696"/>
        <v>Normal</v>
      </c>
      <c r="Q6339" s="2" t="str">
        <f t="shared" si="697"/>
        <v>Keep Selling</v>
      </c>
      <c r="R6339" s="7">
        <f t="shared" si="698"/>
        <v>3873.3333333333335</v>
      </c>
      <c r="S6339" s="7">
        <f t="shared" si="699"/>
        <v>3873.3333333333335</v>
      </c>
    </row>
    <row r="6340" spans="1:19" ht="18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693"/>
        <v>Very High</v>
      </c>
      <c r="F6340" s="2" t="str">
        <f t="shared" si="694"/>
        <v>High</v>
      </c>
      <c r="G6340" s="2">
        <v>0.28999999999999998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" t="str">
        <f t="shared" si="695"/>
        <v>Not Good</v>
      </c>
      <c r="P6340" s="2" t="str">
        <f t="shared" si="696"/>
        <v>High Impact</v>
      </c>
      <c r="Q6340" s="2" t="str">
        <f t="shared" si="697"/>
        <v>Keep Selling</v>
      </c>
      <c r="R6340" s="7">
        <f t="shared" si="698"/>
        <v>1265.1034482758621</v>
      </c>
      <c r="S6340" s="7">
        <f t="shared" si="699"/>
        <v>1265.1034482758621</v>
      </c>
    </row>
    <row r="6341" spans="1:19" ht="18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693"/>
        <v>Very High</v>
      </c>
      <c r="F6341" s="2" t="str">
        <f t="shared" si="694"/>
        <v>High</v>
      </c>
      <c r="G6341" s="2">
        <v>0.03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" t="str">
        <f t="shared" si="695"/>
        <v>Not Good</v>
      </c>
      <c r="P6341" s="2" t="str">
        <f t="shared" si="696"/>
        <v>Normal</v>
      </c>
      <c r="Q6341" s="2" t="str">
        <f t="shared" si="697"/>
        <v>Keep Selling</v>
      </c>
      <c r="R6341" s="7">
        <f t="shared" si="698"/>
        <v>14414.333333333334</v>
      </c>
      <c r="S6341" s="7">
        <f t="shared" si="699"/>
        <v>14414.333333333334</v>
      </c>
    </row>
    <row r="6342" spans="1:19" ht="18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693"/>
        <v>Medium</v>
      </c>
      <c r="F6342" s="2" t="str">
        <f t="shared" si="694"/>
        <v>Low</v>
      </c>
      <c r="G6342" s="2">
        <v>0.21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" t="str">
        <f t="shared" si="695"/>
        <v>Not Good</v>
      </c>
      <c r="P6342" s="2" t="str">
        <f t="shared" si="696"/>
        <v>High Impact</v>
      </c>
      <c r="Q6342" s="2" t="str">
        <f t="shared" si="697"/>
        <v>Keep Selling</v>
      </c>
      <c r="R6342" s="7">
        <f t="shared" si="698"/>
        <v>1289.1904761904764</v>
      </c>
      <c r="S6342" s="7">
        <f t="shared" si="699"/>
        <v>1289.1904761904764</v>
      </c>
    </row>
    <row r="6343" spans="1:19" ht="18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693"/>
        <v>Very High</v>
      </c>
      <c r="F6343" s="2" t="str">
        <f t="shared" si="694"/>
        <v>High</v>
      </c>
      <c r="G6343" s="2">
        <v>0.18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" t="str">
        <f t="shared" si="695"/>
        <v>Not Good</v>
      </c>
      <c r="P6343" s="2" t="str">
        <f t="shared" si="696"/>
        <v>Normal</v>
      </c>
      <c r="Q6343" s="2" t="str">
        <f t="shared" si="697"/>
        <v>Keep Selling</v>
      </c>
      <c r="R6343" s="7">
        <f t="shared" si="698"/>
        <v>1474</v>
      </c>
      <c r="S6343" s="7">
        <f t="shared" si="699"/>
        <v>1474</v>
      </c>
    </row>
    <row r="6344" spans="1:19" ht="18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693"/>
        <v>Medium</v>
      </c>
      <c r="F6344" s="2" t="str">
        <f t="shared" si="694"/>
        <v>Low</v>
      </c>
      <c r="G6344" s="2">
        <v>0.11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" t="str">
        <f t="shared" si="695"/>
        <v>Not Good</v>
      </c>
      <c r="P6344" s="2" t="str">
        <f t="shared" si="696"/>
        <v>Normal</v>
      </c>
      <c r="Q6344" s="2" t="str">
        <f t="shared" si="697"/>
        <v>Keep Selling</v>
      </c>
      <c r="R6344" s="7">
        <f t="shared" si="698"/>
        <v>361.63636363636363</v>
      </c>
      <c r="S6344" s="7">
        <f t="shared" si="699"/>
        <v>361.63636363636363</v>
      </c>
    </row>
    <row r="6345" spans="1:19" ht="18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693"/>
        <v>Very High</v>
      </c>
      <c r="F6345" s="2" t="str">
        <f t="shared" si="694"/>
        <v>High</v>
      </c>
      <c r="G6345" s="2">
        <v>0.16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" t="str">
        <f t="shared" si="695"/>
        <v>Not Good</v>
      </c>
      <c r="P6345" s="2" t="str">
        <f t="shared" si="696"/>
        <v>Normal</v>
      </c>
      <c r="Q6345" s="2" t="str">
        <f t="shared" si="697"/>
        <v>Keep Selling</v>
      </c>
      <c r="R6345" s="7">
        <f t="shared" si="698"/>
        <v>1054.5625</v>
      </c>
      <c r="S6345" s="7">
        <f t="shared" si="699"/>
        <v>1054.5625</v>
      </c>
    </row>
    <row r="6346" spans="1:19" ht="18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693"/>
        <v>Very High</v>
      </c>
      <c r="F6346" s="2" t="str">
        <f t="shared" si="694"/>
        <v>High</v>
      </c>
      <c r="G6346" s="2"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" t="str">
        <f t="shared" si="695"/>
        <v>Not Good</v>
      </c>
      <c r="P6346" s="2" t="str">
        <f t="shared" si="696"/>
        <v>Normal</v>
      </c>
      <c r="Q6346" s="2" t="str">
        <f t="shared" si="697"/>
        <v>Keep Selling</v>
      </c>
      <c r="R6346" s="7" t="e">
        <f t="shared" si="698"/>
        <v>#DIV/0!</v>
      </c>
      <c r="S6346" s="7" t="str">
        <f t="shared" si="699"/>
        <v>omkar</v>
      </c>
    </row>
    <row r="6347" spans="1:19" ht="18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693"/>
        <v>High</v>
      </c>
      <c r="F6347" s="2" t="str">
        <f t="shared" si="694"/>
        <v>High</v>
      </c>
      <c r="G6347" s="2">
        <v>0.16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" t="str">
        <f t="shared" si="695"/>
        <v>Not Good</v>
      </c>
      <c r="P6347" s="2" t="str">
        <f t="shared" si="696"/>
        <v>Normal</v>
      </c>
      <c r="Q6347" s="2" t="str">
        <f t="shared" si="697"/>
        <v>Keep Selling</v>
      </c>
      <c r="R6347" s="7">
        <f t="shared" si="698"/>
        <v>2556.6875</v>
      </c>
      <c r="S6347" s="7">
        <f t="shared" si="699"/>
        <v>2556.6875</v>
      </c>
    </row>
    <row r="6348" spans="1:19" ht="18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693"/>
        <v>Medium</v>
      </c>
      <c r="F6348" s="2" t="str">
        <f t="shared" si="694"/>
        <v>Low</v>
      </c>
      <c r="G6348" s="2">
        <v>0.04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" t="str">
        <f t="shared" si="695"/>
        <v>Not Good</v>
      </c>
      <c r="P6348" s="2" t="str">
        <f t="shared" si="696"/>
        <v>Normal</v>
      </c>
      <c r="Q6348" s="2" t="str">
        <f t="shared" si="697"/>
        <v>Keep Selling</v>
      </c>
      <c r="R6348" s="7">
        <f t="shared" si="698"/>
        <v>1467.75</v>
      </c>
      <c r="S6348" s="7">
        <f t="shared" si="699"/>
        <v>1467.75</v>
      </c>
    </row>
    <row r="6349" spans="1:19" ht="18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693"/>
        <v>Very High</v>
      </c>
      <c r="F6349" s="2" t="str">
        <f t="shared" si="694"/>
        <v>High</v>
      </c>
      <c r="G6349" s="2">
        <v>0.46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" t="str">
        <f t="shared" si="695"/>
        <v>Not Good</v>
      </c>
      <c r="P6349" s="2" t="str">
        <f t="shared" si="696"/>
        <v>High Impact</v>
      </c>
      <c r="Q6349" s="2" t="str">
        <f t="shared" si="697"/>
        <v>Keep Selling</v>
      </c>
      <c r="R6349" s="7">
        <f t="shared" si="698"/>
        <v>1556.9347826086957</v>
      </c>
      <c r="S6349" s="7">
        <f t="shared" si="699"/>
        <v>1556.9347826086957</v>
      </c>
    </row>
    <row r="6350" spans="1:19" ht="18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693"/>
        <v>High</v>
      </c>
      <c r="F6350" s="2" t="str">
        <f t="shared" si="694"/>
        <v>High</v>
      </c>
      <c r="G6350" s="2">
        <v>0.04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" t="str">
        <f t="shared" si="695"/>
        <v>Not Good</v>
      </c>
      <c r="P6350" s="2" t="str">
        <f t="shared" si="696"/>
        <v>Normal</v>
      </c>
      <c r="Q6350" s="2" t="str">
        <f t="shared" si="697"/>
        <v>Keep Selling</v>
      </c>
      <c r="R6350" s="7">
        <f t="shared" si="698"/>
        <v>10302</v>
      </c>
      <c r="S6350" s="7">
        <f t="shared" si="699"/>
        <v>10302</v>
      </c>
    </row>
    <row r="6351" spans="1:19" ht="18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693"/>
        <v>Medium</v>
      </c>
      <c r="F6351" s="2" t="str">
        <f t="shared" si="694"/>
        <v>Low</v>
      </c>
      <c r="G6351" s="2">
        <v>0.48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" t="str">
        <f t="shared" si="695"/>
        <v>Not Good</v>
      </c>
      <c r="P6351" s="2" t="str">
        <f t="shared" si="696"/>
        <v>High Impact</v>
      </c>
      <c r="Q6351" s="2" t="str">
        <f t="shared" si="697"/>
        <v>Keep Selling</v>
      </c>
      <c r="R6351" s="7">
        <f t="shared" si="698"/>
        <v>263.89583333333337</v>
      </c>
      <c r="S6351" s="7">
        <f t="shared" si="699"/>
        <v>263.89583333333337</v>
      </c>
    </row>
    <row r="6352" spans="1:19" ht="18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693"/>
        <v>Very High</v>
      </c>
      <c r="F6352" s="2" t="str">
        <f t="shared" si="694"/>
        <v>High</v>
      </c>
      <c r="G6352" s="2">
        <v>0.25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" t="str">
        <f t="shared" si="695"/>
        <v>Not Good</v>
      </c>
      <c r="P6352" s="2" t="str">
        <f t="shared" si="696"/>
        <v>High Impact</v>
      </c>
      <c r="Q6352" s="2" t="str">
        <f t="shared" si="697"/>
        <v>Keep Selling</v>
      </c>
      <c r="R6352" s="7">
        <f t="shared" si="698"/>
        <v>1284.8399999999999</v>
      </c>
      <c r="S6352" s="7">
        <f t="shared" si="699"/>
        <v>1284.8399999999999</v>
      </c>
    </row>
    <row r="6353" spans="1:19" ht="18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693"/>
        <v>High</v>
      </c>
      <c r="F6353" s="2" t="str">
        <f t="shared" si="694"/>
        <v>High</v>
      </c>
      <c r="G6353" s="2">
        <v>0.26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" t="str">
        <f t="shared" si="695"/>
        <v>Not Good</v>
      </c>
      <c r="P6353" s="2" t="str">
        <f t="shared" si="696"/>
        <v>High Impact</v>
      </c>
      <c r="Q6353" s="2" t="str">
        <f t="shared" si="697"/>
        <v>Keep Selling</v>
      </c>
      <c r="R6353" s="7">
        <f t="shared" si="698"/>
        <v>392.38461538461536</v>
      </c>
      <c r="S6353" s="7">
        <f t="shared" si="699"/>
        <v>392.38461538461536</v>
      </c>
    </row>
    <row r="6354" spans="1:19" ht="18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693"/>
        <v>Very High</v>
      </c>
      <c r="F6354" s="2" t="str">
        <f t="shared" si="694"/>
        <v>High</v>
      </c>
      <c r="G6354" s="2">
        <v>0.39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" t="str">
        <f t="shared" si="695"/>
        <v>Not Good</v>
      </c>
      <c r="P6354" s="2" t="str">
        <f t="shared" si="696"/>
        <v>High Impact</v>
      </c>
      <c r="Q6354" s="2" t="str">
        <f t="shared" si="697"/>
        <v>Keep Selling</v>
      </c>
      <c r="R6354" s="7">
        <f t="shared" si="698"/>
        <v>1213.8461538461538</v>
      </c>
      <c r="S6354" s="7">
        <f t="shared" si="699"/>
        <v>1213.8461538461538</v>
      </c>
    </row>
    <row r="6355" spans="1:19" ht="18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693"/>
        <v>Very High</v>
      </c>
      <c r="F6355" s="2" t="str">
        <f t="shared" si="694"/>
        <v>High</v>
      </c>
      <c r="G6355" s="2">
        <v>0.35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" t="str">
        <f t="shared" si="695"/>
        <v>Not Good</v>
      </c>
      <c r="P6355" s="2" t="str">
        <f t="shared" si="696"/>
        <v>High Impact</v>
      </c>
      <c r="Q6355" s="2" t="str">
        <f t="shared" si="697"/>
        <v>Keep Selling</v>
      </c>
      <c r="R6355" s="7">
        <f t="shared" si="698"/>
        <v>620.91428571428571</v>
      </c>
      <c r="S6355" s="7">
        <f t="shared" si="699"/>
        <v>620.91428571428571</v>
      </c>
    </row>
    <row r="6356" spans="1:19" ht="18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693"/>
        <v>High</v>
      </c>
      <c r="F6356" s="2" t="str">
        <f t="shared" si="694"/>
        <v>High</v>
      </c>
      <c r="G6356" s="2">
        <v>0.12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" t="str">
        <f t="shared" si="695"/>
        <v>Not Good</v>
      </c>
      <c r="P6356" s="2" t="str">
        <f t="shared" si="696"/>
        <v>Normal</v>
      </c>
      <c r="Q6356" s="2" t="str">
        <f t="shared" si="697"/>
        <v>Keep Selling</v>
      </c>
      <c r="R6356" s="7">
        <f t="shared" si="698"/>
        <v>1047.1666666666667</v>
      </c>
      <c r="S6356" s="7">
        <f t="shared" si="699"/>
        <v>1047.1666666666667</v>
      </c>
    </row>
    <row r="6357" spans="1:19" ht="18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693"/>
        <v>Low</v>
      </c>
      <c r="F6357" s="2" t="str">
        <f t="shared" si="694"/>
        <v>Low</v>
      </c>
      <c r="G6357" s="2">
        <v>0.01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" t="str">
        <f t="shared" si="695"/>
        <v>Not Good</v>
      </c>
      <c r="P6357" s="2" t="str">
        <f t="shared" si="696"/>
        <v>Normal</v>
      </c>
      <c r="Q6357" s="2" t="str">
        <f t="shared" si="697"/>
        <v>Keep Selling</v>
      </c>
      <c r="R6357" s="7">
        <f t="shared" si="698"/>
        <v>9421</v>
      </c>
      <c r="S6357" s="7">
        <f t="shared" si="699"/>
        <v>9421</v>
      </c>
    </row>
    <row r="6358" spans="1:19" ht="18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693"/>
        <v>Very High</v>
      </c>
      <c r="F6358" s="2" t="str">
        <f t="shared" si="694"/>
        <v>High</v>
      </c>
      <c r="G6358" s="2">
        <v>0.39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" t="str">
        <f t="shared" si="695"/>
        <v>Not Good</v>
      </c>
      <c r="P6358" s="2" t="str">
        <f t="shared" si="696"/>
        <v>High Impact</v>
      </c>
      <c r="Q6358" s="2" t="str">
        <f t="shared" si="697"/>
        <v>Keep Selling</v>
      </c>
      <c r="R6358" s="7">
        <f t="shared" si="698"/>
        <v>1211.9230769230769</v>
      </c>
      <c r="S6358" s="7">
        <f t="shared" si="699"/>
        <v>1211.9230769230769</v>
      </c>
    </row>
    <row r="6359" spans="1:19" ht="18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693"/>
        <v>Low</v>
      </c>
      <c r="F6359" s="2" t="str">
        <f t="shared" si="694"/>
        <v>Low</v>
      </c>
      <c r="G6359" s="2">
        <v>0.06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" t="str">
        <f t="shared" si="695"/>
        <v>Not Good</v>
      </c>
      <c r="P6359" s="2" t="str">
        <f t="shared" si="696"/>
        <v>Normal</v>
      </c>
      <c r="Q6359" s="2" t="str">
        <f t="shared" si="697"/>
        <v>Keep Selling</v>
      </c>
      <c r="R6359" s="7">
        <f t="shared" si="698"/>
        <v>462.83333333333337</v>
      </c>
      <c r="S6359" s="7">
        <f t="shared" si="699"/>
        <v>462.83333333333337</v>
      </c>
    </row>
    <row r="6360" spans="1:19" ht="18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693"/>
        <v>Low</v>
      </c>
      <c r="F6360" s="2" t="str">
        <f t="shared" si="694"/>
        <v>Low</v>
      </c>
      <c r="G6360" s="2">
        <v>0.3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" t="str">
        <f t="shared" si="695"/>
        <v>Not Good</v>
      </c>
      <c r="P6360" s="2" t="str">
        <f t="shared" si="696"/>
        <v>High Impact</v>
      </c>
      <c r="Q6360" s="2" t="str">
        <f t="shared" si="697"/>
        <v>Keep Selling</v>
      </c>
      <c r="R6360" s="7">
        <f t="shared" si="698"/>
        <v>187.93333333333334</v>
      </c>
      <c r="S6360" s="7">
        <f t="shared" si="699"/>
        <v>187.93333333333334</v>
      </c>
    </row>
    <row r="6361" spans="1:19" ht="18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693"/>
        <v>Very High</v>
      </c>
      <c r="F6361" s="2" t="str">
        <f t="shared" si="694"/>
        <v>High</v>
      </c>
      <c r="G6361" s="2">
        <v>0.47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" t="str">
        <f t="shared" si="695"/>
        <v>Not Good</v>
      </c>
      <c r="P6361" s="2" t="str">
        <f t="shared" si="696"/>
        <v>High Impact</v>
      </c>
      <c r="Q6361" s="2" t="str">
        <f t="shared" si="697"/>
        <v>Keep Selling</v>
      </c>
      <c r="R6361" s="7">
        <f t="shared" si="698"/>
        <v>816.91489361702133</v>
      </c>
      <c r="S6361" s="7">
        <f t="shared" si="699"/>
        <v>816.91489361702133</v>
      </c>
    </row>
    <row r="6362" spans="1:19" ht="18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693"/>
        <v>Very High</v>
      </c>
      <c r="F6362" s="2" t="str">
        <f t="shared" si="694"/>
        <v>High</v>
      </c>
      <c r="G6362" s="2">
        <v>0.27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" t="str">
        <f t="shared" si="695"/>
        <v>Not Good</v>
      </c>
      <c r="P6362" s="2" t="str">
        <f t="shared" si="696"/>
        <v>High Impact</v>
      </c>
      <c r="Q6362" s="2" t="str">
        <f t="shared" si="697"/>
        <v>Keep Selling</v>
      </c>
      <c r="R6362" s="7">
        <f t="shared" si="698"/>
        <v>1643.8888888888889</v>
      </c>
      <c r="S6362" s="7">
        <f t="shared" si="699"/>
        <v>1643.8888888888889</v>
      </c>
    </row>
    <row r="6363" spans="1:19" ht="18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693"/>
        <v>High</v>
      </c>
      <c r="F6363" s="2" t="str">
        <f t="shared" si="694"/>
        <v>High</v>
      </c>
      <c r="G6363" s="2">
        <v>0.14000000000000001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" t="str">
        <f t="shared" si="695"/>
        <v>Not Good</v>
      </c>
      <c r="P6363" s="2" t="str">
        <f t="shared" si="696"/>
        <v>Normal</v>
      </c>
      <c r="Q6363" s="2" t="str">
        <f t="shared" si="697"/>
        <v>Keep Selling</v>
      </c>
      <c r="R6363" s="7">
        <f t="shared" si="698"/>
        <v>1999.4285714285713</v>
      </c>
      <c r="S6363" s="7">
        <f t="shared" si="699"/>
        <v>1999.4285714285713</v>
      </c>
    </row>
    <row r="6364" spans="1:19" ht="18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693"/>
        <v>Very High</v>
      </c>
      <c r="F6364" s="2" t="str">
        <f t="shared" si="694"/>
        <v>High</v>
      </c>
      <c r="G6364" s="2">
        <v>0.09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" t="str">
        <f t="shared" si="695"/>
        <v>Not Good</v>
      </c>
      <c r="P6364" s="2" t="str">
        <f t="shared" si="696"/>
        <v>Normal</v>
      </c>
      <c r="Q6364" s="2" t="str">
        <f t="shared" si="697"/>
        <v>Keep Selling</v>
      </c>
      <c r="R6364" s="7">
        <f t="shared" si="698"/>
        <v>8348.8888888888887</v>
      </c>
      <c r="S6364" s="7">
        <f t="shared" si="699"/>
        <v>8348.8888888888887</v>
      </c>
    </row>
    <row r="6365" spans="1:19" ht="18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693"/>
        <v>Very High</v>
      </c>
      <c r="F6365" s="2" t="str">
        <f t="shared" si="694"/>
        <v>High</v>
      </c>
      <c r="G6365" s="2">
        <v>0.01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" t="str">
        <f t="shared" si="695"/>
        <v>Not Good</v>
      </c>
      <c r="P6365" s="2" t="str">
        <f t="shared" si="696"/>
        <v>Normal</v>
      </c>
      <c r="Q6365" s="2" t="str">
        <f t="shared" si="697"/>
        <v>Keep Selling</v>
      </c>
      <c r="R6365" s="7">
        <f t="shared" si="698"/>
        <v>65080.999999999993</v>
      </c>
      <c r="S6365" s="7">
        <f t="shared" si="699"/>
        <v>65080.999999999993</v>
      </c>
    </row>
    <row r="6366" spans="1:19" ht="18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693"/>
        <v>Very High</v>
      </c>
      <c r="F6366" s="2" t="str">
        <f t="shared" si="694"/>
        <v>High</v>
      </c>
      <c r="G6366" s="2">
        <v>0.31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" t="str">
        <f t="shared" si="695"/>
        <v>Not Good</v>
      </c>
      <c r="P6366" s="2" t="str">
        <f t="shared" si="696"/>
        <v>High Impact</v>
      </c>
      <c r="Q6366" s="2" t="str">
        <f t="shared" si="697"/>
        <v>Keep Selling</v>
      </c>
      <c r="R6366" s="7">
        <f t="shared" si="698"/>
        <v>1922.3225806451612</v>
      </c>
      <c r="S6366" s="7">
        <f t="shared" si="699"/>
        <v>1922.3225806451612</v>
      </c>
    </row>
    <row r="6367" spans="1:19" ht="18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693"/>
        <v>Very High</v>
      </c>
      <c r="F6367" s="2" t="str">
        <f t="shared" si="694"/>
        <v>High</v>
      </c>
      <c r="G6367" s="2">
        <v>0.28000000000000003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" t="str">
        <f t="shared" si="695"/>
        <v>Not Good</v>
      </c>
      <c r="P6367" s="2" t="str">
        <f t="shared" si="696"/>
        <v>High Impact</v>
      </c>
      <c r="Q6367" s="2" t="str">
        <f t="shared" si="697"/>
        <v>Keep Selling</v>
      </c>
      <c r="R6367" s="7">
        <f t="shared" si="698"/>
        <v>1339.5714285714284</v>
      </c>
      <c r="S6367" s="7">
        <f t="shared" si="699"/>
        <v>1339.5714285714284</v>
      </c>
    </row>
    <row r="6368" spans="1:19" ht="18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693"/>
        <v>Very High</v>
      </c>
      <c r="F6368" s="2" t="str">
        <f t="shared" si="694"/>
        <v>High</v>
      </c>
      <c r="G6368" s="2">
        <v>0.23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" t="str">
        <f t="shared" si="695"/>
        <v>Good</v>
      </c>
      <c r="P6368" s="2" t="str">
        <f t="shared" si="696"/>
        <v>High Impact</v>
      </c>
      <c r="Q6368" s="2" t="str">
        <f t="shared" si="697"/>
        <v>Stop</v>
      </c>
      <c r="R6368" s="7">
        <f t="shared" si="698"/>
        <v>2768.2608695652175</v>
      </c>
      <c r="S6368" s="7">
        <f t="shared" si="699"/>
        <v>2768.2608695652175</v>
      </c>
    </row>
    <row r="6369" spans="1:19" ht="18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693"/>
        <v>Very High</v>
      </c>
      <c r="F6369" s="2" t="str">
        <f t="shared" si="694"/>
        <v>High</v>
      </c>
      <c r="G6369" s="2">
        <v>0.1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" t="str">
        <f t="shared" si="695"/>
        <v>Not Good</v>
      </c>
      <c r="P6369" s="2" t="str">
        <f t="shared" si="696"/>
        <v>Normal</v>
      </c>
      <c r="Q6369" s="2" t="str">
        <f t="shared" si="697"/>
        <v>Keep Selling</v>
      </c>
      <c r="R6369" s="7">
        <f t="shared" si="698"/>
        <v>5375.2</v>
      </c>
      <c r="S6369" s="7">
        <f t="shared" si="699"/>
        <v>5375.2</v>
      </c>
    </row>
    <row r="6370" spans="1:19" ht="18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693"/>
        <v>High</v>
      </c>
      <c r="F6370" s="2" t="str">
        <f t="shared" si="694"/>
        <v>High</v>
      </c>
      <c r="G6370" s="2">
        <v>0.12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" t="str">
        <f t="shared" si="695"/>
        <v>Not Good</v>
      </c>
      <c r="P6370" s="2" t="str">
        <f t="shared" si="696"/>
        <v>Normal</v>
      </c>
      <c r="Q6370" s="2" t="str">
        <f t="shared" si="697"/>
        <v>Keep Selling</v>
      </c>
      <c r="R6370" s="7">
        <f t="shared" si="698"/>
        <v>2514.833333333333</v>
      </c>
      <c r="S6370" s="7">
        <f t="shared" si="699"/>
        <v>2514.833333333333</v>
      </c>
    </row>
    <row r="6371" spans="1:19" ht="18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693"/>
        <v>Low</v>
      </c>
      <c r="F6371" s="2" t="str">
        <f t="shared" si="694"/>
        <v>Low</v>
      </c>
      <c r="G6371" s="2">
        <v>0.48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  <c r="O6371" s="2" t="str">
        <f t="shared" si="695"/>
        <v>Not Good</v>
      </c>
      <c r="P6371" s="2" t="str">
        <f t="shared" si="696"/>
        <v>High Impact</v>
      </c>
      <c r="Q6371" s="2" t="str">
        <f t="shared" si="697"/>
        <v>Keep Selling</v>
      </c>
      <c r="R6371" s="7">
        <f t="shared" si="698"/>
        <v>57.083333333333336</v>
      </c>
      <c r="S6371" s="7">
        <f t="shared" si="699"/>
        <v>57.083333333333336</v>
      </c>
    </row>
    <row r="6372" spans="1:19" ht="18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693"/>
        <v>Medium</v>
      </c>
      <c r="F6372" s="2" t="str">
        <f t="shared" si="694"/>
        <v>Low</v>
      </c>
      <c r="G6372" s="2">
        <v>0.01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" t="str">
        <f t="shared" si="695"/>
        <v>Not Good</v>
      </c>
      <c r="P6372" s="2" t="str">
        <f t="shared" si="696"/>
        <v>Normal</v>
      </c>
      <c r="Q6372" s="2" t="str">
        <f t="shared" si="697"/>
        <v>Keep Selling</v>
      </c>
      <c r="R6372" s="7">
        <f t="shared" si="698"/>
        <v>19006</v>
      </c>
      <c r="S6372" s="7">
        <f t="shared" si="699"/>
        <v>19006</v>
      </c>
    </row>
    <row r="6373" spans="1:19" ht="18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693"/>
        <v>Medium</v>
      </c>
      <c r="F6373" s="2" t="str">
        <f t="shared" si="694"/>
        <v>Low</v>
      </c>
      <c r="G6373" s="2">
        <v>0.18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  <c r="O6373" s="2" t="str">
        <f t="shared" si="695"/>
        <v>Not Good</v>
      </c>
      <c r="P6373" s="2" t="str">
        <f t="shared" si="696"/>
        <v>Normal</v>
      </c>
      <c r="Q6373" s="2" t="str">
        <f t="shared" si="697"/>
        <v>Keep Selling</v>
      </c>
      <c r="R6373" s="7">
        <f t="shared" si="698"/>
        <v>227.7777777777778</v>
      </c>
      <c r="S6373" s="7">
        <f t="shared" si="699"/>
        <v>227.7777777777778</v>
      </c>
    </row>
    <row r="6374" spans="1:19" ht="18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693"/>
        <v>High</v>
      </c>
      <c r="F6374" s="2" t="str">
        <f t="shared" si="694"/>
        <v>High</v>
      </c>
      <c r="G6374" s="2">
        <v>0.02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" t="str">
        <f t="shared" si="695"/>
        <v>Not Good</v>
      </c>
      <c r="P6374" s="2" t="str">
        <f t="shared" si="696"/>
        <v>Normal</v>
      </c>
      <c r="Q6374" s="2" t="str">
        <f t="shared" si="697"/>
        <v>Keep Selling</v>
      </c>
      <c r="R6374" s="7">
        <f t="shared" si="698"/>
        <v>23834</v>
      </c>
      <c r="S6374" s="7">
        <f t="shared" si="699"/>
        <v>23834</v>
      </c>
    </row>
    <row r="6375" spans="1:19" ht="18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693"/>
        <v>Very High</v>
      </c>
      <c r="F6375" s="2" t="str">
        <f t="shared" si="694"/>
        <v>High</v>
      </c>
      <c r="G6375" s="2">
        <v>0.1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" t="str">
        <f t="shared" si="695"/>
        <v>Not Good</v>
      </c>
      <c r="P6375" s="2" t="str">
        <f t="shared" si="696"/>
        <v>Normal</v>
      </c>
      <c r="Q6375" s="2" t="str">
        <f t="shared" si="697"/>
        <v>Keep Selling</v>
      </c>
      <c r="R6375" s="7">
        <f t="shared" si="698"/>
        <v>5761.9000000000005</v>
      </c>
      <c r="S6375" s="7">
        <f t="shared" si="699"/>
        <v>5761.9000000000005</v>
      </c>
    </row>
    <row r="6376" spans="1:19" ht="18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693"/>
        <v>Low</v>
      </c>
      <c r="F6376" s="2" t="str">
        <f t="shared" si="694"/>
        <v>Low</v>
      </c>
      <c r="G6376" s="2">
        <v>0.47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" t="str">
        <f t="shared" si="695"/>
        <v>Not Good</v>
      </c>
      <c r="P6376" s="2" t="str">
        <f t="shared" si="696"/>
        <v>High Impact</v>
      </c>
      <c r="Q6376" s="2" t="str">
        <f t="shared" si="697"/>
        <v>Keep Selling</v>
      </c>
      <c r="R6376" s="7">
        <f t="shared" si="698"/>
        <v>205.36170212765958</v>
      </c>
      <c r="S6376" s="7">
        <f t="shared" si="699"/>
        <v>205.36170212765958</v>
      </c>
    </row>
    <row r="6377" spans="1:19" ht="18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693"/>
        <v>Very High</v>
      </c>
      <c r="F6377" s="2" t="str">
        <f t="shared" si="694"/>
        <v>High</v>
      </c>
      <c r="G6377" s="2">
        <v>7.0000000000000007E-2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" t="str">
        <f t="shared" si="695"/>
        <v>Not Good</v>
      </c>
      <c r="P6377" s="2" t="str">
        <f t="shared" si="696"/>
        <v>Normal</v>
      </c>
      <c r="Q6377" s="2" t="str">
        <f t="shared" si="697"/>
        <v>Keep Selling</v>
      </c>
      <c r="R6377" s="7">
        <f t="shared" si="698"/>
        <v>6236.8571428571422</v>
      </c>
      <c r="S6377" s="7">
        <f t="shared" si="699"/>
        <v>6236.8571428571422</v>
      </c>
    </row>
    <row r="6378" spans="1:19" ht="18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693"/>
        <v>Very High</v>
      </c>
      <c r="F6378" s="2" t="str">
        <f t="shared" si="694"/>
        <v>High</v>
      </c>
      <c r="G6378" s="2">
        <v>0.3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" t="str">
        <f t="shared" si="695"/>
        <v>Not Good</v>
      </c>
      <c r="P6378" s="2" t="str">
        <f t="shared" si="696"/>
        <v>High Impact</v>
      </c>
      <c r="Q6378" s="2" t="str">
        <f t="shared" si="697"/>
        <v>Keep Selling</v>
      </c>
      <c r="R6378" s="7">
        <f t="shared" si="698"/>
        <v>529.6</v>
      </c>
      <c r="S6378" s="7">
        <f t="shared" si="699"/>
        <v>529.6</v>
      </c>
    </row>
    <row r="6379" spans="1:19" ht="18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693"/>
        <v>Very High</v>
      </c>
      <c r="F6379" s="2" t="str">
        <f t="shared" si="694"/>
        <v>High</v>
      </c>
      <c r="G6379" s="2">
        <v>0.17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" t="str">
        <f t="shared" si="695"/>
        <v>Good</v>
      </c>
      <c r="P6379" s="2" t="str">
        <f t="shared" si="696"/>
        <v>High Impact</v>
      </c>
      <c r="Q6379" s="2" t="str">
        <f t="shared" si="697"/>
        <v>Keep Selling</v>
      </c>
      <c r="R6379" s="7">
        <f t="shared" si="698"/>
        <v>4891.3529411764703</v>
      </c>
      <c r="S6379" s="7">
        <f t="shared" si="699"/>
        <v>4891.3529411764703</v>
      </c>
    </row>
    <row r="6380" spans="1:19" ht="18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693"/>
        <v>Very High</v>
      </c>
      <c r="F6380" s="2" t="str">
        <f t="shared" si="694"/>
        <v>High</v>
      </c>
      <c r="G6380" s="2">
        <v>0.32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" t="str">
        <f t="shared" si="695"/>
        <v>Not Good</v>
      </c>
      <c r="P6380" s="2" t="str">
        <f t="shared" si="696"/>
        <v>High Impact</v>
      </c>
      <c r="Q6380" s="2" t="str">
        <f t="shared" si="697"/>
        <v>Keep Selling</v>
      </c>
      <c r="R6380" s="7">
        <f t="shared" si="698"/>
        <v>1685.1875</v>
      </c>
      <c r="S6380" s="7">
        <f t="shared" si="699"/>
        <v>1685.1875</v>
      </c>
    </row>
    <row r="6381" spans="1:19" ht="18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693"/>
        <v>Very High</v>
      </c>
      <c r="F6381" s="2" t="str">
        <f t="shared" si="694"/>
        <v>High</v>
      </c>
      <c r="G6381" s="2">
        <v>0.43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" t="str">
        <f t="shared" si="695"/>
        <v>Not Good</v>
      </c>
      <c r="P6381" s="2" t="str">
        <f t="shared" si="696"/>
        <v>High Impact</v>
      </c>
      <c r="Q6381" s="2" t="str">
        <f t="shared" si="697"/>
        <v>Keep Selling</v>
      </c>
      <c r="R6381" s="7">
        <f t="shared" si="698"/>
        <v>2149.7906976744184</v>
      </c>
      <c r="S6381" s="7">
        <f t="shared" si="699"/>
        <v>2149.7906976744184</v>
      </c>
    </row>
    <row r="6382" spans="1:19" ht="18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693"/>
        <v>Very High</v>
      </c>
      <c r="F6382" s="2" t="str">
        <f t="shared" si="694"/>
        <v>High</v>
      </c>
      <c r="G6382" s="2">
        <v>0.14000000000000001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" t="str">
        <f t="shared" si="695"/>
        <v>Good</v>
      </c>
      <c r="P6382" s="2" t="str">
        <f t="shared" si="696"/>
        <v>High Impact</v>
      </c>
      <c r="Q6382" s="2" t="str">
        <f t="shared" si="697"/>
        <v>Keep Selling</v>
      </c>
      <c r="R6382" s="7">
        <f t="shared" si="698"/>
        <v>6178.7142857142853</v>
      </c>
      <c r="S6382" s="7">
        <f t="shared" si="699"/>
        <v>6178.7142857142853</v>
      </c>
    </row>
    <row r="6383" spans="1:19" ht="18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693"/>
        <v>Very High</v>
      </c>
      <c r="F6383" s="2" t="str">
        <f t="shared" si="694"/>
        <v>High</v>
      </c>
      <c r="G6383" s="2">
        <v>0.04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" t="str">
        <f t="shared" si="695"/>
        <v>Good</v>
      </c>
      <c r="P6383" s="2" t="str">
        <f t="shared" si="696"/>
        <v>High Impact</v>
      </c>
      <c r="Q6383" s="2" t="str">
        <f t="shared" si="697"/>
        <v>Keep Selling</v>
      </c>
      <c r="R6383" s="7">
        <f t="shared" si="698"/>
        <v>16766.75</v>
      </c>
      <c r="S6383" s="7">
        <f t="shared" si="699"/>
        <v>16766.75</v>
      </c>
    </row>
    <row r="6384" spans="1:19" ht="18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693"/>
        <v>Very High</v>
      </c>
      <c r="F6384" s="2" t="str">
        <f t="shared" si="694"/>
        <v>High</v>
      </c>
      <c r="G6384" s="2">
        <v>0.1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" t="str">
        <f t="shared" si="695"/>
        <v>Not Good</v>
      </c>
      <c r="P6384" s="2" t="str">
        <f t="shared" si="696"/>
        <v>Normal</v>
      </c>
      <c r="Q6384" s="2" t="str">
        <f t="shared" si="697"/>
        <v>Keep Selling</v>
      </c>
      <c r="R6384" s="7">
        <f t="shared" si="698"/>
        <v>2549.4999999999995</v>
      </c>
      <c r="S6384" s="7">
        <f t="shared" si="699"/>
        <v>2549.4999999999995</v>
      </c>
    </row>
    <row r="6385" spans="1:19" ht="18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693"/>
        <v>Very High</v>
      </c>
      <c r="F6385" s="2" t="str">
        <f t="shared" si="694"/>
        <v>High</v>
      </c>
      <c r="G6385" s="2">
        <v>0.22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" t="str">
        <f t="shared" si="695"/>
        <v>Not Good</v>
      </c>
      <c r="P6385" s="2" t="str">
        <f t="shared" si="696"/>
        <v>High Impact</v>
      </c>
      <c r="Q6385" s="2" t="str">
        <f t="shared" si="697"/>
        <v>Keep Selling</v>
      </c>
      <c r="R6385" s="7">
        <f t="shared" si="698"/>
        <v>2527.3636363636365</v>
      </c>
      <c r="S6385" s="7">
        <f t="shared" si="699"/>
        <v>2527.3636363636365</v>
      </c>
    </row>
    <row r="6386" spans="1:19" ht="18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693"/>
        <v>Very High</v>
      </c>
      <c r="F6386" s="2" t="str">
        <f t="shared" si="694"/>
        <v>High</v>
      </c>
      <c r="G6386" s="2">
        <v>0.26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" t="str">
        <f t="shared" si="695"/>
        <v>Not Good</v>
      </c>
      <c r="P6386" s="2" t="str">
        <f t="shared" si="696"/>
        <v>High Impact</v>
      </c>
      <c r="Q6386" s="2" t="str">
        <f t="shared" si="697"/>
        <v>Keep Selling</v>
      </c>
      <c r="R6386" s="7">
        <f t="shared" si="698"/>
        <v>1403.1538461538462</v>
      </c>
      <c r="S6386" s="7">
        <f t="shared" si="699"/>
        <v>1403.1538461538462</v>
      </c>
    </row>
    <row r="6387" spans="1:19" ht="18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693"/>
        <v>Very High</v>
      </c>
      <c r="F6387" s="2" t="str">
        <f t="shared" si="694"/>
        <v>High</v>
      </c>
      <c r="G6387" s="2">
        <v>0.47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" t="str">
        <f t="shared" si="695"/>
        <v>Not Good</v>
      </c>
      <c r="P6387" s="2" t="str">
        <f t="shared" si="696"/>
        <v>High Impact</v>
      </c>
      <c r="Q6387" s="2" t="str">
        <f t="shared" si="697"/>
        <v>Keep Selling</v>
      </c>
      <c r="R6387" s="7">
        <f t="shared" si="698"/>
        <v>455.25531914893617</v>
      </c>
      <c r="S6387" s="7">
        <f t="shared" si="699"/>
        <v>455.25531914893617</v>
      </c>
    </row>
    <row r="6388" spans="1:19" ht="18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693"/>
        <v>High</v>
      </c>
      <c r="F6388" s="2" t="str">
        <f t="shared" si="694"/>
        <v>High</v>
      </c>
      <c r="G6388" s="2">
        <v>0.01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" t="str">
        <f t="shared" si="695"/>
        <v>Not Good</v>
      </c>
      <c r="P6388" s="2" t="str">
        <f t="shared" si="696"/>
        <v>Normal</v>
      </c>
      <c r="Q6388" s="2" t="str">
        <f t="shared" si="697"/>
        <v>Keep Selling</v>
      </c>
      <c r="R6388" s="7">
        <f t="shared" si="698"/>
        <v>14850</v>
      </c>
      <c r="S6388" s="7">
        <f t="shared" si="699"/>
        <v>14850</v>
      </c>
    </row>
    <row r="6389" spans="1:19" ht="18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693"/>
        <v>High</v>
      </c>
      <c r="F6389" s="2" t="str">
        <f t="shared" si="694"/>
        <v>High</v>
      </c>
      <c r="G6389" s="2">
        <v>0.38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" t="str">
        <f t="shared" si="695"/>
        <v>Not Good</v>
      </c>
      <c r="P6389" s="2" t="str">
        <f t="shared" si="696"/>
        <v>High Impact</v>
      </c>
      <c r="Q6389" s="2" t="str">
        <f t="shared" si="697"/>
        <v>Keep Selling</v>
      </c>
      <c r="R6389" s="7">
        <f t="shared" si="698"/>
        <v>828.28947368421052</v>
      </c>
      <c r="S6389" s="7">
        <f t="shared" si="699"/>
        <v>828.28947368421052</v>
      </c>
    </row>
    <row r="6390" spans="1:19" ht="18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693"/>
        <v>High</v>
      </c>
      <c r="F6390" s="2" t="str">
        <f t="shared" si="694"/>
        <v>High</v>
      </c>
      <c r="G6390" s="2">
        <v>0.04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" t="str">
        <f t="shared" si="695"/>
        <v>Not Good</v>
      </c>
      <c r="P6390" s="2" t="str">
        <f t="shared" si="696"/>
        <v>Normal</v>
      </c>
      <c r="Q6390" s="2" t="str">
        <f t="shared" si="697"/>
        <v>Keep Selling</v>
      </c>
      <c r="R6390" s="7">
        <f t="shared" si="698"/>
        <v>1657</v>
      </c>
      <c r="S6390" s="7">
        <f t="shared" si="699"/>
        <v>1657</v>
      </c>
    </row>
    <row r="6391" spans="1:19" ht="18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693"/>
        <v>High</v>
      </c>
      <c r="F6391" s="2" t="str">
        <f t="shared" si="694"/>
        <v>High</v>
      </c>
      <c r="G6391" s="2">
        <v>0.04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" t="str">
        <f t="shared" si="695"/>
        <v>Not Good</v>
      </c>
      <c r="P6391" s="2" t="str">
        <f t="shared" si="696"/>
        <v>Normal</v>
      </c>
      <c r="Q6391" s="2" t="str">
        <f t="shared" si="697"/>
        <v>Keep Selling</v>
      </c>
      <c r="R6391" s="7">
        <f t="shared" si="698"/>
        <v>8659.25</v>
      </c>
      <c r="S6391" s="7">
        <f t="shared" si="699"/>
        <v>8659.25</v>
      </c>
    </row>
    <row r="6392" spans="1:19" ht="18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693"/>
        <v>Medium</v>
      </c>
      <c r="F6392" s="2" t="str">
        <f t="shared" si="694"/>
        <v>Low</v>
      </c>
      <c r="G6392" s="2">
        <v>0.33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" t="str">
        <f t="shared" si="695"/>
        <v>Not Good</v>
      </c>
      <c r="P6392" s="2" t="str">
        <f t="shared" si="696"/>
        <v>High Impact</v>
      </c>
      <c r="Q6392" s="2" t="str">
        <f t="shared" si="697"/>
        <v>Keep Selling</v>
      </c>
      <c r="R6392" s="7">
        <f t="shared" si="698"/>
        <v>419.93939393939394</v>
      </c>
      <c r="S6392" s="7">
        <f t="shared" si="699"/>
        <v>419.93939393939394</v>
      </c>
    </row>
    <row r="6393" spans="1:19" ht="18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693"/>
        <v>Very High</v>
      </c>
      <c r="F6393" s="2" t="str">
        <f t="shared" si="694"/>
        <v>High</v>
      </c>
      <c r="G6393" s="2">
        <v>0.45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" t="str">
        <f t="shared" si="695"/>
        <v>Not Good</v>
      </c>
      <c r="P6393" s="2" t="str">
        <f t="shared" si="696"/>
        <v>High Impact</v>
      </c>
      <c r="Q6393" s="2" t="str">
        <f t="shared" si="697"/>
        <v>Keep Selling</v>
      </c>
      <c r="R6393" s="7">
        <f t="shared" si="698"/>
        <v>1308.5555555555557</v>
      </c>
      <c r="S6393" s="7">
        <f t="shared" si="699"/>
        <v>1308.5555555555557</v>
      </c>
    </row>
    <row r="6394" spans="1:19" ht="18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693"/>
        <v>High</v>
      </c>
      <c r="F6394" s="2" t="str">
        <f t="shared" si="694"/>
        <v>High</v>
      </c>
      <c r="G6394" s="2">
        <v>0.14000000000000001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" t="str">
        <f t="shared" si="695"/>
        <v>Not Good</v>
      </c>
      <c r="P6394" s="2" t="str">
        <f t="shared" si="696"/>
        <v>Normal</v>
      </c>
      <c r="Q6394" s="2" t="str">
        <f t="shared" si="697"/>
        <v>Keep Selling</v>
      </c>
      <c r="R6394" s="7">
        <f t="shared" si="698"/>
        <v>2275.4285714285711</v>
      </c>
      <c r="S6394" s="7">
        <f t="shared" si="699"/>
        <v>2275.4285714285711</v>
      </c>
    </row>
    <row r="6395" spans="1:19" ht="18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693"/>
        <v>Very High</v>
      </c>
      <c r="F6395" s="2" t="str">
        <f t="shared" si="694"/>
        <v>High</v>
      </c>
      <c r="G6395" s="2">
        <v>0.13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" t="str">
        <f t="shared" si="695"/>
        <v>Not Good</v>
      </c>
      <c r="P6395" s="2" t="str">
        <f t="shared" si="696"/>
        <v>Normal</v>
      </c>
      <c r="Q6395" s="2" t="str">
        <f t="shared" si="697"/>
        <v>Keep Selling</v>
      </c>
      <c r="R6395" s="7">
        <f t="shared" si="698"/>
        <v>1272.7692307692307</v>
      </c>
      <c r="S6395" s="7">
        <f t="shared" si="699"/>
        <v>1272.7692307692307</v>
      </c>
    </row>
    <row r="6396" spans="1:19" ht="18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693"/>
        <v>Very High</v>
      </c>
      <c r="F6396" s="2" t="str">
        <f t="shared" si="694"/>
        <v>High</v>
      </c>
      <c r="G6396" s="2">
        <v>0.31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" t="str">
        <f t="shared" si="695"/>
        <v>Not Good</v>
      </c>
      <c r="P6396" s="2" t="str">
        <f t="shared" si="696"/>
        <v>High Impact</v>
      </c>
      <c r="Q6396" s="2" t="str">
        <f t="shared" si="697"/>
        <v>Keep Selling</v>
      </c>
      <c r="R6396" s="7">
        <f t="shared" si="698"/>
        <v>2343.2903225806449</v>
      </c>
      <c r="S6396" s="7">
        <f t="shared" si="699"/>
        <v>2343.2903225806449</v>
      </c>
    </row>
    <row r="6397" spans="1:19" ht="18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693"/>
        <v>Very High</v>
      </c>
      <c r="F6397" s="2" t="str">
        <f t="shared" si="694"/>
        <v>High</v>
      </c>
      <c r="G6397" s="2">
        <v>0.39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" t="str">
        <f t="shared" si="695"/>
        <v>Not Good</v>
      </c>
      <c r="P6397" s="2" t="str">
        <f t="shared" si="696"/>
        <v>High Impact</v>
      </c>
      <c r="Q6397" s="2" t="str">
        <f t="shared" si="697"/>
        <v>Keep Selling</v>
      </c>
      <c r="R6397" s="7">
        <f t="shared" si="698"/>
        <v>541.76923076923072</v>
      </c>
      <c r="S6397" s="7">
        <f t="shared" si="699"/>
        <v>541.76923076923072</v>
      </c>
    </row>
    <row r="6398" spans="1:19" ht="18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693"/>
        <v>Very High</v>
      </c>
      <c r="F6398" s="2" t="str">
        <f t="shared" si="694"/>
        <v>High</v>
      </c>
      <c r="G6398" s="2">
        <v>0.43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" t="str">
        <f t="shared" si="695"/>
        <v>Good</v>
      </c>
      <c r="P6398" s="2" t="str">
        <f t="shared" si="696"/>
        <v>High Impact</v>
      </c>
      <c r="Q6398" s="2" t="str">
        <f t="shared" si="697"/>
        <v>Stop</v>
      </c>
      <c r="R6398" s="7">
        <f t="shared" si="698"/>
        <v>845.32558139534888</v>
      </c>
      <c r="S6398" s="7">
        <f t="shared" si="699"/>
        <v>845.32558139534888</v>
      </c>
    </row>
    <row r="6399" spans="1:19" ht="18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693"/>
        <v>Medium</v>
      </c>
      <c r="F6399" s="2" t="str">
        <f t="shared" si="694"/>
        <v>Low</v>
      </c>
      <c r="G6399" s="2">
        <v>0.12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" t="str">
        <f t="shared" si="695"/>
        <v>Not Good</v>
      </c>
      <c r="P6399" s="2" t="str">
        <f t="shared" si="696"/>
        <v>Normal</v>
      </c>
      <c r="Q6399" s="2" t="str">
        <f t="shared" si="697"/>
        <v>Keep Selling</v>
      </c>
      <c r="R6399" s="7">
        <f t="shared" si="698"/>
        <v>349.83333333333331</v>
      </c>
      <c r="S6399" s="7">
        <f t="shared" si="699"/>
        <v>349.83333333333331</v>
      </c>
    </row>
    <row r="6400" spans="1:19" ht="18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693"/>
        <v>Very High</v>
      </c>
      <c r="F6400" s="2" t="str">
        <f t="shared" si="694"/>
        <v>High</v>
      </c>
      <c r="G6400" s="2">
        <v>0.37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" t="str">
        <f t="shared" si="695"/>
        <v>Good</v>
      </c>
      <c r="P6400" s="2" t="str">
        <f t="shared" si="696"/>
        <v>High Impact</v>
      </c>
      <c r="Q6400" s="2" t="str">
        <f t="shared" si="697"/>
        <v>Stop</v>
      </c>
      <c r="R6400" s="7">
        <f t="shared" si="698"/>
        <v>664.67567567567573</v>
      </c>
      <c r="S6400" s="7">
        <f t="shared" si="699"/>
        <v>664.67567567567573</v>
      </c>
    </row>
    <row r="6401" spans="1:19" ht="18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693"/>
        <v>High</v>
      </c>
      <c r="F6401" s="2" t="str">
        <f t="shared" si="694"/>
        <v>High</v>
      </c>
      <c r="G6401" s="2">
        <v>0.15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" t="str">
        <f t="shared" si="695"/>
        <v>Not Good</v>
      </c>
      <c r="P6401" s="2" t="str">
        <f t="shared" si="696"/>
        <v>Normal</v>
      </c>
      <c r="Q6401" s="2" t="str">
        <f t="shared" si="697"/>
        <v>Keep Selling</v>
      </c>
      <c r="R6401" s="7">
        <f t="shared" si="698"/>
        <v>1211.5333333333333</v>
      </c>
      <c r="S6401" s="7">
        <f t="shared" si="699"/>
        <v>1211.5333333333333</v>
      </c>
    </row>
    <row r="6402" spans="1:19" ht="18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ref="E6402:E6465" si="700">IF(D6402&gt;1000,IF(D6402&gt;2000,"Very High","High"),IF(D6402&gt;500,"Medium","Low"))</f>
        <v>Very High</v>
      </c>
      <c r="F6402" s="2" t="str">
        <f t="shared" ref="F6402:F6465" si="701">IF(D6402&gt;1000,"High","Low")</f>
        <v>High</v>
      </c>
      <c r="G6402" s="2">
        <v>0.27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" t="str">
        <f t="shared" ref="O6402:O6465" si="702">IF(AND(D6402&gt;4000,N6402&gt;500),"Good","Not Good")</f>
        <v>Good</v>
      </c>
      <c r="P6402" s="2" t="str">
        <f t="shared" ref="P6402:P6465" si="703">IF(OR(D6402&gt;4000,G6402&gt;0.2),"High Impact","Normal")</f>
        <v>High Impact</v>
      </c>
      <c r="Q6402" s="2" t="str">
        <f t="shared" ref="Q6402:Q6465" si="704">IF(NOT(AND(D6402&gt;4000,G6402&gt;0.2)),"Keep Selling","Stop")</f>
        <v>Stop</v>
      </c>
      <c r="R6402" s="7">
        <f t="shared" ref="R6402:R6465" si="705">M6402/G6402</f>
        <v>945.03703703703695</v>
      </c>
      <c r="S6402" s="7">
        <f t="shared" ref="S6402:S6465" si="706">IFERROR(M6402/G6402,"omkar")</f>
        <v>945.03703703703695</v>
      </c>
    </row>
    <row r="6403" spans="1:19" ht="18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si="700"/>
        <v>High</v>
      </c>
      <c r="F6403" s="2" t="str">
        <f t="shared" si="701"/>
        <v>High</v>
      </c>
      <c r="G6403" s="2">
        <v>0.1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" t="str">
        <f t="shared" si="702"/>
        <v>Not Good</v>
      </c>
      <c r="P6403" s="2" t="str">
        <f t="shared" si="703"/>
        <v>Normal</v>
      </c>
      <c r="Q6403" s="2" t="str">
        <f t="shared" si="704"/>
        <v>Keep Selling</v>
      </c>
      <c r="R6403" s="7">
        <f t="shared" si="705"/>
        <v>1905.5</v>
      </c>
      <c r="S6403" s="7">
        <f t="shared" si="706"/>
        <v>1905.5</v>
      </c>
    </row>
    <row r="6404" spans="1:19" ht="18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700"/>
        <v>Very High</v>
      </c>
      <c r="F6404" s="2" t="str">
        <f t="shared" si="701"/>
        <v>High</v>
      </c>
      <c r="G6404" s="2">
        <v>7.0000000000000007E-2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" t="str">
        <f t="shared" si="702"/>
        <v>Not Good</v>
      </c>
      <c r="P6404" s="2" t="str">
        <f t="shared" si="703"/>
        <v>Normal</v>
      </c>
      <c r="Q6404" s="2" t="str">
        <f t="shared" si="704"/>
        <v>Keep Selling</v>
      </c>
      <c r="R6404" s="7">
        <f t="shared" si="705"/>
        <v>4466.1428571428569</v>
      </c>
      <c r="S6404" s="7">
        <f t="shared" si="706"/>
        <v>4466.1428571428569</v>
      </c>
    </row>
    <row r="6405" spans="1:19" ht="18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700"/>
        <v>Low</v>
      </c>
      <c r="F6405" s="2" t="str">
        <f t="shared" si="701"/>
        <v>Low</v>
      </c>
      <c r="G6405" s="2">
        <v>0.47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" t="str">
        <f t="shared" si="702"/>
        <v>Not Good</v>
      </c>
      <c r="P6405" s="2" t="str">
        <f t="shared" si="703"/>
        <v>High Impact</v>
      </c>
      <c r="Q6405" s="2" t="str">
        <f t="shared" si="704"/>
        <v>Keep Selling</v>
      </c>
      <c r="R6405" s="7">
        <f t="shared" si="705"/>
        <v>220.31914893617022</v>
      </c>
      <c r="S6405" s="7">
        <f t="shared" si="706"/>
        <v>220.31914893617022</v>
      </c>
    </row>
    <row r="6406" spans="1:19" ht="18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700"/>
        <v>Very High</v>
      </c>
      <c r="F6406" s="2" t="str">
        <f t="shared" si="701"/>
        <v>High</v>
      </c>
      <c r="G6406" s="2">
        <v>0.27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" t="str">
        <f t="shared" si="702"/>
        <v>Not Good</v>
      </c>
      <c r="P6406" s="2" t="str">
        <f t="shared" si="703"/>
        <v>High Impact</v>
      </c>
      <c r="Q6406" s="2" t="str">
        <f t="shared" si="704"/>
        <v>Keep Selling</v>
      </c>
      <c r="R6406" s="7">
        <f t="shared" si="705"/>
        <v>1717.1111111111111</v>
      </c>
      <c r="S6406" s="7">
        <f t="shared" si="706"/>
        <v>1717.1111111111111</v>
      </c>
    </row>
    <row r="6407" spans="1:19" ht="18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700"/>
        <v>High</v>
      </c>
      <c r="F6407" s="2" t="str">
        <f t="shared" si="701"/>
        <v>High</v>
      </c>
      <c r="G6407" s="2"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" t="str">
        <f t="shared" si="702"/>
        <v>Not Good</v>
      </c>
      <c r="P6407" s="2" t="str">
        <f t="shared" si="703"/>
        <v>Normal</v>
      </c>
      <c r="Q6407" s="2" t="str">
        <f t="shared" si="704"/>
        <v>Keep Selling</v>
      </c>
      <c r="R6407" s="7" t="e">
        <f t="shared" si="705"/>
        <v>#DIV/0!</v>
      </c>
      <c r="S6407" s="7" t="str">
        <f t="shared" si="706"/>
        <v>omkar</v>
      </c>
    </row>
    <row r="6408" spans="1:19" ht="18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700"/>
        <v>Very High</v>
      </c>
      <c r="F6408" s="2" t="str">
        <f t="shared" si="701"/>
        <v>High</v>
      </c>
      <c r="G6408" s="2">
        <v>0.4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" t="str">
        <f t="shared" si="702"/>
        <v>Not Good</v>
      </c>
      <c r="P6408" s="2" t="str">
        <f t="shared" si="703"/>
        <v>High Impact</v>
      </c>
      <c r="Q6408" s="2" t="str">
        <f t="shared" si="704"/>
        <v>Keep Selling</v>
      </c>
      <c r="R6408" s="7">
        <f t="shared" si="705"/>
        <v>1422.4</v>
      </c>
      <c r="S6408" s="7">
        <f t="shared" si="706"/>
        <v>1422.4</v>
      </c>
    </row>
    <row r="6409" spans="1:19" ht="18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700"/>
        <v>Very High</v>
      </c>
      <c r="F6409" s="2" t="str">
        <f t="shared" si="701"/>
        <v>High</v>
      </c>
      <c r="G6409" s="2">
        <v>0.35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" t="str">
        <f t="shared" si="702"/>
        <v>Not Good</v>
      </c>
      <c r="P6409" s="2" t="str">
        <f t="shared" si="703"/>
        <v>High Impact</v>
      </c>
      <c r="Q6409" s="2" t="str">
        <f t="shared" si="704"/>
        <v>Keep Selling</v>
      </c>
      <c r="R6409" s="7">
        <f t="shared" si="705"/>
        <v>1510.0857142857144</v>
      </c>
      <c r="S6409" s="7">
        <f t="shared" si="706"/>
        <v>1510.0857142857144</v>
      </c>
    </row>
    <row r="6410" spans="1:19" ht="18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700"/>
        <v>Very High</v>
      </c>
      <c r="F6410" s="2" t="str">
        <f t="shared" si="701"/>
        <v>High</v>
      </c>
      <c r="G6410" s="2">
        <v>0.16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" t="str">
        <f t="shared" si="702"/>
        <v>Good</v>
      </c>
      <c r="P6410" s="2" t="str">
        <f t="shared" si="703"/>
        <v>High Impact</v>
      </c>
      <c r="Q6410" s="2" t="str">
        <f t="shared" si="704"/>
        <v>Keep Selling</v>
      </c>
      <c r="R6410" s="7">
        <f t="shared" si="705"/>
        <v>4870.875</v>
      </c>
      <c r="S6410" s="7">
        <f t="shared" si="706"/>
        <v>4870.875</v>
      </c>
    </row>
    <row r="6411" spans="1:19" ht="18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700"/>
        <v>Very High</v>
      </c>
      <c r="F6411" s="2" t="str">
        <f t="shared" si="701"/>
        <v>High</v>
      </c>
      <c r="G6411" s="2">
        <v>0.23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" t="str">
        <f t="shared" si="702"/>
        <v>Not Good</v>
      </c>
      <c r="P6411" s="2" t="str">
        <f t="shared" si="703"/>
        <v>High Impact</v>
      </c>
      <c r="Q6411" s="2" t="str">
        <f t="shared" si="704"/>
        <v>Keep Selling</v>
      </c>
      <c r="R6411" s="7">
        <f t="shared" si="705"/>
        <v>1651.9130434782608</v>
      </c>
      <c r="S6411" s="7">
        <f t="shared" si="706"/>
        <v>1651.9130434782608</v>
      </c>
    </row>
    <row r="6412" spans="1:19" ht="18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700"/>
        <v>Very High</v>
      </c>
      <c r="F6412" s="2" t="str">
        <f t="shared" si="701"/>
        <v>High</v>
      </c>
      <c r="G6412" s="2">
        <v>0.22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" t="str">
        <f t="shared" si="702"/>
        <v>Not Good</v>
      </c>
      <c r="P6412" s="2" t="str">
        <f t="shared" si="703"/>
        <v>High Impact</v>
      </c>
      <c r="Q6412" s="2" t="str">
        <f t="shared" si="704"/>
        <v>Keep Selling</v>
      </c>
      <c r="R6412" s="7">
        <f t="shared" si="705"/>
        <v>772.59090909090912</v>
      </c>
      <c r="S6412" s="7">
        <f t="shared" si="706"/>
        <v>772.59090909090912</v>
      </c>
    </row>
    <row r="6413" spans="1:19" ht="18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700"/>
        <v>High</v>
      </c>
      <c r="F6413" s="2" t="str">
        <f t="shared" si="701"/>
        <v>High</v>
      </c>
      <c r="G6413" s="2">
        <v>0.14000000000000001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" t="str">
        <f t="shared" si="702"/>
        <v>Not Good</v>
      </c>
      <c r="P6413" s="2" t="str">
        <f t="shared" si="703"/>
        <v>Normal</v>
      </c>
      <c r="Q6413" s="2" t="str">
        <f t="shared" si="704"/>
        <v>Keep Selling</v>
      </c>
      <c r="R6413" s="7">
        <f t="shared" si="705"/>
        <v>2029.9999999999998</v>
      </c>
      <c r="S6413" s="7">
        <f t="shared" si="706"/>
        <v>2029.9999999999998</v>
      </c>
    </row>
    <row r="6414" spans="1:19" ht="18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700"/>
        <v>Very High</v>
      </c>
      <c r="F6414" s="2" t="str">
        <f t="shared" si="701"/>
        <v>High</v>
      </c>
      <c r="G6414" s="2">
        <v>0.49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" t="str">
        <f t="shared" si="702"/>
        <v>Not Good</v>
      </c>
      <c r="P6414" s="2" t="str">
        <f t="shared" si="703"/>
        <v>High Impact</v>
      </c>
      <c r="Q6414" s="2" t="str">
        <f t="shared" si="704"/>
        <v>Keep Selling</v>
      </c>
      <c r="R6414" s="7">
        <f t="shared" si="705"/>
        <v>1616.9387755102041</v>
      </c>
      <c r="S6414" s="7">
        <f t="shared" si="706"/>
        <v>1616.9387755102041</v>
      </c>
    </row>
    <row r="6415" spans="1:19" ht="18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700"/>
        <v>Medium</v>
      </c>
      <c r="F6415" s="2" t="str">
        <f t="shared" si="701"/>
        <v>Low</v>
      </c>
      <c r="G6415" s="2">
        <v>0.27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" t="str">
        <f t="shared" si="702"/>
        <v>Not Good</v>
      </c>
      <c r="P6415" s="2" t="str">
        <f t="shared" si="703"/>
        <v>High Impact</v>
      </c>
      <c r="Q6415" s="2" t="str">
        <f t="shared" si="704"/>
        <v>Keep Selling</v>
      </c>
      <c r="R6415" s="7">
        <f t="shared" si="705"/>
        <v>279.7407407407407</v>
      </c>
      <c r="S6415" s="7">
        <f t="shared" si="706"/>
        <v>279.7407407407407</v>
      </c>
    </row>
    <row r="6416" spans="1:19" ht="18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700"/>
        <v>Very High</v>
      </c>
      <c r="F6416" s="2" t="str">
        <f t="shared" si="701"/>
        <v>High</v>
      </c>
      <c r="G6416" s="2">
        <v>0.45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" t="str">
        <f t="shared" si="702"/>
        <v>Good</v>
      </c>
      <c r="P6416" s="2" t="str">
        <f t="shared" si="703"/>
        <v>High Impact</v>
      </c>
      <c r="Q6416" s="2" t="str">
        <f t="shared" si="704"/>
        <v>Stop</v>
      </c>
      <c r="R6416" s="7">
        <f t="shared" si="705"/>
        <v>500.71111111111111</v>
      </c>
      <c r="S6416" s="7">
        <f t="shared" si="706"/>
        <v>500.71111111111111</v>
      </c>
    </row>
    <row r="6417" spans="1:19" ht="18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700"/>
        <v>High</v>
      </c>
      <c r="F6417" s="2" t="str">
        <f t="shared" si="701"/>
        <v>High</v>
      </c>
      <c r="G6417" s="2">
        <v>0.28999999999999998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" t="str">
        <f t="shared" si="702"/>
        <v>Not Good</v>
      </c>
      <c r="P6417" s="2" t="str">
        <f t="shared" si="703"/>
        <v>High Impact</v>
      </c>
      <c r="Q6417" s="2" t="str">
        <f t="shared" si="704"/>
        <v>Keep Selling</v>
      </c>
      <c r="R6417" s="7">
        <f t="shared" si="705"/>
        <v>824.24137931034488</v>
      </c>
      <c r="S6417" s="7">
        <f t="shared" si="706"/>
        <v>824.24137931034488</v>
      </c>
    </row>
    <row r="6418" spans="1:19" ht="18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700"/>
        <v>Very High</v>
      </c>
      <c r="F6418" s="2" t="str">
        <f t="shared" si="701"/>
        <v>High</v>
      </c>
      <c r="G6418" s="2">
        <v>0.35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" t="str">
        <f t="shared" si="702"/>
        <v>Not Good</v>
      </c>
      <c r="P6418" s="2" t="str">
        <f t="shared" si="703"/>
        <v>High Impact</v>
      </c>
      <c r="Q6418" s="2" t="str">
        <f t="shared" si="704"/>
        <v>Keep Selling</v>
      </c>
      <c r="R6418" s="7">
        <f t="shared" si="705"/>
        <v>551.97142857142865</v>
      </c>
      <c r="S6418" s="7">
        <f t="shared" si="706"/>
        <v>551.97142857142865</v>
      </c>
    </row>
    <row r="6419" spans="1:19" ht="18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700"/>
        <v>Very High</v>
      </c>
      <c r="F6419" s="2" t="str">
        <f t="shared" si="701"/>
        <v>High</v>
      </c>
      <c r="G6419" s="2">
        <v>0.01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" t="str">
        <f t="shared" si="702"/>
        <v>Not Good</v>
      </c>
      <c r="P6419" s="2" t="str">
        <f t="shared" si="703"/>
        <v>Normal</v>
      </c>
      <c r="Q6419" s="2" t="str">
        <f t="shared" si="704"/>
        <v>Keep Selling</v>
      </c>
      <c r="R6419" s="7">
        <f t="shared" si="705"/>
        <v>68788</v>
      </c>
      <c r="S6419" s="7">
        <f t="shared" si="706"/>
        <v>68788</v>
      </c>
    </row>
    <row r="6420" spans="1:19" ht="18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700"/>
        <v>High</v>
      </c>
      <c r="F6420" s="2" t="str">
        <f t="shared" si="701"/>
        <v>High</v>
      </c>
      <c r="G6420" s="2">
        <v>0.26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" t="str">
        <f t="shared" si="702"/>
        <v>Not Good</v>
      </c>
      <c r="P6420" s="2" t="str">
        <f t="shared" si="703"/>
        <v>High Impact</v>
      </c>
      <c r="Q6420" s="2" t="str">
        <f t="shared" si="704"/>
        <v>Keep Selling</v>
      </c>
      <c r="R6420" s="7">
        <f t="shared" si="705"/>
        <v>913.34615384615381</v>
      </c>
      <c r="S6420" s="7">
        <f t="shared" si="706"/>
        <v>913.34615384615381</v>
      </c>
    </row>
    <row r="6421" spans="1:19" ht="18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700"/>
        <v>Very High</v>
      </c>
      <c r="F6421" s="2" t="str">
        <f t="shared" si="701"/>
        <v>High</v>
      </c>
      <c r="G6421" s="2">
        <v>0.36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" t="str">
        <f t="shared" si="702"/>
        <v>Not Good</v>
      </c>
      <c r="P6421" s="2" t="str">
        <f t="shared" si="703"/>
        <v>High Impact</v>
      </c>
      <c r="Q6421" s="2" t="str">
        <f t="shared" si="704"/>
        <v>Keep Selling</v>
      </c>
      <c r="R6421" s="7">
        <f t="shared" si="705"/>
        <v>1834.5</v>
      </c>
      <c r="S6421" s="7">
        <f t="shared" si="706"/>
        <v>1834.5</v>
      </c>
    </row>
    <row r="6422" spans="1:19" ht="18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700"/>
        <v>High</v>
      </c>
      <c r="F6422" s="2" t="str">
        <f t="shared" si="701"/>
        <v>High</v>
      </c>
      <c r="G6422" s="2">
        <v>0.06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" t="str">
        <f t="shared" si="702"/>
        <v>Not Good</v>
      </c>
      <c r="P6422" s="2" t="str">
        <f t="shared" si="703"/>
        <v>Normal</v>
      </c>
      <c r="Q6422" s="2" t="str">
        <f t="shared" si="704"/>
        <v>Keep Selling</v>
      </c>
      <c r="R6422" s="7">
        <f t="shared" si="705"/>
        <v>3534</v>
      </c>
      <c r="S6422" s="7">
        <f t="shared" si="706"/>
        <v>3534</v>
      </c>
    </row>
    <row r="6423" spans="1:19" ht="18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700"/>
        <v>Low</v>
      </c>
      <c r="F6423" s="2" t="str">
        <f t="shared" si="701"/>
        <v>Low</v>
      </c>
      <c r="G6423" s="2">
        <v>0.34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  <c r="O6423" s="2" t="str">
        <f t="shared" si="702"/>
        <v>Not Good</v>
      </c>
      <c r="P6423" s="2" t="str">
        <f t="shared" si="703"/>
        <v>High Impact</v>
      </c>
      <c r="Q6423" s="2" t="str">
        <f t="shared" si="704"/>
        <v>Keep Selling</v>
      </c>
      <c r="R6423" s="7">
        <f t="shared" si="705"/>
        <v>57.352941176470587</v>
      </c>
      <c r="S6423" s="7">
        <f t="shared" si="706"/>
        <v>57.352941176470587</v>
      </c>
    </row>
    <row r="6424" spans="1:19" ht="18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700"/>
        <v>Very High</v>
      </c>
      <c r="F6424" s="2" t="str">
        <f t="shared" si="701"/>
        <v>High</v>
      </c>
      <c r="G6424" s="2">
        <v>0.04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" t="str">
        <f t="shared" si="702"/>
        <v>Good</v>
      </c>
      <c r="P6424" s="2" t="str">
        <f t="shared" si="703"/>
        <v>High Impact</v>
      </c>
      <c r="Q6424" s="2" t="str">
        <f t="shared" si="704"/>
        <v>Keep Selling</v>
      </c>
      <c r="R6424" s="7">
        <f t="shared" si="705"/>
        <v>35350.5</v>
      </c>
      <c r="S6424" s="7">
        <f t="shared" si="706"/>
        <v>35350.5</v>
      </c>
    </row>
    <row r="6425" spans="1:19" ht="18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700"/>
        <v>High</v>
      </c>
      <c r="F6425" s="2" t="str">
        <f t="shared" si="701"/>
        <v>High</v>
      </c>
      <c r="G6425" s="2">
        <v>0.4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" t="str">
        <f t="shared" si="702"/>
        <v>Not Good</v>
      </c>
      <c r="P6425" s="2" t="str">
        <f t="shared" si="703"/>
        <v>High Impact</v>
      </c>
      <c r="Q6425" s="2" t="str">
        <f t="shared" si="704"/>
        <v>Keep Selling</v>
      </c>
      <c r="R6425" s="7">
        <f t="shared" si="705"/>
        <v>209.82500000000002</v>
      </c>
      <c r="S6425" s="7">
        <f t="shared" si="706"/>
        <v>209.82500000000002</v>
      </c>
    </row>
    <row r="6426" spans="1:19" ht="18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700"/>
        <v>Very High</v>
      </c>
      <c r="F6426" s="2" t="str">
        <f t="shared" si="701"/>
        <v>High</v>
      </c>
      <c r="G6426" s="2">
        <v>0.49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" t="str">
        <f t="shared" si="702"/>
        <v>Not Good</v>
      </c>
      <c r="P6426" s="2" t="str">
        <f t="shared" si="703"/>
        <v>High Impact</v>
      </c>
      <c r="Q6426" s="2" t="str">
        <f t="shared" si="704"/>
        <v>Keep Selling</v>
      </c>
      <c r="R6426" s="7">
        <f t="shared" si="705"/>
        <v>2078.5102040816328</v>
      </c>
      <c r="S6426" s="7">
        <f t="shared" si="706"/>
        <v>2078.5102040816328</v>
      </c>
    </row>
    <row r="6427" spans="1:19" ht="18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700"/>
        <v>Very High</v>
      </c>
      <c r="F6427" s="2" t="str">
        <f t="shared" si="701"/>
        <v>High</v>
      </c>
      <c r="G6427" s="2">
        <v>0.31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" t="str">
        <f t="shared" si="702"/>
        <v>Not Good</v>
      </c>
      <c r="P6427" s="2" t="str">
        <f t="shared" si="703"/>
        <v>High Impact</v>
      </c>
      <c r="Q6427" s="2" t="str">
        <f t="shared" si="704"/>
        <v>Keep Selling</v>
      </c>
      <c r="R6427" s="7">
        <f t="shared" si="705"/>
        <v>1873.9032258064515</v>
      </c>
      <c r="S6427" s="7">
        <f t="shared" si="706"/>
        <v>1873.9032258064515</v>
      </c>
    </row>
    <row r="6428" spans="1:19" ht="18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700"/>
        <v>Very High</v>
      </c>
      <c r="F6428" s="2" t="str">
        <f t="shared" si="701"/>
        <v>High</v>
      </c>
      <c r="G6428" s="2">
        <v>0.04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" t="str">
        <f t="shared" si="702"/>
        <v>Not Good</v>
      </c>
      <c r="P6428" s="2" t="str">
        <f t="shared" si="703"/>
        <v>Normal</v>
      </c>
      <c r="Q6428" s="2" t="str">
        <f t="shared" si="704"/>
        <v>Keep Selling</v>
      </c>
      <c r="R6428" s="7">
        <f t="shared" si="705"/>
        <v>15796</v>
      </c>
      <c r="S6428" s="7">
        <f t="shared" si="706"/>
        <v>15796</v>
      </c>
    </row>
    <row r="6429" spans="1:19" ht="18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700"/>
        <v>Medium</v>
      </c>
      <c r="F6429" s="2" t="str">
        <f t="shared" si="701"/>
        <v>Low</v>
      </c>
      <c r="G6429" s="2">
        <v>0.28999999999999998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" t="str">
        <f t="shared" si="702"/>
        <v>Not Good</v>
      </c>
      <c r="P6429" s="2" t="str">
        <f t="shared" si="703"/>
        <v>High Impact</v>
      </c>
      <c r="Q6429" s="2" t="str">
        <f t="shared" si="704"/>
        <v>Keep Selling</v>
      </c>
      <c r="R6429" s="7">
        <f t="shared" si="705"/>
        <v>570.58620689655174</v>
      </c>
      <c r="S6429" s="7">
        <f t="shared" si="706"/>
        <v>570.58620689655174</v>
      </c>
    </row>
    <row r="6430" spans="1:19" ht="18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700"/>
        <v>Very High</v>
      </c>
      <c r="F6430" s="2" t="str">
        <f t="shared" si="701"/>
        <v>High</v>
      </c>
      <c r="G6430" s="2">
        <v>0.37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" t="str">
        <f t="shared" si="702"/>
        <v>Not Good</v>
      </c>
      <c r="P6430" s="2" t="str">
        <f t="shared" si="703"/>
        <v>High Impact</v>
      </c>
      <c r="Q6430" s="2" t="str">
        <f t="shared" si="704"/>
        <v>Keep Selling</v>
      </c>
      <c r="R6430" s="7">
        <f t="shared" si="705"/>
        <v>408.1351351351351</v>
      </c>
      <c r="S6430" s="7">
        <f t="shared" si="706"/>
        <v>408.1351351351351</v>
      </c>
    </row>
    <row r="6431" spans="1:19" ht="18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700"/>
        <v>Very High</v>
      </c>
      <c r="F6431" s="2" t="str">
        <f t="shared" si="701"/>
        <v>High</v>
      </c>
      <c r="G6431" s="2">
        <v>0.47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" t="str">
        <f t="shared" si="702"/>
        <v>Not Good</v>
      </c>
      <c r="P6431" s="2" t="str">
        <f t="shared" si="703"/>
        <v>High Impact</v>
      </c>
      <c r="Q6431" s="2" t="str">
        <f t="shared" si="704"/>
        <v>Keep Selling</v>
      </c>
      <c r="R6431" s="7">
        <f t="shared" si="705"/>
        <v>362.55319148936172</v>
      </c>
      <c r="S6431" s="7">
        <f t="shared" si="706"/>
        <v>362.55319148936172</v>
      </c>
    </row>
    <row r="6432" spans="1:19" ht="18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700"/>
        <v>Very High</v>
      </c>
      <c r="F6432" s="2" t="str">
        <f t="shared" si="701"/>
        <v>High</v>
      </c>
      <c r="G6432" s="2">
        <v>0.02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" t="str">
        <f t="shared" si="702"/>
        <v>Not Good</v>
      </c>
      <c r="P6432" s="2" t="str">
        <f t="shared" si="703"/>
        <v>Normal</v>
      </c>
      <c r="Q6432" s="2" t="str">
        <f t="shared" si="704"/>
        <v>Keep Selling</v>
      </c>
      <c r="R6432" s="7">
        <f t="shared" si="705"/>
        <v>23126.499999999996</v>
      </c>
      <c r="S6432" s="7">
        <f t="shared" si="706"/>
        <v>23126.499999999996</v>
      </c>
    </row>
    <row r="6433" spans="1:19" ht="18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700"/>
        <v>Very High</v>
      </c>
      <c r="F6433" s="2" t="str">
        <f t="shared" si="701"/>
        <v>High</v>
      </c>
      <c r="G6433" s="2">
        <v>0.39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" t="str">
        <f t="shared" si="702"/>
        <v>Good</v>
      </c>
      <c r="P6433" s="2" t="str">
        <f t="shared" si="703"/>
        <v>High Impact</v>
      </c>
      <c r="Q6433" s="2" t="str">
        <f t="shared" si="704"/>
        <v>Stop</v>
      </c>
      <c r="R6433" s="7">
        <f t="shared" si="705"/>
        <v>2270.2051282051279</v>
      </c>
      <c r="S6433" s="7">
        <f t="shared" si="706"/>
        <v>2270.2051282051279</v>
      </c>
    </row>
    <row r="6434" spans="1:19" ht="18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700"/>
        <v>Medium</v>
      </c>
      <c r="F6434" s="2" t="str">
        <f t="shared" si="701"/>
        <v>Low</v>
      </c>
      <c r="G6434" s="2">
        <v>7.0000000000000007E-2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" t="str">
        <f t="shared" si="702"/>
        <v>Not Good</v>
      </c>
      <c r="P6434" s="2" t="str">
        <f t="shared" si="703"/>
        <v>Normal</v>
      </c>
      <c r="Q6434" s="2" t="str">
        <f t="shared" si="704"/>
        <v>Keep Selling</v>
      </c>
      <c r="R6434" s="7">
        <f t="shared" si="705"/>
        <v>2055.571428571428</v>
      </c>
      <c r="S6434" s="7">
        <f t="shared" si="706"/>
        <v>2055.571428571428</v>
      </c>
    </row>
    <row r="6435" spans="1:19" ht="18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700"/>
        <v>Very High</v>
      </c>
      <c r="F6435" s="2" t="str">
        <f t="shared" si="701"/>
        <v>High</v>
      </c>
      <c r="G6435" s="2">
        <v>0.4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" t="str">
        <f t="shared" si="702"/>
        <v>Not Good</v>
      </c>
      <c r="P6435" s="2" t="str">
        <f t="shared" si="703"/>
        <v>High Impact</v>
      </c>
      <c r="Q6435" s="2" t="str">
        <f t="shared" si="704"/>
        <v>Keep Selling</v>
      </c>
      <c r="R6435" s="7">
        <f t="shared" si="705"/>
        <v>2501.25</v>
      </c>
      <c r="S6435" s="7">
        <f t="shared" si="706"/>
        <v>2501.25</v>
      </c>
    </row>
    <row r="6436" spans="1:19" ht="18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700"/>
        <v>High</v>
      </c>
      <c r="F6436" s="2" t="str">
        <f t="shared" si="701"/>
        <v>High</v>
      </c>
      <c r="G6436" s="2">
        <v>0.44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" t="str">
        <f t="shared" si="702"/>
        <v>Not Good</v>
      </c>
      <c r="P6436" s="2" t="str">
        <f t="shared" si="703"/>
        <v>High Impact</v>
      </c>
      <c r="Q6436" s="2" t="str">
        <f t="shared" si="704"/>
        <v>Keep Selling</v>
      </c>
      <c r="R6436" s="7">
        <f t="shared" si="705"/>
        <v>845.84090909090912</v>
      </c>
      <c r="S6436" s="7">
        <f t="shared" si="706"/>
        <v>845.84090909090912</v>
      </c>
    </row>
    <row r="6437" spans="1:19" ht="18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700"/>
        <v>High</v>
      </c>
      <c r="F6437" s="2" t="str">
        <f t="shared" si="701"/>
        <v>High</v>
      </c>
      <c r="G6437" s="2">
        <v>0.43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" t="str">
        <f t="shared" si="702"/>
        <v>Not Good</v>
      </c>
      <c r="P6437" s="2" t="str">
        <f t="shared" si="703"/>
        <v>High Impact</v>
      </c>
      <c r="Q6437" s="2" t="str">
        <f t="shared" si="704"/>
        <v>Keep Selling</v>
      </c>
      <c r="R6437" s="7">
        <f t="shared" si="705"/>
        <v>490.3488372093023</v>
      </c>
      <c r="S6437" s="7">
        <f t="shared" si="706"/>
        <v>490.3488372093023</v>
      </c>
    </row>
    <row r="6438" spans="1:19" ht="18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700"/>
        <v>High</v>
      </c>
      <c r="F6438" s="2" t="str">
        <f t="shared" si="701"/>
        <v>High</v>
      </c>
      <c r="G6438" s="2">
        <v>0.33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" t="str">
        <f t="shared" si="702"/>
        <v>Not Good</v>
      </c>
      <c r="P6438" s="2" t="str">
        <f t="shared" si="703"/>
        <v>High Impact</v>
      </c>
      <c r="Q6438" s="2" t="str">
        <f t="shared" si="704"/>
        <v>Keep Selling</v>
      </c>
      <c r="R6438" s="7">
        <f t="shared" si="705"/>
        <v>872.81818181818164</v>
      </c>
      <c r="S6438" s="7">
        <f t="shared" si="706"/>
        <v>872.81818181818164</v>
      </c>
    </row>
    <row r="6439" spans="1:19" ht="18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700"/>
        <v>High</v>
      </c>
      <c r="F6439" s="2" t="str">
        <f t="shared" si="701"/>
        <v>High</v>
      </c>
      <c r="G6439" s="2">
        <v>0.25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" t="str">
        <f t="shared" si="702"/>
        <v>Not Good</v>
      </c>
      <c r="P6439" s="2" t="str">
        <f t="shared" si="703"/>
        <v>High Impact</v>
      </c>
      <c r="Q6439" s="2" t="str">
        <f t="shared" si="704"/>
        <v>Keep Selling</v>
      </c>
      <c r="R6439" s="7">
        <f t="shared" si="705"/>
        <v>1621.84</v>
      </c>
      <c r="S6439" s="7">
        <f t="shared" si="706"/>
        <v>1621.84</v>
      </c>
    </row>
    <row r="6440" spans="1:19" ht="18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700"/>
        <v>High</v>
      </c>
      <c r="F6440" s="2" t="str">
        <f t="shared" si="701"/>
        <v>High</v>
      </c>
      <c r="G6440" s="2">
        <v>0.44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" t="str">
        <f t="shared" si="702"/>
        <v>Not Good</v>
      </c>
      <c r="P6440" s="2" t="str">
        <f t="shared" si="703"/>
        <v>High Impact</v>
      </c>
      <c r="Q6440" s="2" t="str">
        <f t="shared" si="704"/>
        <v>Keep Selling</v>
      </c>
      <c r="R6440" s="7">
        <f t="shared" si="705"/>
        <v>413.27272727272725</v>
      </c>
      <c r="S6440" s="7">
        <f t="shared" si="706"/>
        <v>413.27272727272725</v>
      </c>
    </row>
    <row r="6441" spans="1:19" ht="18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700"/>
        <v>High</v>
      </c>
      <c r="F6441" s="2" t="str">
        <f t="shared" si="701"/>
        <v>High</v>
      </c>
      <c r="G6441" s="2">
        <v>0.26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" t="str">
        <f t="shared" si="702"/>
        <v>Not Good</v>
      </c>
      <c r="P6441" s="2" t="str">
        <f t="shared" si="703"/>
        <v>High Impact</v>
      </c>
      <c r="Q6441" s="2" t="str">
        <f t="shared" si="704"/>
        <v>Keep Selling</v>
      </c>
      <c r="R6441" s="7">
        <f t="shared" si="705"/>
        <v>310.65384615384613</v>
      </c>
      <c r="S6441" s="7">
        <f t="shared" si="706"/>
        <v>310.65384615384613</v>
      </c>
    </row>
    <row r="6442" spans="1:19" ht="18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700"/>
        <v>Very High</v>
      </c>
      <c r="F6442" s="2" t="str">
        <f t="shared" si="701"/>
        <v>High</v>
      </c>
      <c r="G6442" s="2">
        <v>0.1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" t="str">
        <f t="shared" si="702"/>
        <v>Not Good</v>
      </c>
      <c r="P6442" s="2" t="str">
        <f t="shared" si="703"/>
        <v>Normal</v>
      </c>
      <c r="Q6442" s="2" t="str">
        <f t="shared" si="704"/>
        <v>Keep Selling</v>
      </c>
      <c r="R6442" s="7">
        <f t="shared" si="705"/>
        <v>5930.8</v>
      </c>
      <c r="S6442" s="7">
        <f t="shared" si="706"/>
        <v>5930.8</v>
      </c>
    </row>
    <row r="6443" spans="1:19" ht="18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700"/>
        <v>Low</v>
      </c>
      <c r="F6443" s="2" t="str">
        <f t="shared" si="701"/>
        <v>Low</v>
      </c>
      <c r="G6443" s="2">
        <v>0.47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" t="str">
        <f t="shared" si="702"/>
        <v>Not Good</v>
      </c>
      <c r="P6443" s="2" t="str">
        <f t="shared" si="703"/>
        <v>High Impact</v>
      </c>
      <c r="Q6443" s="2" t="str">
        <f t="shared" si="704"/>
        <v>Keep Selling</v>
      </c>
      <c r="R6443" s="7">
        <f t="shared" si="705"/>
        <v>155.38297872340428</v>
      </c>
      <c r="S6443" s="7">
        <f t="shared" si="706"/>
        <v>155.38297872340428</v>
      </c>
    </row>
    <row r="6444" spans="1:19" ht="18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700"/>
        <v>High</v>
      </c>
      <c r="F6444" s="2" t="str">
        <f t="shared" si="701"/>
        <v>High</v>
      </c>
      <c r="G6444" s="2">
        <v>0.19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" t="str">
        <f t="shared" si="702"/>
        <v>Not Good</v>
      </c>
      <c r="P6444" s="2" t="str">
        <f t="shared" si="703"/>
        <v>Normal</v>
      </c>
      <c r="Q6444" s="2" t="str">
        <f t="shared" si="704"/>
        <v>Keep Selling</v>
      </c>
      <c r="R6444" s="7">
        <f t="shared" si="705"/>
        <v>2430.2105263157896</v>
      </c>
      <c r="S6444" s="7">
        <f t="shared" si="706"/>
        <v>2430.2105263157896</v>
      </c>
    </row>
    <row r="6445" spans="1:19" ht="18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700"/>
        <v>High</v>
      </c>
      <c r="F6445" s="2" t="str">
        <f t="shared" si="701"/>
        <v>High</v>
      </c>
      <c r="G6445" s="2">
        <v>0.31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  <c r="O6445" s="2" t="str">
        <f t="shared" si="702"/>
        <v>Not Good</v>
      </c>
      <c r="P6445" s="2" t="str">
        <f t="shared" si="703"/>
        <v>High Impact</v>
      </c>
      <c r="Q6445" s="2" t="str">
        <f t="shared" si="704"/>
        <v>Keep Selling</v>
      </c>
      <c r="R6445" s="7">
        <f t="shared" si="705"/>
        <v>929.0322580645161</v>
      </c>
      <c r="S6445" s="7">
        <f t="shared" si="706"/>
        <v>929.0322580645161</v>
      </c>
    </row>
    <row r="6446" spans="1:19" ht="18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700"/>
        <v>Very High</v>
      </c>
      <c r="F6446" s="2" t="str">
        <f t="shared" si="701"/>
        <v>High</v>
      </c>
      <c r="G6446" s="2">
        <v>0.1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" t="str">
        <f t="shared" si="702"/>
        <v>Not Good</v>
      </c>
      <c r="P6446" s="2" t="str">
        <f t="shared" si="703"/>
        <v>Normal</v>
      </c>
      <c r="Q6446" s="2" t="str">
        <f t="shared" si="704"/>
        <v>Keep Selling</v>
      </c>
      <c r="R6446" s="7">
        <f t="shared" si="705"/>
        <v>7442.4</v>
      </c>
      <c r="S6446" s="7">
        <f t="shared" si="706"/>
        <v>7442.4</v>
      </c>
    </row>
    <row r="6447" spans="1:19" ht="18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700"/>
        <v>Medium</v>
      </c>
      <c r="F6447" s="2" t="str">
        <f t="shared" si="701"/>
        <v>Low</v>
      </c>
      <c r="G6447" s="2">
        <v>0.06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" t="str">
        <f t="shared" si="702"/>
        <v>Not Good</v>
      </c>
      <c r="P6447" s="2" t="str">
        <f t="shared" si="703"/>
        <v>Normal</v>
      </c>
      <c r="Q6447" s="2" t="str">
        <f t="shared" si="704"/>
        <v>Keep Selling</v>
      </c>
      <c r="R6447" s="7">
        <f t="shared" si="705"/>
        <v>2407.5</v>
      </c>
      <c r="S6447" s="7">
        <f t="shared" si="706"/>
        <v>2407.5</v>
      </c>
    </row>
    <row r="6448" spans="1:19" ht="18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700"/>
        <v>Very High</v>
      </c>
      <c r="F6448" s="2" t="str">
        <f t="shared" si="701"/>
        <v>High</v>
      </c>
      <c r="G6448" s="2">
        <v>0.28000000000000003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" t="str">
        <f t="shared" si="702"/>
        <v>Good</v>
      </c>
      <c r="P6448" s="2" t="str">
        <f t="shared" si="703"/>
        <v>High Impact</v>
      </c>
      <c r="Q6448" s="2" t="str">
        <f t="shared" si="704"/>
        <v>Stop</v>
      </c>
      <c r="R6448" s="7">
        <f t="shared" si="705"/>
        <v>4728.892857142856</v>
      </c>
      <c r="S6448" s="7">
        <f t="shared" si="706"/>
        <v>4728.892857142856</v>
      </c>
    </row>
    <row r="6449" spans="1:19" ht="18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700"/>
        <v>Medium</v>
      </c>
      <c r="F6449" s="2" t="str">
        <f t="shared" si="701"/>
        <v>Low</v>
      </c>
      <c r="G6449" s="2">
        <v>0.28000000000000003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" t="str">
        <f t="shared" si="702"/>
        <v>Not Good</v>
      </c>
      <c r="P6449" s="2" t="str">
        <f t="shared" si="703"/>
        <v>High Impact</v>
      </c>
      <c r="Q6449" s="2" t="str">
        <f t="shared" si="704"/>
        <v>Keep Selling</v>
      </c>
      <c r="R6449" s="7">
        <f t="shared" si="705"/>
        <v>884.78571428571422</v>
      </c>
      <c r="S6449" s="7">
        <f t="shared" si="706"/>
        <v>884.78571428571422</v>
      </c>
    </row>
    <row r="6450" spans="1:19" ht="18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700"/>
        <v>High</v>
      </c>
      <c r="F6450" s="2" t="str">
        <f t="shared" si="701"/>
        <v>High</v>
      </c>
      <c r="G6450" s="2">
        <v>0.18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" t="str">
        <f t="shared" si="702"/>
        <v>Not Good</v>
      </c>
      <c r="P6450" s="2" t="str">
        <f t="shared" si="703"/>
        <v>Normal</v>
      </c>
      <c r="Q6450" s="2" t="str">
        <f t="shared" si="704"/>
        <v>Keep Selling</v>
      </c>
      <c r="R6450" s="7">
        <f t="shared" si="705"/>
        <v>1881.6111111111111</v>
      </c>
      <c r="S6450" s="7">
        <f t="shared" si="706"/>
        <v>1881.6111111111111</v>
      </c>
    </row>
    <row r="6451" spans="1:19" ht="18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700"/>
        <v>High</v>
      </c>
      <c r="F6451" s="2" t="str">
        <f t="shared" si="701"/>
        <v>High</v>
      </c>
      <c r="G6451" s="2">
        <v>0.16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" t="str">
        <f t="shared" si="702"/>
        <v>Not Good</v>
      </c>
      <c r="P6451" s="2" t="str">
        <f t="shared" si="703"/>
        <v>Normal</v>
      </c>
      <c r="Q6451" s="2" t="str">
        <f t="shared" si="704"/>
        <v>Keep Selling</v>
      </c>
      <c r="R6451" s="7">
        <f t="shared" si="705"/>
        <v>1477.4374999999998</v>
      </c>
      <c r="S6451" s="7">
        <f t="shared" si="706"/>
        <v>1477.4374999999998</v>
      </c>
    </row>
    <row r="6452" spans="1:19" ht="18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700"/>
        <v>High</v>
      </c>
      <c r="F6452" s="2" t="str">
        <f t="shared" si="701"/>
        <v>High</v>
      </c>
      <c r="G6452" s="2">
        <v>0.19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" t="str">
        <f t="shared" si="702"/>
        <v>Not Good</v>
      </c>
      <c r="P6452" s="2" t="str">
        <f t="shared" si="703"/>
        <v>Normal</v>
      </c>
      <c r="Q6452" s="2" t="str">
        <f t="shared" si="704"/>
        <v>Keep Selling</v>
      </c>
      <c r="R6452" s="7">
        <f t="shared" si="705"/>
        <v>1687.6842105263158</v>
      </c>
      <c r="S6452" s="7">
        <f t="shared" si="706"/>
        <v>1687.6842105263158</v>
      </c>
    </row>
    <row r="6453" spans="1:19" ht="18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700"/>
        <v>Very High</v>
      </c>
      <c r="F6453" s="2" t="str">
        <f t="shared" si="701"/>
        <v>High</v>
      </c>
      <c r="G6453" s="2">
        <v>0.4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" t="str">
        <f t="shared" si="702"/>
        <v>Not Good</v>
      </c>
      <c r="P6453" s="2" t="str">
        <f t="shared" si="703"/>
        <v>High Impact</v>
      </c>
      <c r="Q6453" s="2" t="str">
        <f t="shared" si="704"/>
        <v>Keep Selling</v>
      </c>
      <c r="R6453" s="7">
        <f t="shared" si="705"/>
        <v>1071.75</v>
      </c>
      <c r="S6453" s="7">
        <f t="shared" si="706"/>
        <v>1071.75</v>
      </c>
    </row>
    <row r="6454" spans="1:19" ht="18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700"/>
        <v>Very High</v>
      </c>
      <c r="F6454" s="2" t="str">
        <f t="shared" si="701"/>
        <v>High</v>
      </c>
      <c r="G6454" s="2">
        <v>0.18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" t="str">
        <f t="shared" si="702"/>
        <v>Not Good</v>
      </c>
      <c r="P6454" s="2" t="str">
        <f t="shared" si="703"/>
        <v>Normal</v>
      </c>
      <c r="Q6454" s="2" t="str">
        <f t="shared" si="704"/>
        <v>Keep Selling</v>
      </c>
      <c r="R6454" s="7">
        <f t="shared" si="705"/>
        <v>1479.1111111111113</v>
      </c>
      <c r="S6454" s="7">
        <f t="shared" si="706"/>
        <v>1479.1111111111113</v>
      </c>
    </row>
    <row r="6455" spans="1:19" ht="18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700"/>
        <v>Medium</v>
      </c>
      <c r="F6455" s="2" t="str">
        <f t="shared" si="701"/>
        <v>Low</v>
      </c>
      <c r="G6455" s="2">
        <v>0.46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" t="str">
        <f t="shared" si="702"/>
        <v>Not Good</v>
      </c>
      <c r="P6455" s="2" t="str">
        <f t="shared" si="703"/>
        <v>High Impact</v>
      </c>
      <c r="Q6455" s="2" t="str">
        <f t="shared" si="704"/>
        <v>Keep Selling</v>
      </c>
      <c r="R6455" s="7">
        <f t="shared" si="705"/>
        <v>584.30434782608688</v>
      </c>
      <c r="S6455" s="7">
        <f t="shared" si="706"/>
        <v>584.30434782608688</v>
      </c>
    </row>
    <row r="6456" spans="1:19" ht="18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700"/>
        <v>Low</v>
      </c>
      <c r="F6456" s="2" t="str">
        <f t="shared" si="701"/>
        <v>Low</v>
      </c>
      <c r="G6456" s="2">
        <v>0.06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" t="str">
        <f t="shared" si="702"/>
        <v>Not Good</v>
      </c>
      <c r="P6456" s="2" t="str">
        <f t="shared" si="703"/>
        <v>Normal</v>
      </c>
      <c r="Q6456" s="2" t="str">
        <f t="shared" si="704"/>
        <v>Keep Selling</v>
      </c>
      <c r="R6456" s="7">
        <f t="shared" si="705"/>
        <v>1399.8333333333333</v>
      </c>
      <c r="S6456" s="7">
        <f t="shared" si="706"/>
        <v>1399.8333333333333</v>
      </c>
    </row>
    <row r="6457" spans="1:19" ht="18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700"/>
        <v>High</v>
      </c>
      <c r="F6457" s="2" t="str">
        <f t="shared" si="701"/>
        <v>High</v>
      </c>
      <c r="G6457" s="2">
        <v>0.47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" t="str">
        <f t="shared" si="702"/>
        <v>Not Good</v>
      </c>
      <c r="P6457" s="2" t="str">
        <f t="shared" si="703"/>
        <v>High Impact</v>
      </c>
      <c r="Q6457" s="2" t="str">
        <f t="shared" si="704"/>
        <v>Keep Selling</v>
      </c>
      <c r="R6457" s="7">
        <f t="shared" si="705"/>
        <v>617.34042553191489</v>
      </c>
      <c r="S6457" s="7">
        <f t="shared" si="706"/>
        <v>617.34042553191489</v>
      </c>
    </row>
    <row r="6458" spans="1:19" ht="18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700"/>
        <v>Very High</v>
      </c>
      <c r="F6458" s="2" t="str">
        <f t="shared" si="701"/>
        <v>High</v>
      </c>
      <c r="G6458" s="2">
        <v>0.34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" t="str">
        <f t="shared" si="702"/>
        <v>Good</v>
      </c>
      <c r="P6458" s="2" t="str">
        <f t="shared" si="703"/>
        <v>High Impact</v>
      </c>
      <c r="Q6458" s="2" t="str">
        <f t="shared" si="704"/>
        <v>Stop</v>
      </c>
      <c r="R6458" s="7">
        <f t="shared" si="705"/>
        <v>3914.2352941176464</v>
      </c>
      <c r="S6458" s="7">
        <f t="shared" si="706"/>
        <v>3914.2352941176464</v>
      </c>
    </row>
    <row r="6459" spans="1:19" ht="18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700"/>
        <v>Very High</v>
      </c>
      <c r="F6459" s="2" t="str">
        <f t="shared" si="701"/>
        <v>High</v>
      </c>
      <c r="G6459" s="2">
        <v>0.17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" t="str">
        <f t="shared" si="702"/>
        <v>Good</v>
      </c>
      <c r="P6459" s="2" t="str">
        <f t="shared" si="703"/>
        <v>High Impact</v>
      </c>
      <c r="Q6459" s="2" t="str">
        <f t="shared" si="704"/>
        <v>Keep Selling</v>
      </c>
      <c r="R6459" s="7">
        <f t="shared" si="705"/>
        <v>5795.5882352941171</v>
      </c>
      <c r="S6459" s="7">
        <f t="shared" si="706"/>
        <v>5795.5882352941171</v>
      </c>
    </row>
    <row r="6460" spans="1:19" ht="18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700"/>
        <v>Very High</v>
      </c>
      <c r="F6460" s="2" t="str">
        <f t="shared" si="701"/>
        <v>High</v>
      </c>
      <c r="G6460" s="2"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" t="str">
        <f t="shared" si="702"/>
        <v>Not Good</v>
      </c>
      <c r="P6460" s="2" t="str">
        <f t="shared" si="703"/>
        <v>Normal</v>
      </c>
      <c r="Q6460" s="2" t="str">
        <f t="shared" si="704"/>
        <v>Keep Selling</v>
      </c>
      <c r="R6460" s="7" t="e">
        <f t="shared" si="705"/>
        <v>#DIV/0!</v>
      </c>
      <c r="S6460" s="7" t="str">
        <f t="shared" si="706"/>
        <v>omkar</v>
      </c>
    </row>
    <row r="6461" spans="1:19" ht="18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700"/>
        <v>Very High</v>
      </c>
      <c r="F6461" s="2" t="str">
        <f t="shared" si="701"/>
        <v>High</v>
      </c>
      <c r="G6461" s="2">
        <v>0.4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" t="str">
        <f t="shared" si="702"/>
        <v>Not Good</v>
      </c>
      <c r="P6461" s="2" t="str">
        <f t="shared" si="703"/>
        <v>High Impact</v>
      </c>
      <c r="Q6461" s="2" t="str">
        <f t="shared" si="704"/>
        <v>Keep Selling</v>
      </c>
      <c r="R6461" s="7">
        <f t="shared" si="705"/>
        <v>751.22500000000002</v>
      </c>
      <c r="S6461" s="7">
        <f t="shared" si="706"/>
        <v>751.22500000000002</v>
      </c>
    </row>
    <row r="6462" spans="1:19" ht="18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700"/>
        <v>Very High</v>
      </c>
      <c r="F6462" s="2" t="str">
        <f t="shared" si="701"/>
        <v>High</v>
      </c>
      <c r="G6462" s="2">
        <v>0.48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" t="str">
        <f t="shared" si="702"/>
        <v>Good</v>
      </c>
      <c r="P6462" s="2" t="str">
        <f t="shared" si="703"/>
        <v>High Impact</v>
      </c>
      <c r="Q6462" s="2" t="str">
        <f t="shared" si="704"/>
        <v>Stop</v>
      </c>
      <c r="R6462" s="7">
        <f t="shared" si="705"/>
        <v>1661.6666666666667</v>
      </c>
      <c r="S6462" s="7">
        <f t="shared" si="706"/>
        <v>1661.6666666666667</v>
      </c>
    </row>
    <row r="6463" spans="1:19" ht="18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700"/>
        <v>Very High</v>
      </c>
      <c r="F6463" s="2" t="str">
        <f t="shared" si="701"/>
        <v>High</v>
      </c>
      <c r="G6463" s="2">
        <v>0.49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" t="str">
        <f t="shared" si="702"/>
        <v>Not Good</v>
      </c>
      <c r="P6463" s="2" t="str">
        <f t="shared" si="703"/>
        <v>High Impact</v>
      </c>
      <c r="Q6463" s="2" t="str">
        <f t="shared" si="704"/>
        <v>Keep Selling</v>
      </c>
      <c r="R6463" s="7">
        <f t="shared" si="705"/>
        <v>959.48979591836735</v>
      </c>
      <c r="S6463" s="7">
        <f t="shared" si="706"/>
        <v>959.48979591836735</v>
      </c>
    </row>
    <row r="6464" spans="1:19" ht="18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700"/>
        <v>Very High</v>
      </c>
      <c r="F6464" s="2" t="str">
        <f t="shared" si="701"/>
        <v>High</v>
      </c>
      <c r="G6464" s="2">
        <v>0.21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" t="str">
        <f t="shared" si="702"/>
        <v>Good</v>
      </c>
      <c r="P6464" s="2" t="str">
        <f t="shared" si="703"/>
        <v>High Impact</v>
      </c>
      <c r="Q6464" s="2" t="str">
        <f t="shared" si="704"/>
        <v>Stop</v>
      </c>
      <c r="R6464" s="7">
        <f t="shared" si="705"/>
        <v>2764.8095238095239</v>
      </c>
      <c r="S6464" s="7">
        <f t="shared" si="706"/>
        <v>2764.8095238095239</v>
      </c>
    </row>
    <row r="6465" spans="1:19" ht="18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700"/>
        <v>Very High</v>
      </c>
      <c r="F6465" s="2" t="str">
        <f t="shared" si="701"/>
        <v>High</v>
      </c>
      <c r="G6465" s="2">
        <v>0.04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" t="str">
        <f t="shared" si="702"/>
        <v>Not Good</v>
      </c>
      <c r="P6465" s="2" t="str">
        <f t="shared" si="703"/>
        <v>Normal</v>
      </c>
      <c r="Q6465" s="2" t="str">
        <f t="shared" si="704"/>
        <v>Keep Selling</v>
      </c>
      <c r="R6465" s="7">
        <f t="shared" si="705"/>
        <v>14775.749999999998</v>
      </c>
      <c r="S6465" s="7">
        <f t="shared" si="706"/>
        <v>14775.749999999998</v>
      </c>
    </row>
    <row r="6466" spans="1:19" ht="18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ref="E6466:E6529" si="707">IF(D6466&gt;1000,IF(D6466&gt;2000,"Very High","High"),IF(D6466&gt;500,"Medium","Low"))</f>
        <v>High</v>
      </c>
      <c r="F6466" s="2" t="str">
        <f t="shared" ref="F6466:F6529" si="708">IF(D6466&gt;1000,"High","Low")</f>
        <v>High</v>
      </c>
      <c r="G6466" s="2">
        <v>0.16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" t="str">
        <f t="shared" ref="O6466:O6529" si="709">IF(AND(D6466&gt;4000,N6466&gt;500),"Good","Not Good")</f>
        <v>Not Good</v>
      </c>
      <c r="P6466" s="2" t="str">
        <f t="shared" ref="P6466:P6529" si="710">IF(OR(D6466&gt;4000,G6466&gt;0.2),"High Impact","Normal")</f>
        <v>Normal</v>
      </c>
      <c r="Q6466" s="2" t="str">
        <f t="shared" ref="Q6466:Q6529" si="711">IF(NOT(AND(D6466&gt;4000,G6466&gt;0.2)),"Keep Selling","Stop")</f>
        <v>Keep Selling</v>
      </c>
      <c r="R6466" s="7">
        <f t="shared" ref="R6466:R6529" si="712">M6466/G6466</f>
        <v>1110.5</v>
      </c>
      <c r="S6466" s="7">
        <f t="shared" ref="S6466:S6529" si="713">IFERROR(M6466/G6466,"omkar")</f>
        <v>1110.5</v>
      </c>
    </row>
    <row r="6467" spans="1:19" ht="18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si="707"/>
        <v>Very High</v>
      </c>
      <c r="F6467" s="2" t="str">
        <f t="shared" si="708"/>
        <v>High</v>
      </c>
      <c r="G6467" s="2">
        <v>0.15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" t="str">
        <f t="shared" si="709"/>
        <v>Not Good</v>
      </c>
      <c r="P6467" s="2" t="str">
        <f t="shared" si="710"/>
        <v>Normal</v>
      </c>
      <c r="Q6467" s="2" t="str">
        <f t="shared" si="711"/>
        <v>Keep Selling</v>
      </c>
      <c r="R6467" s="7">
        <f t="shared" si="712"/>
        <v>6796.9333333333334</v>
      </c>
      <c r="S6467" s="7">
        <f t="shared" si="713"/>
        <v>6796.9333333333334</v>
      </c>
    </row>
    <row r="6468" spans="1:19" ht="18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707"/>
        <v>Very High</v>
      </c>
      <c r="F6468" s="2" t="str">
        <f t="shared" si="708"/>
        <v>High</v>
      </c>
      <c r="G6468" s="2">
        <v>0.05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" t="str">
        <f t="shared" si="709"/>
        <v>Not Good</v>
      </c>
      <c r="P6468" s="2" t="str">
        <f t="shared" si="710"/>
        <v>Normal</v>
      </c>
      <c r="Q6468" s="2" t="str">
        <f t="shared" si="711"/>
        <v>Keep Selling</v>
      </c>
      <c r="R6468" s="7">
        <f t="shared" si="712"/>
        <v>8031.4</v>
      </c>
      <c r="S6468" s="7">
        <f t="shared" si="713"/>
        <v>8031.4</v>
      </c>
    </row>
    <row r="6469" spans="1:19" ht="18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707"/>
        <v>Very High</v>
      </c>
      <c r="F6469" s="2" t="str">
        <f t="shared" si="708"/>
        <v>High</v>
      </c>
      <c r="G6469" s="2">
        <v>0.26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" t="str">
        <f t="shared" si="709"/>
        <v>Not Good</v>
      </c>
      <c r="P6469" s="2" t="str">
        <f t="shared" si="710"/>
        <v>High Impact</v>
      </c>
      <c r="Q6469" s="2" t="str">
        <f t="shared" si="711"/>
        <v>Keep Selling</v>
      </c>
      <c r="R6469" s="7">
        <f t="shared" si="712"/>
        <v>2072.1538461538462</v>
      </c>
      <c r="S6469" s="7">
        <f t="shared" si="713"/>
        <v>2072.1538461538462</v>
      </c>
    </row>
    <row r="6470" spans="1:19" ht="18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707"/>
        <v>Medium</v>
      </c>
      <c r="F6470" s="2" t="str">
        <f t="shared" si="708"/>
        <v>Low</v>
      </c>
      <c r="G6470" s="2">
        <v>0.3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" t="str">
        <f t="shared" si="709"/>
        <v>Not Good</v>
      </c>
      <c r="P6470" s="2" t="str">
        <f t="shared" si="710"/>
        <v>High Impact</v>
      </c>
      <c r="Q6470" s="2" t="str">
        <f t="shared" si="711"/>
        <v>Keep Selling</v>
      </c>
      <c r="R6470" s="7">
        <f t="shared" si="712"/>
        <v>790.9666666666667</v>
      </c>
      <c r="S6470" s="7">
        <f t="shared" si="713"/>
        <v>790.9666666666667</v>
      </c>
    </row>
    <row r="6471" spans="1:19" ht="18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707"/>
        <v>Very High</v>
      </c>
      <c r="F6471" s="2" t="str">
        <f t="shared" si="708"/>
        <v>High</v>
      </c>
      <c r="G6471" s="2">
        <v>0.36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" t="str">
        <f t="shared" si="709"/>
        <v>Not Good</v>
      </c>
      <c r="P6471" s="2" t="str">
        <f t="shared" si="710"/>
        <v>High Impact</v>
      </c>
      <c r="Q6471" s="2" t="str">
        <f t="shared" si="711"/>
        <v>Keep Selling</v>
      </c>
      <c r="R6471" s="7">
        <f t="shared" si="712"/>
        <v>521.80555555555554</v>
      </c>
      <c r="S6471" s="7">
        <f t="shared" si="713"/>
        <v>521.80555555555554</v>
      </c>
    </row>
    <row r="6472" spans="1:19" ht="18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707"/>
        <v>High</v>
      </c>
      <c r="F6472" s="2" t="str">
        <f t="shared" si="708"/>
        <v>High</v>
      </c>
      <c r="G6472" s="2">
        <v>0.03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" t="str">
        <f t="shared" si="709"/>
        <v>Not Good</v>
      </c>
      <c r="P6472" s="2" t="str">
        <f t="shared" si="710"/>
        <v>Normal</v>
      </c>
      <c r="Q6472" s="2" t="str">
        <f t="shared" si="711"/>
        <v>Keep Selling</v>
      </c>
      <c r="R6472" s="7">
        <f t="shared" si="712"/>
        <v>11794</v>
      </c>
      <c r="S6472" s="7">
        <f t="shared" si="713"/>
        <v>11794</v>
      </c>
    </row>
    <row r="6473" spans="1:19" ht="18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707"/>
        <v>High</v>
      </c>
      <c r="F6473" s="2" t="str">
        <f t="shared" si="708"/>
        <v>High</v>
      </c>
      <c r="G6473" s="2">
        <v>0.14000000000000001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" t="str">
        <f t="shared" si="709"/>
        <v>Not Good</v>
      </c>
      <c r="P6473" s="2" t="str">
        <f t="shared" si="710"/>
        <v>Normal</v>
      </c>
      <c r="Q6473" s="2" t="str">
        <f t="shared" si="711"/>
        <v>Keep Selling</v>
      </c>
      <c r="R6473" s="7">
        <f t="shared" si="712"/>
        <v>1384.9285714285711</v>
      </c>
      <c r="S6473" s="7">
        <f t="shared" si="713"/>
        <v>1384.9285714285711</v>
      </c>
    </row>
    <row r="6474" spans="1:19" ht="18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707"/>
        <v>Very High</v>
      </c>
      <c r="F6474" s="2" t="str">
        <f t="shared" si="708"/>
        <v>High</v>
      </c>
      <c r="G6474" s="2">
        <v>0.18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" t="str">
        <f t="shared" si="709"/>
        <v>Not Good</v>
      </c>
      <c r="P6474" s="2" t="str">
        <f t="shared" si="710"/>
        <v>Normal</v>
      </c>
      <c r="Q6474" s="2" t="str">
        <f t="shared" si="711"/>
        <v>Keep Selling</v>
      </c>
      <c r="R6474" s="7">
        <f t="shared" si="712"/>
        <v>2963.2777777777778</v>
      </c>
      <c r="S6474" s="7">
        <f t="shared" si="713"/>
        <v>2963.2777777777778</v>
      </c>
    </row>
    <row r="6475" spans="1:19" ht="18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707"/>
        <v>Very High</v>
      </c>
      <c r="F6475" s="2" t="str">
        <f t="shared" si="708"/>
        <v>High</v>
      </c>
      <c r="G6475" s="2">
        <v>0.45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" t="str">
        <f t="shared" si="709"/>
        <v>Not Good</v>
      </c>
      <c r="P6475" s="2" t="str">
        <f t="shared" si="710"/>
        <v>High Impact</v>
      </c>
      <c r="Q6475" s="2" t="str">
        <f t="shared" si="711"/>
        <v>Keep Selling</v>
      </c>
      <c r="R6475" s="7">
        <f t="shared" si="712"/>
        <v>1448.2</v>
      </c>
      <c r="S6475" s="7">
        <f t="shared" si="713"/>
        <v>1448.2</v>
      </c>
    </row>
    <row r="6476" spans="1:19" ht="18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707"/>
        <v>Very High</v>
      </c>
      <c r="F6476" s="2" t="str">
        <f t="shared" si="708"/>
        <v>High</v>
      </c>
      <c r="G6476" s="2">
        <v>0.45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" t="str">
        <f t="shared" si="709"/>
        <v>Not Good</v>
      </c>
      <c r="P6476" s="2" t="str">
        <f t="shared" si="710"/>
        <v>High Impact</v>
      </c>
      <c r="Q6476" s="2" t="str">
        <f t="shared" si="711"/>
        <v>Keep Selling</v>
      </c>
      <c r="R6476" s="7">
        <f t="shared" si="712"/>
        <v>1493.6888888888889</v>
      </c>
      <c r="S6476" s="7">
        <f t="shared" si="713"/>
        <v>1493.6888888888889</v>
      </c>
    </row>
    <row r="6477" spans="1:19" ht="18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707"/>
        <v>Very High</v>
      </c>
      <c r="F6477" s="2" t="str">
        <f t="shared" si="708"/>
        <v>High</v>
      </c>
      <c r="G6477" s="2">
        <v>0.13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" t="str">
        <f t="shared" si="709"/>
        <v>Good</v>
      </c>
      <c r="P6477" s="2" t="str">
        <f t="shared" si="710"/>
        <v>High Impact</v>
      </c>
      <c r="Q6477" s="2" t="str">
        <f t="shared" si="711"/>
        <v>Keep Selling</v>
      </c>
      <c r="R6477" s="7">
        <f t="shared" si="712"/>
        <v>5023</v>
      </c>
      <c r="S6477" s="7">
        <f t="shared" si="713"/>
        <v>5023</v>
      </c>
    </row>
    <row r="6478" spans="1:19" ht="18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707"/>
        <v>Very High</v>
      </c>
      <c r="F6478" s="2" t="str">
        <f t="shared" si="708"/>
        <v>High</v>
      </c>
      <c r="G6478" s="2">
        <v>0.24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" t="str">
        <f t="shared" si="709"/>
        <v>Not Good</v>
      </c>
      <c r="P6478" s="2" t="str">
        <f t="shared" si="710"/>
        <v>High Impact</v>
      </c>
      <c r="Q6478" s="2" t="str">
        <f t="shared" si="711"/>
        <v>Keep Selling</v>
      </c>
      <c r="R6478" s="7">
        <f t="shared" si="712"/>
        <v>1909.125</v>
      </c>
      <c r="S6478" s="7">
        <f t="shared" si="713"/>
        <v>1909.125</v>
      </c>
    </row>
    <row r="6479" spans="1:19" ht="18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707"/>
        <v>Very High</v>
      </c>
      <c r="F6479" s="2" t="str">
        <f t="shared" si="708"/>
        <v>High</v>
      </c>
      <c r="G6479" s="2">
        <v>0.21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" t="str">
        <f t="shared" si="709"/>
        <v>Not Good</v>
      </c>
      <c r="P6479" s="2" t="str">
        <f t="shared" si="710"/>
        <v>High Impact</v>
      </c>
      <c r="Q6479" s="2" t="str">
        <f t="shared" si="711"/>
        <v>Keep Selling</v>
      </c>
      <c r="R6479" s="7">
        <f t="shared" si="712"/>
        <v>2185.8095238095239</v>
      </c>
      <c r="S6479" s="7">
        <f t="shared" si="713"/>
        <v>2185.8095238095239</v>
      </c>
    </row>
    <row r="6480" spans="1:19" ht="18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707"/>
        <v>Very High</v>
      </c>
      <c r="F6480" s="2" t="str">
        <f t="shared" si="708"/>
        <v>High</v>
      </c>
      <c r="G6480" s="2">
        <v>0.26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" t="str">
        <f t="shared" si="709"/>
        <v>Not Good</v>
      </c>
      <c r="P6480" s="2" t="str">
        <f t="shared" si="710"/>
        <v>High Impact</v>
      </c>
      <c r="Q6480" s="2" t="str">
        <f t="shared" si="711"/>
        <v>Keep Selling</v>
      </c>
      <c r="R6480" s="7">
        <f t="shared" si="712"/>
        <v>2805.6153846153848</v>
      </c>
      <c r="S6480" s="7">
        <f t="shared" si="713"/>
        <v>2805.6153846153848</v>
      </c>
    </row>
    <row r="6481" spans="1:19" ht="18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707"/>
        <v>Very High</v>
      </c>
      <c r="F6481" s="2" t="str">
        <f t="shared" si="708"/>
        <v>High</v>
      </c>
      <c r="G6481" s="2">
        <v>0.14000000000000001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" t="str">
        <f t="shared" si="709"/>
        <v>Not Good</v>
      </c>
      <c r="P6481" s="2" t="str">
        <f t="shared" si="710"/>
        <v>Normal</v>
      </c>
      <c r="Q6481" s="2" t="str">
        <f t="shared" si="711"/>
        <v>Keep Selling</v>
      </c>
      <c r="R6481" s="7">
        <f t="shared" si="712"/>
        <v>2370.7857142857142</v>
      </c>
      <c r="S6481" s="7">
        <f t="shared" si="713"/>
        <v>2370.7857142857142</v>
      </c>
    </row>
    <row r="6482" spans="1:19" ht="18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707"/>
        <v>Very High</v>
      </c>
      <c r="F6482" s="2" t="str">
        <f t="shared" si="708"/>
        <v>High</v>
      </c>
      <c r="G6482" s="2">
        <v>0.23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" t="str">
        <f t="shared" si="709"/>
        <v>Good</v>
      </c>
      <c r="P6482" s="2" t="str">
        <f t="shared" si="710"/>
        <v>High Impact</v>
      </c>
      <c r="Q6482" s="2" t="str">
        <f t="shared" si="711"/>
        <v>Stop</v>
      </c>
      <c r="R6482" s="7">
        <f t="shared" si="712"/>
        <v>1582.9565217391303</v>
      </c>
      <c r="S6482" s="7">
        <f t="shared" si="713"/>
        <v>1582.9565217391303</v>
      </c>
    </row>
    <row r="6483" spans="1:19" ht="18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707"/>
        <v>High</v>
      </c>
      <c r="F6483" s="2" t="str">
        <f t="shared" si="708"/>
        <v>High</v>
      </c>
      <c r="G6483" s="2">
        <v>7.0000000000000007E-2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" t="str">
        <f t="shared" si="709"/>
        <v>Not Good</v>
      </c>
      <c r="P6483" s="2" t="str">
        <f t="shared" si="710"/>
        <v>Normal</v>
      </c>
      <c r="Q6483" s="2" t="str">
        <f t="shared" si="711"/>
        <v>Keep Selling</v>
      </c>
      <c r="R6483" s="7">
        <f t="shared" si="712"/>
        <v>7852.142857142856</v>
      </c>
      <c r="S6483" s="7">
        <f t="shared" si="713"/>
        <v>7852.142857142856</v>
      </c>
    </row>
    <row r="6484" spans="1:19" ht="18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707"/>
        <v>Very High</v>
      </c>
      <c r="F6484" s="2" t="str">
        <f t="shared" si="708"/>
        <v>High</v>
      </c>
      <c r="G6484" s="2">
        <v>0.35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" t="str">
        <f t="shared" si="709"/>
        <v>Not Good</v>
      </c>
      <c r="P6484" s="2" t="str">
        <f t="shared" si="710"/>
        <v>High Impact</v>
      </c>
      <c r="Q6484" s="2" t="str">
        <f t="shared" si="711"/>
        <v>Keep Selling</v>
      </c>
      <c r="R6484" s="7">
        <f t="shared" si="712"/>
        <v>1369.0571428571429</v>
      </c>
      <c r="S6484" s="7">
        <f t="shared" si="713"/>
        <v>1369.0571428571429</v>
      </c>
    </row>
    <row r="6485" spans="1:19" ht="18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707"/>
        <v>High</v>
      </c>
      <c r="F6485" s="2" t="str">
        <f t="shared" si="708"/>
        <v>High</v>
      </c>
      <c r="G6485" s="2">
        <v>0.18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" t="str">
        <f t="shared" si="709"/>
        <v>Not Good</v>
      </c>
      <c r="P6485" s="2" t="str">
        <f t="shared" si="710"/>
        <v>Normal</v>
      </c>
      <c r="Q6485" s="2" t="str">
        <f t="shared" si="711"/>
        <v>Keep Selling</v>
      </c>
      <c r="R6485" s="7">
        <f t="shared" si="712"/>
        <v>1401.5</v>
      </c>
      <c r="S6485" s="7">
        <f t="shared" si="713"/>
        <v>1401.5</v>
      </c>
    </row>
    <row r="6486" spans="1:19" ht="18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707"/>
        <v>Medium</v>
      </c>
      <c r="F6486" s="2" t="str">
        <f t="shared" si="708"/>
        <v>Low</v>
      </c>
      <c r="G6486" s="2">
        <v>0.27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" t="str">
        <f t="shared" si="709"/>
        <v>Not Good</v>
      </c>
      <c r="P6486" s="2" t="str">
        <f t="shared" si="710"/>
        <v>High Impact</v>
      </c>
      <c r="Q6486" s="2" t="str">
        <f t="shared" si="711"/>
        <v>Keep Selling</v>
      </c>
      <c r="R6486" s="7">
        <f t="shared" si="712"/>
        <v>540.11111111111109</v>
      </c>
      <c r="S6486" s="7">
        <f t="shared" si="713"/>
        <v>540.11111111111109</v>
      </c>
    </row>
    <row r="6487" spans="1:19" ht="18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707"/>
        <v>Medium</v>
      </c>
      <c r="F6487" s="2" t="str">
        <f t="shared" si="708"/>
        <v>Low</v>
      </c>
      <c r="G6487" s="2">
        <v>0.3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" t="str">
        <f t="shared" si="709"/>
        <v>Not Good</v>
      </c>
      <c r="P6487" s="2" t="str">
        <f t="shared" si="710"/>
        <v>High Impact</v>
      </c>
      <c r="Q6487" s="2" t="str">
        <f t="shared" si="711"/>
        <v>Keep Selling</v>
      </c>
      <c r="R6487" s="7">
        <f t="shared" si="712"/>
        <v>561.5</v>
      </c>
      <c r="S6487" s="7">
        <f t="shared" si="713"/>
        <v>561.5</v>
      </c>
    </row>
    <row r="6488" spans="1:19" ht="18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707"/>
        <v>Very High</v>
      </c>
      <c r="F6488" s="2" t="str">
        <f t="shared" si="708"/>
        <v>High</v>
      </c>
      <c r="G6488" s="2">
        <v>0.42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" t="str">
        <f t="shared" si="709"/>
        <v>Not Good</v>
      </c>
      <c r="P6488" s="2" t="str">
        <f t="shared" si="710"/>
        <v>High Impact</v>
      </c>
      <c r="Q6488" s="2" t="str">
        <f t="shared" si="711"/>
        <v>Keep Selling</v>
      </c>
      <c r="R6488" s="7">
        <f t="shared" si="712"/>
        <v>927.4761904761906</v>
      </c>
      <c r="S6488" s="7">
        <f t="shared" si="713"/>
        <v>927.4761904761906</v>
      </c>
    </row>
    <row r="6489" spans="1:19" ht="18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707"/>
        <v>High</v>
      </c>
      <c r="F6489" s="2" t="str">
        <f t="shared" si="708"/>
        <v>High</v>
      </c>
      <c r="G6489" s="2">
        <v>0.04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" t="str">
        <f t="shared" si="709"/>
        <v>Not Good</v>
      </c>
      <c r="P6489" s="2" t="str">
        <f t="shared" si="710"/>
        <v>Normal</v>
      </c>
      <c r="Q6489" s="2" t="str">
        <f t="shared" si="711"/>
        <v>Keep Selling</v>
      </c>
      <c r="R6489" s="7">
        <f t="shared" si="712"/>
        <v>10359</v>
      </c>
      <c r="S6489" s="7">
        <f t="shared" si="713"/>
        <v>10359</v>
      </c>
    </row>
    <row r="6490" spans="1:19" ht="18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707"/>
        <v>High</v>
      </c>
      <c r="F6490" s="2" t="str">
        <f t="shared" si="708"/>
        <v>High</v>
      </c>
      <c r="G6490" s="2">
        <v>0.24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" t="str">
        <f t="shared" si="709"/>
        <v>Not Good</v>
      </c>
      <c r="P6490" s="2" t="str">
        <f t="shared" si="710"/>
        <v>High Impact</v>
      </c>
      <c r="Q6490" s="2" t="str">
        <f t="shared" si="711"/>
        <v>Keep Selling</v>
      </c>
      <c r="R6490" s="7">
        <f t="shared" si="712"/>
        <v>306</v>
      </c>
      <c r="S6490" s="7">
        <f t="shared" si="713"/>
        <v>306</v>
      </c>
    </row>
    <row r="6491" spans="1:19" ht="18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707"/>
        <v>Very High</v>
      </c>
      <c r="F6491" s="2" t="str">
        <f t="shared" si="708"/>
        <v>High</v>
      </c>
      <c r="G6491" s="2">
        <v>0.45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" t="str">
        <f t="shared" si="709"/>
        <v>Not Good</v>
      </c>
      <c r="P6491" s="2" t="str">
        <f t="shared" si="710"/>
        <v>High Impact</v>
      </c>
      <c r="Q6491" s="2" t="str">
        <f t="shared" si="711"/>
        <v>Keep Selling</v>
      </c>
      <c r="R6491" s="7">
        <f t="shared" si="712"/>
        <v>1569.1777777777777</v>
      </c>
      <c r="S6491" s="7">
        <f t="shared" si="713"/>
        <v>1569.1777777777777</v>
      </c>
    </row>
    <row r="6492" spans="1:19" ht="18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707"/>
        <v>Low</v>
      </c>
      <c r="F6492" s="2" t="str">
        <f t="shared" si="708"/>
        <v>Low</v>
      </c>
      <c r="G6492" s="2">
        <v>0.16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" t="str">
        <f t="shared" si="709"/>
        <v>Not Good</v>
      </c>
      <c r="P6492" s="2" t="str">
        <f t="shared" si="710"/>
        <v>Normal</v>
      </c>
      <c r="Q6492" s="2" t="str">
        <f t="shared" si="711"/>
        <v>Keep Selling</v>
      </c>
      <c r="R6492" s="7">
        <f t="shared" si="712"/>
        <v>129.8125</v>
      </c>
      <c r="S6492" s="7">
        <f t="shared" si="713"/>
        <v>129.8125</v>
      </c>
    </row>
    <row r="6493" spans="1:19" ht="18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707"/>
        <v>High</v>
      </c>
      <c r="F6493" s="2" t="str">
        <f t="shared" si="708"/>
        <v>High</v>
      </c>
      <c r="G6493" s="2">
        <v>0.22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" t="str">
        <f t="shared" si="709"/>
        <v>Not Good</v>
      </c>
      <c r="P6493" s="2" t="str">
        <f t="shared" si="710"/>
        <v>High Impact</v>
      </c>
      <c r="Q6493" s="2" t="str">
        <f t="shared" si="711"/>
        <v>Keep Selling</v>
      </c>
      <c r="R6493" s="7">
        <f t="shared" si="712"/>
        <v>572.36363636363637</v>
      </c>
      <c r="S6493" s="7">
        <f t="shared" si="713"/>
        <v>572.36363636363637</v>
      </c>
    </row>
    <row r="6494" spans="1:19" ht="18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707"/>
        <v>High</v>
      </c>
      <c r="F6494" s="2" t="str">
        <f t="shared" si="708"/>
        <v>High</v>
      </c>
      <c r="G6494" s="2">
        <v>0.04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" t="str">
        <f t="shared" si="709"/>
        <v>Not Good</v>
      </c>
      <c r="P6494" s="2" t="str">
        <f t="shared" si="710"/>
        <v>Normal</v>
      </c>
      <c r="Q6494" s="2" t="str">
        <f t="shared" si="711"/>
        <v>Keep Selling</v>
      </c>
      <c r="R6494" s="7">
        <f t="shared" si="712"/>
        <v>8196.75</v>
      </c>
      <c r="S6494" s="7">
        <f t="shared" si="713"/>
        <v>8196.75</v>
      </c>
    </row>
    <row r="6495" spans="1:19" ht="18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707"/>
        <v>Very High</v>
      </c>
      <c r="F6495" s="2" t="str">
        <f t="shared" si="708"/>
        <v>High</v>
      </c>
      <c r="G6495" s="2">
        <v>0.38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" t="str">
        <f t="shared" si="709"/>
        <v>Not Good</v>
      </c>
      <c r="P6495" s="2" t="str">
        <f t="shared" si="710"/>
        <v>High Impact</v>
      </c>
      <c r="Q6495" s="2" t="str">
        <f t="shared" si="711"/>
        <v>Keep Selling</v>
      </c>
      <c r="R6495" s="7">
        <f t="shared" si="712"/>
        <v>1192.1578947368421</v>
      </c>
      <c r="S6495" s="7">
        <f t="shared" si="713"/>
        <v>1192.1578947368421</v>
      </c>
    </row>
    <row r="6496" spans="1:19" ht="18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707"/>
        <v>Very High</v>
      </c>
      <c r="F6496" s="2" t="str">
        <f t="shared" si="708"/>
        <v>High</v>
      </c>
      <c r="G6496" s="2">
        <v>0.04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" t="str">
        <f t="shared" si="709"/>
        <v>Not Good</v>
      </c>
      <c r="P6496" s="2" t="str">
        <f t="shared" si="710"/>
        <v>Normal</v>
      </c>
      <c r="Q6496" s="2" t="str">
        <f t="shared" si="711"/>
        <v>Keep Selling</v>
      </c>
      <c r="R6496" s="7">
        <f t="shared" si="712"/>
        <v>5868</v>
      </c>
      <c r="S6496" s="7">
        <f t="shared" si="713"/>
        <v>5868</v>
      </c>
    </row>
    <row r="6497" spans="1:19" ht="18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707"/>
        <v>Very High</v>
      </c>
      <c r="F6497" s="2" t="str">
        <f t="shared" si="708"/>
        <v>High</v>
      </c>
      <c r="G6497" s="2">
        <v>0.32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" t="str">
        <f t="shared" si="709"/>
        <v>Good</v>
      </c>
      <c r="P6497" s="2" t="str">
        <f t="shared" si="710"/>
        <v>High Impact</v>
      </c>
      <c r="Q6497" s="2" t="str">
        <f t="shared" si="711"/>
        <v>Stop</v>
      </c>
      <c r="R6497" s="7">
        <f t="shared" si="712"/>
        <v>1280.3125</v>
      </c>
      <c r="S6497" s="7">
        <f t="shared" si="713"/>
        <v>1280.3125</v>
      </c>
    </row>
    <row r="6498" spans="1:19" ht="18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707"/>
        <v>High</v>
      </c>
      <c r="F6498" s="2" t="str">
        <f t="shared" si="708"/>
        <v>High</v>
      </c>
      <c r="G6498" s="2">
        <v>0.19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" t="str">
        <f t="shared" si="709"/>
        <v>Not Good</v>
      </c>
      <c r="P6498" s="2" t="str">
        <f t="shared" si="710"/>
        <v>Normal</v>
      </c>
      <c r="Q6498" s="2" t="str">
        <f t="shared" si="711"/>
        <v>Keep Selling</v>
      </c>
      <c r="R6498" s="7">
        <f t="shared" si="712"/>
        <v>2536.7368421052633</v>
      </c>
      <c r="S6498" s="7">
        <f t="shared" si="713"/>
        <v>2536.7368421052633</v>
      </c>
    </row>
    <row r="6499" spans="1:19" ht="18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707"/>
        <v>High</v>
      </c>
      <c r="F6499" s="2" t="str">
        <f t="shared" si="708"/>
        <v>High</v>
      </c>
      <c r="G6499" s="2">
        <v>0.17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" t="str">
        <f t="shared" si="709"/>
        <v>Not Good</v>
      </c>
      <c r="P6499" s="2" t="str">
        <f t="shared" si="710"/>
        <v>Normal</v>
      </c>
      <c r="Q6499" s="2" t="str">
        <f t="shared" si="711"/>
        <v>Keep Selling</v>
      </c>
      <c r="R6499" s="7">
        <f t="shared" si="712"/>
        <v>2072.3529411764707</v>
      </c>
      <c r="S6499" s="7">
        <f t="shared" si="713"/>
        <v>2072.3529411764707</v>
      </c>
    </row>
    <row r="6500" spans="1:19" ht="18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707"/>
        <v>Low</v>
      </c>
      <c r="F6500" s="2" t="str">
        <f t="shared" si="708"/>
        <v>Low</v>
      </c>
      <c r="G6500" s="2">
        <v>0.28999999999999998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" t="str">
        <f t="shared" si="709"/>
        <v>Not Good</v>
      </c>
      <c r="P6500" s="2" t="str">
        <f t="shared" si="710"/>
        <v>High Impact</v>
      </c>
      <c r="Q6500" s="2" t="str">
        <f t="shared" si="711"/>
        <v>Keep Selling</v>
      </c>
      <c r="R6500" s="7">
        <f t="shared" si="712"/>
        <v>80.344827586206904</v>
      </c>
      <c r="S6500" s="7">
        <f t="shared" si="713"/>
        <v>80.344827586206904</v>
      </c>
    </row>
    <row r="6501" spans="1:19" ht="18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707"/>
        <v>Very High</v>
      </c>
      <c r="F6501" s="2" t="str">
        <f t="shared" si="708"/>
        <v>High</v>
      </c>
      <c r="G6501" s="2">
        <v>0.28000000000000003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" t="str">
        <f t="shared" si="709"/>
        <v>Good</v>
      </c>
      <c r="P6501" s="2" t="str">
        <f t="shared" si="710"/>
        <v>High Impact</v>
      </c>
      <c r="Q6501" s="2" t="str">
        <f t="shared" si="711"/>
        <v>Stop</v>
      </c>
      <c r="R6501" s="7">
        <f t="shared" si="712"/>
        <v>4275.6071428571431</v>
      </c>
      <c r="S6501" s="7">
        <f t="shared" si="713"/>
        <v>4275.6071428571431</v>
      </c>
    </row>
    <row r="6502" spans="1:19" ht="18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707"/>
        <v>Very High</v>
      </c>
      <c r="F6502" s="2" t="str">
        <f t="shared" si="708"/>
        <v>High</v>
      </c>
      <c r="G6502" s="2">
        <v>0.2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" t="str">
        <f t="shared" si="709"/>
        <v>Not Good</v>
      </c>
      <c r="P6502" s="2" t="str">
        <f t="shared" si="710"/>
        <v>Normal</v>
      </c>
      <c r="Q6502" s="2" t="str">
        <f t="shared" si="711"/>
        <v>Keep Selling</v>
      </c>
      <c r="R6502" s="7">
        <f t="shared" si="712"/>
        <v>3698.4500000000003</v>
      </c>
      <c r="S6502" s="7">
        <f t="shared" si="713"/>
        <v>3698.4500000000003</v>
      </c>
    </row>
    <row r="6503" spans="1:19" ht="18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707"/>
        <v>Very High</v>
      </c>
      <c r="F6503" s="2" t="str">
        <f t="shared" si="708"/>
        <v>High</v>
      </c>
      <c r="G6503" s="2">
        <v>0.14000000000000001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" t="str">
        <f t="shared" si="709"/>
        <v>Not Good</v>
      </c>
      <c r="P6503" s="2" t="str">
        <f t="shared" si="710"/>
        <v>Normal</v>
      </c>
      <c r="Q6503" s="2" t="str">
        <f t="shared" si="711"/>
        <v>Keep Selling</v>
      </c>
      <c r="R6503" s="7">
        <f t="shared" si="712"/>
        <v>1382.9285714285713</v>
      </c>
      <c r="S6503" s="7">
        <f t="shared" si="713"/>
        <v>1382.9285714285713</v>
      </c>
    </row>
    <row r="6504" spans="1:19" ht="18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707"/>
        <v>Very High</v>
      </c>
      <c r="F6504" s="2" t="str">
        <f t="shared" si="708"/>
        <v>High</v>
      </c>
      <c r="G6504" s="2">
        <v>0.25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" t="str">
        <f t="shared" si="709"/>
        <v>Good</v>
      </c>
      <c r="P6504" s="2" t="str">
        <f t="shared" si="710"/>
        <v>High Impact</v>
      </c>
      <c r="Q6504" s="2" t="str">
        <f t="shared" si="711"/>
        <v>Stop</v>
      </c>
      <c r="R6504" s="7">
        <f t="shared" si="712"/>
        <v>4208.24</v>
      </c>
      <c r="S6504" s="7">
        <f t="shared" si="713"/>
        <v>4208.24</v>
      </c>
    </row>
    <row r="6505" spans="1:19" ht="18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707"/>
        <v>High</v>
      </c>
      <c r="F6505" s="2" t="str">
        <f t="shared" si="708"/>
        <v>High</v>
      </c>
      <c r="G6505" s="2">
        <v>0.13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" t="str">
        <f t="shared" si="709"/>
        <v>Not Good</v>
      </c>
      <c r="P6505" s="2" t="str">
        <f t="shared" si="710"/>
        <v>Normal</v>
      </c>
      <c r="Q6505" s="2" t="str">
        <f t="shared" si="711"/>
        <v>Keep Selling</v>
      </c>
      <c r="R6505" s="7">
        <f t="shared" si="712"/>
        <v>1373.3846153846152</v>
      </c>
      <c r="S6505" s="7">
        <f t="shared" si="713"/>
        <v>1373.3846153846152</v>
      </c>
    </row>
    <row r="6506" spans="1:19" ht="18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707"/>
        <v>High</v>
      </c>
      <c r="F6506" s="2" t="str">
        <f t="shared" si="708"/>
        <v>High</v>
      </c>
      <c r="G6506" s="2">
        <v>0.05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" t="str">
        <f t="shared" si="709"/>
        <v>Not Good</v>
      </c>
      <c r="P6506" s="2" t="str">
        <f t="shared" si="710"/>
        <v>Normal</v>
      </c>
      <c r="Q6506" s="2" t="str">
        <f t="shared" si="711"/>
        <v>Keep Selling</v>
      </c>
      <c r="R6506" s="7">
        <f t="shared" si="712"/>
        <v>6364.6</v>
      </c>
      <c r="S6506" s="7">
        <f t="shared" si="713"/>
        <v>6364.6</v>
      </c>
    </row>
    <row r="6507" spans="1:19" ht="18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707"/>
        <v>Very High</v>
      </c>
      <c r="F6507" s="2" t="str">
        <f t="shared" si="708"/>
        <v>High</v>
      </c>
      <c r="G6507" s="2">
        <v>0.4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" t="str">
        <f t="shared" si="709"/>
        <v>Not Good</v>
      </c>
      <c r="P6507" s="2" t="str">
        <f t="shared" si="710"/>
        <v>High Impact</v>
      </c>
      <c r="Q6507" s="2" t="str">
        <f t="shared" si="711"/>
        <v>Keep Selling</v>
      </c>
      <c r="R6507" s="7">
        <f t="shared" si="712"/>
        <v>889.15</v>
      </c>
      <c r="S6507" s="7">
        <f t="shared" si="713"/>
        <v>889.15</v>
      </c>
    </row>
    <row r="6508" spans="1:19" ht="18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707"/>
        <v>Very High</v>
      </c>
      <c r="F6508" s="2" t="str">
        <f t="shared" si="708"/>
        <v>High</v>
      </c>
      <c r="G6508" s="2">
        <v>0.35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" t="str">
        <f t="shared" si="709"/>
        <v>Not Good</v>
      </c>
      <c r="P6508" s="2" t="str">
        <f t="shared" si="710"/>
        <v>High Impact</v>
      </c>
      <c r="Q6508" s="2" t="str">
        <f t="shared" si="711"/>
        <v>Keep Selling</v>
      </c>
      <c r="R6508" s="7">
        <f t="shared" si="712"/>
        <v>966.17142857142869</v>
      </c>
      <c r="S6508" s="7">
        <f t="shared" si="713"/>
        <v>966.17142857142869</v>
      </c>
    </row>
    <row r="6509" spans="1:19" ht="18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707"/>
        <v>Very High</v>
      </c>
      <c r="F6509" s="2" t="str">
        <f t="shared" si="708"/>
        <v>High</v>
      </c>
      <c r="G6509" s="2">
        <v>0.04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" t="str">
        <f t="shared" si="709"/>
        <v>Not Good</v>
      </c>
      <c r="P6509" s="2" t="str">
        <f t="shared" si="710"/>
        <v>Normal</v>
      </c>
      <c r="Q6509" s="2" t="str">
        <f t="shared" si="711"/>
        <v>Keep Selling</v>
      </c>
      <c r="R6509" s="7">
        <f t="shared" si="712"/>
        <v>16562.75</v>
      </c>
      <c r="S6509" s="7">
        <f t="shared" si="713"/>
        <v>16562.75</v>
      </c>
    </row>
    <row r="6510" spans="1:19" ht="18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707"/>
        <v>Very High</v>
      </c>
      <c r="F6510" s="2" t="str">
        <f t="shared" si="708"/>
        <v>High</v>
      </c>
      <c r="G6510" s="2">
        <v>0.08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" t="str">
        <f t="shared" si="709"/>
        <v>Not Good</v>
      </c>
      <c r="P6510" s="2" t="str">
        <f t="shared" si="710"/>
        <v>Normal</v>
      </c>
      <c r="Q6510" s="2" t="str">
        <f t="shared" si="711"/>
        <v>Keep Selling</v>
      </c>
      <c r="R6510" s="7">
        <f t="shared" si="712"/>
        <v>12781.125</v>
      </c>
      <c r="S6510" s="7">
        <f t="shared" si="713"/>
        <v>12781.125</v>
      </c>
    </row>
    <row r="6511" spans="1:19" ht="18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707"/>
        <v>Very High</v>
      </c>
      <c r="F6511" s="2" t="str">
        <f t="shared" si="708"/>
        <v>High</v>
      </c>
      <c r="G6511" s="2">
        <v>0.05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" t="str">
        <f t="shared" si="709"/>
        <v>Not Good</v>
      </c>
      <c r="P6511" s="2" t="str">
        <f t="shared" si="710"/>
        <v>Normal</v>
      </c>
      <c r="Q6511" s="2" t="str">
        <f t="shared" si="711"/>
        <v>Keep Selling</v>
      </c>
      <c r="R6511" s="7">
        <f t="shared" si="712"/>
        <v>17007.2</v>
      </c>
      <c r="S6511" s="7">
        <f t="shared" si="713"/>
        <v>17007.2</v>
      </c>
    </row>
    <row r="6512" spans="1:19" ht="18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707"/>
        <v>Very High</v>
      </c>
      <c r="F6512" s="2" t="str">
        <f t="shared" si="708"/>
        <v>High</v>
      </c>
      <c r="G6512" s="2">
        <v>0.4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" t="str">
        <f t="shared" si="709"/>
        <v>Good</v>
      </c>
      <c r="P6512" s="2" t="str">
        <f t="shared" si="710"/>
        <v>High Impact</v>
      </c>
      <c r="Q6512" s="2" t="str">
        <f t="shared" si="711"/>
        <v>Stop</v>
      </c>
      <c r="R6512" s="7">
        <f t="shared" si="712"/>
        <v>2729.7750000000001</v>
      </c>
      <c r="S6512" s="7">
        <f t="shared" si="713"/>
        <v>2729.7750000000001</v>
      </c>
    </row>
    <row r="6513" spans="1:19" ht="18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707"/>
        <v>Very High</v>
      </c>
      <c r="F6513" s="2" t="str">
        <f t="shared" si="708"/>
        <v>High</v>
      </c>
      <c r="G6513" s="2">
        <v>0.39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" t="str">
        <f t="shared" si="709"/>
        <v>Not Good</v>
      </c>
      <c r="P6513" s="2" t="str">
        <f t="shared" si="710"/>
        <v>High Impact</v>
      </c>
      <c r="Q6513" s="2" t="str">
        <f t="shared" si="711"/>
        <v>Keep Selling</v>
      </c>
      <c r="R6513" s="7">
        <f t="shared" si="712"/>
        <v>824.76923076923083</v>
      </c>
      <c r="S6513" s="7">
        <f t="shared" si="713"/>
        <v>824.76923076923083</v>
      </c>
    </row>
    <row r="6514" spans="1:19" ht="18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707"/>
        <v>High</v>
      </c>
      <c r="F6514" s="2" t="str">
        <f t="shared" si="708"/>
        <v>High</v>
      </c>
      <c r="G6514" s="2">
        <v>0.2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" t="str">
        <f t="shared" si="709"/>
        <v>Not Good</v>
      </c>
      <c r="P6514" s="2" t="str">
        <f t="shared" si="710"/>
        <v>Normal</v>
      </c>
      <c r="Q6514" s="2" t="str">
        <f t="shared" si="711"/>
        <v>Keep Selling</v>
      </c>
      <c r="R6514" s="7">
        <f t="shared" si="712"/>
        <v>1281.2</v>
      </c>
      <c r="S6514" s="7">
        <f t="shared" si="713"/>
        <v>1281.2</v>
      </c>
    </row>
    <row r="6515" spans="1:19" ht="18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707"/>
        <v>Very High</v>
      </c>
      <c r="F6515" s="2" t="str">
        <f t="shared" si="708"/>
        <v>High</v>
      </c>
      <c r="G6515" s="2">
        <v>0.41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" t="str">
        <f t="shared" si="709"/>
        <v>Not Good</v>
      </c>
      <c r="P6515" s="2" t="str">
        <f t="shared" si="710"/>
        <v>High Impact</v>
      </c>
      <c r="Q6515" s="2" t="str">
        <f t="shared" si="711"/>
        <v>Keep Selling</v>
      </c>
      <c r="R6515" s="7">
        <f t="shared" si="712"/>
        <v>565.56097560975616</v>
      </c>
      <c r="S6515" s="7">
        <f t="shared" si="713"/>
        <v>565.56097560975616</v>
      </c>
    </row>
    <row r="6516" spans="1:19" ht="18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707"/>
        <v>Very High</v>
      </c>
      <c r="F6516" s="2" t="str">
        <f t="shared" si="708"/>
        <v>High</v>
      </c>
      <c r="G6516" s="2">
        <v>0.49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" t="str">
        <f t="shared" si="709"/>
        <v>Not Good</v>
      </c>
      <c r="P6516" s="2" t="str">
        <f t="shared" si="710"/>
        <v>High Impact</v>
      </c>
      <c r="Q6516" s="2" t="str">
        <f t="shared" si="711"/>
        <v>Keep Selling</v>
      </c>
      <c r="R6516" s="7">
        <f t="shared" si="712"/>
        <v>1123.1632653061224</v>
      </c>
      <c r="S6516" s="7">
        <f t="shared" si="713"/>
        <v>1123.1632653061224</v>
      </c>
    </row>
    <row r="6517" spans="1:19" ht="18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707"/>
        <v>Very High</v>
      </c>
      <c r="F6517" s="2" t="str">
        <f t="shared" si="708"/>
        <v>High</v>
      </c>
      <c r="G6517" s="2">
        <v>0.49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" t="str">
        <f t="shared" si="709"/>
        <v>Not Good</v>
      </c>
      <c r="P6517" s="2" t="str">
        <f t="shared" si="710"/>
        <v>High Impact</v>
      </c>
      <c r="Q6517" s="2" t="str">
        <f t="shared" si="711"/>
        <v>Keep Selling</v>
      </c>
      <c r="R6517" s="7">
        <f t="shared" si="712"/>
        <v>587.67346938775506</v>
      </c>
      <c r="S6517" s="7">
        <f t="shared" si="713"/>
        <v>587.67346938775506</v>
      </c>
    </row>
    <row r="6518" spans="1:19" ht="18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707"/>
        <v>High</v>
      </c>
      <c r="F6518" s="2" t="str">
        <f t="shared" si="708"/>
        <v>High</v>
      </c>
      <c r="G6518" s="2">
        <v>0.49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" t="str">
        <f t="shared" si="709"/>
        <v>Not Good</v>
      </c>
      <c r="P6518" s="2" t="str">
        <f t="shared" si="710"/>
        <v>High Impact</v>
      </c>
      <c r="Q6518" s="2" t="str">
        <f t="shared" si="711"/>
        <v>Keep Selling</v>
      </c>
      <c r="R6518" s="7">
        <f t="shared" si="712"/>
        <v>639.65306122448987</v>
      </c>
      <c r="S6518" s="7">
        <f t="shared" si="713"/>
        <v>639.65306122448987</v>
      </c>
    </row>
    <row r="6519" spans="1:19" ht="18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707"/>
        <v>Low</v>
      </c>
      <c r="F6519" s="2" t="str">
        <f t="shared" si="708"/>
        <v>Low</v>
      </c>
      <c r="G6519" s="2">
        <v>0.42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" t="str">
        <f t="shared" si="709"/>
        <v>Not Good</v>
      </c>
      <c r="P6519" s="2" t="str">
        <f t="shared" si="710"/>
        <v>High Impact</v>
      </c>
      <c r="Q6519" s="2" t="str">
        <f t="shared" si="711"/>
        <v>Keep Selling</v>
      </c>
      <c r="R6519" s="7">
        <f t="shared" si="712"/>
        <v>62.714285714285715</v>
      </c>
      <c r="S6519" s="7">
        <f t="shared" si="713"/>
        <v>62.714285714285715</v>
      </c>
    </row>
    <row r="6520" spans="1:19" ht="18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707"/>
        <v>High</v>
      </c>
      <c r="F6520" s="2" t="str">
        <f t="shared" si="708"/>
        <v>High</v>
      </c>
      <c r="G6520" s="2">
        <v>0.11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" t="str">
        <f t="shared" si="709"/>
        <v>Not Good</v>
      </c>
      <c r="P6520" s="2" t="str">
        <f t="shared" si="710"/>
        <v>Normal</v>
      </c>
      <c r="Q6520" s="2" t="str">
        <f t="shared" si="711"/>
        <v>Keep Selling</v>
      </c>
      <c r="R6520" s="7">
        <f t="shared" si="712"/>
        <v>2862.3636363636365</v>
      </c>
      <c r="S6520" s="7">
        <f t="shared" si="713"/>
        <v>2862.3636363636365</v>
      </c>
    </row>
    <row r="6521" spans="1:19" ht="18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707"/>
        <v>Very High</v>
      </c>
      <c r="F6521" s="2" t="str">
        <f t="shared" si="708"/>
        <v>High</v>
      </c>
      <c r="G6521" s="2">
        <v>0.03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" t="str">
        <f t="shared" si="709"/>
        <v>Good</v>
      </c>
      <c r="P6521" s="2" t="str">
        <f t="shared" si="710"/>
        <v>High Impact</v>
      </c>
      <c r="Q6521" s="2" t="str">
        <f t="shared" si="711"/>
        <v>Keep Selling</v>
      </c>
      <c r="R6521" s="7">
        <f t="shared" si="712"/>
        <v>12373.666666666666</v>
      </c>
      <c r="S6521" s="7">
        <f t="shared" si="713"/>
        <v>12373.666666666666</v>
      </c>
    </row>
    <row r="6522" spans="1:19" ht="18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707"/>
        <v>High</v>
      </c>
      <c r="F6522" s="2" t="str">
        <f t="shared" si="708"/>
        <v>High</v>
      </c>
      <c r="G6522" s="2">
        <v>0.41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" t="str">
        <f t="shared" si="709"/>
        <v>Not Good</v>
      </c>
      <c r="P6522" s="2" t="str">
        <f t="shared" si="710"/>
        <v>High Impact</v>
      </c>
      <c r="Q6522" s="2" t="str">
        <f t="shared" si="711"/>
        <v>Keep Selling</v>
      </c>
      <c r="R6522" s="7">
        <f t="shared" si="712"/>
        <v>455.56097560975616</v>
      </c>
      <c r="S6522" s="7">
        <f t="shared" si="713"/>
        <v>455.56097560975616</v>
      </c>
    </row>
    <row r="6523" spans="1:19" ht="18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707"/>
        <v>Very High</v>
      </c>
      <c r="F6523" s="2" t="str">
        <f t="shared" si="708"/>
        <v>High</v>
      </c>
      <c r="G6523" s="2">
        <v>0.15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" t="str">
        <f t="shared" si="709"/>
        <v>Not Good</v>
      </c>
      <c r="P6523" s="2" t="str">
        <f t="shared" si="710"/>
        <v>Normal</v>
      </c>
      <c r="Q6523" s="2" t="str">
        <f t="shared" si="711"/>
        <v>Keep Selling</v>
      </c>
      <c r="R6523" s="7">
        <f t="shared" si="712"/>
        <v>1610.7333333333336</v>
      </c>
      <c r="S6523" s="7">
        <f t="shared" si="713"/>
        <v>1610.7333333333336</v>
      </c>
    </row>
    <row r="6524" spans="1:19" ht="18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707"/>
        <v>Very High</v>
      </c>
      <c r="F6524" s="2" t="str">
        <f t="shared" si="708"/>
        <v>High</v>
      </c>
      <c r="G6524" s="2">
        <v>0.17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" t="str">
        <f t="shared" si="709"/>
        <v>Not Good</v>
      </c>
      <c r="P6524" s="2" t="str">
        <f t="shared" si="710"/>
        <v>Normal</v>
      </c>
      <c r="Q6524" s="2" t="str">
        <f t="shared" si="711"/>
        <v>Keep Selling</v>
      </c>
      <c r="R6524" s="7">
        <f t="shared" si="712"/>
        <v>1656.9999999999998</v>
      </c>
      <c r="S6524" s="7">
        <f t="shared" si="713"/>
        <v>1656.9999999999998</v>
      </c>
    </row>
    <row r="6525" spans="1:19" ht="18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707"/>
        <v>Very High</v>
      </c>
      <c r="F6525" s="2" t="str">
        <f t="shared" si="708"/>
        <v>High</v>
      </c>
      <c r="G6525" s="2">
        <v>0.04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" t="str">
        <f t="shared" si="709"/>
        <v>Good</v>
      </c>
      <c r="P6525" s="2" t="str">
        <f t="shared" si="710"/>
        <v>High Impact</v>
      </c>
      <c r="Q6525" s="2" t="str">
        <f t="shared" si="711"/>
        <v>Keep Selling</v>
      </c>
      <c r="R6525" s="7">
        <f t="shared" si="712"/>
        <v>17573.25</v>
      </c>
      <c r="S6525" s="7">
        <f t="shared" si="713"/>
        <v>17573.25</v>
      </c>
    </row>
    <row r="6526" spans="1:19" ht="18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707"/>
        <v>Very High</v>
      </c>
      <c r="F6526" s="2" t="str">
        <f t="shared" si="708"/>
        <v>High</v>
      </c>
      <c r="G6526" s="2">
        <v>0.36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" t="str">
        <f t="shared" si="709"/>
        <v>Not Good</v>
      </c>
      <c r="P6526" s="2" t="str">
        <f t="shared" si="710"/>
        <v>High Impact</v>
      </c>
      <c r="Q6526" s="2" t="str">
        <f t="shared" si="711"/>
        <v>Keep Selling</v>
      </c>
      <c r="R6526" s="7">
        <f t="shared" si="712"/>
        <v>3091.0833333333335</v>
      </c>
      <c r="S6526" s="7">
        <f t="shared" si="713"/>
        <v>3091.0833333333335</v>
      </c>
    </row>
    <row r="6527" spans="1:19" ht="18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707"/>
        <v>Very High</v>
      </c>
      <c r="F6527" s="2" t="str">
        <f t="shared" si="708"/>
        <v>High</v>
      </c>
      <c r="G6527" s="2">
        <v>0.22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" t="str">
        <f t="shared" si="709"/>
        <v>Good</v>
      </c>
      <c r="P6527" s="2" t="str">
        <f t="shared" si="710"/>
        <v>High Impact</v>
      </c>
      <c r="Q6527" s="2" t="str">
        <f t="shared" si="711"/>
        <v>Stop</v>
      </c>
      <c r="R6527" s="7">
        <f t="shared" si="712"/>
        <v>1486</v>
      </c>
      <c r="S6527" s="7">
        <f t="shared" si="713"/>
        <v>1486</v>
      </c>
    </row>
    <row r="6528" spans="1:19" ht="18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707"/>
        <v>Very High</v>
      </c>
      <c r="F6528" s="2" t="str">
        <f t="shared" si="708"/>
        <v>High</v>
      </c>
      <c r="G6528" s="2">
        <v>0.1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" t="str">
        <f t="shared" si="709"/>
        <v>Not Good</v>
      </c>
      <c r="P6528" s="2" t="str">
        <f t="shared" si="710"/>
        <v>Normal</v>
      </c>
      <c r="Q6528" s="2" t="str">
        <f t="shared" si="711"/>
        <v>Keep Selling</v>
      </c>
      <c r="R6528" s="7">
        <f t="shared" si="712"/>
        <v>4929.1000000000004</v>
      </c>
      <c r="S6528" s="7">
        <f t="shared" si="713"/>
        <v>4929.1000000000004</v>
      </c>
    </row>
    <row r="6529" spans="1:19" ht="18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707"/>
        <v>Very High</v>
      </c>
      <c r="F6529" s="2" t="str">
        <f t="shared" si="708"/>
        <v>High</v>
      </c>
      <c r="G6529" s="2">
        <v>0.33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" t="str">
        <f t="shared" si="709"/>
        <v>Good</v>
      </c>
      <c r="P6529" s="2" t="str">
        <f t="shared" si="710"/>
        <v>High Impact</v>
      </c>
      <c r="Q6529" s="2" t="str">
        <f t="shared" si="711"/>
        <v>Stop</v>
      </c>
      <c r="R6529" s="7">
        <f t="shared" si="712"/>
        <v>962.03030303030312</v>
      </c>
      <c r="S6529" s="7">
        <f t="shared" si="713"/>
        <v>962.03030303030312</v>
      </c>
    </row>
    <row r="6530" spans="1:19" ht="18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ref="E6530:E6593" si="714">IF(D6530&gt;1000,IF(D6530&gt;2000,"Very High","High"),IF(D6530&gt;500,"Medium","Low"))</f>
        <v>High</v>
      </c>
      <c r="F6530" s="2" t="str">
        <f t="shared" ref="F6530:F6593" si="715">IF(D6530&gt;1000,"High","Low")</f>
        <v>High</v>
      </c>
      <c r="G6530" s="2">
        <v>0.49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" t="str">
        <f t="shared" ref="O6530:O6593" si="716">IF(AND(D6530&gt;4000,N6530&gt;500),"Good","Not Good")</f>
        <v>Not Good</v>
      </c>
      <c r="P6530" s="2" t="str">
        <f t="shared" ref="P6530:P6593" si="717">IF(OR(D6530&gt;4000,G6530&gt;0.2),"High Impact","Normal")</f>
        <v>High Impact</v>
      </c>
      <c r="Q6530" s="2" t="str">
        <f t="shared" ref="Q6530:Q6593" si="718">IF(NOT(AND(D6530&gt;4000,G6530&gt;0.2)),"Keep Selling","Stop")</f>
        <v>Keep Selling</v>
      </c>
      <c r="R6530" s="7">
        <f t="shared" ref="R6530:R6593" si="719">M6530/G6530</f>
        <v>315.26530612244898</v>
      </c>
      <c r="S6530" s="7">
        <f t="shared" ref="S6530:S6593" si="720">IFERROR(M6530/G6530,"omkar")</f>
        <v>315.26530612244898</v>
      </c>
    </row>
    <row r="6531" spans="1:19" ht="18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si="714"/>
        <v>Very High</v>
      </c>
      <c r="F6531" s="2" t="str">
        <f t="shared" si="715"/>
        <v>High</v>
      </c>
      <c r="G6531" s="2">
        <v>0.25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" t="str">
        <f t="shared" si="716"/>
        <v>Not Good</v>
      </c>
      <c r="P6531" s="2" t="str">
        <f t="shared" si="717"/>
        <v>High Impact</v>
      </c>
      <c r="Q6531" s="2" t="str">
        <f t="shared" si="718"/>
        <v>Keep Selling</v>
      </c>
      <c r="R6531" s="7">
        <f t="shared" si="719"/>
        <v>1043.32</v>
      </c>
      <c r="S6531" s="7">
        <f t="shared" si="720"/>
        <v>1043.32</v>
      </c>
    </row>
    <row r="6532" spans="1:19" ht="18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714"/>
        <v>Very High</v>
      </c>
      <c r="F6532" s="2" t="str">
        <f t="shared" si="715"/>
        <v>High</v>
      </c>
      <c r="G6532" s="2">
        <v>0.3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" t="str">
        <f t="shared" si="716"/>
        <v>Good</v>
      </c>
      <c r="P6532" s="2" t="str">
        <f t="shared" si="717"/>
        <v>High Impact</v>
      </c>
      <c r="Q6532" s="2" t="str">
        <f t="shared" si="718"/>
        <v>Stop</v>
      </c>
      <c r="R6532" s="7">
        <f t="shared" si="719"/>
        <v>2494.6333333333332</v>
      </c>
      <c r="S6532" s="7">
        <f t="shared" si="720"/>
        <v>2494.6333333333332</v>
      </c>
    </row>
    <row r="6533" spans="1:19" ht="18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714"/>
        <v>High</v>
      </c>
      <c r="F6533" s="2" t="str">
        <f t="shared" si="715"/>
        <v>High</v>
      </c>
      <c r="G6533" s="2">
        <v>0.08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" t="str">
        <f t="shared" si="716"/>
        <v>Not Good</v>
      </c>
      <c r="P6533" s="2" t="str">
        <f t="shared" si="717"/>
        <v>Normal</v>
      </c>
      <c r="Q6533" s="2" t="str">
        <f t="shared" si="718"/>
        <v>Keep Selling</v>
      </c>
      <c r="R6533" s="7">
        <f t="shared" si="719"/>
        <v>5203.875</v>
      </c>
      <c r="S6533" s="7">
        <f t="shared" si="720"/>
        <v>5203.875</v>
      </c>
    </row>
    <row r="6534" spans="1:19" ht="18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714"/>
        <v>Very High</v>
      </c>
      <c r="F6534" s="2" t="str">
        <f t="shared" si="715"/>
        <v>High</v>
      </c>
      <c r="G6534" s="2">
        <v>0.08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" t="str">
        <f t="shared" si="716"/>
        <v>Good</v>
      </c>
      <c r="P6534" s="2" t="str">
        <f t="shared" si="717"/>
        <v>High Impact</v>
      </c>
      <c r="Q6534" s="2" t="str">
        <f t="shared" si="718"/>
        <v>Keep Selling</v>
      </c>
      <c r="R6534" s="7">
        <f t="shared" si="719"/>
        <v>7298.25</v>
      </c>
      <c r="S6534" s="7">
        <f t="shared" si="720"/>
        <v>7298.25</v>
      </c>
    </row>
    <row r="6535" spans="1:19" ht="18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714"/>
        <v>High</v>
      </c>
      <c r="F6535" s="2" t="str">
        <f t="shared" si="715"/>
        <v>High</v>
      </c>
      <c r="G6535" s="2">
        <v>0.23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" t="str">
        <f t="shared" si="716"/>
        <v>Not Good</v>
      </c>
      <c r="P6535" s="2" t="str">
        <f t="shared" si="717"/>
        <v>High Impact</v>
      </c>
      <c r="Q6535" s="2" t="str">
        <f t="shared" si="718"/>
        <v>Keep Selling</v>
      </c>
      <c r="R6535" s="7">
        <f t="shared" si="719"/>
        <v>2002.3043478260868</v>
      </c>
      <c r="S6535" s="7">
        <f t="shared" si="720"/>
        <v>2002.3043478260868</v>
      </c>
    </row>
    <row r="6536" spans="1:19" ht="18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714"/>
        <v>High</v>
      </c>
      <c r="F6536" s="2" t="str">
        <f t="shared" si="715"/>
        <v>High</v>
      </c>
      <c r="G6536" s="2">
        <v>0.42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" t="str">
        <f t="shared" si="716"/>
        <v>Not Good</v>
      </c>
      <c r="P6536" s="2" t="str">
        <f t="shared" si="717"/>
        <v>High Impact</v>
      </c>
      <c r="Q6536" s="2" t="str">
        <f t="shared" si="718"/>
        <v>Keep Selling</v>
      </c>
      <c r="R6536" s="7">
        <f t="shared" si="719"/>
        <v>241.97619047619048</v>
      </c>
      <c r="S6536" s="7">
        <f t="shared" si="720"/>
        <v>241.97619047619048</v>
      </c>
    </row>
    <row r="6537" spans="1:19" ht="18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714"/>
        <v>High</v>
      </c>
      <c r="F6537" s="2" t="str">
        <f t="shared" si="715"/>
        <v>High</v>
      </c>
      <c r="G6537" s="2">
        <v>0.45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" t="str">
        <f t="shared" si="716"/>
        <v>Not Good</v>
      </c>
      <c r="P6537" s="2" t="str">
        <f t="shared" si="717"/>
        <v>High Impact</v>
      </c>
      <c r="Q6537" s="2" t="str">
        <f t="shared" si="718"/>
        <v>Keep Selling</v>
      </c>
      <c r="R6537" s="7">
        <f t="shared" si="719"/>
        <v>229.17777777777775</v>
      </c>
      <c r="S6537" s="7">
        <f t="shared" si="720"/>
        <v>229.17777777777775</v>
      </c>
    </row>
    <row r="6538" spans="1:19" ht="18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714"/>
        <v>Very High</v>
      </c>
      <c r="F6538" s="2" t="str">
        <f t="shared" si="715"/>
        <v>High</v>
      </c>
      <c r="G6538" s="2">
        <v>0.32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" t="str">
        <f t="shared" si="716"/>
        <v>Not Good</v>
      </c>
      <c r="P6538" s="2" t="str">
        <f t="shared" si="717"/>
        <v>High Impact</v>
      </c>
      <c r="Q6538" s="2" t="str">
        <f t="shared" si="718"/>
        <v>Keep Selling</v>
      </c>
      <c r="R6538" s="7">
        <f t="shared" si="719"/>
        <v>802.46875</v>
      </c>
      <c r="S6538" s="7">
        <f t="shared" si="720"/>
        <v>802.46875</v>
      </c>
    </row>
    <row r="6539" spans="1:19" ht="18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714"/>
        <v>Medium</v>
      </c>
      <c r="F6539" s="2" t="str">
        <f t="shared" si="715"/>
        <v>Low</v>
      </c>
      <c r="G6539" s="2">
        <v>0.18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" t="str">
        <f t="shared" si="716"/>
        <v>Not Good</v>
      </c>
      <c r="P6539" s="2" t="str">
        <f t="shared" si="717"/>
        <v>Normal</v>
      </c>
      <c r="Q6539" s="2" t="str">
        <f t="shared" si="718"/>
        <v>Keep Selling</v>
      </c>
      <c r="R6539" s="7">
        <f t="shared" si="719"/>
        <v>659</v>
      </c>
      <c r="S6539" s="7">
        <f t="shared" si="720"/>
        <v>659</v>
      </c>
    </row>
    <row r="6540" spans="1:19" ht="18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714"/>
        <v>Low</v>
      </c>
      <c r="F6540" s="2" t="str">
        <f t="shared" si="715"/>
        <v>Low</v>
      </c>
      <c r="G6540" s="2">
        <v>0.38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" t="str">
        <f t="shared" si="716"/>
        <v>Not Good</v>
      </c>
      <c r="P6540" s="2" t="str">
        <f t="shared" si="717"/>
        <v>High Impact</v>
      </c>
      <c r="Q6540" s="2" t="str">
        <f t="shared" si="718"/>
        <v>Keep Selling</v>
      </c>
      <c r="R6540" s="7">
        <f t="shared" si="719"/>
        <v>104.36842105263158</v>
      </c>
      <c r="S6540" s="7">
        <f t="shared" si="720"/>
        <v>104.36842105263158</v>
      </c>
    </row>
    <row r="6541" spans="1:19" ht="18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714"/>
        <v>Very High</v>
      </c>
      <c r="F6541" s="2" t="str">
        <f t="shared" si="715"/>
        <v>High</v>
      </c>
      <c r="G6541" s="2">
        <v>0.15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" t="str">
        <f t="shared" si="716"/>
        <v>Good</v>
      </c>
      <c r="P6541" s="2" t="str">
        <f t="shared" si="717"/>
        <v>High Impact</v>
      </c>
      <c r="Q6541" s="2" t="str">
        <f t="shared" si="718"/>
        <v>Keep Selling</v>
      </c>
      <c r="R6541" s="7">
        <f t="shared" si="719"/>
        <v>6924.5333333333338</v>
      </c>
      <c r="S6541" s="7">
        <f t="shared" si="720"/>
        <v>6924.5333333333338</v>
      </c>
    </row>
    <row r="6542" spans="1:19" ht="18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714"/>
        <v>Very High</v>
      </c>
      <c r="F6542" s="2" t="str">
        <f t="shared" si="715"/>
        <v>High</v>
      </c>
      <c r="G6542" s="2">
        <v>0.11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" t="str">
        <f t="shared" si="716"/>
        <v>Good</v>
      </c>
      <c r="P6542" s="2" t="str">
        <f t="shared" si="717"/>
        <v>High Impact</v>
      </c>
      <c r="Q6542" s="2" t="str">
        <f t="shared" si="718"/>
        <v>Keep Selling</v>
      </c>
      <c r="R6542" s="7">
        <f t="shared" si="719"/>
        <v>12610.909090909092</v>
      </c>
      <c r="S6542" s="7">
        <f t="shared" si="720"/>
        <v>12610.909090909092</v>
      </c>
    </row>
    <row r="6543" spans="1:19" ht="18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714"/>
        <v>Low</v>
      </c>
      <c r="F6543" s="2" t="str">
        <f t="shared" si="715"/>
        <v>Low</v>
      </c>
      <c r="G6543" s="2">
        <v>0.4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" t="str">
        <f t="shared" si="716"/>
        <v>Not Good</v>
      </c>
      <c r="P6543" s="2" t="str">
        <f t="shared" si="717"/>
        <v>High Impact</v>
      </c>
      <c r="Q6543" s="2" t="str">
        <f t="shared" si="718"/>
        <v>Keep Selling</v>
      </c>
      <c r="R6543" s="7">
        <f t="shared" si="719"/>
        <v>295.22499999999997</v>
      </c>
      <c r="S6543" s="7">
        <f t="shared" si="720"/>
        <v>295.22499999999997</v>
      </c>
    </row>
    <row r="6544" spans="1:19" ht="18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714"/>
        <v>Very High</v>
      </c>
      <c r="F6544" s="2" t="str">
        <f t="shared" si="715"/>
        <v>High</v>
      </c>
      <c r="G6544" s="2">
        <v>0.38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" t="str">
        <f t="shared" si="716"/>
        <v>Not Good</v>
      </c>
      <c r="P6544" s="2" t="str">
        <f t="shared" si="717"/>
        <v>High Impact</v>
      </c>
      <c r="Q6544" s="2" t="str">
        <f t="shared" si="718"/>
        <v>Keep Selling</v>
      </c>
      <c r="R6544" s="7">
        <f t="shared" si="719"/>
        <v>1870.2105263157894</v>
      </c>
      <c r="S6544" s="7">
        <f t="shared" si="720"/>
        <v>1870.2105263157894</v>
      </c>
    </row>
    <row r="6545" spans="1:19" ht="18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714"/>
        <v>Very High</v>
      </c>
      <c r="F6545" s="2" t="str">
        <f t="shared" si="715"/>
        <v>High</v>
      </c>
      <c r="G6545" s="2">
        <v>0.44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" t="str">
        <f t="shared" si="716"/>
        <v>Not Good</v>
      </c>
      <c r="P6545" s="2" t="str">
        <f t="shared" si="717"/>
        <v>High Impact</v>
      </c>
      <c r="Q6545" s="2" t="str">
        <f t="shared" si="718"/>
        <v>Keep Selling</v>
      </c>
      <c r="R6545" s="7">
        <f t="shared" si="719"/>
        <v>1852.1818181818182</v>
      </c>
      <c r="S6545" s="7">
        <f t="shared" si="720"/>
        <v>1852.1818181818182</v>
      </c>
    </row>
    <row r="6546" spans="1:19" ht="18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714"/>
        <v>High</v>
      </c>
      <c r="F6546" s="2" t="str">
        <f t="shared" si="715"/>
        <v>High</v>
      </c>
      <c r="G6546" s="2">
        <v>0.28999999999999998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" t="str">
        <f t="shared" si="716"/>
        <v>Not Good</v>
      </c>
      <c r="P6546" s="2" t="str">
        <f t="shared" si="717"/>
        <v>High Impact</v>
      </c>
      <c r="Q6546" s="2" t="str">
        <f t="shared" si="718"/>
        <v>Keep Selling</v>
      </c>
      <c r="R6546" s="7">
        <f t="shared" si="719"/>
        <v>1099.7586206896553</v>
      </c>
      <c r="S6546" s="7">
        <f t="shared" si="720"/>
        <v>1099.7586206896553</v>
      </c>
    </row>
    <row r="6547" spans="1:19" ht="18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714"/>
        <v>Very High</v>
      </c>
      <c r="F6547" s="2" t="str">
        <f t="shared" si="715"/>
        <v>High</v>
      </c>
      <c r="G6547" s="2">
        <v>0.45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" t="str">
        <f t="shared" si="716"/>
        <v>Not Good</v>
      </c>
      <c r="P6547" s="2" t="str">
        <f t="shared" si="717"/>
        <v>High Impact</v>
      </c>
      <c r="Q6547" s="2" t="str">
        <f t="shared" si="718"/>
        <v>Keep Selling</v>
      </c>
      <c r="R6547" s="7">
        <f t="shared" si="719"/>
        <v>1871.4444444444443</v>
      </c>
      <c r="S6547" s="7">
        <f t="shared" si="720"/>
        <v>1871.4444444444443</v>
      </c>
    </row>
    <row r="6548" spans="1:19" ht="18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714"/>
        <v>Very High</v>
      </c>
      <c r="F6548" s="2" t="str">
        <f t="shared" si="715"/>
        <v>High</v>
      </c>
      <c r="G6548" s="2">
        <v>0.01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" t="str">
        <f t="shared" si="716"/>
        <v>Not Good</v>
      </c>
      <c r="P6548" s="2" t="str">
        <f t="shared" si="717"/>
        <v>Normal</v>
      </c>
      <c r="Q6548" s="2" t="str">
        <f t="shared" si="718"/>
        <v>Keep Selling</v>
      </c>
      <c r="R6548" s="7">
        <f t="shared" si="719"/>
        <v>45962</v>
      </c>
      <c r="S6548" s="7">
        <f t="shared" si="720"/>
        <v>45962</v>
      </c>
    </row>
    <row r="6549" spans="1:19" ht="18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714"/>
        <v>Very High</v>
      </c>
      <c r="F6549" s="2" t="str">
        <f t="shared" si="715"/>
        <v>High</v>
      </c>
      <c r="G6549" s="2">
        <v>0.13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" t="str">
        <f t="shared" si="716"/>
        <v>Not Good</v>
      </c>
      <c r="P6549" s="2" t="str">
        <f t="shared" si="717"/>
        <v>Normal</v>
      </c>
      <c r="Q6549" s="2" t="str">
        <f t="shared" si="718"/>
        <v>Keep Selling</v>
      </c>
      <c r="R6549" s="7">
        <f t="shared" si="719"/>
        <v>4213.8461538461534</v>
      </c>
      <c r="S6549" s="7">
        <f t="shared" si="720"/>
        <v>4213.8461538461534</v>
      </c>
    </row>
    <row r="6550" spans="1:19" ht="18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714"/>
        <v>Very High</v>
      </c>
      <c r="F6550" s="2" t="str">
        <f t="shared" si="715"/>
        <v>High</v>
      </c>
      <c r="G6550" s="2">
        <v>0.4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" t="str">
        <f t="shared" si="716"/>
        <v>Not Good</v>
      </c>
      <c r="P6550" s="2" t="str">
        <f t="shared" si="717"/>
        <v>High Impact</v>
      </c>
      <c r="Q6550" s="2" t="str">
        <f t="shared" si="718"/>
        <v>Keep Selling</v>
      </c>
      <c r="R6550" s="7">
        <f t="shared" si="719"/>
        <v>545.67499999999995</v>
      </c>
      <c r="S6550" s="7">
        <f t="shared" si="720"/>
        <v>545.67499999999995</v>
      </c>
    </row>
    <row r="6551" spans="1:19" ht="18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714"/>
        <v>Very High</v>
      </c>
      <c r="F6551" s="2" t="str">
        <f t="shared" si="715"/>
        <v>High</v>
      </c>
      <c r="G6551" s="2">
        <v>0.21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" t="str">
        <f t="shared" si="716"/>
        <v>Not Good</v>
      </c>
      <c r="P6551" s="2" t="str">
        <f t="shared" si="717"/>
        <v>High Impact</v>
      </c>
      <c r="Q6551" s="2" t="str">
        <f t="shared" si="718"/>
        <v>Keep Selling</v>
      </c>
      <c r="R6551" s="7">
        <f t="shared" si="719"/>
        <v>2129.9047619047619</v>
      </c>
      <c r="S6551" s="7">
        <f t="shared" si="720"/>
        <v>2129.9047619047619</v>
      </c>
    </row>
    <row r="6552" spans="1:19" ht="18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714"/>
        <v>High</v>
      </c>
      <c r="F6552" s="2" t="str">
        <f t="shared" si="715"/>
        <v>High</v>
      </c>
      <c r="G6552" s="2">
        <v>0.12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" t="str">
        <f t="shared" si="716"/>
        <v>Not Good</v>
      </c>
      <c r="P6552" s="2" t="str">
        <f t="shared" si="717"/>
        <v>Normal</v>
      </c>
      <c r="Q6552" s="2" t="str">
        <f t="shared" si="718"/>
        <v>Keep Selling</v>
      </c>
      <c r="R6552" s="7">
        <f t="shared" si="719"/>
        <v>4126.583333333333</v>
      </c>
      <c r="S6552" s="7">
        <f t="shared" si="720"/>
        <v>4126.583333333333</v>
      </c>
    </row>
    <row r="6553" spans="1:19" ht="18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714"/>
        <v>Very High</v>
      </c>
      <c r="F6553" s="2" t="str">
        <f t="shared" si="715"/>
        <v>High</v>
      </c>
      <c r="G6553" s="2">
        <v>0.4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" t="str">
        <f t="shared" si="716"/>
        <v>Not Good</v>
      </c>
      <c r="P6553" s="2" t="str">
        <f t="shared" si="717"/>
        <v>High Impact</v>
      </c>
      <c r="Q6553" s="2" t="str">
        <f t="shared" si="718"/>
        <v>Keep Selling</v>
      </c>
      <c r="R6553" s="7">
        <f t="shared" si="719"/>
        <v>2086.4499999999998</v>
      </c>
      <c r="S6553" s="7">
        <f t="shared" si="720"/>
        <v>2086.4499999999998</v>
      </c>
    </row>
    <row r="6554" spans="1:19" ht="18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714"/>
        <v>Very High</v>
      </c>
      <c r="F6554" s="2" t="str">
        <f t="shared" si="715"/>
        <v>High</v>
      </c>
      <c r="G6554" s="2">
        <v>0.41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" t="str">
        <f t="shared" si="716"/>
        <v>Not Good</v>
      </c>
      <c r="P6554" s="2" t="str">
        <f t="shared" si="717"/>
        <v>High Impact</v>
      </c>
      <c r="Q6554" s="2" t="str">
        <f t="shared" si="718"/>
        <v>Keep Selling</v>
      </c>
      <c r="R6554" s="7">
        <f t="shared" si="719"/>
        <v>1158.8536585365855</v>
      </c>
      <c r="S6554" s="7">
        <f t="shared" si="720"/>
        <v>1158.8536585365855</v>
      </c>
    </row>
    <row r="6555" spans="1:19" ht="18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714"/>
        <v>Very High</v>
      </c>
      <c r="F6555" s="2" t="str">
        <f t="shared" si="715"/>
        <v>High</v>
      </c>
      <c r="G6555" s="2">
        <v>0.23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" t="str">
        <f t="shared" si="716"/>
        <v>Not Good</v>
      </c>
      <c r="P6555" s="2" t="str">
        <f t="shared" si="717"/>
        <v>High Impact</v>
      </c>
      <c r="Q6555" s="2" t="str">
        <f t="shared" si="718"/>
        <v>Keep Selling</v>
      </c>
      <c r="R6555" s="7">
        <f t="shared" si="719"/>
        <v>2805.1739130434785</v>
      </c>
      <c r="S6555" s="7">
        <f t="shared" si="720"/>
        <v>2805.1739130434785</v>
      </c>
    </row>
    <row r="6556" spans="1:19" ht="18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714"/>
        <v>Very High</v>
      </c>
      <c r="F6556" s="2" t="str">
        <f t="shared" si="715"/>
        <v>High</v>
      </c>
      <c r="G6556" s="2">
        <v>0.23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" t="str">
        <f t="shared" si="716"/>
        <v>Not Good</v>
      </c>
      <c r="P6556" s="2" t="str">
        <f t="shared" si="717"/>
        <v>High Impact</v>
      </c>
      <c r="Q6556" s="2" t="str">
        <f t="shared" si="718"/>
        <v>Keep Selling</v>
      </c>
      <c r="R6556" s="7">
        <f t="shared" si="719"/>
        <v>3567.130434782609</v>
      </c>
      <c r="S6556" s="7">
        <f t="shared" si="720"/>
        <v>3567.130434782609</v>
      </c>
    </row>
    <row r="6557" spans="1:19" ht="18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714"/>
        <v>Very High</v>
      </c>
      <c r="F6557" s="2" t="str">
        <f t="shared" si="715"/>
        <v>High</v>
      </c>
      <c r="G6557" s="2">
        <v>0.39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" t="str">
        <f t="shared" si="716"/>
        <v>Not Good</v>
      </c>
      <c r="P6557" s="2" t="str">
        <f t="shared" si="717"/>
        <v>High Impact</v>
      </c>
      <c r="Q6557" s="2" t="str">
        <f t="shared" si="718"/>
        <v>Keep Selling</v>
      </c>
      <c r="R6557" s="7">
        <f t="shared" si="719"/>
        <v>1105.8717948717949</v>
      </c>
      <c r="S6557" s="7">
        <f t="shared" si="720"/>
        <v>1105.8717948717949</v>
      </c>
    </row>
    <row r="6558" spans="1:19" ht="18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714"/>
        <v>High</v>
      </c>
      <c r="F6558" s="2" t="str">
        <f t="shared" si="715"/>
        <v>High</v>
      </c>
      <c r="G6558" s="2">
        <v>0.39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" t="str">
        <f t="shared" si="716"/>
        <v>Not Good</v>
      </c>
      <c r="P6558" s="2" t="str">
        <f t="shared" si="717"/>
        <v>High Impact</v>
      </c>
      <c r="Q6558" s="2" t="str">
        <f t="shared" si="718"/>
        <v>Keep Selling</v>
      </c>
      <c r="R6558" s="7">
        <f t="shared" si="719"/>
        <v>433.66666666666663</v>
      </c>
      <c r="S6558" s="7">
        <f t="shared" si="720"/>
        <v>433.66666666666663</v>
      </c>
    </row>
    <row r="6559" spans="1:19" ht="18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714"/>
        <v>Very High</v>
      </c>
      <c r="F6559" s="2" t="str">
        <f t="shared" si="715"/>
        <v>High</v>
      </c>
      <c r="G6559" s="2">
        <v>0.43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" t="str">
        <f t="shared" si="716"/>
        <v>Not Good</v>
      </c>
      <c r="P6559" s="2" t="str">
        <f t="shared" si="717"/>
        <v>High Impact</v>
      </c>
      <c r="Q6559" s="2" t="str">
        <f t="shared" si="718"/>
        <v>Keep Selling</v>
      </c>
      <c r="R6559" s="7">
        <f t="shared" si="719"/>
        <v>462.76744186046517</v>
      </c>
      <c r="S6559" s="7">
        <f t="shared" si="720"/>
        <v>462.76744186046517</v>
      </c>
    </row>
    <row r="6560" spans="1:19" ht="18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714"/>
        <v>Very High</v>
      </c>
      <c r="F6560" s="2" t="str">
        <f t="shared" si="715"/>
        <v>High</v>
      </c>
      <c r="G6560" s="2">
        <v>0.32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" t="str">
        <f t="shared" si="716"/>
        <v>Not Good</v>
      </c>
      <c r="P6560" s="2" t="str">
        <f t="shared" si="717"/>
        <v>High Impact</v>
      </c>
      <c r="Q6560" s="2" t="str">
        <f t="shared" si="718"/>
        <v>Keep Selling</v>
      </c>
      <c r="R6560" s="7">
        <f t="shared" si="719"/>
        <v>861.40624999999989</v>
      </c>
      <c r="S6560" s="7">
        <f t="shared" si="720"/>
        <v>861.40624999999989</v>
      </c>
    </row>
    <row r="6561" spans="1:19" ht="18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714"/>
        <v>Very High</v>
      </c>
      <c r="F6561" s="2" t="str">
        <f t="shared" si="715"/>
        <v>High</v>
      </c>
      <c r="G6561" s="2">
        <v>0.09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" t="str">
        <f t="shared" si="716"/>
        <v>Not Good</v>
      </c>
      <c r="P6561" s="2" t="str">
        <f t="shared" si="717"/>
        <v>Normal</v>
      </c>
      <c r="Q6561" s="2" t="str">
        <f t="shared" si="718"/>
        <v>Keep Selling</v>
      </c>
      <c r="R6561" s="7">
        <f t="shared" si="719"/>
        <v>11512.222222222221</v>
      </c>
      <c r="S6561" s="7">
        <f t="shared" si="720"/>
        <v>11512.222222222221</v>
      </c>
    </row>
    <row r="6562" spans="1:19" ht="18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714"/>
        <v>Very High</v>
      </c>
      <c r="F6562" s="2" t="str">
        <f t="shared" si="715"/>
        <v>High</v>
      </c>
      <c r="G6562" s="2">
        <v>0.27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" t="str">
        <f t="shared" si="716"/>
        <v>Not Good</v>
      </c>
      <c r="P6562" s="2" t="str">
        <f t="shared" si="717"/>
        <v>High Impact</v>
      </c>
      <c r="Q6562" s="2" t="str">
        <f t="shared" si="718"/>
        <v>Keep Selling</v>
      </c>
      <c r="R6562" s="7">
        <f t="shared" si="719"/>
        <v>1607.6666666666665</v>
      </c>
      <c r="S6562" s="7">
        <f t="shared" si="720"/>
        <v>1607.6666666666665</v>
      </c>
    </row>
    <row r="6563" spans="1:19" ht="18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714"/>
        <v>High</v>
      </c>
      <c r="F6563" s="2" t="str">
        <f t="shared" si="715"/>
        <v>High</v>
      </c>
      <c r="G6563" s="2">
        <v>0.19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" t="str">
        <f t="shared" si="716"/>
        <v>Not Good</v>
      </c>
      <c r="P6563" s="2" t="str">
        <f t="shared" si="717"/>
        <v>Normal</v>
      </c>
      <c r="Q6563" s="2" t="str">
        <f t="shared" si="718"/>
        <v>Keep Selling</v>
      </c>
      <c r="R6563" s="7">
        <f t="shared" si="719"/>
        <v>1830.7368421052629</v>
      </c>
      <c r="S6563" s="7">
        <f t="shared" si="720"/>
        <v>1830.7368421052629</v>
      </c>
    </row>
    <row r="6564" spans="1:19" ht="18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714"/>
        <v>Very High</v>
      </c>
      <c r="F6564" s="2" t="str">
        <f t="shared" si="715"/>
        <v>High</v>
      </c>
      <c r="G6564" s="2">
        <v>0.01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" t="str">
        <f t="shared" si="716"/>
        <v>Not Good</v>
      </c>
      <c r="P6564" s="2" t="str">
        <f t="shared" si="717"/>
        <v>Normal</v>
      </c>
      <c r="Q6564" s="2" t="str">
        <f t="shared" si="718"/>
        <v>Keep Selling</v>
      </c>
      <c r="R6564" s="7">
        <f t="shared" si="719"/>
        <v>33630</v>
      </c>
      <c r="S6564" s="7">
        <f t="shared" si="720"/>
        <v>33630</v>
      </c>
    </row>
    <row r="6565" spans="1:19" ht="18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714"/>
        <v>High</v>
      </c>
      <c r="F6565" s="2" t="str">
        <f t="shared" si="715"/>
        <v>High</v>
      </c>
      <c r="G6565" s="2">
        <v>0.1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" t="str">
        <f t="shared" si="716"/>
        <v>Not Good</v>
      </c>
      <c r="P6565" s="2" t="str">
        <f t="shared" si="717"/>
        <v>Normal</v>
      </c>
      <c r="Q6565" s="2" t="str">
        <f t="shared" si="718"/>
        <v>Keep Selling</v>
      </c>
      <c r="R6565" s="7">
        <f t="shared" si="719"/>
        <v>1774.3999999999999</v>
      </c>
      <c r="S6565" s="7">
        <f t="shared" si="720"/>
        <v>1774.3999999999999</v>
      </c>
    </row>
    <row r="6566" spans="1:19" ht="18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714"/>
        <v>Low</v>
      </c>
      <c r="F6566" s="2" t="str">
        <f t="shared" si="715"/>
        <v>Low</v>
      </c>
      <c r="G6566" s="2">
        <v>0.1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  <c r="O6566" s="2" t="str">
        <f t="shared" si="716"/>
        <v>Not Good</v>
      </c>
      <c r="P6566" s="2" t="str">
        <f t="shared" si="717"/>
        <v>Normal</v>
      </c>
      <c r="Q6566" s="2" t="str">
        <f t="shared" si="718"/>
        <v>Keep Selling</v>
      </c>
      <c r="R6566" s="7">
        <f t="shared" si="719"/>
        <v>436</v>
      </c>
      <c r="S6566" s="7">
        <f t="shared" si="720"/>
        <v>436</v>
      </c>
    </row>
    <row r="6567" spans="1:19" ht="18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714"/>
        <v>Very High</v>
      </c>
      <c r="F6567" s="2" t="str">
        <f t="shared" si="715"/>
        <v>High</v>
      </c>
      <c r="G6567" s="2">
        <v>0.04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" t="str">
        <f t="shared" si="716"/>
        <v>Not Good</v>
      </c>
      <c r="P6567" s="2" t="str">
        <f t="shared" si="717"/>
        <v>Normal</v>
      </c>
      <c r="Q6567" s="2" t="str">
        <f t="shared" si="718"/>
        <v>Keep Selling</v>
      </c>
      <c r="R6567" s="7">
        <f t="shared" si="719"/>
        <v>10270.75</v>
      </c>
      <c r="S6567" s="7">
        <f t="shared" si="720"/>
        <v>10270.75</v>
      </c>
    </row>
    <row r="6568" spans="1:19" ht="18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714"/>
        <v>Medium</v>
      </c>
      <c r="F6568" s="2" t="str">
        <f t="shared" si="715"/>
        <v>Low</v>
      </c>
      <c r="G6568" s="2">
        <v>0.23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" t="str">
        <f t="shared" si="716"/>
        <v>Not Good</v>
      </c>
      <c r="P6568" s="2" t="str">
        <f t="shared" si="717"/>
        <v>High Impact</v>
      </c>
      <c r="Q6568" s="2" t="str">
        <f t="shared" si="718"/>
        <v>Keep Selling</v>
      </c>
      <c r="R6568" s="7">
        <f t="shared" si="719"/>
        <v>262.39130434782606</v>
      </c>
      <c r="S6568" s="7">
        <f t="shared" si="720"/>
        <v>262.39130434782606</v>
      </c>
    </row>
    <row r="6569" spans="1:19" ht="18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714"/>
        <v>High</v>
      </c>
      <c r="F6569" s="2" t="str">
        <f t="shared" si="715"/>
        <v>High</v>
      </c>
      <c r="G6569" s="2">
        <v>0.25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" t="str">
        <f t="shared" si="716"/>
        <v>Not Good</v>
      </c>
      <c r="P6569" s="2" t="str">
        <f t="shared" si="717"/>
        <v>High Impact</v>
      </c>
      <c r="Q6569" s="2" t="str">
        <f t="shared" si="718"/>
        <v>Keep Selling</v>
      </c>
      <c r="R6569" s="7">
        <f t="shared" si="719"/>
        <v>1168.52</v>
      </c>
      <c r="S6569" s="7">
        <f t="shared" si="720"/>
        <v>1168.52</v>
      </c>
    </row>
    <row r="6570" spans="1:19" ht="18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714"/>
        <v>High</v>
      </c>
      <c r="F6570" s="2" t="str">
        <f t="shared" si="715"/>
        <v>High</v>
      </c>
      <c r="G6570" s="2">
        <v>0.17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" t="str">
        <f t="shared" si="716"/>
        <v>Not Good</v>
      </c>
      <c r="P6570" s="2" t="str">
        <f t="shared" si="717"/>
        <v>Normal</v>
      </c>
      <c r="Q6570" s="2" t="str">
        <f t="shared" si="718"/>
        <v>Keep Selling</v>
      </c>
      <c r="R6570" s="7">
        <f t="shared" si="719"/>
        <v>570.64705882352939</v>
      </c>
      <c r="S6570" s="7">
        <f t="shared" si="720"/>
        <v>570.64705882352939</v>
      </c>
    </row>
    <row r="6571" spans="1:19" ht="18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714"/>
        <v>Very High</v>
      </c>
      <c r="F6571" s="2" t="str">
        <f t="shared" si="715"/>
        <v>High</v>
      </c>
      <c r="G6571" s="2">
        <v>0.21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" t="str">
        <f t="shared" si="716"/>
        <v>Not Good</v>
      </c>
      <c r="P6571" s="2" t="str">
        <f t="shared" si="717"/>
        <v>High Impact</v>
      </c>
      <c r="Q6571" s="2" t="str">
        <f t="shared" si="718"/>
        <v>Keep Selling</v>
      </c>
      <c r="R6571" s="7">
        <f t="shared" si="719"/>
        <v>3960.428571428572</v>
      </c>
      <c r="S6571" s="7">
        <f t="shared" si="720"/>
        <v>3960.428571428572</v>
      </c>
    </row>
    <row r="6572" spans="1:19" ht="18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714"/>
        <v>High</v>
      </c>
      <c r="F6572" s="2" t="str">
        <f t="shared" si="715"/>
        <v>High</v>
      </c>
      <c r="G6572" s="2">
        <v>0.27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" t="str">
        <f t="shared" si="716"/>
        <v>Not Good</v>
      </c>
      <c r="P6572" s="2" t="str">
        <f t="shared" si="717"/>
        <v>High Impact</v>
      </c>
      <c r="Q6572" s="2" t="str">
        <f t="shared" si="718"/>
        <v>Keep Selling</v>
      </c>
      <c r="R6572" s="7">
        <f t="shared" si="719"/>
        <v>988.59259259259261</v>
      </c>
      <c r="S6572" s="7">
        <f t="shared" si="720"/>
        <v>988.59259259259261</v>
      </c>
    </row>
    <row r="6573" spans="1:19" ht="18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714"/>
        <v>Very High</v>
      </c>
      <c r="F6573" s="2" t="str">
        <f t="shared" si="715"/>
        <v>High</v>
      </c>
      <c r="G6573" s="2">
        <v>0.06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" t="str">
        <f t="shared" si="716"/>
        <v>Not Good</v>
      </c>
      <c r="P6573" s="2" t="str">
        <f t="shared" si="717"/>
        <v>Normal</v>
      </c>
      <c r="Q6573" s="2" t="str">
        <f t="shared" si="718"/>
        <v>Keep Selling</v>
      </c>
      <c r="R6573" s="7">
        <f t="shared" si="719"/>
        <v>4753.5</v>
      </c>
      <c r="S6573" s="7">
        <f t="shared" si="720"/>
        <v>4753.5</v>
      </c>
    </row>
    <row r="6574" spans="1:19" ht="18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714"/>
        <v>Very High</v>
      </c>
      <c r="F6574" s="2" t="str">
        <f t="shared" si="715"/>
        <v>High</v>
      </c>
      <c r="G6574" s="2">
        <v>0.28000000000000003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" t="str">
        <f t="shared" si="716"/>
        <v>Not Good</v>
      </c>
      <c r="P6574" s="2" t="str">
        <f t="shared" si="717"/>
        <v>High Impact</v>
      </c>
      <c r="Q6574" s="2" t="str">
        <f t="shared" si="718"/>
        <v>Keep Selling</v>
      </c>
      <c r="R6574" s="7">
        <f t="shared" si="719"/>
        <v>3180.6428571428569</v>
      </c>
      <c r="S6574" s="7">
        <f t="shared" si="720"/>
        <v>3180.6428571428569</v>
      </c>
    </row>
    <row r="6575" spans="1:19" ht="18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714"/>
        <v>Very High</v>
      </c>
      <c r="F6575" s="2" t="str">
        <f t="shared" si="715"/>
        <v>High</v>
      </c>
      <c r="G6575" s="2">
        <v>0.35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" t="str">
        <f t="shared" si="716"/>
        <v>Not Good</v>
      </c>
      <c r="P6575" s="2" t="str">
        <f t="shared" si="717"/>
        <v>High Impact</v>
      </c>
      <c r="Q6575" s="2" t="str">
        <f t="shared" si="718"/>
        <v>Keep Selling</v>
      </c>
      <c r="R6575" s="7">
        <f t="shared" si="719"/>
        <v>1318.1142857142856</v>
      </c>
      <c r="S6575" s="7">
        <f t="shared" si="720"/>
        <v>1318.1142857142856</v>
      </c>
    </row>
    <row r="6576" spans="1:19" ht="18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714"/>
        <v>Low</v>
      </c>
      <c r="F6576" s="2" t="str">
        <f t="shared" si="715"/>
        <v>Low</v>
      </c>
      <c r="G6576" s="2">
        <v>0.44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" t="str">
        <f t="shared" si="716"/>
        <v>Not Good</v>
      </c>
      <c r="P6576" s="2" t="str">
        <f t="shared" si="717"/>
        <v>High Impact</v>
      </c>
      <c r="Q6576" s="2" t="str">
        <f t="shared" si="718"/>
        <v>Keep Selling</v>
      </c>
      <c r="R6576" s="7">
        <f t="shared" si="719"/>
        <v>193.59090909090909</v>
      </c>
      <c r="S6576" s="7">
        <f t="shared" si="720"/>
        <v>193.59090909090909</v>
      </c>
    </row>
    <row r="6577" spans="1:19" ht="18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714"/>
        <v>Very High</v>
      </c>
      <c r="F6577" s="2" t="str">
        <f t="shared" si="715"/>
        <v>High</v>
      </c>
      <c r="G6577" s="2">
        <v>0.15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" t="str">
        <f t="shared" si="716"/>
        <v>Not Good</v>
      </c>
      <c r="P6577" s="2" t="str">
        <f t="shared" si="717"/>
        <v>Normal</v>
      </c>
      <c r="Q6577" s="2" t="str">
        <f t="shared" si="718"/>
        <v>Keep Selling</v>
      </c>
      <c r="R6577" s="7">
        <f t="shared" si="719"/>
        <v>5839.333333333333</v>
      </c>
      <c r="S6577" s="7">
        <f t="shared" si="720"/>
        <v>5839.333333333333</v>
      </c>
    </row>
    <row r="6578" spans="1:19" ht="18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714"/>
        <v>Low</v>
      </c>
      <c r="F6578" s="2" t="str">
        <f t="shared" si="715"/>
        <v>Low</v>
      </c>
      <c r="G6578" s="2">
        <v>0.37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" t="str">
        <f t="shared" si="716"/>
        <v>Not Good</v>
      </c>
      <c r="P6578" s="2" t="str">
        <f t="shared" si="717"/>
        <v>High Impact</v>
      </c>
      <c r="Q6578" s="2" t="str">
        <f t="shared" si="718"/>
        <v>Keep Selling</v>
      </c>
      <c r="R6578" s="7">
        <f t="shared" si="719"/>
        <v>244.91891891891893</v>
      </c>
      <c r="S6578" s="7">
        <f t="shared" si="720"/>
        <v>244.91891891891893</v>
      </c>
    </row>
    <row r="6579" spans="1:19" ht="18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714"/>
        <v>Medium</v>
      </c>
      <c r="F6579" s="2" t="str">
        <f t="shared" si="715"/>
        <v>Low</v>
      </c>
      <c r="G6579" s="2">
        <v>0.3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" t="str">
        <f t="shared" si="716"/>
        <v>Not Good</v>
      </c>
      <c r="P6579" s="2" t="str">
        <f t="shared" si="717"/>
        <v>High Impact</v>
      </c>
      <c r="Q6579" s="2" t="str">
        <f t="shared" si="718"/>
        <v>Keep Selling</v>
      </c>
      <c r="R6579" s="7">
        <f t="shared" si="719"/>
        <v>129.56666666666666</v>
      </c>
      <c r="S6579" s="7">
        <f t="shared" si="720"/>
        <v>129.56666666666666</v>
      </c>
    </row>
    <row r="6580" spans="1:19" ht="18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714"/>
        <v>High</v>
      </c>
      <c r="F6580" s="2" t="str">
        <f t="shared" si="715"/>
        <v>High</v>
      </c>
      <c r="G6580" s="2">
        <v>0.25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" t="str">
        <f t="shared" si="716"/>
        <v>Not Good</v>
      </c>
      <c r="P6580" s="2" t="str">
        <f t="shared" si="717"/>
        <v>High Impact</v>
      </c>
      <c r="Q6580" s="2" t="str">
        <f t="shared" si="718"/>
        <v>Keep Selling</v>
      </c>
      <c r="R6580" s="7">
        <f t="shared" si="719"/>
        <v>485.52</v>
      </c>
      <c r="S6580" s="7">
        <f t="shared" si="720"/>
        <v>485.52</v>
      </c>
    </row>
    <row r="6581" spans="1:19" ht="18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714"/>
        <v>High</v>
      </c>
      <c r="F6581" s="2" t="str">
        <f t="shared" si="715"/>
        <v>High</v>
      </c>
      <c r="G6581" s="2">
        <v>0.46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" t="str">
        <f t="shared" si="716"/>
        <v>Not Good</v>
      </c>
      <c r="P6581" s="2" t="str">
        <f t="shared" si="717"/>
        <v>High Impact</v>
      </c>
      <c r="Q6581" s="2" t="str">
        <f t="shared" si="718"/>
        <v>Keep Selling</v>
      </c>
      <c r="R6581" s="7">
        <f t="shared" si="719"/>
        <v>619.60869565217388</v>
      </c>
      <c r="S6581" s="7">
        <f t="shared" si="720"/>
        <v>619.60869565217388</v>
      </c>
    </row>
    <row r="6582" spans="1:19" ht="18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714"/>
        <v>Very High</v>
      </c>
      <c r="F6582" s="2" t="str">
        <f t="shared" si="715"/>
        <v>High</v>
      </c>
      <c r="G6582" s="2">
        <v>0.31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" t="str">
        <f t="shared" si="716"/>
        <v>Good</v>
      </c>
      <c r="P6582" s="2" t="str">
        <f t="shared" si="717"/>
        <v>High Impact</v>
      </c>
      <c r="Q6582" s="2" t="str">
        <f t="shared" si="718"/>
        <v>Stop</v>
      </c>
      <c r="R6582" s="7">
        <f t="shared" si="719"/>
        <v>1046.516129032258</v>
      </c>
      <c r="S6582" s="7">
        <f t="shared" si="720"/>
        <v>1046.516129032258</v>
      </c>
    </row>
    <row r="6583" spans="1:19" ht="18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714"/>
        <v>Very High</v>
      </c>
      <c r="F6583" s="2" t="str">
        <f t="shared" si="715"/>
        <v>High</v>
      </c>
      <c r="G6583" s="2">
        <v>0.18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" t="str">
        <f t="shared" si="716"/>
        <v>Not Good</v>
      </c>
      <c r="P6583" s="2" t="str">
        <f t="shared" si="717"/>
        <v>Normal</v>
      </c>
      <c r="Q6583" s="2" t="str">
        <f t="shared" si="718"/>
        <v>Keep Selling</v>
      </c>
      <c r="R6583" s="7">
        <f t="shared" si="719"/>
        <v>2129.7222222222226</v>
      </c>
      <c r="S6583" s="7">
        <f t="shared" si="720"/>
        <v>2129.7222222222226</v>
      </c>
    </row>
    <row r="6584" spans="1:19" ht="18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714"/>
        <v>High</v>
      </c>
      <c r="F6584" s="2" t="str">
        <f t="shared" si="715"/>
        <v>High</v>
      </c>
      <c r="G6584" s="2">
        <v>0.36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" t="str">
        <f t="shared" si="716"/>
        <v>Not Good</v>
      </c>
      <c r="P6584" s="2" t="str">
        <f t="shared" si="717"/>
        <v>High Impact</v>
      </c>
      <c r="Q6584" s="2" t="str">
        <f t="shared" si="718"/>
        <v>Keep Selling</v>
      </c>
      <c r="R6584" s="7">
        <f t="shared" si="719"/>
        <v>1118.5555555555557</v>
      </c>
      <c r="S6584" s="7">
        <f t="shared" si="720"/>
        <v>1118.5555555555557</v>
      </c>
    </row>
    <row r="6585" spans="1:19" ht="18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714"/>
        <v>Very High</v>
      </c>
      <c r="F6585" s="2" t="str">
        <f t="shared" si="715"/>
        <v>High</v>
      </c>
      <c r="G6585" s="2">
        <v>0.48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" t="str">
        <f t="shared" si="716"/>
        <v>Good</v>
      </c>
      <c r="P6585" s="2" t="str">
        <f t="shared" si="717"/>
        <v>High Impact</v>
      </c>
      <c r="Q6585" s="2" t="str">
        <f t="shared" si="718"/>
        <v>Stop</v>
      </c>
      <c r="R6585" s="7">
        <f t="shared" si="719"/>
        <v>2869.8541666666665</v>
      </c>
      <c r="S6585" s="7">
        <f t="shared" si="720"/>
        <v>2869.8541666666665</v>
      </c>
    </row>
    <row r="6586" spans="1:19" ht="18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714"/>
        <v>High</v>
      </c>
      <c r="F6586" s="2" t="str">
        <f t="shared" si="715"/>
        <v>High</v>
      </c>
      <c r="G6586" s="2">
        <v>0.46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" t="str">
        <f t="shared" si="716"/>
        <v>Not Good</v>
      </c>
      <c r="P6586" s="2" t="str">
        <f t="shared" si="717"/>
        <v>High Impact</v>
      </c>
      <c r="Q6586" s="2" t="str">
        <f t="shared" si="718"/>
        <v>Keep Selling</v>
      </c>
      <c r="R6586" s="7">
        <f t="shared" si="719"/>
        <v>655.45652173913038</v>
      </c>
      <c r="S6586" s="7">
        <f t="shared" si="720"/>
        <v>655.45652173913038</v>
      </c>
    </row>
    <row r="6587" spans="1:19" ht="18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714"/>
        <v>Very High</v>
      </c>
      <c r="F6587" s="2" t="str">
        <f t="shared" si="715"/>
        <v>High</v>
      </c>
      <c r="G6587" s="2">
        <v>0.49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" t="str">
        <f t="shared" si="716"/>
        <v>Not Good</v>
      </c>
      <c r="P6587" s="2" t="str">
        <f t="shared" si="717"/>
        <v>High Impact</v>
      </c>
      <c r="Q6587" s="2" t="str">
        <f t="shared" si="718"/>
        <v>Keep Selling</v>
      </c>
      <c r="R6587" s="7">
        <f t="shared" si="719"/>
        <v>1114.8163265306123</v>
      </c>
      <c r="S6587" s="7">
        <f t="shared" si="720"/>
        <v>1114.8163265306123</v>
      </c>
    </row>
    <row r="6588" spans="1:19" ht="18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714"/>
        <v>Very High</v>
      </c>
      <c r="F6588" s="2" t="str">
        <f t="shared" si="715"/>
        <v>High</v>
      </c>
      <c r="G6588" s="2">
        <v>0.05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" t="str">
        <f t="shared" si="716"/>
        <v>Good</v>
      </c>
      <c r="P6588" s="2" t="str">
        <f t="shared" si="717"/>
        <v>High Impact</v>
      </c>
      <c r="Q6588" s="2" t="str">
        <f t="shared" si="718"/>
        <v>Keep Selling</v>
      </c>
      <c r="R6588" s="7">
        <f t="shared" si="719"/>
        <v>8755.7999999999993</v>
      </c>
      <c r="S6588" s="7">
        <f t="shared" si="720"/>
        <v>8755.7999999999993</v>
      </c>
    </row>
    <row r="6589" spans="1:19" ht="18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714"/>
        <v>Very High</v>
      </c>
      <c r="F6589" s="2" t="str">
        <f t="shared" si="715"/>
        <v>High</v>
      </c>
      <c r="G6589" s="2">
        <v>0.22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" t="str">
        <f t="shared" si="716"/>
        <v>Good</v>
      </c>
      <c r="P6589" s="2" t="str">
        <f t="shared" si="717"/>
        <v>High Impact</v>
      </c>
      <c r="Q6589" s="2" t="str">
        <f t="shared" si="718"/>
        <v>Stop</v>
      </c>
      <c r="R6589" s="7">
        <f t="shared" si="719"/>
        <v>1797.8636363636363</v>
      </c>
      <c r="S6589" s="7">
        <f t="shared" si="720"/>
        <v>1797.8636363636363</v>
      </c>
    </row>
    <row r="6590" spans="1:19" ht="18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714"/>
        <v>Medium</v>
      </c>
      <c r="F6590" s="2" t="str">
        <f t="shared" si="715"/>
        <v>Low</v>
      </c>
      <c r="G6590" s="2">
        <v>0.22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" t="str">
        <f t="shared" si="716"/>
        <v>Not Good</v>
      </c>
      <c r="P6590" s="2" t="str">
        <f t="shared" si="717"/>
        <v>High Impact</v>
      </c>
      <c r="Q6590" s="2" t="str">
        <f t="shared" si="718"/>
        <v>Keep Selling</v>
      </c>
      <c r="R6590" s="7">
        <f t="shared" si="719"/>
        <v>601.77272727272725</v>
      </c>
      <c r="S6590" s="7">
        <f t="shared" si="720"/>
        <v>601.77272727272725</v>
      </c>
    </row>
    <row r="6591" spans="1:19" ht="18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714"/>
        <v>Very High</v>
      </c>
      <c r="F6591" s="2" t="str">
        <f t="shared" si="715"/>
        <v>High</v>
      </c>
      <c r="G6591" s="2">
        <v>0.19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" t="str">
        <f t="shared" si="716"/>
        <v>Not Good</v>
      </c>
      <c r="P6591" s="2" t="str">
        <f t="shared" si="717"/>
        <v>Normal</v>
      </c>
      <c r="Q6591" s="2" t="str">
        <f t="shared" si="718"/>
        <v>Keep Selling</v>
      </c>
      <c r="R6591" s="7">
        <f t="shared" si="719"/>
        <v>5212.6315789473683</v>
      </c>
      <c r="S6591" s="7">
        <f t="shared" si="720"/>
        <v>5212.6315789473683</v>
      </c>
    </row>
    <row r="6592" spans="1:19" ht="18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714"/>
        <v>High</v>
      </c>
      <c r="F6592" s="2" t="str">
        <f t="shared" si="715"/>
        <v>High</v>
      </c>
      <c r="G6592" s="2">
        <v>0.09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" t="str">
        <f t="shared" si="716"/>
        <v>Not Good</v>
      </c>
      <c r="P6592" s="2" t="str">
        <f t="shared" si="717"/>
        <v>Normal</v>
      </c>
      <c r="Q6592" s="2" t="str">
        <f t="shared" si="718"/>
        <v>Keep Selling</v>
      </c>
      <c r="R6592" s="7">
        <f t="shared" si="719"/>
        <v>1213.8888888888889</v>
      </c>
      <c r="S6592" s="7">
        <f t="shared" si="720"/>
        <v>1213.8888888888889</v>
      </c>
    </row>
    <row r="6593" spans="1:19" ht="18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714"/>
        <v>High</v>
      </c>
      <c r="F6593" s="2" t="str">
        <f t="shared" si="715"/>
        <v>High</v>
      </c>
      <c r="G6593" s="2">
        <v>0.42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" t="str">
        <f t="shared" si="716"/>
        <v>Not Good</v>
      </c>
      <c r="P6593" s="2" t="str">
        <f t="shared" si="717"/>
        <v>High Impact</v>
      </c>
      <c r="Q6593" s="2" t="str">
        <f t="shared" si="718"/>
        <v>Keep Selling</v>
      </c>
      <c r="R6593" s="7">
        <f t="shared" si="719"/>
        <v>960.26190476190482</v>
      </c>
      <c r="S6593" s="7">
        <f t="shared" si="720"/>
        <v>960.26190476190482</v>
      </c>
    </row>
    <row r="6594" spans="1:19" ht="18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ref="E6594:E6657" si="721">IF(D6594&gt;1000,IF(D6594&gt;2000,"Very High","High"),IF(D6594&gt;500,"Medium","Low"))</f>
        <v>Very High</v>
      </c>
      <c r="F6594" s="2" t="str">
        <f t="shared" ref="F6594:F6657" si="722">IF(D6594&gt;1000,"High","Low")</f>
        <v>High</v>
      </c>
      <c r="G6594" s="2">
        <v>0.34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  <c r="O6594" s="2" t="str">
        <f t="shared" ref="O6594:O6657" si="723">IF(AND(D6594&gt;4000,N6594&gt;500),"Good","Not Good")</f>
        <v>Not Good</v>
      </c>
      <c r="P6594" s="2" t="str">
        <f t="shared" ref="P6594:P6657" si="724">IF(OR(D6594&gt;4000,G6594&gt;0.2),"High Impact","Normal")</f>
        <v>High Impact</v>
      </c>
      <c r="Q6594" s="2" t="str">
        <f t="shared" ref="Q6594:Q6657" si="725">IF(NOT(AND(D6594&gt;4000,G6594&gt;0.2)),"Keep Selling","Stop")</f>
        <v>Keep Selling</v>
      </c>
      <c r="R6594" s="7">
        <f t="shared" ref="R6594:R6657" si="726">M6594/G6594</f>
        <v>1702.9411764705881</v>
      </c>
      <c r="S6594" s="7">
        <f t="shared" ref="S6594:S6657" si="727">IFERROR(M6594/G6594,"omkar")</f>
        <v>1702.9411764705881</v>
      </c>
    </row>
    <row r="6595" spans="1:19" ht="18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si="721"/>
        <v>Very High</v>
      </c>
      <c r="F6595" s="2" t="str">
        <f t="shared" si="722"/>
        <v>High</v>
      </c>
      <c r="G6595" s="2">
        <v>0.3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" t="str">
        <f t="shared" si="723"/>
        <v>Not Good</v>
      </c>
      <c r="P6595" s="2" t="str">
        <f t="shared" si="724"/>
        <v>High Impact</v>
      </c>
      <c r="Q6595" s="2" t="str">
        <f t="shared" si="725"/>
        <v>Keep Selling</v>
      </c>
      <c r="R6595" s="7">
        <f t="shared" si="726"/>
        <v>2352.5666666666666</v>
      </c>
      <c r="S6595" s="7">
        <f t="shared" si="727"/>
        <v>2352.5666666666666</v>
      </c>
    </row>
    <row r="6596" spans="1:19" ht="18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721"/>
        <v>Medium</v>
      </c>
      <c r="F6596" s="2" t="str">
        <f t="shared" si="722"/>
        <v>Low</v>
      </c>
      <c r="G6596" s="2">
        <v>0.22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" t="str">
        <f t="shared" si="723"/>
        <v>Not Good</v>
      </c>
      <c r="P6596" s="2" t="str">
        <f t="shared" si="724"/>
        <v>High Impact</v>
      </c>
      <c r="Q6596" s="2" t="str">
        <f t="shared" si="725"/>
        <v>Keep Selling</v>
      </c>
      <c r="R6596" s="7">
        <f t="shared" si="726"/>
        <v>551.90909090909088</v>
      </c>
      <c r="S6596" s="7">
        <f t="shared" si="727"/>
        <v>551.90909090909088</v>
      </c>
    </row>
    <row r="6597" spans="1:19" ht="18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721"/>
        <v>Medium</v>
      </c>
      <c r="F6597" s="2" t="str">
        <f t="shared" si="722"/>
        <v>Low</v>
      </c>
      <c r="G6597" s="2">
        <v>0.19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" t="str">
        <f t="shared" si="723"/>
        <v>Not Good</v>
      </c>
      <c r="P6597" s="2" t="str">
        <f t="shared" si="724"/>
        <v>Normal</v>
      </c>
      <c r="Q6597" s="2" t="str">
        <f t="shared" si="725"/>
        <v>Keep Selling</v>
      </c>
      <c r="R6597" s="7">
        <f t="shared" si="726"/>
        <v>755.31578947368416</v>
      </c>
      <c r="S6597" s="7">
        <f t="shared" si="727"/>
        <v>755.31578947368416</v>
      </c>
    </row>
    <row r="6598" spans="1:19" ht="18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721"/>
        <v>Medium</v>
      </c>
      <c r="F6598" s="2" t="str">
        <f t="shared" si="722"/>
        <v>Low</v>
      </c>
      <c r="G6598" s="2">
        <v>0.39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  <c r="O6598" s="2" t="str">
        <f t="shared" si="723"/>
        <v>Not Good</v>
      </c>
      <c r="P6598" s="2" t="str">
        <f t="shared" si="724"/>
        <v>High Impact</v>
      </c>
      <c r="Q6598" s="2" t="str">
        <f t="shared" si="725"/>
        <v>Keep Selling</v>
      </c>
      <c r="R6598" s="7">
        <f t="shared" si="726"/>
        <v>358.97435897435895</v>
      </c>
      <c r="S6598" s="7">
        <f t="shared" si="727"/>
        <v>358.97435897435895</v>
      </c>
    </row>
    <row r="6599" spans="1:19" ht="18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721"/>
        <v>High</v>
      </c>
      <c r="F6599" s="2" t="str">
        <f t="shared" si="722"/>
        <v>High</v>
      </c>
      <c r="G6599" s="2">
        <v>0.26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" t="str">
        <f t="shared" si="723"/>
        <v>Not Good</v>
      </c>
      <c r="P6599" s="2" t="str">
        <f t="shared" si="724"/>
        <v>High Impact</v>
      </c>
      <c r="Q6599" s="2" t="str">
        <f t="shared" si="725"/>
        <v>Keep Selling</v>
      </c>
      <c r="R6599" s="7">
        <f t="shared" si="726"/>
        <v>740.34615384615381</v>
      </c>
      <c r="S6599" s="7">
        <f t="shared" si="727"/>
        <v>740.34615384615381</v>
      </c>
    </row>
    <row r="6600" spans="1:19" ht="18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721"/>
        <v>Low</v>
      </c>
      <c r="F6600" s="2" t="str">
        <f t="shared" si="722"/>
        <v>Low</v>
      </c>
      <c r="G6600" s="2">
        <v>0.3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" t="str">
        <f t="shared" si="723"/>
        <v>Not Good</v>
      </c>
      <c r="P6600" s="2" t="str">
        <f t="shared" si="724"/>
        <v>High Impact</v>
      </c>
      <c r="Q6600" s="2" t="str">
        <f t="shared" si="725"/>
        <v>Keep Selling</v>
      </c>
      <c r="R6600" s="7">
        <f t="shared" si="726"/>
        <v>98.466666666666669</v>
      </c>
      <c r="S6600" s="7">
        <f t="shared" si="727"/>
        <v>98.466666666666669</v>
      </c>
    </row>
    <row r="6601" spans="1:19" ht="18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721"/>
        <v>Very High</v>
      </c>
      <c r="F6601" s="2" t="str">
        <f t="shared" si="722"/>
        <v>High</v>
      </c>
      <c r="G6601" s="2">
        <v>0.05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" t="str">
        <f t="shared" si="723"/>
        <v>Good</v>
      </c>
      <c r="P6601" s="2" t="str">
        <f t="shared" si="724"/>
        <v>High Impact</v>
      </c>
      <c r="Q6601" s="2" t="str">
        <f t="shared" si="725"/>
        <v>Keep Selling</v>
      </c>
      <c r="R6601" s="7">
        <f t="shared" si="726"/>
        <v>19247</v>
      </c>
      <c r="S6601" s="7">
        <f t="shared" si="727"/>
        <v>19247</v>
      </c>
    </row>
    <row r="6602" spans="1:19" ht="18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721"/>
        <v>High</v>
      </c>
      <c r="F6602" s="2" t="str">
        <f t="shared" si="722"/>
        <v>High</v>
      </c>
      <c r="G6602" s="2">
        <v>0.24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" t="str">
        <f t="shared" si="723"/>
        <v>Not Good</v>
      </c>
      <c r="P6602" s="2" t="str">
        <f t="shared" si="724"/>
        <v>High Impact</v>
      </c>
      <c r="Q6602" s="2" t="str">
        <f t="shared" si="725"/>
        <v>Keep Selling</v>
      </c>
      <c r="R6602" s="7">
        <f t="shared" si="726"/>
        <v>504.54166666666669</v>
      </c>
      <c r="S6602" s="7">
        <f t="shared" si="727"/>
        <v>504.54166666666669</v>
      </c>
    </row>
    <row r="6603" spans="1:19" ht="18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721"/>
        <v>Medium</v>
      </c>
      <c r="F6603" s="2" t="str">
        <f t="shared" si="722"/>
        <v>Low</v>
      </c>
      <c r="G6603" s="2">
        <v>7.0000000000000007E-2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" t="str">
        <f t="shared" si="723"/>
        <v>Not Good</v>
      </c>
      <c r="P6603" s="2" t="str">
        <f t="shared" si="724"/>
        <v>Normal</v>
      </c>
      <c r="Q6603" s="2" t="str">
        <f t="shared" si="725"/>
        <v>Keep Selling</v>
      </c>
      <c r="R6603" s="7">
        <f t="shared" si="726"/>
        <v>1654.9999999999998</v>
      </c>
      <c r="S6603" s="7">
        <f t="shared" si="727"/>
        <v>1654.9999999999998</v>
      </c>
    </row>
    <row r="6604" spans="1:19" ht="18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721"/>
        <v>Very High</v>
      </c>
      <c r="F6604" s="2" t="str">
        <f t="shared" si="722"/>
        <v>High</v>
      </c>
      <c r="G6604" s="2">
        <v>0.03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" t="str">
        <f t="shared" si="723"/>
        <v>Not Good</v>
      </c>
      <c r="P6604" s="2" t="str">
        <f t="shared" si="724"/>
        <v>Normal</v>
      </c>
      <c r="Q6604" s="2" t="str">
        <f t="shared" si="725"/>
        <v>Keep Selling</v>
      </c>
      <c r="R6604" s="7">
        <f t="shared" si="726"/>
        <v>10216.000000000002</v>
      </c>
      <c r="S6604" s="7">
        <f t="shared" si="727"/>
        <v>10216.000000000002</v>
      </c>
    </row>
    <row r="6605" spans="1:19" ht="18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721"/>
        <v>Very High</v>
      </c>
      <c r="F6605" s="2" t="str">
        <f t="shared" si="722"/>
        <v>High</v>
      </c>
      <c r="G6605" s="2">
        <v>0.34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" t="str">
        <f t="shared" si="723"/>
        <v>Not Good</v>
      </c>
      <c r="P6605" s="2" t="str">
        <f t="shared" si="724"/>
        <v>High Impact</v>
      </c>
      <c r="Q6605" s="2" t="str">
        <f t="shared" si="725"/>
        <v>Keep Selling</v>
      </c>
      <c r="R6605" s="7">
        <f t="shared" si="726"/>
        <v>3331.2058823529405</v>
      </c>
      <c r="S6605" s="7">
        <f t="shared" si="727"/>
        <v>3331.2058823529405</v>
      </c>
    </row>
    <row r="6606" spans="1:19" ht="18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721"/>
        <v>Very High</v>
      </c>
      <c r="F6606" s="2" t="str">
        <f t="shared" si="722"/>
        <v>High</v>
      </c>
      <c r="G6606" s="2">
        <v>0.14000000000000001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" t="str">
        <f t="shared" si="723"/>
        <v>Not Good</v>
      </c>
      <c r="P6606" s="2" t="str">
        <f t="shared" si="724"/>
        <v>Normal</v>
      </c>
      <c r="Q6606" s="2" t="str">
        <f t="shared" si="725"/>
        <v>Keep Selling</v>
      </c>
      <c r="R6606" s="7">
        <f t="shared" si="726"/>
        <v>1896.9285714285711</v>
      </c>
      <c r="S6606" s="7">
        <f t="shared" si="727"/>
        <v>1896.9285714285711</v>
      </c>
    </row>
    <row r="6607" spans="1:19" ht="18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721"/>
        <v>Very High</v>
      </c>
      <c r="F6607" s="2" t="str">
        <f t="shared" si="722"/>
        <v>High</v>
      </c>
      <c r="G6607" s="2">
        <v>0.48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" t="str">
        <f t="shared" si="723"/>
        <v>Not Good</v>
      </c>
      <c r="P6607" s="2" t="str">
        <f t="shared" si="724"/>
        <v>High Impact</v>
      </c>
      <c r="Q6607" s="2" t="str">
        <f t="shared" si="725"/>
        <v>Keep Selling</v>
      </c>
      <c r="R6607" s="7">
        <f t="shared" si="726"/>
        <v>1249.6666666666667</v>
      </c>
      <c r="S6607" s="7">
        <f t="shared" si="727"/>
        <v>1249.6666666666667</v>
      </c>
    </row>
    <row r="6608" spans="1:19" ht="18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721"/>
        <v>Low</v>
      </c>
      <c r="F6608" s="2" t="str">
        <f t="shared" si="722"/>
        <v>Low</v>
      </c>
      <c r="G6608" s="2">
        <v>0.3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" t="str">
        <f t="shared" si="723"/>
        <v>Not Good</v>
      </c>
      <c r="P6608" s="2" t="str">
        <f t="shared" si="724"/>
        <v>High Impact</v>
      </c>
      <c r="Q6608" s="2" t="str">
        <f t="shared" si="725"/>
        <v>Keep Selling</v>
      </c>
      <c r="R6608" s="7">
        <f t="shared" si="726"/>
        <v>235.46666666666667</v>
      </c>
      <c r="S6608" s="7">
        <f t="shared" si="727"/>
        <v>235.46666666666667</v>
      </c>
    </row>
    <row r="6609" spans="1:19" ht="18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721"/>
        <v>Very High</v>
      </c>
      <c r="F6609" s="2" t="str">
        <f t="shared" si="722"/>
        <v>High</v>
      </c>
      <c r="G6609" s="2">
        <v>0.32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" t="str">
        <f t="shared" si="723"/>
        <v>Not Good</v>
      </c>
      <c r="P6609" s="2" t="str">
        <f t="shared" si="724"/>
        <v>High Impact</v>
      </c>
      <c r="Q6609" s="2" t="str">
        <f t="shared" si="725"/>
        <v>Keep Selling</v>
      </c>
      <c r="R6609" s="7">
        <f t="shared" si="726"/>
        <v>2046.3125</v>
      </c>
      <c r="S6609" s="7">
        <f t="shared" si="727"/>
        <v>2046.3125</v>
      </c>
    </row>
    <row r="6610" spans="1:19" ht="18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721"/>
        <v>Very High</v>
      </c>
      <c r="F6610" s="2" t="str">
        <f t="shared" si="722"/>
        <v>High</v>
      </c>
      <c r="G6610" s="2">
        <v>0.1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" t="str">
        <f t="shared" si="723"/>
        <v>Not Good</v>
      </c>
      <c r="P6610" s="2" t="str">
        <f t="shared" si="724"/>
        <v>Normal</v>
      </c>
      <c r="Q6610" s="2" t="str">
        <f t="shared" si="725"/>
        <v>Keep Selling</v>
      </c>
      <c r="R6610" s="7">
        <f t="shared" si="726"/>
        <v>5513.9999999999991</v>
      </c>
      <c r="S6610" s="7">
        <f t="shared" si="727"/>
        <v>5513.9999999999991</v>
      </c>
    </row>
    <row r="6611" spans="1:19" ht="18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721"/>
        <v>Very High</v>
      </c>
      <c r="F6611" s="2" t="str">
        <f t="shared" si="722"/>
        <v>High</v>
      </c>
      <c r="G6611" s="2">
        <v>0.06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" t="str">
        <f t="shared" si="723"/>
        <v>Not Good</v>
      </c>
      <c r="P6611" s="2" t="str">
        <f t="shared" si="724"/>
        <v>Normal</v>
      </c>
      <c r="Q6611" s="2" t="str">
        <f t="shared" si="725"/>
        <v>Keep Selling</v>
      </c>
      <c r="R6611" s="7">
        <f t="shared" si="726"/>
        <v>3164.833333333333</v>
      </c>
      <c r="S6611" s="7">
        <f t="shared" si="727"/>
        <v>3164.833333333333</v>
      </c>
    </row>
    <row r="6612" spans="1:19" ht="18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721"/>
        <v>Very High</v>
      </c>
      <c r="F6612" s="2" t="str">
        <f t="shared" si="722"/>
        <v>High</v>
      </c>
      <c r="G6612" s="2">
        <v>0.26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" t="str">
        <f t="shared" si="723"/>
        <v>Good</v>
      </c>
      <c r="P6612" s="2" t="str">
        <f t="shared" si="724"/>
        <v>High Impact</v>
      </c>
      <c r="Q6612" s="2" t="str">
        <f t="shared" si="725"/>
        <v>Stop</v>
      </c>
      <c r="R6612" s="7">
        <f t="shared" si="726"/>
        <v>5188.538461538461</v>
      </c>
      <c r="S6612" s="7">
        <f t="shared" si="727"/>
        <v>5188.538461538461</v>
      </c>
    </row>
    <row r="6613" spans="1:19" ht="18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721"/>
        <v>Very High</v>
      </c>
      <c r="F6613" s="2" t="str">
        <f t="shared" si="722"/>
        <v>High</v>
      </c>
      <c r="G6613" s="2">
        <v>0.46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" t="str">
        <f t="shared" si="723"/>
        <v>Good</v>
      </c>
      <c r="P6613" s="2" t="str">
        <f t="shared" si="724"/>
        <v>High Impact</v>
      </c>
      <c r="Q6613" s="2" t="str">
        <f t="shared" si="725"/>
        <v>Stop</v>
      </c>
      <c r="R6613" s="7">
        <f t="shared" si="726"/>
        <v>1227.8260869565215</v>
      </c>
      <c r="S6613" s="7">
        <f t="shared" si="727"/>
        <v>1227.8260869565215</v>
      </c>
    </row>
    <row r="6614" spans="1:19" ht="18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721"/>
        <v>Very High</v>
      </c>
      <c r="F6614" s="2" t="str">
        <f t="shared" si="722"/>
        <v>High</v>
      </c>
      <c r="G6614" s="2">
        <v>0.03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" t="str">
        <f t="shared" si="723"/>
        <v>Good</v>
      </c>
      <c r="P6614" s="2" t="str">
        <f t="shared" si="724"/>
        <v>High Impact</v>
      </c>
      <c r="Q6614" s="2" t="str">
        <f t="shared" si="725"/>
        <v>Keep Selling</v>
      </c>
      <c r="R6614" s="7">
        <f t="shared" si="726"/>
        <v>21856</v>
      </c>
      <c r="S6614" s="7">
        <f t="shared" si="727"/>
        <v>21856</v>
      </c>
    </row>
    <row r="6615" spans="1:19" ht="18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721"/>
        <v>Medium</v>
      </c>
      <c r="F6615" s="2" t="str">
        <f t="shared" si="722"/>
        <v>Low</v>
      </c>
      <c r="G6615" s="2">
        <v>0.25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" t="str">
        <f t="shared" si="723"/>
        <v>Not Good</v>
      </c>
      <c r="P6615" s="2" t="str">
        <f t="shared" si="724"/>
        <v>High Impact</v>
      </c>
      <c r="Q6615" s="2" t="str">
        <f t="shared" si="725"/>
        <v>Keep Selling</v>
      </c>
      <c r="R6615" s="7">
        <f t="shared" si="726"/>
        <v>729.84</v>
      </c>
      <c r="S6615" s="7">
        <f t="shared" si="727"/>
        <v>729.84</v>
      </c>
    </row>
    <row r="6616" spans="1:19" ht="18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721"/>
        <v>Very High</v>
      </c>
      <c r="F6616" s="2" t="str">
        <f t="shared" si="722"/>
        <v>High</v>
      </c>
      <c r="G6616" s="2">
        <v>0.1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" t="str">
        <f t="shared" si="723"/>
        <v>Not Good</v>
      </c>
      <c r="P6616" s="2" t="str">
        <f t="shared" si="724"/>
        <v>Normal</v>
      </c>
      <c r="Q6616" s="2" t="str">
        <f t="shared" si="725"/>
        <v>Keep Selling</v>
      </c>
      <c r="R6616" s="7">
        <f t="shared" si="726"/>
        <v>5138.5999999999995</v>
      </c>
      <c r="S6616" s="7">
        <f t="shared" si="727"/>
        <v>5138.5999999999995</v>
      </c>
    </row>
    <row r="6617" spans="1:19" ht="18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721"/>
        <v>Very High</v>
      </c>
      <c r="F6617" s="2" t="str">
        <f t="shared" si="722"/>
        <v>High</v>
      </c>
      <c r="G6617" s="2">
        <v>0.39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" t="str">
        <f t="shared" si="723"/>
        <v>Good</v>
      </c>
      <c r="P6617" s="2" t="str">
        <f t="shared" si="724"/>
        <v>High Impact</v>
      </c>
      <c r="Q6617" s="2" t="str">
        <f t="shared" si="725"/>
        <v>Stop</v>
      </c>
      <c r="R6617" s="7">
        <f t="shared" si="726"/>
        <v>991.64102564102564</v>
      </c>
      <c r="S6617" s="7">
        <f t="shared" si="727"/>
        <v>991.64102564102564</v>
      </c>
    </row>
    <row r="6618" spans="1:19" ht="18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721"/>
        <v>Very High</v>
      </c>
      <c r="F6618" s="2" t="str">
        <f t="shared" si="722"/>
        <v>High</v>
      </c>
      <c r="G6618" s="2">
        <v>0.34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" t="str">
        <f t="shared" si="723"/>
        <v>Not Good</v>
      </c>
      <c r="P6618" s="2" t="str">
        <f t="shared" si="724"/>
        <v>High Impact</v>
      </c>
      <c r="Q6618" s="2" t="str">
        <f t="shared" si="725"/>
        <v>Keep Selling</v>
      </c>
      <c r="R6618" s="7">
        <f t="shared" si="726"/>
        <v>1232.0588235294117</v>
      </c>
      <c r="S6618" s="7">
        <f t="shared" si="727"/>
        <v>1232.0588235294117</v>
      </c>
    </row>
    <row r="6619" spans="1:19" ht="18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721"/>
        <v>Medium</v>
      </c>
      <c r="F6619" s="2" t="str">
        <f t="shared" si="722"/>
        <v>Low</v>
      </c>
      <c r="G6619" s="2">
        <v>0.05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" t="str">
        <f t="shared" si="723"/>
        <v>Not Good</v>
      </c>
      <c r="P6619" s="2" t="str">
        <f t="shared" si="724"/>
        <v>Normal</v>
      </c>
      <c r="Q6619" s="2" t="str">
        <f t="shared" si="725"/>
        <v>Keep Selling</v>
      </c>
      <c r="R6619" s="7">
        <f t="shared" si="726"/>
        <v>2399</v>
      </c>
      <c r="S6619" s="7">
        <f t="shared" si="727"/>
        <v>2399</v>
      </c>
    </row>
    <row r="6620" spans="1:19" ht="18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721"/>
        <v>Very High</v>
      </c>
      <c r="F6620" s="2" t="str">
        <f t="shared" si="722"/>
        <v>High</v>
      </c>
      <c r="G6620" s="2">
        <v>0.31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" t="str">
        <f t="shared" si="723"/>
        <v>Not Good</v>
      </c>
      <c r="P6620" s="2" t="str">
        <f t="shared" si="724"/>
        <v>High Impact</v>
      </c>
      <c r="Q6620" s="2" t="str">
        <f t="shared" si="725"/>
        <v>Keep Selling</v>
      </c>
      <c r="R6620" s="7">
        <f t="shared" si="726"/>
        <v>2163.7419354838707</v>
      </c>
      <c r="S6620" s="7">
        <f t="shared" si="727"/>
        <v>2163.7419354838707</v>
      </c>
    </row>
    <row r="6621" spans="1:19" ht="18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721"/>
        <v>Low</v>
      </c>
      <c r="F6621" s="2" t="str">
        <f t="shared" si="722"/>
        <v>Low</v>
      </c>
      <c r="G6621" s="2">
        <v>0.49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" t="str">
        <f t="shared" si="723"/>
        <v>Not Good</v>
      </c>
      <c r="P6621" s="2" t="str">
        <f t="shared" si="724"/>
        <v>High Impact</v>
      </c>
      <c r="Q6621" s="2" t="str">
        <f t="shared" si="725"/>
        <v>Keep Selling</v>
      </c>
      <c r="R6621" s="7">
        <f t="shared" si="726"/>
        <v>39.836734693877553</v>
      </c>
      <c r="S6621" s="7">
        <f t="shared" si="727"/>
        <v>39.836734693877553</v>
      </c>
    </row>
    <row r="6622" spans="1:19" ht="18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721"/>
        <v>Very High</v>
      </c>
      <c r="F6622" s="2" t="str">
        <f t="shared" si="722"/>
        <v>High</v>
      </c>
      <c r="G6622" s="2">
        <v>0.26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" t="str">
        <f t="shared" si="723"/>
        <v>Not Good</v>
      </c>
      <c r="P6622" s="2" t="str">
        <f t="shared" si="724"/>
        <v>High Impact</v>
      </c>
      <c r="Q6622" s="2" t="str">
        <f t="shared" si="725"/>
        <v>Keep Selling</v>
      </c>
      <c r="R6622" s="7">
        <f t="shared" si="726"/>
        <v>3414.1153846153843</v>
      </c>
      <c r="S6622" s="7">
        <f t="shared" si="727"/>
        <v>3414.1153846153843</v>
      </c>
    </row>
    <row r="6623" spans="1:19" ht="18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721"/>
        <v>Very High</v>
      </c>
      <c r="F6623" s="2" t="str">
        <f t="shared" si="722"/>
        <v>High</v>
      </c>
      <c r="G6623" s="2">
        <v>0.14000000000000001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" t="str">
        <f t="shared" si="723"/>
        <v>Good</v>
      </c>
      <c r="P6623" s="2" t="str">
        <f t="shared" si="724"/>
        <v>High Impact</v>
      </c>
      <c r="Q6623" s="2" t="str">
        <f t="shared" si="725"/>
        <v>Keep Selling</v>
      </c>
      <c r="R6623" s="7">
        <f t="shared" si="726"/>
        <v>4623.3571428571422</v>
      </c>
      <c r="S6623" s="7">
        <f t="shared" si="727"/>
        <v>4623.3571428571422</v>
      </c>
    </row>
    <row r="6624" spans="1:19" ht="18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721"/>
        <v>Very High</v>
      </c>
      <c r="F6624" s="2" t="str">
        <f t="shared" si="722"/>
        <v>High</v>
      </c>
      <c r="G6624" s="2">
        <v>0.08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" t="str">
        <f t="shared" si="723"/>
        <v>Not Good</v>
      </c>
      <c r="P6624" s="2" t="str">
        <f t="shared" si="724"/>
        <v>Normal</v>
      </c>
      <c r="Q6624" s="2" t="str">
        <f t="shared" si="725"/>
        <v>Keep Selling</v>
      </c>
      <c r="R6624" s="7">
        <f t="shared" si="726"/>
        <v>1497.5</v>
      </c>
      <c r="S6624" s="7">
        <f t="shared" si="727"/>
        <v>1497.5</v>
      </c>
    </row>
    <row r="6625" spans="1:19" ht="18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721"/>
        <v>Very High</v>
      </c>
      <c r="F6625" s="2" t="str">
        <f t="shared" si="722"/>
        <v>High</v>
      </c>
      <c r="G6625" s="2">
        <v>0.49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" t="str">
        <f t="shared" si="723"/>
        <v>Not Good</v>
      </c>
      <c r="P6625" s="2" t="str">
        <f t="shared" si="724"/>
        <v>High Impact</v>
      </c>
      <c r="Q6625" s="2" t="str">
        <f t="shared" si="725"/>
        <v>Keep Selling</v>
      </c>
      <c r="R6625" s="7">
        <f t="shared" si="726"/>
        <v>1081.3877551020407</v>
      </c>
      <c r="S6625" s="7">
        <f t="shared" si="727"/>
        <v>1081.3877551020407</v>
      </c>
    </row>
    <row r="6626" spans="1:19" ht="18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721"/>
        <v>High</v>
      </c>
      <c r="F6626" s="2" t="str">
        <f t="shared" si="722"/>
        <v>High</v>
      </c>
      <c r="G6626" s="2">
        <v>0.28000000000000003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" t="str">
        <f t="shared" si="723"/>
        <v>Not Good</v>
      </c>
      <c r="P6626" s="2" t="str">
        <f t="shared" si="724"/>
        <v>High Impact</v>
      </c>
      <c r="Q6626" s="2" t="str">
        <f t="shared" si="725"/>
        <v>Keep Selling</v>
      </c>
      <c r="R6626" s="7">
        <f t="shared" si="726"/>
        <v>292.21428571428567</v>
      </c>
      <c r="S6626" s="7">
        <f t="shared" si="727"/>
        <v>292.21428571428567</v>
      </c>
    </row>
    <row r="6627" spans="1:19" ht="18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721"/>
        <v>Very High</v>
      </c>
      <c r="F6627" s="2" t="str">
        <f t="shared" si="722"/>
        <v>High</v>
      </c>
      <c r="G6627" s="2">
        <v>0.19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" t="str">
        <f t="shared" si="723"/>
        <v>Good</v>
      </c>
      <c r="P6627" s="2" t="str">
        <f t="shared" si="724"/>
        <v>High Impact</v>
      </c>
      <c r="Q6627" s="2" t="str">
        <f t="shared" si="725"/>
        <v>Keep Selling</v>
      </c>
      <c r="R6627" s="7">
        <f t="shared" si="726"/>
        <v>2326.5789473684213</v>
      </c>
      <c r="S6627" s="7">
        <f t="shared" si="727"/>
        <v>2326.5789473684213</v>
      </c>
    </row>
    <row r="6628" spans="1:19" ht="18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721"/>
        <v>Very High</v>
      </c>
      <c r="F6628" s="2" t="str">
        <f t="shared" si="722"/>
        <v>High</v>
      </c>
      <c r="G6628" s="2">
        <v>0.11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" t="str">
        <f t="shared" si="723"/>
        <v>Not Good</v>
      </c>
      <c r="P6628" s="2" t="str">
        <f t="shared" si="724"/>
        <v>Normal</v>
      </c>
      <c r="Q6628" s="2" t="str">
        <f t="shared" si="725"/>
        <v>Keep Selling</v>
      </c>
      <c r="R6628" s="7">
        <f t="shared" si="726"/>
        <v>5850.090909090909</v>
      </c>
      <c r="S6628" s="7">
        <f t="shared" si="727"/>
        <v>5850.090909090909</v>
      </c>
    </row>
    <row r="6629" spans="1:19" ht="18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721"/>
        <v>Very High</v>
      </c>
      <c r="F6629" s="2" t="str">
        <f t="shared" si="722"/>
        <v>High</v>
      </c>
      <c r="G6629" s="2">
        <v>0.48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" t="str">
        <f t="shared" si="723"/>
        <v>Not Good</v>
      </c>
      <c r="P6629" s="2" t="str">
        <f t="shared" si="724"/>
        <v>High Impact</v>
      </c>
      <c r="Q6629" s="2" t="str">
        <f t="shared" si="725"/>
        <v>Keep Selling</v>
      </c>
      <c r="R6629" s="7">
        <f t="shared" si="726"/>
        <v>1213.7708333333335</v>
      </c>
      <c r="S6629" s="7">
        <f t="shared" si="727"/>
        <v>1213.7708333333335</v>
      </c>
    </row>
    <row r="6630" spans="1:19" ht="18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721"/>
        <v>Very High</v>
      </c>
      <c r="F6630" s="2" t="str">
        <f t="shared" si="722"/>
        <v>High</v>
      </c>
      <c r="G6630" s="2">
        <v>0.31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" t="str">
        <f t="shared" si="723"/>
        <v>Not Good</v>
      </c>
      <c r="P6630" s="2" t="str">
        <f t="shared" si="724"/>
        <v>High Impact</v>
      </c>
      <c r="Q6630" s="2" t="str">
        <f t="shared" si="725"/>
        <v>Keep Selling</v>
      </c>
      <c r="R6630" s="7">
        <f t="shared" si="726"/>
        <v>2043.2258064516129</v>
      </c>
      <c r="S6630" s="7">
        <f t="shared" si="727"/>
        <v>2043.2258064516129</v>
      </c>
    </row>
    <row r="6631" spans="1:19" ht="18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721"/>
        <v>High</v>
      </c>
      <c r="F6631" s="2" t="str">
        <f t="shared" si="722"/>
        <v>High</v>
      </c>
      <c r="G6631" s="2">
        <v>0.03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" t="str">
        <f t="shared" si="723"/>
        <v>Not Good</v>
      </c>
      <c r="P6631" s="2" t="str">
        <f t="shared" si="724"/>
        <v>Normal</v>
      </c>
      <c r="Q6631" s="2" t="str">
        <f t="shared" si="725"/>
        <v>Keep Selling</v>
      </c>
      <c r="R6631" s="7">
        <f t="shared" si="726"/>
        <v>9253.3333333333339</v>
      </c>
      <c r="S6631" s="7">
        <f t="shared" si="727"/>
        <v>9253.3333333333339</v>
      </c>
    </row>
    <row r="6632" spans="1:19" ht="18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721"/>
        <v>Very High</v>
      </c>
      <c r="F6632" s="2" t="str">
        <f t="shared" si="722"/>
        <v>High</v>
      </c>
      <c r="G6632" s="2">
        <v>0.03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" t="str">
        <f t="shared" si="723"/>
        <v>Not Good</v>
      </c>
      <c r="P6632" s="2" t="str">
        <f t="shared" si="724"/>
        <v>Normal</v>
      </c>
      <c r="Q6632" s="2" t="str">
        <f t="shared" si="725"/>
        <v>Keep Selling</v>
      </c>
      <c r="R6632" s="7">
        <f t="shared" si="726"/>
        <v>21432.000000000004</v>
      </c>
      <c r="S6632" s="7">
        <f t="shared" si="727"/>
        <v>21432.000000000004</v>
      </c>
    </row>
    <row r="6633" spans="1:19" ht="18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721"/>
        <v>Very High</v>
      </c>
      <c r="F6633" s="2" t="str">
        <f t="shared" si="722"/>
        <v>High</v>
      </c>
      <c r="G6633" s="2">
        <v>0.47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" t="str">
        <f t="shared" si="723"/>
        <v>Not Good</v>
      </c>
      <c r="P6633" s="2" t="str">
        <f t="shared" si="724"/>
        <v>High Impact</v>
      </c>
      <c r="Q6633" s="2" t="str">
        <f t="shared" si="725"/>
        <v>Keep Selling</v>
      </c>
      <c r="R6633" s="7">
        <f t="shared" si="726"/>
        <v>515.65957446808511</v>
      </c>
      <c r="S6633" s="7">
        <f t="shared" si="727"/>
        <v>515.65957446808511</v>
      </c>
    </row>
    <row r="6634" spans="1:19" ht="18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721"/>
        <v>Very High</v>
      </c>
      <c r="F6634" s="2" t="str">
        <f t="shared" si="722"/>
        <v>High</v>
      </c>
      <c r="G6634" s="2">
        <v>0.36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" t="str">
        <f t="shared" si="723"/>
        <v>Good</v>
      </c>
      <c r="P6634" s="2" t="str">
        <f t="shared" si="724"/>
        <v>High Impact</v>
      </c>
      <c r="Q6634" s="2" t="str">
        <f t="shared" si="725"/>
        <v>Stop</v>
      </c>
      <c r="R6634" s="7">
        <f t="shared" si="726"/>
        <v>2266.6111111111113</v>
      </c>
      <c r="S6634" s="7">
        <f t="shared" si="727"/>
        <v>2266.6111111111113</v>
      </c>
    </row>
    <row r="6635" spans="1:19" ht="18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721"/>
        <v>Low</v>
      </c>
      <c r="F6635" s="2" t="str">
        <f t="shared" si="722"/>
        <v>Low</v>
      </c>
      <c r="G6635" s="2">
        <v>0.05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" t="str">
        <f t="shared" si="723"/>
        <v>Not Good</v>
      </c>
      <c r="P6635" s="2" t="str">
        <f t="shared" si="724"/>
        <v>Normal</v>
      </c>
      <c r="Q6635" s="2" t="str">
        <f t="shared" si="725"/>
        <v>Keep Selling</v>
      </c>
      <c r="R6635" s="7">
        <f t="shared" si="726"/>
        <v>1566.6</v>
      </c>
      <c r="S6635" s="7">
        <f t="shared" si="727"/>
        <v>1566.6</v>
      </c>
    </row>
    <row r="6636" spans="1:19" ht="18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721"/>
        <v>Low</v>
      </c>
      <c r="F6636" s="2" t="str">
        <f t="shared" si="722"/>
        <v>Low</v>
      </c>
      <c r="G6636" s="2">
        <v>0.31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" t="str">
        <f t="shared" si="723"/>
        <v>Not Good</v>
      </c>
      <c r="P6636" s="2" t="str">
        <f t="shared" si="724"/>
        <v>High Impact</v>
      </c>
      <c r="Q6636" s="2" t="str">
        <f t="shared" si="725"/>
        <v>Keep Selling</v>
      </c>
      <c r="R6636" s="7">
        <f t="shared" si="726"/>
        <v>115.2258064516129</v>
      </c>
      <c r="S6636" s="7">
        <f t="shared" si="727"/>
        <v>115.2258064516129</v>
      </c>
    </row>
    <row r="6637" spans="1:19" ht="18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721"/>
        <v>Very High</v>
      </c>
      <c r="F6637" s="2" t="str">
        <f t="shared" si="722"/>
        <v>High</v>
      </c>
      <c r="G6637" s="2">
        <v>0.21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" t="str">
        <f t="shared" si="723"/>
        <v>Not Good</v>
      </c>
      <c r="P6637" s="2" t="str">
        <f t="shared" si="724"/>
        <v>High Impact</v>
      </c>
      <c r="Q6637" s="2" t="str">
        <f t="shared" si="725"/>
        <v>Keep Selling</v>
      </c>
      <c r="R6637" s="7">
        <f t="shared" si="726"/>
        <v>609.33333333333337</v>
      </c>
      <c r="S6637" s="7">
        <f t="shared" si="727"/>
        <v>609.33333333333337</v>
      </c>
    </row>
    <row r="6638" spans="1:19" ht="18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721"/>
        <v>Very High</v>
      </c>
      <c r="F6638" s="2" t="str">
        <f t="shared" si="722"/>
        <v>High</v>
      </c>
      <c r="G6638" s="2">
        <v>0.39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" t="str">
        <f t="shared" si="723"/>
        <v>Not Good</v>
      </c>
      <c r="P6638" s="2" t="str">
        <f t="shared" si="724"/>
        <v>High Impact</v>
      </c>
      <c r="Q6638" s="2" t="str">
        <f t="shared" si="725"/>
        <v>Keep Selling</v>
      </c>
      <c r="R6638" s="7">
        <f t="shared" si="726"/>
        <v>1442.7692307692305</v>
      </c>
      <c r="S6638" s="7">
        <f t="shared" si="727"/>
        <v>1442.7692307692305</v>
      </c>
    </row>
    <row r="6639" spans="1:19" ht="18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721"/>
        <v>High</v>
      </c>
      <c r="F6639" s="2" t="str">
        <f t="shared" si="722"/>
        <v>High</v>
      </c>
      <c r="G6639" s="2">
        <v>0.14000000000000001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" t="str">
        <f t="shared" si="723"/>
        <v>Not Good</v>
      </c>
      <c r="P6639" s="2" t="str">
        <f t="shared" si="724"/>
        <v>Normal</v>
      </c>
      <c r="Q6639" s="2" t="str">
        <f t="shared" si="725"/>
        <v>Keep Selling</v>
      </c>
      <c r="R6639" s="7">
        <f t="shared" si="726"/>
        <v>3455.9285714285711</v>
      </c>
      <c r="S6639" s="7">
        <f t="shared" si="727"/>
        <v>3455.9285714285711</v>
      </c>
    </row>
    <row r="6640" spans="1:19" ht="18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721"/>
        <v>Very High</v>
      </c>
      <c r="F6640" s="2" t="str">
        <f t="shared" si="722"/>
        <v>High</v>
      </c>
      <c r="G6640" s="2">
        <v>0.19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" t="str">
        <f t="shared" si="723"/>
        <v>Good</v>
      </c>
      <c r="P6640" s="2" t="str">
        <f t="shared" si="724"/>
        <v>High Impact</v>
      </c>
      <c r="Q6640" s="2" t="str">
        <f t="shared" si="725"/>
        <v>Keep Selling</v>
      </c>
      <c r="R6640" s="7">
        <f t="shared" si="726"/>
        <v>2637.8421052631579</v>
      </c>
      <c r="S6640" s="7">
        <f t="shared" si="727"/>
        <v>2637.8421052631579</v>
      </c>
    </row>
    <row r="6641" spans="1:19" ht="18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721"/>
        <v>High</v>
      </c>
      <c r="F6641" s="2" t="str">
        <f t="shared" si="722"/>
        <v>High</v>
      </c>
      <c r="G6641" s="2">
        <v>0.08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" t="str">
        <f t="shared" si="723"/>
        <v>Not Good</v>
      </c>
      <c r="P6641" s="2" t="str">
        <f t="shared" si="724"/>
        <v>Normal</v>
      </c>
      <c r="Q6641" s="2" t="str">
        <f t="shared" si="725"/>
        <v>Keep Selling</v>
      </c>
      <c r="R6641" s="7">
        <f t="shared" si="726"/>
        <v>1481.125</v>
      </c>
      <c r="S6641" s="7">
        <f t="shared" si="727"/>
        <v>1481.125</v>
      </c>
    </row>
    <row r="6642" spans="1:19" ht="18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721"/>
        <v>Low</v>
      </c>
      <c r="F6642" s="2" t="str">
        <f t="shared" si="722"/>
        <v>Low</v>
      </c>
      <c r="G6642" s="2">
        <v>0.13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" t="str">
        <f t="shared" si="723"/>
        <v>Not Good</v>
      </c>
      <c r="P6642" s="2" t="str">
        <f t="shared" si="724"/>
        <v>Normal</v>
      </c>
      <c r="Q6642" s="2" t="str">
        <f t="shared" si="725"/>
        <v>Keep Selling</v>
      </c>
      <c r="R6642" s="7">
        <f t="shared" si="726"/>
        <v>96.461538461538453</v>
      </c>
      <c r="S6642" s="7">
        <f t="shared" si="727"/>
        <v>96.461538461538453</v>
      </c>
    </row>
    <row r="6643" spans="1:19" ht="18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721"/>
        <v>High</v>
      </c>
      <c r="F6643" s="2" t="str">
        <f t="shared" si="722"/>
        <v>High</v>
      </c>
      <c r="G6643" s="2">
        <v>0.09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" t="str">
        <f t="shared" si="723"/>
        <v>Not Good</v>
      </c>
      <c r="P6643" s="2" t="str">
        <f t="shared" si="724"/>
        <v>Normal</v>
      </c>
      <c r="Q6643" s="2" t="str">
        <f t="shared" si="725"/>
        <v>Keep Selling</v>
      </c>
      <c r="R6643" s="7">
        <f t="shared" si="726"/>
        <v>1602.5555555555554</v>
      </c>
      <c r="S6643" s="7">
        <f t="shared" si="727"/>
        <v>1602.5555555555554</v>
      </c>
    </row>
    <row r="6644" spans="1:19" ht="18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721"/>
        <v>Very High</v>
      </c>
      <c r="F6644" s="2" t="str">
        <f t="shared" si="722"/>
        <v>High</v>
      </c>
      <c r="G6644" s="2">
        <v>0.01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" t="str">
        <f t="shared" si="723"/>
        <v>Good</v>
      </c>
      <c r="P6644" s="2" t="str">
        <f t="shared" si="724"/>
        <v>High Impact</v>
      </c>
      <c r="Q6644" s="2" t="str">
        <f t="shared" si="725"/>
        <v>Keep Selling</v>
      </c>
      <c r="R6644" s="7">
        <f t="shared" si="726"/>
        <v>120546</v>
      </c>
      <c r="S6644" s="7">
        <f t="shared" si="727"/>
        <v>120546</v>
      </c>
    </row>
    <row r="6645" spans="1:19" ht="18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721"/>
        <v>Medium</v>
      </c>
      <c r="F6645" s="2" t="str">
        <f t="shared" si="722"/>
        <v>Low</v>
      </c>
      <c r="G6645" s="2">
        <v>0.02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" t="str">
        <f t="shared" si="723"/>
        <v>Not Good</v>
      </c>
      <c r="P6645" s="2" t="str">
        <f t="shared" si="724"/>
        <v>Normal</v>
      </c>
      <c r="Q6645" s="2" t="str">
        <f t="shared" si="725"/>
        <v>Keep Selling</v>
      </c>
      <c r="R6645" s="7">
        <f t="shared" si="726"/>
        <v>4086.9999999999995</v>
      </c>
      <c r="S6645" s="7">
        <f t="shared" si="727"/>
        <v>4086.9999999999995</v>
      </c>
    </row>
    <row r="6646" spans="1:19" ht="18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721"/>
        <v>Very High</v>
      </c>
      <c r="F6646" s="2" t="str">
        <f t="shared" si="722"/>
        <v>High</v>
      </c>
      <c r="G6646" s="2">
        <v>0.42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" t="str">
        <f t="shared" si="723"/>
        <v>Not Good</v>
      </c>
      <c r="P6646" s="2" t="str">
        <f t="shared" si="724"/>
        <v>High Impact</v>
      </c>
      <c r="Q6646" s="2" t="str">
        <f t="shared" si="725"/>
        <v>Keep Selling</v>
      </c>
      <c r="R6646" s="7">
        <f t="shared" si="726"/>
        <v>673.57142857142856</v>
      </c>
      <c r="S6646" s="7">
        <f t="shared" si="727"/>
        <v>673.57142857142856</v>
      </c>
    </row>
    <row r="6647" spans="1:19" ht="18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721"/>
        <v>Very High</v>
      </c>
      <c r="F6647" s="2" t="str">
        <f t="shared" si="722"/>
        <v>High</v>
      </c>
      <c r="G6647" s="2">
        <v>0.4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" t="str">
        <f t="shared" si="723"/>
        <v>Not Good</v>
      </c>
      <c r="P6647" s="2" t="str">
        <f t="shared" si="724"/>
        <v>High Impact</v>
      </c>
      <c r="Q6647" s="2" t="str">
        <f t="shared" si="725"/>
        <v>Keep Selling</v>
      </c>
      <c r="R6647" s="7">
        <f t="shared" si="726"/>
        <v>1460.7249999999999</v>
      </c>
      <c r="S6647" s="7">
        <f t="shared" si="727"/>
        <v>1460.7249999999999</v>
      </c>
    </row>
    <row r="6648" spans="1:19" ht="18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721"/>
        <v>Very High</v>
      </c>
      <c r="F6648" s="2" t="str">
        <f t="shared" si="722"/>
        <v>High</v>
      </c>
      <c r="G6648" s="2">
        <v>7.0000000000000007E-2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" t="str">
        <f t="shared" si="723"/>
        <v>Not Good</v>
      </c>
      <c r="P6648" s="2" t="str">
        <f t="shared" si="724"/>
        <v>Normal</v>
      </c>
      <c r="Q6648" s="2" t="str">
        <f t="shared" si="725"/>
        <v>Keep Selling</v>
      </c>
      <c r="R6648" s="7">
        <f t="shared" si="726"/>
        <v>13554.999999999998</v>
      </c>
      <c r="S6648" s="7">
        <f t="shared" si="727"/>
        <v>13554.999999999998</v>
      </c>
    </row>
    <row r="6649" spans="1:19" ht="18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721"/>
        <v>Low</v>
      </c>
      <c r="F6649" s="2" t="str">
        <f t="shared" si="722"/>
        <v>Low</v>
      </c>
      <c r="G6649" s="2">
        <v>0.33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" t="str">
        <f t="shared" si="723"/>
        <v>Not Good</v>
      </c>
      <c r="P6649" s="2" t="str">
        <f t="shared" si="724"/>
        <v>High Impact</v>
      </c>
      <c r="Q6649" s="2" t="str">
        <f t="shared" si="725"/>
        <v>Keep Selling</v>
      </c>
      <c r="R6649" s="7">
        <f t="shared" si="726"/>
        <v>70.575757575757564</v>
      </c>
      <c r="S6649" s="7">
        <f t="shared" si="727"/>
        <v>70.575757575757564</v>
      </c>
    </row>
    <row r="6650" spans="1:19" ht="18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721"/>
        <v>Very High</v>
      </c>
      <c r="F6650" s="2" t="str">
        <f t="shared" si="722"/>
        <v>High</v>
      </c>
      <c r="G6650" s="2">
        <v>0.37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" t="str">
        <f t="shared" si="723"/>
        <v>Not Good</v>
      </c>
      <c r="P6650" s="2" t="str">
        <f t="shared" si="724"/>
        <v>High Impact</v>
      </c>
      <c r="Q6650" s="2" t="str">
        <f t="shared" si="725"/>
        <v>Keep Selling</v>
      </c>
      <c r="R6650" s="7">
        <f t="shared" si="726"/>
        <v>1665.7297297297298</v>
      </c>
      <c r="S6650" s="7">
        <f t="shared" si="727"/>
        <v>1665.7297297297298</v>
      </c>
    </row>
    <row r="6651" spans="1:19" ht="18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721"/>
        <v>High</v>
      </c>
      <c r="F6651" s="2" t="str">
        <f t="shared" si="722"/>
        <v>High</v>
      </c>
      <c r="G6651" s="2">
        <v>0.03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" t="str">
        <f t="shared" si="723"/>
        <v>Not Good</v>
      </c>
      <c r="P6651" s="2" t="str">
        <f t="shared" si="724"/>
        <v>Normal</v>
      </c>
      <c r="Q6651" s="2" t="str">
        <f t="shared" si="725"/>
        <v>Keep Selling</v>
      </c>
      <c r="R6651" s="7">
        <f t="shared" si="726"/>
        <v>7605.3333333333339</v>
      </c>
      <c r="S6651" s="7">
        <f t="shared" si="727"/>
        <v>7605.3333333333339</v>
      </c>
    </row>
    <row r="6652" spans="1:19" ht="18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721"/>
        <v>Very High</v>
      </c>
      <c r="F6652" s="2" t="str">
        <f t="shared" si="722"/>
        <v>High</v>
      </c>
      <c r="G6652" s="2">
        <v>0.04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" t="str">
        <f t="shared" si="723"/>
        <v>Good</v>
      </c>
      <c r="P6652" s="2" t="str">
        <f t="shared" si="724"/>
        <v>High Impact</v>
      </c>
      <c r="Q6652" s="2" t="str">
        <f t="shared" si="725"/>
        <v>Keep Selling</v>
      </c>
      <c r="R6652" s="7">
        <f t="shared" si="726"/>
        <v>10692.75</v>
      </c>
      <c r="S6652" s="7">
        <f t="shared" si="727"/>
        <v>10692.75</v>
      </c>
    </row>
    <row r="6653" spans="1:19" ht="18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721"/>
        <v>Very High</v>
      </c>
      <c r="F6653" s="2" t="str">
        <f t="shared" si="722"/>
        <v>High</v>
      </c>
      <c r="G6653" s="2">
        <v>0.28000000000000003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" t="str">
        <f t="shared" si="723"/>
        <v>Good</v>
      </c>
      <c r="P6653" s="2" t="str">
        <f t="shared" si="724"/>
        <v>High Impact</v>
      </c>
      <c r="Q6653" s="2" t="str">
        <f t="shared" si="725"/>
        <v>Stop</v>
      </c>
      <c r="R6653" s="7">
        <f t="shared" si="726"/>
        <v>2731.2499999999995</v>
      </c>
      <c r="S6653" s="7">
        <f t="shared" si="727"/>
        <v>2731.2499999999995</v>
      </c>
    </row>
    <row r="6654" spans="1:19" ht="18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721"/>
        <v>Very High</v>
      </c>
      <c r="F6654" s="2" t="str">
        <f t="shared" si="722"/>
        <v>High</v>
      </c>
      <c r="G6654" s="2">
        <v>0.19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" t="str">
        <f t="shared" si="723"/>
        <v>Not Good</v>
      </c>
      <c r="P6654" s="2" t="str">
        <f t="shared" si="724"/>
        <v>Normal</v>
      </c>
      <c r="Q6654" s="2" t="str">
        <f t="shared" si="725"/>
        <v>Keep Selling</v>
      </c>
      <c r="R6654" s="7">
        <f t="shared" si="726"/>
        <v>2650.3157894736842</v>
      </c>
      <c r="S6654" s="7">
        <f t="shared" si="727"/>
        <v>2650.3157894736842</v>
      </c>
    </row>
    <row r="6655" spans="1:19" ht="18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721"/>
        <v>Very High</v>
      </c>
      <c r="F6655" s="2" t="str">
        <f t="shared" si="722"/>
        <v>High</v>
      </c>
      <c r="G6655" s="2">
        <v>0.35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" t="str">
        <f t="shared" si="723"/>
        <v>Good</v>
      </c>
      <c r="P6655" s="2" t="str">
        <f t="shared" si="724"/>
        <v>High Impact</v>
      </c>
      <c r="Q6655" s="2" t="str">
        <f t="shared" si="725"/>
        <v>Stop</v>
      </c>
      <c r="R6655" s="7">
        <f t="shared" si="726"/>
        <v>1317.9142857142858</v>
      </c>
      <c r="S6655" s="7">
        <f t="shared" si="727"/>
        <v>1317.9142857142858</v>
      </c>
    </row>
    <row r="6656" spans="1:19" ht="18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721"/>
        <v>Low</v>
      </c>
      <c r="F6656" s="2" t="str">
        <f t="shared" si="722"/>
        <v>Low</v>
      </c>
      <c r="G6656" s="2">
        <v>0.28000000000000003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" t="str">
        <f t="shared" si="723"/>
        <v>Not Good</v>
      </c>
      <c r="P6656" s="2" t="str">
        <f t="shared" si="724"/>
        <v>High Impact</v>
      </c>
      <c r="Q6656" s="2" t="str">
        <f t="shared" si="725"/>
        <v>Keep Selling</v>
      </c>
      <c r="R6656" s="7">
        <f t="shared" si="726"/>
        <v>165.53571428571428</v>
      </c>
      <c r="S6656" s="7">
        <f t="shared" si="727"/>
        <v>165.53571428571428</v>
      </c>
    </row>
    <row r="6657" spans="1:19" ht="18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721"/>
        <v>Very High</v>
      </c>
      <c r="F6657" s="2" t="str">
        <f t="shared" si="722"/>
        <v>High</v>
      </c>
      <c r="G6657" s="2">
        <v>0.02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" t="str">
        <f t="shared" si="723"/>
        <v>Not Good</v>
      </c>
      <c r="P6657" s="2" t="str">
        <f t="shared" si="724"/>
        <v>Normal</v>
      </c>
      <c r="Q6657" s="2" t="str">
        <f t="shared" si="725"/>
        <v>Keep Selling</v>
      </c>
      <c r="R6657" s="7">
        <f t="shared" si="726"/>
        <v>38099</v>
      </c>
      <c r="S6657" s="7">
        <f t="shared" si="727"/>
        <v>38099</v>
      </c>
    </row>
    <row r="6658" spans="1:19" ht="18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ref="E6658:E6721" si="728">IF(D6658&gt;1000,IF(D6658&gt;2000,"Very High","High"),IF(D6658&gt;500,"Medium","Low"))</f>
        <v>Very High</v>
      </c>
      <c r="F6658" s="2" t="str">
        <f t="shared" ref="F6658:F6721" si="729">IF(D6658&gt;1000,"High","Low")</f>
        <v>High</v>
      </c>
      <c r="G6658" s="2">
        <v>0.34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" t="str">
        <f t="shared" ref="O6658:O6721" si="730">IF(AND(D6658&gt;4000,N6658&gt;500),"Good","Not Good")</f>
        <v>Not Good</v>
      </c>
      <c r="P6658" s="2" t="str">
        <f t="shared" ref="P6658:P6721" si="731">IF(OR(D6658&gt;4000,G6658&gt;0.2),"High Impact","Normal")</f>
        <v>High Impact</v>
      </c>
      <c r="Q6658" s="2" t="str">
        <f t="shared" ref="Q6658:Q6721" si="732">IF(NOT(AND(D6658&gt;4000,G6658&gt;0.2)),"Keep Selling","Stop")</f>
        <v>Keep Selling</v>
      </c>
      <c r="R6658" s="7">
        <f t="shared" ref="R6658:R6721" si="733">M6658/G6658</f>
        <v>1787.4117647058822</v>
      </c>
      <c r="S6658" s="7">
        <f t="shared" ref="S6658:S6721" si="734">IFERROR(M6658/G6658,"omkar")</f>
        <v>1787.4117647058822</v>
      </c>
    </row>
    <row r="6659" spans="1:19" ht="18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si="728"/>
        <v>Very High</v>
      </c>
      <c r="F6659" s="2" t="str">
        <f t="shared" si="729"/>
        <v>High</v>
      </c>
      <c r="G6659" s="2">
        <v>0.1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" t="str">
        <f t="shared" si="730"/>
        <v>Not Good</v>
      </c>
      <c r="P6659" s="2" t="str">
        <f t="shared" si="731"/>
        <v>Normal</v>
      </c>
      <c r="Q6659" s="2" t="str">
        <f t="shared" si="732"/>
        <v>Keep Selling</v>
      </c>
      <c r="R6659" s="7">
        <f t="shared" si="733"/>
        <v>6062.7999999999993</v>
      </c>
      <c r="S6659" s="7">
        <f t="shared" si="734"/>
        <v>6062.7999999999993</v>
      </c>
    </row>
    <row r="6660" spans="1:19" ht="18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728"/>
        <v>Medium</v>
      </c>
      <c r="F6660" s="2" t="str">
        <f t="shared" si="729"/>
        <v>Low</v>
      </c>
      <c r="G6660" s="2">
        <v>0.16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" t="str">
        <f t="shared" si="730"/>
        <v>Not Good</v>
      </c>
      <c r="P6660" s="2" t="str">
        <f t="shared" si="731"/>
        <v>Normal</v>
      </c>
      <c r="Q6660" s="2" t="str">
        <f t="shared" si="732"/>
        <v>Keep Selling</v>
      </c>
      <c r="R6660" s="7">
        <f t="shared" si="733"/>
        <v>1253.8125</v>
      </c>
      <c r="S6660" s="7">
        <f t="shared" si="734"/>
        <v>1253.8125</v>
      </c>
    </row>
    <row r="6661" spans="1:19" ht="18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728"/>
        <v>Very High</v>
      </c>
      <c r="F6661" s="2" t="str">
        <f t="shared" si="729"/>
        <v>High</v>
      </c>
      <c r="G6661" s="2">
        <v>0.37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" t="str">
        <f t="shared" si="730"/>
        <v>Not Good</v>
      </c>
      <c r="P6661" s="2" t="str">
        <f t="shared" si="731"/>
        <v>High Impact</v>
      </c>
      <c r="Q6661" s="2" t="str">
        <f t="shared" si="732"/>
        <v>Keep Selling</v>
      </c>
      <c r="R6661" s="7">
        <f t="shared" si="733"/>
        <v>1659.3513513513515</v>
      </c>
      <c r="S6661" s="7">
        <f t="shared" si="734"/>
        <v>1659.3513513513515</v>
      </c>
    </row>
    <row r="6662" spans="1:19" ht="18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728"/>
        <v>Medium</v>
      </c>
      <c r="F6662" s="2" t="str">
        <f t="shared" si="729"/>
        <v>Low</v>
      </c>
      <c r="G6662" s="2">
        <v>0.39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" t="str">
        <f t="shared" si="730"/>
        <v>Not Good</v>
      </c>
      <c r="P6662" s="2" t="str">
        <f t="shared" si="731"/>
        <v>High Impact</v>
      </c>
      <c r="Q6662" s="2" t="str">
        <f t="shared" si="732"/>
        <v>Keep Selling</v>
      </c>
      <c r="R6662" s="7">
        <f t="shared" si="733"/>
        <v>102.12820512820512</v>
      </c>
      <c r="S6662" s="7">
        <f t="shared" si="734"/>
        <v>102.12820512820512</v>
      </c>
    </row>
    <row r="6663" spans="1:19" ht="18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728"/>
        <v>Very High</v>
      </c>
      <c r="F6663" s="2" t="str">
        <f t="shared" si="729"/>
        <v>High</v>
      </c>
      <c r="G6663" s="2">
        <v>0.17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" t="str">
        <f t="shared" si="730"/>
        <v>Not Good</v>
      </c>
      <c r="P6663" s="2" t="str">
        <f t="shared" si="731"/>
        <v>Normal</v>
      </c>
      <c r="Q6663" s="2" t="str">
        <f t="shared" si="732"/>
        <v>Keep Selling</v>
      </c>
      <c r="R6663" s="7">
        <f t="shared" si="733"/>
        <v>4027.8823529411761</v>
      </c>
      <c r="S6663" s="7">
        <f t="shared" si="734"/>
        <v>4027.8823529411761</v>
      </c>
    </row>
    <row r="6664" spans="1:19" ht="18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728"/>
        <v>High</v>
      </c>
      <c r="F6664" s="2" t="str">
        <f t="shared" si="729"/>
        <v>High</v>
      </c>
      <c r="G6664" s="2">
        <v>0.04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" t="str">
        <f t="shared" si="730"/>
        <v>Not Good</v>
      </c>
      <c r="P6664" s="2" t="str">
        <f t="shared" si="731"/>
        <v>Normal</v>
      </c>
      <c r="Q6664" s="2" t="str">
        <f t="shared" si="732"/>
        <v>Keep Selling</v>
      </c>
      <c r="R6664" s="7">
        <f t="shared" si="733"/>
        <v>4295</v>
      </c>
      <c r="S6664" s="7">
        <f t="shared" si="734"/>
        <v>4295</v>
      </c>
    </row>
    <row r="6665" spans="1:19" ht="18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728"/>
        <v>Very High</v>
      </c>
      <c r="F6665" s="2" t="str">
        <f t="shared" si="729"/>
        <v>High</v>
      </c>
      <c r="G6665" s="2">
        <v>0.38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" t="str">
        <f t="shared" si="730"/>
        <v>Not Good</v>
      </c>
      <c r="P6665" s="2" t="str">
        <f t="shared" si="731"/>
        <v>High Impact</v>
      </c>
      <c r="Q6665" s="2" t="str">
        <f t="shared" si="732"/>
        <v>Keep Selling</v>
      </c>
      <c r="R6665" s="7">
        <f t="shared" si="733"/>
        <v>2194.4210526315787</v>
      </c>
      <c r="S6665" s="7">
        <f t="shared" si="734"/>
        <v>2194.4210526315787</v>
      </c>
    </row>
    <row r="6666" spans="1:19" ht="18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728"/>
        <v>Very High</v>
      </c>
      <c r="F6666" s="2" t="str">
        <f t="shared" si="729"/>
        <v>High</v>
      </c>
      <c r="G6666" s="2">
        <v>0.44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" t="str">
        <f t="shared" si="730"/>
        <v>Not Good</v>
      </c>
      <c r="P6666" s="2" t="str">
        <f t="shared" si="731"/>
        <v>High Impact</v>
      </c>
      <c r="Q6666" s="2" t="str">
        <f t="shared" si="732"/>
        <v>Keep Selling</v>
      </c>
      <c r="R6666" s="7">
        <f t="shared" si="733"/>
        <v>573.2954545454545</v>
      </c>
      <c r="S6666" s="7">
        <f t="shared" si="734"/>
        <v>573.2954545454545</v>
      </c>
    </row>
    <row r="6667" spans="1:19" ht="18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728"/>
        <v>Very High</v>
      </c>
      <c r="F6667" s="2" t="str">
        <f t="shared" si="729"/>
        <v>High</v>
      </c>
      <c r="G6667" s="2">
        <v>0.48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" t="str">
        <f t="shared" si="730"/>
        <v>Not Good</v>
      </c>
      <c r="P6667" s="2" t="str">
        <f t="shared" si="731"/>
        <v>High Impact</v>
      </c>
      <c r="Q6667" s="2" t="str">
        <f t="shared" si="732"/>
        <v>Keep Selling</v>
      </c>
      <c r="R6667" s="7">
        <f t="shared" si="733"/>
        <v>1532.625</v>
      </c>
      <c r="S6667" s="7">
        <f t="shared" si="734"/>
        <v>1532.625</v>
      </c>
    </row>
    <row r="6668" spans="1:19" ht="18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728"/>
        <v>Very High</v>
      </c>
      <c r="F6668" s="2" t="str">
        <f t="shared" si="729"/>
        <v>High</v>
      </c>
      <c r="G6668" s="2">
        <v>0.16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" t="str">
        <f t="shared" si="730"/>
        <v>Not Good</v>
      </c>
      <c r="P6668" s="2" t="str">
        <f t="shared" si="731"/>
        <v>Normal</v>
      </c>
      <c r="Q6668" s="2" t="str">
        <f t="shared" si="732"/>
        <v>Keep Selling</v>
      </c>
      <c r="R6668" s="7">
        <f t="shared" si="733"/>
        <v>3296.625</v>
      </c>
      <c r="S6668" s="7">
        <f t="shared" si="734"/>
        <v>3296.625</v>
      </c>
    </row>
    <row r="6669" spans="1:19" ht="18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728"/>
        <v>High</v>
      </c>
      <c r="F6669" s="2" t="str">
        <f t="shared" si="729"/>
        <v>High</v>
      </c>
      <c r="G6669" s="2">
        <v>0.06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" t="str">
        <f t="shared" si="730"/>
        <v>Not Good</v>
      </c>
      <c r="P6669" s="2" t="str">
        <f t="shared" si="731"/>
        <v>Normal</v>
      </c>
      <c r="Q6669" s="2" t="str">
        <f t="shared" si="732"/>
        <v>Keep Selling</v>
      </c>
      <c r="R6669" s="7">
        <f t="shared" si="733"/>
        <v>2782.166666666667</v>
      </c>
      <c r="S6669" s="7">
        <f t="shared" si="734"/>
        <v>2782.166666666667</v>
      </c>
    </row>
    <row r="6670" spans="1:19" ht="18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728"/>
        <v>Low</v>
      </c>
      <c r="F6670" s="2" t="str">
        <f t="shared" si="729"/>
        <v>Low</v>
      </c>
      <c r="G6670" s="2">
        <v>0.47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  <c r="O6670" s="2" t="str">
        <f t="shared" si="730"/>
        <v>Not Good</v>
      </c>
      <c r="P6670" s="2" t="str">
        <f t="shared" si="731"/>
        <v>High Impact</v>
      </c>
      <c r="Q6670" s="2" t="str">
        <f t="shared" si="732"/>
        <v>Keep Selling</v>
      </c>
      <c r="R6670" s="7">
        <f t="shared" si="733"/>
        <v>16.957446808510639</v>
      </c>
      <c r="S6670" s="7">
        <f t="shared" si="734"/>
        <v>16.957446808510639</v>
      </c>
    </row>
    <row r="6671" spans="1:19" ht="18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728"/>
        <v>High</v>
      </c>
      <c r="F6671" s="2" t="str">
        <f t="shared" si="729"/>
        <v>High</v>
      </c>
      <c r="G6671" s="2">
        <v>0.2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" t="str">
        <f t="shared" si="730"/>
        <v>Not Good</v>
      </c>
      <c r="P6671" s="2" t="str">
        <f t="shared" si="731"/>
        <v>Normal</v>
      </c>
      <c r="Q6671" s="2" t="str">
        <f t="shared" si="732"/>
        <v>Keep Selling</v>
      </c>
      <c r="R6671" s="7">
        <f t="shared" si="733"/>
        <v>2104.9</v>
      </c>
      <c r="S6671" s="7">
        <f t="shared" si="734"/>
        <v>2104.9</v>
      </c>
    </row>
    <row r="6672" spans="1:19" ht="18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728"/>
        <v>Very High</v>
      </c>
      <c r="F6672" s="2" t="str">
        <f t="shared" si="729"/>
        <v>High</v>
      </c>
      <c r="G6672" s="2">
        <v>0.05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" t="str">
        <f t="shared" si="730"/>
        <v>Good</v>
      </c>
      <c r="P6672" s="2" t="str">
        <f t="shared" si="731"/>
        <v>High Impact</v>
      </c>
      <c r="Q6672" s="2" t="str">
        <f t="shared" si="732"/>
        <v>Keep Selling</v>
      </c>
      <c r="R6672" s="7">
        <f t="shared" si="733"/>
        <v>21761.399999999998</v>
      </c>
      <c r="S6672" s="7">
        <f t="shared" si="734"/>
        <v>21761.399999999998</v>
      </c>
    </row>
    <row r="6673" spans="1:19" ht="18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728"/>
        <v>Very High</v>
      </c>
      <c r="F6673" s="2" t="str">
        <f t="shared" si="729"/>
        <v>High</v>
      </c>
      <c r="G6673" s="2">
        <v>0.25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" t="str">
        <f t="shared" si="730"/>
        <v>Not Good</v>
      </c>
      <c r="P6673" s="2" t="str">
        <f t="shared" si="731"/>
        <v>High Impact</v>
      </c>
      <c r="Q6673" s="2" t="str">
        <f t="shared" si="732"/>
        <v>Keep Selling</v>
      </c>
      <c r="R6673" s="7">
        <f t="shared" si="733"/>
        <v>980.28</v>
      </c>
      <c r="S6673" s="7">
        <f t="shared" si="734"/>
        <v>980.28</v>
      </c>
    </row>
    <row r="6674" spans="1:19" ht="18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728"/>
        <v>Very High</v>
      </c>
      <c r="F6674" s="2" t="str">
        <f t="shared" si="729"/>
        <v>High</v>
      </c>
      <c r="G6674" s="2">
        <v>0.1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" t="str">
        <f t="shared" si="730"/>
        <v>Not Good</v>
      </c>
      <c r="P6674" s="2" t="str">
        <f t="shared" si="731"/>
        <v>Normal</v>
      </c>
      <c r="Q6674" s="2" t="str">
        <f t="shared" si="732"/>
        <v>Keep Selling</v>
      </c>
      <c r="R6674" s="7">
        <f t="shared" si="733"/>
        <v>6446.5999999999995</v>
      </c>
      <c r="S6674" s="7">
        <f t="shared" si="734"/>
        <v>6446.5999999999995</v>
      </c>
    </row>
    <row r="6675" spans="1:19" ht="18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728"/>
        <v>Very High</v>
      </c>
      <c r="F6675" s="2" t="str">
        <f t="shared" si="729"/>
        <v>High</v>
      </c>
      <c r="G6675" s="2">
        <v>0.18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" t="str">
        <f t="shared" si="730"/>
        <v>Good</v>
      </c>
      <c r="P6675" s="2" t="str">
        <f t="shared" si="731"/>
        <v>High Impact</v>
      </c>
      <c r="Q6675" s="2" t="str">
        <f t="shared" si="732"/>
        <v>Keep Selling</v>
      </c>
      <c r="R6675" s="7">
        <f t="shared" si="733"/>
        <v>6045.5555555555557</v>
      </c>
      <c r="S6675" s="7">
        <f t="shared" si="734"/>
        <v>6045.5555555555557</v>
      </c>
    </row>
    <row r="6676" spans="1:19" ht="18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728"/>
        <v>Very High</v>
      </c>
      <c r="F6676" s="2" t="str">
        <f t="shared" si="729"/>
        <v>High</v>
      </c>
      <c r="G6676" s="2">
        <v>0.16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" t="str">
        <f t="shared" si="730"/>
        <v>Good</v>
      </c>
      <c r="P6676" s="2" t="str">
        <f t="shared" si="731"/>
        <v>High Impact</v>
      </c>
      <c r="Q6676" s="2" t="str">
        <f t="shared" si="732"/>
        <v>Keep Selling</v>
      </c>
      <c r="R6676" s="7">
        <f t="shared" si="733"/>
        <v>3002.25</v>
      </c>
      <c r="S6676" s="7">
        <f t="shared" si="734"/>
        <v>3002.25</v>
      </c>
    </row>
    <row r="6677" spans="1:19" ht="18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728"/>
        <v>Very High</v>
      </c>
      <c r="F6677" s="2" t="str">
        <f t="shared" si="729"/>
        <v>High</v>
      </c>
      <c r="G6677" s="2">
        <v>0.49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" t="str">
        <f t="shared" si="730"/>
        <v>Not Good</v>
      </c>
      <c r="P6677" s="2" t="str">
        <f t="shared" si="731"/>
        <v>High Impact</v>
      </c>
      <c r="Q6677" s="2" t="str">
        <f t="shared" si="732"/>
        <v>Keep Selling</v>
      </c>
      <c r="R6677" s="7">
        <f t="shared" si="733"/>
        <v>400.91836734693874</v>
      </c>
      <c r="S6677" s="7">
        <f t="shared" si="734"/>
        <v>400.91836734693874</v>
      </c>
    </row>
    <row r="6678" spans="1:19" ht="18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728"/>
        <v>Very High</v>
      </c>
      <c r="F6678" s="2" t="str">
        <f t="shared" si="729"/>
        <v>High</v>
      </c>
      <c r="G6678" s="2">
        <v>0.32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" t="str">
        <f t="shared" si="730"/>
        <v>Not Good</v>
      </c>
      <c r="P6678" s="2" t="str">
        <f t="shared" si="731"/>
        <v>High Impact</v>
      </c>
      <c r="Q6678" s="2" t="str">
        <f t="shared" si="732"/>
        <v>Keep Selling</v>
      </c>
      <c r="R6678" s="7">
        <f t="shared" si="733"/>
        <v>2388.40625</v>
      </c>
      <c r="S6678" s="7">
        <f t="shared" si="734"/>
        <v>2388.40625</v>
      </c>
    </row>
    <row r="6679" spans="1:19" ht="18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728"/>
        <v>Very High</v>
      </c>
      <c r="F6679" s="2" t="str">
        <f t="shared" si="729"/>
        <v>High</v>
      </c>
      <c r="G6679" s="2">
        <v>0.25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" t="str">
        <f t="shared" si="730"/>
        <v>Good</v>
      </c>
      <c r="P6679" s="2" t="str">
        <f t="shared" si="731"/>
        <v>High Impact</v>
      </c>
      <c r="Q6679" s="2" t="str">
        <f t="shared" si="732"/>
        <v>Stop</v>
      </c>
      <c r="R6679" s="7">
        <f t="shared" si="733"/>
        <v>4111.88</v>
      </c>
      <c r="S6679" s="7">
        <f t="shared" si="734"/>
        <v>4111.88</v>
      </c>
    </row>
    <row r="6680" spans="1:19" ht="18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728"/>
        <v>Very High</v>
      </c>
      <c r="F6680" s="2" t="str">
        <f t="shared" si="729"/>
        <v>High</v>
      </c>
      <c r="G6680" s="2">
        <v>0.26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" t="str">
        <f t="shared" si="730"/>
        <v>Good</v>
      </c>
      <c r="P6680" s="2" t="str">
        <f t="shared" si="731"/>
        <v>High Impact</v>
      </c>
      <c r="Q6680" s="2" t="str">
        <f t="shared" si="732"/>
        <v>Stop</v>
      </c>
      <c r="R6680" s="7">
        <f t="shared" si="733"/>
        <v>1965.6153846153845</v>
      </c>
      <c r="S6680" s="7">
        <f t="shared" si="734"/>
        <v>1965.6153846153845</v>
      </c>
    </row>
    <row r="6681" spans="1:19" ht="18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728"/>
        <v>Very High</v>
      </c>
      <c r="F6681" s="2" t="str">
        <f t="shared" si="729"/>
        <v>High</v>
      </c>
      <c r="G6681" s="2">
        <v>0.3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" t="str">
        <f t="shared" si="730"/>
        <v>Not Good</v>
      </c>
      <c r="P6681" s="2" t="str">
        <f t="shared" si="731"/>
        <v>High Impact</v>
      </c>
      <c r="Q6681" s="2" t="str">
        <f t="shared" si="732"/>
        <v>Keep Selling</v>
      </c>
      <c r="R6681" s="7">
        <f t="shared" si="733"/>
        <v>2741.0666666666671</v>
      </c>
      <c r="S6681" s="7">
        <f t="shared" si="734"/>
        <v>2741.0666666666671</v>
      </c>
    </row>
    <row r="6682" spans="1:19" ht="18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728"/>
        <v>Very High</v>
      </c>
      <c r="F6682" s="2" t="str">
        <f t="shared" si="729"/>
        <v>High</v>
      </c>
      <c r="G6682" s="2">
        <v>0.44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" t="str">
        <f t="shared" si="730"/>
        <v>Not Good</v>
      </c>
      <c r="P6682" s="2" t="str">
        <f t="shared" si="731"/>
        <v>High Impact</v>
      </c>
      <c r="Q6682" s="2" t="str">
        <f t="shared" si="732"/>
        <v>Keep Selling</v>
      </c>
      <c r="R6682" s="7">
        <f t="shared" si="733"/>
        <v>398.09090909090907</v>
      </c>
      <c r="S6682" s="7">
        <f t="shared" si="734"/>
        <v>398.09090909090907</v>
      </c>
    </row>
    <row r="6683" spans="1:19" ht="18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728"/>
        <v>Very High</v>
      </c>
      <c r="F6683" s="2" t="str">
        <f t="shared" si="729"/>
        <v>High</v>
      </c>
      <c r="G6683" s="2">
        <v>7.0000000000000007E-2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" t="str">
        <f t="shared" si="730"/>
        <v>Not Good</v>
      </c>
      <c r="P6683" s="2" t="str">
        <f t="shared" si="731"/>
        <v>Normal</v>
      </c>
      <c r="Q6683" s="2" t="str">
        <f t="shared" si="732"/>
        <v>Keep Selling</v>
      </c>
      <c r="R6683" s="7">
        <f t="shared" si="733"/>
        <v>11246.714285714284</v>
      </c>
      <c r="S6683" s="7">
        <f t="shared" si="734"/>
        <v>11246.714285714284</v>
      </c>
    </row>
    <row r="6684" spans="1:19" ht="18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728"/>
        <v>High</v>
      </c>
      <c r="F6684" s="2" t="str">
        <f t="shared" si="729"/>
        <v>High</v>
      </c>
      <c r="G6684" s="2">
        <v>0.3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" t="str">
        <f t="shared" si="730"/>
        <v>Not Good</v>
      </c>
      <c r="P6684" s="2" t="str">
        <f t="shared" si="731"/>
        <v>High Impact</v>
      </c>
      <c r="Q6684" s="2" t="str">
        <f t="shared" si="732"/>
        <v>Keep Selling</v>
      </c>
      <c r="R6684" s="7">
        <f t="shared" si="733"/>
        <v>921.73333333333335</v>
      </c>
      <c r="S6684" s="7">
        <f t="shared" si="734"/>
        <v>921.73333333333335</v>
      </c>
    </row>
    <row r="6685" spans="1:19" ht="18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728"/>
        <v>Very High</v>
      </c>
      <c r="F6685" s="2" t="str">
        <f t="shared" si="729"/>
        <v>High</v>
      </c>
      <c r="G6685" s="2">
        <v>0.16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" t="str">
        <f t="shared" si="730"/>
        <v>Good</v>
      </c>
      <c r="P6685" s="2" t="str">
        <f t="shared" si="731"/>
        <v>High Impact</v>
      </c>
      <c r="Q6685" s="2" t="str">
        <f t="shared" si="732"/>
        <v>Keep Selling</v>
      </c>
      <c r="R6685" s="7">
        <f t="shared" si="733"/>
        <v>3065.25</v>
      </c>
      <c r="S6685" s="7">
        <f t="shared" si="734"/>
        <v>3065.25</v>
      </c>
    </row>
    <row r="6686" spans="1:19" ht="18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728"/>
        <v>Very High</v>
      </c>
      <c r="F6686" s="2" t="str">
        <f t="shared" si="729"/>
        <v>High</v>
      </c>
      <c r="G6686" s="2">
        <v>0.28999999999999998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" t="str">
        <f t="shared" si="730"/>
        <v>Not Good</v>
      </c>
      <c r="P6686" s="2" t="str">
        <f t="shared" si="731"/>
        <v>High Impact</v>
      </c>
      <c r="Q6686" s="2" t="str">
        <f t="shared" si="732"/>
        <v>Keep Selling</v>
      </c>
      <c r="R6686" s="7">
        <f t="shared" si="733"/>
        <v>1106.0689655172414</v>
      </c>
      <c r="S6686" s="7">
        <f t="shared" si="734"/>
        <v>1106.0689655172414</v>
      </c>
    </row>
    <row r="6687" spans="1:19" ht="18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728"/>
        <v>High</v>
      </c>
      <c r="F6687" s="2" t="str">
        <f t="shared" si="729"/>
        <v>High</v>
      </c>
      <c r="G6687" s="2">
        <v>0.26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" t="str">
        <f t="shared" si="730"/>
        <v>Not Good</v>
      </c>
      <c r="P6687" s="2" t="str">
        <f t="shared" si="731"/>
        <v>High Impact</v>
      </c>
      <c r="Q6687" s="2" t="str">
        <f t="shared" si="732"/>
        <v>Keep Selling</v>
      </c>
      <c r="R6687" s="7">
        <f t="shared" si="733"/>
        <v>704.23076923076917</v>
      </c>
      <c r="S6687" s="7">
        <f t="shared" si="734"/>
        <v>704.23076923076917</v>
      </c>
    </row>
    <row r="6688" spans="1:19" ht="18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728"/>
        <v>High</v>
      </c>
      <c r="F6688" s="2" t="str">
        <f t="shared" si="729"/>
        <v>High</v>
      </c>
      <c r="G6688" s="2">
        <v>0.01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" t="str">
        <f t="shared" si="730"/>
        <v>Not Good</v>
      </c>
      <c r="P6688" s="2" t="str">
        <f t="shared" si="731"/>
        <v>Normal</v>
      </c>
      <c r="Q6688" s="2" t="str">
        <f t="shared" si="732"/>
        <v>Keep Selling</v>
      </c>
      <c r="R6688" s="7">
        <f t="shared" si="733"/>
        <v>27169</v>
      </c>
      <c r="S6688" s="7">
        <f t="shared" si="734"/>
        <v>27169</v>
      </c>
    </row>
    <row r="6689" spans="1:19" ht="18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728"/>
        <v>Very High</v>
      </c>
      <c r="F6689" s="2" t="str">
        <f t="shared" si="729"/>
        <v>High</v>
      </c>
      <c r="G6689" s="2">
        <v>0.28999999999999998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" t="str">
        <f t="shared" si="730"/>
        <v>Good</v>
      </c>
      <c r="P6689" s="2" t="str">
        <f t="shared" si="731"/>
        <v>High Impact</v>
      </c>
      <c r="Q6689" s="2" t="str">
        <f t="shared" si="732"/>
        <v>Stop</v>
      </c>
      <c r="R6689" s="7">
        <f t="shared" si="733"/>
        <v>3704.8275862068972</v>
      </c>
      <c r="S6689" s="7">
        <f t="shared" si="734"/>
        <v>3704.8275862068972</v>
      </c>
    </row>
    <row r="6690" spans="1:19" ht="18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728"/>
        <v>Very High</v>
      </c>
      <c r="F6690" s="2" t="str">
        <f t="shared" si="729"/>
        <v>High</v>
      </c>
      <c r="G6690" s="2">
        <v>0.35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" t="str">
        <f t="shared" si="730"/>
        <v>Not Good</v>
      </c>
      <c r="P6690" s="2" t="str">
        <f t="shared" si="731"/>
        <v>High Impact</v>
      </c>
      <c r="Q6690" s="2" t="str">
        <f t="shared" si="732"/>
        <v>Keep Selling</v>
      </c>
      <c r="R6690" s="7">
        <f t="shared" si="733"/>
        <v>495.94285714285724</v>
      </c>
      <c r="S6690" s="7">
        <f t="shared" si="734"/>
        <v>495.94285714285724</v>
      </c>
    </row>
    <row r="6691" spans="1:19" ht="18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728"/>
        <v>Very High</v>
      </c>
      <c r="F6691" s="2" t="str">
        <f t="shared" si="729"/>
        <v>High</v>
      </c>
      <c r="G6691" s="2">
        <v>0.12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" t="str">
        <f t="shared" si="730"/>
        <v>Not Good</v>
      </c>
      <c r="P6691" s="2" t="str">
        <f t="shared" si="731"/>
        <v>Normal</v>
      </c>
      <c r="Q6691" s="2" t="str">
        <f t="shared" si="732"/>
        <v>Keep Selling</v>
      </c>
      <c r="R6691" s="7">
        <f t="shared" si="733"/>
        <v>4880.0833333333339</v>
      </c>
      <c r="S6691" s="7">
        <f t="shared" si="734"/>
        <v>4880.0833333333339</v>
      </c>
    </row>
    <row r="6692" spans="1:19" ht="18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728"/>
        <v>High</v>
      </c>
      <c r="F6692" s="2" t="str">
        <f t="shared" si="729"/>
        <v>High</v>
      </c>
      <c r="G6692" s="2">
        <v>0.05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" t="str">
        <f t="shared" si="730"/>
        <v>Not Good</v>
      </c>
      <c r="P6692" s="2" t="str">
        <f t="shared" si="731"/>
        <v>Normal</v>
      </c>
      <c r="Q6692" s="2" t="str">
        <f t="shared" si="732"/>
        <v>Keep Selling</v>
      </c>
      <c r="R6692" s="7">
        <f t="shared" si="733"/>
        <v>5272.4</v>
      </c>
      <c r="S6692" s="7">
        <f t="shared" si="734"/>
        <v>5272.4</v>
      </c>
    </row>
    <row r="6693" spans="1:19" ht="18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728"/>
        <v>Very High</v>
      </c>
      <c r="F6693" s="2" t="str">
        <f t="shared" si="729"/>
        <v>High</v>
      </c>
      <c r="G6693" s="2">
        <v>0.11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" t="str">
        <f t="shared" si="730"/>
        <v>Not Good</v>
      </c>
      <c r="P6693" s="2" t="str">
        <f t="shared" si="731"/>
        <v>Normal</v>
      </c>
      <c r="Q6693" s="2" t="str">
        <f t="shared" si="732"/>
        <v>Keep Selling</v>
      </c>
      <c r="R6693" s="7">
        <f t="shared" si="733"/>
        <v>8141.818181818182</v>
      </c>
      <c r="S6693" s="7">
        <f t="shared" si="734"/>
        <v>8141.818181818182</v>
      </c>
    </row>
    <row r="6694" spans="1:19" ht="18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728"/>
        <v>High</v>
      </c>
      <c r="F6694" s="2" t="str">
        <f t="shared" si="729"/>
        <v>High</v>
      </c>
      <c r="G6694" s="2">
        <v>0.32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" t="str">
        <f t="shared" si="730"/>
        <v>Not Good</v>
      </c>
      <c r="P6694" s="2" t="str">
        <f t="shared" si="731"/>
        <v>High Impact</v>
      </c>
      <c r="Q6694" s="2" t="str">
        <f t="shared" si="732"/>
        <v>Keep Selling</v>
      </c>
      <c r="R6694" s="7">
        <f t="shared" si="733"/>
        <v>358.1875</v>
      </c>
      <c r="S6694" s="7">
        <f t="shared" si="734"/>
        <v>358.1875</v>
      </c>
    </row>
    <row r="6695" spans="1:19" ht="18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728"/>
        <v>Very High</v>
      </c>
      <c r="F6695" s="2" t="str">
        <f t="shared" si="729"/>
        <v>High</v>
      </c>
      <c r="G6695" s="2">
        <v>0.23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" t="str">
        <f t="shared" si="730"/>
        <v>Not Good</v>
      </c>
      <c r="P6695" s="2" t="str">
        <f t="shared" si="731"/>
        <v>High Impact</v>
      </c>
      <c r="Q6695" s="2" t="str">
        <f t="shared" si="732"/>
        <v>Keep Selling</v>
      </c>
      <c r="R6695" s="7">
        <f t="shared" si="733"/>
        <v>940.43478260869563</v>
      </c>
      <c r="S6695" s="7">
        <f t="shared" si="734"/>
        <v>940.43478260869563</v>
      </c>
    </row>
    <row r="6696" spans="1:19" ht="18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728"/>
        <v>Very High</v>
      </c>
      <c r="F6696" s="2" t="str">
        <f t="shared" si="729"/>
        <v>High</v>
      </c>
      <c r="G6696" s="2">
        <v>0.43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" t="str">
        <f t="shared" si="730"/>
        <v>Not Good</v>
      </c>
      <c r="P6696" s="2" t="str">
        <f t="shared" si="731"/>
        <v>High Impact</v>
      </c>
      <c r="Q6696" s="2" t="str">
        <f t="shared" si="732"/>
        <v>Keep Selling</v>
      </c>
      <c r="R6696" s="7">
        <f t="shared" si="733"/>
        <v>2136.9302325581398</v>
      </c>
      <c r="S6696" s="7">
        <f t="shared" si="734"/>
        <v>2136.9302325581398</v>
      </c>
    </row>
    <row r="6697" spans="1:19" ht="18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728"/>
        <v>Very High</v>
      </c>
      <c r="F6697" s="2" t="str">
        <f t="shared" si="729"/>
        <v>High</v>
      </c>
      <c r="G6697" s="2">
        <v>0.14000000000000001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" t="str">
        <f t="shared" si="730"/>
        <v>Not Good</v>
      </c>
      <c r="P6697" s="2" t="str">
        <f t="shared" si="731"/>
        <v>Normal</v>
      </c>
      <c r="Q6697" s="2" t="str">
        <f t="shared" si="732"/>
        <v>Keep Selling</v>
      </c>
      <c r="R6697" s="7">
        <f t="shared" si="733"/>
        <v>1120.2142857142858</v>
      </c>
      <c r="S6697" s="7">
        <f t="shared" si="734"/>
        <v>1120.2142857142858</v>
      </c>
    </row>
    <row r="6698" spans="1:19" ht="18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728"/>
        <v>Very High</v>
      </c>
      <c r="F6698" s="2" t="str">
        <f t="shared" si="729"/>
        <v>High</v>
      </c>
      <c r="G6698" s="2">
        <v>0.18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" t="str">
        <f t="shared" si="730"/>
        <v>Good</v>
      </c>
      <c r="P6698" s="2" t="str">
        <f t="shared" si="731"/>
        <v>High Impact</v>
      </c>
      <c r="Q6698" s="2" t="str">
        <f t="shared" si="732"/>
        <v>Keep Selling</v>
      </c>
      <c r="R6698" s="7">
        <f t="shared" si="733"/>
        <v>3948.1111111111109</v>
      </c>
      <c r="S6698" s="7">
        <f t="shared" si="734"/>
        <v>3948.1111111111109</v>
      </c>
    </row>
    <row r="6699" spans="1:19" ht="18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728"/>
        <v>Low</v>
      </c>
      <c r="F6699" s="2" t="str">
        <f t="shared" si="729"/>
        <v>Low</v>
      </c>
      <c r="G6699" s="2">
        <v>0.26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" t="str">
        <f t="shared" si="730"/>
        <v>Not Good</v>
      </c>
      <c r="P6699" s="2" t="str">
        <f t="shared" si="731"/>
        <v>High Impact</v>
      </c>
      <c r="Q6699" s="2" t="str">
        <f t="shared" si="732"/>
        <v>Keep Selling</v>
      </c>
      <c r="R6699" s="7">
        <f t="shared" si="733"/>
        <v>178.42307692307691</v>
      </c>
      <c r="S6699" s="7">
        <f t="shared" si="734"/>
        <v>178.42307692307691</v>
      </c>
    </row>
    <row r="6700" spans="1:19" ht="18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728"/>
        <v>High</v>
      </c>
      <c r="F6700" s="2" t="str">
        <f t="shared" si="729"/>
        <v>High</v>
      </c>
      <c r="G6700" s="2">
        <v>0.23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" t="str">
        <f t="shared" si="730"/>
        <v>Not Good</v>
      </c>
      <c r="P6700" s="2" t="str">
        <f t="shared" si="731"/>
        <v>High Impact</v>
      </c>
      <c r="Q6700" s="2" t="str">
        <f t="shared" si="732"/>
        <v>Keep Selling</v>
      </c>
      <c r="R6700" s="7">
        <f t="shared" si="733"/>
        <v>681.43478260869563</v>
      </c>
      <c r="S6700" s="7">
        <f t="shared" si="734"/>
        <v>681.43478260869563</v>
      </c>
    </row>
    <row r="6701" spans="1:19" ht="18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728"/>
        <v>Low</v>
      </c>
      <c r="F6701" s="2" t="str">
        <f t="shared" si="729"/>
        <v>Low</v>
      </c>
      <c r="G6701" s="2">
        <v>0.27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" t="str">
        <f t="shared" si="730"/>
        <v>Not Good</v>
      </c>
      <c r="P6701" s="2" t="str">
        <f t="shared" si="731"/>
        <v>High Impact</v>
      </c>
      <c r="Q6701" s="2" t="str">
        <f t="shared" si="732"/>
        <v>Keep Selling</v>
      </c>
      <c r="R6701" s="7">
        <f t="shared" si="733"/>
        <v>151.77777777777774</v>
      </c>
      <c r="S6701" s="7">
        <f t="shared" si="734"/>
        <v>151.77777777777774</v>
      </c>
    </row>
    <row r="6702" spans="1:19" ht="18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728"/>
        <v>High</v>
      </c>
      <c r="F6702" s="2" t="str">
        <f t="shared" si="729"/>
        <v>High</v>
      </c>
      <c r="G6702" s="2">
        <v>0.16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" t="str">
        <f t="shared" si="730"/>
        <v>Not Good</v>
      </c>
      <c r="P6702" s="2" t="str">
        <f t="shared" si="731"/>
        <v>Normal</v>
      </c>
      <c r="Q6702" s="2" t="str">
        <f t="shared" si="732"/>
        <v>Keep Selling</v>
      </c>
      <c r="R6702" s="7">
        <f t="shared" si="733"/>
        <v>1427.625</v>
      </c>
      <c r="S6702" s="7">
        <f t="shared" si="734"/>
        <v>1427.625</v>
      </c>
    </row>
    <row r="6703" spans="1:19" ht="18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728"/>
        <v>Medium</v>
      </c>
      <c r="F6703" s="2" t="str">
        <f t="shared" si="729"/>
        <v>Low</v>
      </c>
      <c r="G6703" s="2">
        <v>0.08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" t="str">
        <f t="shared" si="730"/>
        <v>Not Good</v>
      </c>
      <c r="P6703" s="2" t="str">
        <f t="shared" si="731"/>
        <v>Normal</v>
      </c>
      <c r="Q6703" s="2" t="str">
        <f t="shared" si="732"/>
        <v>Keep Selling</v>
      </c>
      <c r="R6703" s="7">
        <f t="shared" si="733"/>
        <v>1148.375</v>
      </c>
      <c r="S6703" s="7">
        <f t="shared" si="734"/>
        <v>1148.375</v>
      </c>
    </row>
    <row r="6704" spans="1:19" ht="18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728"/>
        <v>Very High</v>
      </c>
      <c r="F6704" s="2" t="str">
        <f t="shared" si="729"/>
        <v>High</v>
      </c>
      <c r="G6704" s="2">
        <v>0.4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" t="str">
        <f t="shared" si="730"/>
        <v>Not Good</v>
      </c>
      <c r="P6704" s="2" t="str">
        <f t="shared" si="731"/>
        <v>High Impact</v>
      </c>
      <c r="Q6704" s="2" t="str">
        <f t="shared" si="732"/>
        <v>Keep Selling</v>
      </c>
      <c r="R6704" s="7">
        <f t="shared" si="733"/>
        <v>700.19999999999993</v>
      </c>
      <c r="S6704" s="7">
        <f t="shared" si="734"/>
        <v>700.19999999999993</v>
      </c>
    </row>
    <row r="6705" spans="1:19" ht="18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728"/>
        <v>High</v>
      </c>
      <c r="F6705" s="2" t="str">
        <f t="shared" si="729"/>
        <v>High</v>
      </c>
      <c r="G6705" s="2">
        <v>0.02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" t="str">
        <f t="shared" si="730"/>
        <v>Not Good</v>
      </c>
      <c r="P6705" s="2" t="str">
        <f t="shared" si="731"/>
        <v>Normal</v>
      </c>
      <c r="Q6705" s="2" t="str">
        <f t="shared" si="732"/>
        <v>Keep Selling</v>
      </c>
      <c r="R6705" s="7">
        <f t="shared" si="733"/>
        <v>12841.999999999998</v>
      </c>
      <c r="S6705" s="7">
        <f t="shared" si="734"/>
        <v>12841.999999999998</v>
      </c>
    </row>
    <row r="6706" spans="1:19" ht="18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728"/>
        <v>Very High</v>
      </c>
      <c r="F6706" s="2" t="str">
        <f t="shared" si="729"/>
        <v>High</v>
      </c>
      <c r="G6706" s="2">
        <v>0.18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  <c r="O6706" s="2" t="str">
        <f t="shared" si="730"/>
        <v>Good</v>
      </c>
      <c r="P6706" s="2" t="str">
        <f t="shared" si="731"/>
        <v>High Impact</v>
      </c>
      <c r="Q6706" s="2" t="str">
        <f t="shared" si="732"/>
        <v>Keep Selling</v>
      </c>
      <c r="R6706" s="7">
        <f t="shared" si="733"/>
        <v>4505.5555555555557</v>
      </c>
      <c r="S6706" s="7">
        <f t="shared" si="734"/>
        <v>4505.5555555555557</v>
      </c>
    </row>
    <row r="6707" spans="1:19" ht="18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728"/>
        <v>Low</v>
      </c>
      <c r="F6707" s="2" t="str">
        <f t="shared" si="729"/>
        <v>Low</v>
      </c>
      <c r="G6707" s="2">
        <v>0.04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" t="str">
        <f t="shared" si="730"/>
        <v>Not Good</v>
      </c>
      <c r="P6707" s="2" t="str">
        <f t="shared" si="731"/>
        <v>Normal</v>
      </c>
      <c r="Q6707" s="2" t="str">
        <f t="shared" si="732"/>
        <v>Keep Selling</v>
      </c>
      <c r="R6707" s="7">
        <f t="shared" si="733"/>
        <v>323.25</v>
      </c>
      <c r="S6707" s="7">
        <f t="shared" si="734"/>
        <v>323.25</v>
      </c>
    </row>
    <row r="6708" spans="1:19" ht="18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728"/>
        <v>Very High</v>
      </c>
      <c r="F6708" s="2" t="str">
        <f t="shared" si="729"/>
        <v>High</v>
      </c>
      <c r="G6708" s="2">
        <v>0.37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" t="str">
        <f t="shared" si="730"/>
        <v>Not Good</v>
      </c>
      <c r="P6708" s="2" t="str">
        <f t="shared" si="731"/>
        <v>High Impact</v>
      </c>
      <c r="Q6708" s="2" t="str">
        <f t="shared" si="732"/>
        <v>Keep Selling</v>
      </c>
      <c r="R6708" s="7">
        <f t="shared" si="733"/>
        <v>2654.5135135135133</v>
      </c>
      <c r="S6708" s="7">
        <f t="shared" si="734"/>
        <v>2654.5135135135133</v>
      </c>
    </row>
    <row r="6709" spans="1:19" ht="18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728"/>
        <v>Very High</v>
      </c>
      <c r="F6709" s="2" t="str">
        <f t="shared" si="729"/>
        <v>High</v>
      </c>
      <c r="G6709" s="2">
        <v>0.18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" t="str">
        <f t="shared" si="730"/>
        <v>Good</v>
      </c>
      <c r="P6709" s="2" t="str">
        <f t="shared" si="731"/>
        <v>High Impact</v>
      </c>
      <c r="Q6709" s="2" t="str">
        <f t="shared" si="732"/>
        <v>Keep Selling</v>
      </c>
      <c r="R6709" s="7">
        <f t="shared" si="733"/>
        <v>6122.333333333333</v>
      </c>
      <c r="S6709" s="7">
        <f t="shared" si="734"/>
        <v>6122.333333333333</v>
      </c>
    </row>
    <row r="6710" spans="1:19" ht="18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728"/>
        <v>Medium</v>
      </c>
      <c r="F6710" s="2" t="str">
        <f t="shared" si="729"/>
        <v>Low</v>
      </c>
      <c r="G6710" s="2">
        <v>0.02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" t="str">
        <f t="shared" si="730"/>
        <v>Not Good</v>
      </c>
      <c r="P6710" s="2" t="str">
        <f t="shared" si="731"/>
        <v>Normal</v>
      </c>
      <c r="Q6710" s="2" t="str">
        <f t="shared" si="732"/>
        <v>Keep Selling</v>
      </c>
      <c r="R6710" s="7">
        <f t="shared" si="733"/>
        <v>3766.5</v>
      </c>
      <c r="S6710" s="7">
        <f t="shared" si="734"/>
        <v>3766.5</v>
      </c>
    </row>
    <row r="6711" spans="1:19" ht="18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728"/>
        <v>Very High</v>
      </c>
      <c r="F6711" s="2" t="str">
        <f t="shared" si="729"/>
        <v>High</v>
      </c>
      <c r="G6711" s="2">
        <v>0.04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" t="str">
        <f t="shared" si="730"/>
        <v>Not Good</v>
      </c>
      <c r="P6711" s="2" t="str">
        <f t="shared" si="731"/>
        <v>Normal</v>
      </c>
      <c r="Q6711" s="2" t="str">
        <f t="shared" si="732"/>
        <v>Keep Selling</v>
      </c>
      <c r="R6711" s="7">
        <f t="shared" si="733"/>
        <v>3448.5</v>
      </c>
      <c r="S6711" s="7">
        <f t="shared" si="734"/>
        <v>3448.5</v>
      </c>
    </row>
    <row r="6712" spans="1:19" ht="18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728"/>
        <v>Very High</v>
      </c>
      <c r="F6712" s="2" t="str">
        <f t="shared" si="729"/>
        <v>High</v>
      </c>
      <c r="G6712" s="2">
        <v>0.1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" t="str">
        <f t="shared" si="730"/>
        <v>Not Good</v>
      </c>
      <c r="P6712" s="2" t="str">
        <f t="shared" si="731"/>
        <v>Normal</v>
      </c>
      <c r="Q6712" s="2" t="str">
        <f t="shared" si="732"/>
        <v>Keep Selling</v>
      </c>
      <c r="R6712" s="7">
        <f t="shared" si="733"/>
        <v>10539.6</v>
      </c>
      <c r="S6712" s="7">
        <f t="shared" si="734"/>
        <v>10539.6</v>
      </c>
    </row>
    <row r="6713" spans="1:19" ht="18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728"/>
        <v>Very High</v>
      </c>
      <c r="F6713" s="2" t="str">
        <f t="shared" si="729"/>
        <v>High</v>
      </c>
      <c r="G6713" s="2">
        <v>0.39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" t="str">
        <f t="shared" si="730"/>
        <v>Not Good</v>
      </c>
      <c r="P6713" s="2" t="str">
        <f t="shared" si="731"/>
        <v>High Impact</v>
      </c>
      <c r="Q6713" s="2" t="str">
        <f t="shared" si="732"/>
        <v>Keep Selling</v>
      </c>
      <c r="R6713" s="7">
        <f t="shared" si="733"/>
        <v>1695.3846153846155</v>
      </c>
      <c r="S6713" s="7">
        <f t="shared" si="734"/>
        <v>1695.3846153846155</v>
      </c>
    </row>
    <row r="6714" spans="1:19" ht="18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728"/>
        <v>Very High</v>
      </c>
      <c r="F6714" s="2" t="str">
        <f t="shared" si="729"/>
        <v>High</v>
      </c>
      <c r="G6714" s="2">
        <v>0.4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" t="str">
        <f t="shared" si="730"/>
        <v>Not Good</v>
      </c>
      <c r="P6714" s="2" t="str">
        <f t="shared" si="731"/>
        <v>High Impact</v>
      </c>
      <c r="Q6714" s="2" t="str">
        <f t="shared" si="732"/>
        <v>Keep Selling</v>
      </c>
      <c r="R6714" s="7">
        <f t="shared" si="733"/>
        <v>1436.5749999999998</v>
      </c>
      <c r="S6714" s="7">
        <f t="shared" si="734"/>
        <v>1436.5749999999998</v>
      </c>
    </row>
    <row r="6715" spans="1:19" ht="18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728"/>
        <v>High</v>
      </c>
      <c r="F6715" s="2" t="str">
        <f t="shared" si="729"/>
        <v>High</v>
      </c>
      <c r="G6715" s="2">
        <v>0.5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" t="str">
        <f t="shared" si="730"/>
        <v>Not Good</v>
      </c>
      <c r="P6715" s="2" t="str">
        <f t="shared" si="731"/>
        <v>High Impact</v>
      </c>
      <c r="Q6715" s="2" t="str">
        <f t="shared" si="732"/>
        <v>Keep Selling</v>
      </c>
      <c r="R6715" s="7">
        <f t="shared" si="733"/>
        <v>358.82</v>
      </c>
      <c r="S6715" s="7">
        <f t="shared" si="734"/>
        <v>358.82</v>
      </c>
    </row>
    <row r="6716" spans="1:19" ht="18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728"/>
        <v>Very High</v>
      </c>
      <c r="F6716" s="2" t="str">
        <f t="shared" si="729"/>
        <v>High</v>
      </c>
      <c r="G6716" s="2">
        <v>0.12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" t="str">
        <f t="shared" si="730"/>
        <v>Not Good</v>
      </c>
      <c r="P6716" s="2" t="str">
        <f t="shared" si="731"/>
        <v>Normal</v>
      </c>
      <c r="Q6716" s="2" t="str">
        <f t="shared" si="732"/>
        <v>Keep Selling</v>
      </c>
      <c r="R6716" s="7">
        <f t="shared" si="733"/>
        <v>8213.0833333333339</v>
      </c>
      <c r="S6716" s="7">
        <f t="shared" si="734"/>
        <v>8213.0833333333339</v>
      </c>
    </row>
    <row r="6717" spans="1:19" ht="18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728"/>
        <v>Very High</v>
      </c>
      <c r="F6717" s="2" t="str">
        <f t="shared" si="729"/>
        <v>High</v>
      </c>
      <c r="G6717" s="2">
        <v>0.03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" t="str">
        <f t="shared" si="730"/>
        <v>Not Good</v>
      </c>
      <c r="P6717" s="2" t="str">
        <f t="shared" si="731"/>
        <v>Normal</v>
      </c>
      <c r="Q6717" s="2" t="str">
        <f t="shared" si="732"/>
        <v>Keep Selling</v>
      </c>
      <c r="R6717" s="7">
        <f t="shared" si="733"/>
        <v>7431.666666666667</v>
      </c>
      <c r="S6717" s="7">
        <f t="shared" si="734"/>
        <v>7431.666666666667</v>
      </c>
    </row>
    <row r="6718" spans="1:19" ht="18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728"/>
        <v>Medium</v>
      </c>
      <c r="F6718" s="2" t="str">
        <f t="shared" si="729"/>
        <v>Low</v>
      </c>
      <c r="G6718" s="2">
        <v>0.14000000000000001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" t="str">
        <f t="shared" si="730"/>
        <v>Not Good</v>
      </c>
      <c r="P6718" s="2" t="str">
        <f t="shared" si="731"/>
        <v>Normal</v>
      </c>
      <c r="Q6718" s="2" t="str">
        <f t="shared" si="732"/>
        <v>Keep Selling</v>
      </c>
      <c r="R6718" s="7">
        <f t="shared" si="733"/>
        <v>1548.6428571428571</v>
      </c>
      <c r="S6718" s="7">
        <f t="shared" si="734"/>
        <v>1548.6428571428571</v>
      </c>
    </row>
    <row r="6719" spans="1:19" ht="18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728"/>
        <v>Very High</v>
      </c>
      <c r="F6719" s="2" t="str">
        <f t="shared" si="729"/>
        <v>High</v>
      </c>
      <c r="G6719" s="2">
        <v>0.09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" t="str">
        <f t="shared" si="730"/>
        <v>Good</v>
      </c>
      <c r="P6719" s="2" t="str">
        <f t="shared" si="731"/>
        <v>High Impact</v>
      </c>
      <c r="Q6719" s="2" t="str">
        <f t="shared" si="732"/>
        <v>Keep Selling</v>
      </c>
      <c r="R6719" s="7">
        <f t="shared" si="733"/>
        <v>4467.7777777777783</v>
      </c>
      <c r="S6719" s="7">
        <f t="shared" si="734"/>
        <v>4467.7777777777783</v>
      </c>
    </row>
    <row r="6720" spans="1:19" ht="18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728"/>
        <v>Very High</v>
      </c>
      <c r="F6720" s="2" t="str">
        <f t="shared" si="729"/>
        <v>High</v>
      </c>
      <c r="G6720" s="2">
        <v>0.36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" t="str">
        <f t="shared" si="730"/>
        <v>Not Good</v>
      </c>
      <c r="P6720" s="2" t="str">
        <f t="shared" si="731"/>
        <v>High Impact</v>
      </c>
      <c r="Q6720" s="2" t="str">
        <f t="shared" si="732"/>
        <v>Keep Selling</v>
      </c>
      <c r="R6720" s="7">
        <f t="shared" si="733"/>
        <v>1966</v>
      </c>
      <c r="S6720" s="7">
        <f t="shared" si="734"/>
        <v>1966</v>
      </c>
    </row>
    <row r="6721" spans="1:19" ht="18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728"/>
        <v>Very High</v>
      </c>
      <c r="F6721" s="2" t="str">
        <f t="shared" si="729"/>
        <v>High</v>
      </c>
      <c r="G6721" s="2">
        <v>0.48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" t="str">
        <f t="shared" si="730"/>
        <v>Not Good</v>
      </c>
      <c r="P6721" s="2" t="str">
        <f t="shared" si="731"/>
        <v>High Impact</v>
      </c>
      <c r="Q6721" s="2" t="str">
        <f t="shared" si="732"/>
        <v>Keep Selling</v>
      </c>
      <c r="R6721" s="7">
        <f t="shared" si="733"/>
        <v>577.58333333333337</v>
      </c>
      <c r="S6721" s="7">
        <f t="shared" si="734"/>
        <v>577.58333333333337</v>
      </c>
    </row>
    <row r="6722" spans="1:19" ht="18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ref="E6722:E6785" si="735">IF(D6722&gt;1000,IF(D6722&gt;2000,"Very High","High"),IF(D6722&gt;500,"Medium","Low"))</f>
        <v>Very High</v>
      </c>
      <c r="F6722" s="2" t="str">
        <f t="shared" ref="F6722:F6785" si="736">IF(D6722&gt;1000,"High","Low")</f>
        <v>High</v>
      </c>
      <c r="G6722" s="2">
        <v>0.14000000000000001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" t="str">
        <f t="shared" ref="O6722:O6785" si="737">IF(AND(D6722&gt;4000,N6722&gt;500),"Good","Not Good")</f>
        <v>Good</v>
      </c>
      <c r="P6722" s="2" t="str">
        <f t="shared" ref="P6722:P6785" si="738">IF(OR(D6722&gt;4000,G6722&gt;0.2),"High Impact","Normal")</f>
        <v>High Impact</v>
      </c>
      <c r="Q6722" s="2" t="str">
        <f t="shared" ref="Q6722:Q6785" si="739">IF(NOT(AND(D6722&gt;4000,G6722&gt;0.2)),"Keep Selling","Stop")</f>
        <v>Keep Selling</v>
      </c>
      <c r="R6722" s="7">
        <f t="shared" ref="R6722:R6785" si="740">M6722/G6722</f>
        <v>8928.3571428571413</v>
      </c>
      <c r="S6722" s="7">
        <f t="shared" ref="S6722:S6785" si="741">IFERROR(M6722/G6722,"omkar")</f>
        <v>8928.3571428571413</v>
      </c>
    </row>
    <row r="6723" spans="1:19" ht="18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si="735"/>
        <v>Very High</v>
      </c>
      <c r="F6723" s="2" t="str">
        <f t="shared" si="736"/>
        <v>High</v>
      </c>
      <c r="G6723" s="2">
        <v>0.16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" t="str">
        <f t="shared" si="737"/>
        <v>Not Good</v>
      </c>
      <c r="P6723" s="2" t="str">
        <f t="shared" si="738"/>
        <v>Normal</v>
      </c>
      <c r="Q6723" s="2" t="str">
        <f t="shared" si="739"/>
        <v>Keep Selling</v>
      </c>
      <c r="R6723" s="7">
        <f t="shared" si="740"/>
        <v>2039.0625</v>
      </c>
      <c r="S6723" s="7">
        <f t="shared" si="741"/>
        <v>2039.0625</v>
      </c>
    </row>
    <row r="6724" spans="1:19" ht="18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735"/>
        <v>Low</v>
      </c>
      <c r="F6724" s="2" t="str">
        <f t="shared" si="736"/>
        <v>Low</v>
      </c>
      <c r="G6724" s="2">
        <v>0.18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" t="str">
        <f t="shared" si="737"/>
        <v>Not Good</v>
      </c>
      <c r="P6724" s="2" t="str">
        <f t="shared" si="738"/>
        <v>Normal</v>
      </c>
      <c r="Q6724" s="2" t="str">
        <f t="shared" si="739"/>
        <v>Keep Selling</v>
      </c>
      <c r="R6724" s="7">
        <f t="shared" si="740"/>
        <v>517.05555555555554</v>
      </c>
      <c r="S6724" s="7">
        <f t="shared" si="741"/>
        <v>517.05555555555554</v>
      </c>
    </row>
    <row r="6725" spans="1:19" ht="18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735"/>
        <v>Very High</v>
      </c>
      <c r="F6725" s="2" t="str">
        <f t="shared" si="736"/>
        <v>High</v>
      </c>
      <c r="G6725" s="2">
        <v>0.43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" t="str">
        <f t="shared" si="737"/>
        <v>Not Good</v>
      </c>
      <c r="P6725" s="2" t="str">
        <f t="shared" si="738"/>
        <v>High Impact</v>
      </c>
      <c r="Q6725" s="2" t="str">
        <f t="shared" si="739"/>
        <v>Keep Selling</v>
      </c>
      <c r="R6725" s="7">
        <f t="shared" si="740"/>
        <v>1603.1395348837209</v>
      </c>
      <c r="S6725" s="7">
        <f t="shared" si="741"/>
        <v>1603.1395348837209</v>
      </c>
    </row>
    <row r="6726" spans="1:19" ht="18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735"/>
        <v>Very High</v>
      </c>
      <c r="F6726" s="2" t="str">
        <f t="shared" si="736"/>
        <v>High</v>
      </c>
      <c r="G6726" s="2">
        <v>0.28999999999999998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" t="str">
        <f t="shared" si="737"/>
        <v>Not Good</v>
      </c>
      <c r="P6726" s="2" t="str">
        <f t="shared" si="738"/>
        <v>High Impact</v>
      </c>
      <c r="Q6726" s="2" t="str">
        <f t="shared" si="739"/>
        <v>Keep Selling</v>
      </c>
      <c r="R6726" s="7">
        <f t="shared" si="740"/>
        <v>2142.1034482758623</v>
      </c>
      <c r="S6726" s="7">
        <f t="shared" si="741"/>
        <v>2142.1034482758623</v>
      </c>
    </row>
    <row r="6727" spans="1:19" ht="18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735"/>
        <v>Very High</v>
      </c>
      <c r="F6727" s="2" t="str">
        <f t="shared" si="736"/>
        <v>High</v>
      </c>
      <c r="G6727" s="2">
        <v>0.49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" t="str">
        <f t="shared" si="737"/>
        <v>Not Good</v>
      </c>
      <c r="P6727" s="2" t="str">
        <f t="shared" si="738"/>
        <v>High Impact</v>
      </c>
      <c r="Q6727" s="2" t="str">
        <f t="shared" si="739"/>
        <v>Keep Selling</v>
      </c>
      <c r="R6727" s="7">
        <f t="shared" si="740"/>
        <v>1209.5714285714287</v>
      </c>
      <c r="S6727" s="7">
        <f t="shared" si="741"/>
        <v>1209.5714285714287</v>
      </c>
    </row>
    <row r="6728" spans="1:19" ht="18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735"/>
        <v>Very High</v>
      </c>
      <c r="F6728" s="2" t="str">
        <f t="shared" si="736"/>
        <v>High</v>
      </c>
      <c r="G6728" s="2">
        <v>0.31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" t="str">
        <f t="shared" si="737"/>
        <v>Good</v>
      </c>
      <c r="P6728" s="2" t="str">
        <f t="shared" si="738"/>
        <v>High Impact</v>
      </c>
      <c r="Q6728" s="2" t="str">
        <f t="shared" si="739"/>
        <v>Stop</v>
      </c>
      <c r="R6728" s="7">
        <f t="shared" si="740"/>
        <v>4490.7419354838712</v>
      </c>
      <c r="S6728" s="7">
        <f t="shared" si="741"/>
        <v>4490.7419354838712</v>
      </c>
    </row>
    <row r="6729" spans="1:19" ht="18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735"/>
        <v>Low</v>
      </c>
      <c r="F6729" s="2" t="str">
        <f t="shared" si="736"/>
        <v>Low</v>
      </c>
      <c r="G6729" s="2">
        <v>0.35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" t="str">
        <f t="shared" si="737"/>
        <v>Not Good</v>
      </c>
      <c r="P6729" s="2" t="str">
        <f t="shared" si="738"/>
        <v>High Impact</v>
      </c>
      <c r="Q6729" s="2" t="str">
        <f t="shared" si="739"/>
        <v>Keep Selling</v>
      </c>
      <c r="R6729" s="7">
        <f t="shared" si="740"/>
        <v>43.2</v>
      </c>
      <c r="S6729" s="7">
        <f t="shared" si="741"/>
        <v>43.2</v>
      </c>
    </row>
    <row r="6730" spans="1:19" ht="18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735"/>
        <v>High</v>
      </c>
      <c r="F6730" s="2" t="str">
        <f t="shared" si="736"/>
        <v>High</v>
      </c>
      <c r="G6730" s="2">
        <v>0.04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" t="str">
        <f t="shared" si="737"/>
        <v>Not Good</v>
      </c>
      <c r="P6730" s="2" t="str">
        <f t="shared" si="738"/>
        <v>Normal</v>
      </c>
      <c r="Q6730" s="2" t="str">
        <f t="shared" si="739"/>
        <v>Keep Selling</v>
      </c>
      <c r="R6730" s="7">
        <f t="shared" si="740"/>
        <v>6142.75</v>
      </c>
      <c r="S6730" s="7">
        <f t="shared" si="741"/>
        <v>6142.75</v>
      </c>
    </row>
    <row r="6731" spans="1:19" ht="18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735"/>
        <v>Very High</v>
      </c>
      <c r="F6731" s="2" t="str">
        <f t="shared" si="736"/>
        <v>High</v>
      </c>
      <c r="G6731" s="2">
        <v>0.48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" t="str">
        <f t="shared" si="737"/>
        <v>Not Good</v>
      </c>
      <c r="P6731" s="2" t="str">
        <f t="shared" si="738"/>
        <v>High Impact</v>
      </c>
      <c r="Q6731" s="2" t="str">
        <f t="shared" si="739"/>
        <v>Keep Selling</v>
      </c>
      <c r="R6731" s="7">
        <f t="shared" si="740"/>
        <v>873.33333333333337</v>
      </c>
      <c r="S6731" s="7">
        <f t="shared" si="741"/>
        <v>873.33333333333337</v>
      </c>
    </row>
    <row r="6732" spans="1:19" ht="18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735"/>
        <v>Very High</v>
      </c>
      <c r="F6732" s="2" t="str">
        <f t="shared" si="736"/>
        <v>High</v>
      </c>
      <c r="G6732" s="2">
        <v>0.31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" t="str">
        <f t="shared" si="737"/>
        <v>Not Good</v>
      </c>
      <c r="P6732" s="2" t="str">
        <f t="shared" si="738"/>
        <v>High Impact</v>
      </c>
      <c r="Q6732" s="2" t="str">
        <f t="shared" si="739"/>
        <v>Keep Selling</v>
      </c>
      <c r="R6732" s="7">
        <f t="shared" si="740"/>
        <v>1759.6129032258066</v>
      </c>
      <c r="S6732" s="7">
        <f t="shared" si="741"/>
        <v>1759.6129032258066</v>
      </c>
    </row>
    <row r="6733" spans="1:19" ht="18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735"/>
        <v>High</v>
      </c>
      <c r="F6733" s="2" t="str">
        <f t="shared" si="736"/>
        <v>High</v>
      </c>
      <c r="G6733" s="2">
        <v>0.26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" t="str">
        <f t="shared" si="737"/>
        <v>Not Good</v>
      </c>
      <c r="P6733" s="2" t="str">
        <f t="shared" si="738"/>
        <v>High Impact</v>
      </c>
      <c r="Q6733" s="2" t="str">
        <f t="shared" si="739"/>
        <v>Keep Selling</v>
      </c>
      <c r="R6733" s="7">
        <f t="shared" si="740"/>
        <v>686.23076923076917</v>
      </c>
      <c r="S6733" s="7">
        <f t="shared" si="741"/>
        <v>686.23076923076917</v>
      </c>
    </row>
    <row r="6734" spans="1:19" ht="18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735"/>
        <v>Very High</v>
      </c>
      <c r="F6734" s="2" t="str">
        <f t="shared" si="736"/>
        <v>High</v>
      </c>
      <c r="G6734" s="2">
        <v>0.19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" t="str">
        <f t="shared" si="737"/>
        <v>Good</v>
      </c>
      <c r="P6734" s="2" t="str">
        <f t="shared" si="738"/>
        <v>High Impact</v>
      </c>
      <c r="Q6734" s="2" t="str">
        <f t="shared" si="739"/>
        <v>Keep Selling</v>
      </c>
      <c r="R6734" s="7">
        <f t="shared" si="740"/>
        <v>1483.4736842105265</v>
      </c>
      <c r="S6734" s="7">
        <f t="shared" si="741"/>
        <v>1483.4736842105265</v>
      </c>
    </row>
    <row r="6735" spans="1:19" ht="18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735"/>
        <v>Medium</v>
      </c>
      <c r="F6735" s="2" t="str">
        <f t="shared" si="736"/>
        <v>Low</v>
      </c>
      <c r="G6735" s="2">
        <v>0.04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" t="str">
        <f t="shared" si="737"/>
        <v>Not Good</v>
      </c>
      <c r="P6735" s="2" t="str">
        <f t="shared" si="738"/>
        <v>Normal</v>
      </c>
      <c r="Q6735" s="2" t="str">
        <f t="shared" si="739"/>
        <v>Keep Selling</v>
      </c>
      <c r="R6735" s="7">
        <f t="shared" si="740"/>
        <v>2548.25</v>
      </c>
      <c r="S6735" s="7">
        <f t="shared" si="741"/>
        <v>2548.25</v>
      </c>
    </row>
    <row r="6736" spans="1:19" ht="18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735"/>
        <v>Low</v>
      </c>
      <c r="F6736" s="2" t="str">
        <f t="shared" si="736"/>
        <v>Low</v>
      </c>
      <c r="G6736" s="2">
        <v>7.0000000000000007E-2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  <c r="O6736" s="2" t="str">
        <f t="shared" si="737"/>
        <v>Not Good</v>
      </c>
      <c r="P6736" s="2" t="str">
        <f t="shared" si="738"/>
        <v>Normal</v>
      </c>
      <c r="Q6736" s="2" t="str">
        <f t="shared" si="739"/>
        <v>Keep Selling</v>
      </c>
      <c r="R6736" s="7">
        <f t="shared" si="740"/>
        <v>82.285714285714278</v>
      </c>
      <c r="S6736" s="7">
        <f t="shared" si="741"/>
        <v>82.285714285714278</v>
      </c>
    </row>
    <row r="6737" spans="1:19" ht="18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735"/>
        <v>Very High</v>
      </c>
      <c r="F6737" s="2" t="str">
        <f t="shared" si="736"/>
        <v>High</v>
      </c>
      <c r="G6737" s="2">
        <v>0.01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" t="str">
        <f t="shared" si="737"/>
        <v>Good</v>
      </c>
      <c r="P6737" s="2" t="str">
        <f t="shared" si="738"/>
        <v>High Impact</v>
      </c>
      <c r="Q6737" s="2" t="str">
        <f t="shared" si="739"/>
        <v>Keep Selling</v>
      </c>
      <c r="R6737" s="7">
        <f t="shared" si="740"/>
        <v>38532</v>
      </c>
      <c r="S6737" s="7">
        <f t="shared" si="741"/>
        <v>38532</v>
      </c>
    </row>
    <row r="6738" spans="1:19" ht="18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735"/>
        <v>Very High</v>
      </c>
      <c r="F6738" s="2" t="str">
        <f t="shared" si="736"/>
        <v>High</v>
      </c>
      <c r="G6738" s="2">
        <v>0.5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" t="str">
        <f t="shared" si="737"/>
        <v>Not Good</v>
      </c>
      <c r="P6738" s="2" t="str">
        <f t="shared" si="738"/>
        <v>High Impact</v>
      </c>
      <c r="Q6738" s="2" t="str">
        <f t="shared" si="739"/>
        <v>Keep Selling</v>
      </c>
      <c r="R6738" s="7">
        <f t="shared" si="740"/>
        <v>448.74</v>
      </c>
      <c r="S6738" s="7">
        <f t="shared" si="741"/>
        <v>448.74</v>
      </c>
    </row>
    <row r="6739" spans="1:19" ht="18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735"/>
        <v>Very High</v>
      </c>
      <c r="F6739" s="2" t="str">
        <f t="shared" si="736"/>
        <v>High</v>
      </c>
      <c r="G6739" s="2">
        <v>0.39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" t="str">
        <f t="shared" si="737"/>
        <v>Good</v>
      </c>
      <c r="P6739" s="2" t="str">
        <f t="shared" si="738"/>
        <v>High Impact</v>
      </c>
      <c r="Q6739" s="2" t="str">
        <f t="shared" si="739"/>
        <v>Stop</v>
      </c>
      <c r="R6739" s="7">
        <f t="shared" si="740"/>
        <v>1521.7692307692307</v>
      </c>
      <c r="S6739" s="7">
        <f t="shared" si="741"/>
        <v>1521.7692307692307</v>
      </c>
    </row>
    <row r="6740" spans="1:19" ht="18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735"/>
        <v>High</v>
      </c>
      <c r="F6740" s="2" t="str">
        <f t="shared" si="736"/>
        <v>High</v>
      </c>
      <c r="G6740" s="2">
        <v>0.4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" t="str">
        <f t="shared" si="737"/>
        <v>Not Good</v>
      </c>
      <c r="P6740" s="2" t="str">
        <f t="shared" si="738"/>
        <v>High Impact</v>
      </c>
      <c r="Q6740" s="2" t="str">
        <f t="shared" si="739"/>
        <v>Keep Selling</v>
      </c>
      <c r="R6740" s="7">
        <f t="shared" si="740"/>
        <v>526.29999999999995</v>
      </c>
      <c r="S6740" s="7">
        <f t="shared" si="741"/>
        <v>526.29999999999995</v>
      </c>
    </row>
    <row r="6741" spans="1:19" ht="18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735"/>
        <v>Low</v>
      </c>
      <c r="F6741" s="2" t="str">
        <f t="shared" si="736"/>
        <v>Low</v>
      </c>
      <c r="G6741" s="2">
        <v>0.37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" t="str">
        <f t="shared" si="737"/>
        <v>Not Good</v>
      </c>
      <c r="P6741" s="2" t="str">
        <f t="shared" si="738"/>
        <v>High Impact</v>
      </c>
      <c r="Q6741" s="2" t="str">
        <f t="shared" si="739"/>
        <v>Keep Selling</v>
      </c>
      <c r="R6741" s="7">
        <f t="shared" si="740"/>
        <v>305.29729729729729</v>
      </c>
      <c r="S6741" s="7">
        <f t="shared" si="741"/>
        <v>305.29729729729729</v>
      </c>
    </row>
    <row r="6742" spans="1:19" ht="18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735"/>
        <v>Very High</v>
      </c>
      <c r="F6742" s="2" t="str">
        <f t="shared" si="736"/>
        <v>High</v>
      </c>
      <c r="G6742" s="2">
        <v>0.24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" t="str">
        <f t="shared" si="737"/>
        <v>Not Good</v>
      </c>
      <c r="P6742" s="2" t="str">
        <f t="shared" si="738"/>
        <v>High Impact</v>
      </c>
      <c r="Q6742" s="2" t="str">
        <f t="shared" si="739"/>
        <v>Keep Selling</v>
      </c>
      <c r="R6742" s="7">
        <f t="shared" si="740"/>
        <v>3098.2083333333335</v>
      </c>
      <c r="S6742" s="7">
        <f t="shared" si="741"/>
        <v>3098.2083333333335</v>
      </c>
    </row>
    <row r="6743" spans="1:19" ht="18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735"/>
        <v>Very High</v>
      </c>
      <c r="F6743" s="2" t="str">
        <f t="shared" si="736"/>
        <v>High</v>
      </c>
      <c r="G6743" s="2">
        <v>0.04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" t="str">
        <f t="shared" si="737"/>
        <v>Good</v>
      </c>
      <c r="P6743" s="2" t="str">
        <f t="shared" si="738"/>
        <v>High Impact</v>
      </c>
      <c r="Q6743" s="2" t="str">
        <f t="shared" si="739"/>
        <v>Keep Selling</v>
      </c>
      <c r="R6743" s="7">
        <f t="shared" si="740"/>
        <v>28695.749999999996</v>
      </c>
      <c r="S6743" s="7">
        <f t="shared" si="741"/>
        <v>28695.749999999996</v>
      </c>
    </row>
    <row r="6744" spans="1:19" ht="18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735"/>
        <v>Very High</v>
      </c>
      <c r="F6744" s="2" t="str">
        <f t="shared" si="736"/>
        <v>High</v>
      </c>
      <c r="G6744" s="2">
        <v>0.04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" t="str">
        <f t="shared" si="737"/>
        <v>Not Good</v>
      </c>
      <c r="P6744" s="2" t="str">
        <f t="shared" si="738"/>
        <v>Normal</v>
      </c>
      <c r="Q6744" s="2" t="str">
        <f t="shared" si="739"/>
        <v>Keep Selling</v>
      </c>
      <c r="R6744" s="7">
        <f t="shared" si="740"/>
        <v>4142</v>
      </c>
      <c r="S6744" s="7">
        <f t="shared" si="741"/>
        <v>4142</v>
      </c>
    </row>
    <row r="6745" spans="1:19" ht="18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735"/>
        <v>Low</v>
      </c>
      <c r="F6745" s="2" t="str">
        <f t="shared" si="736"/>
        <v>Low</v>
      </c>
      <c r="G6745" s="2">
        <v>0.46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" t="str">
        <f t="shared" si="737"/>
        <v>Not Good</v>
      </c>
      <c r="P6745" s="2" t="str">
        <f t="shared" si="738"/>
        <v>High Impact</v>
      </c>
      <c r="Q6745" s="2" t="str">
        <f t="shared" si="739"/>
        <v>Keep Selling</v>
      </c>
      <c r="R6745" s="7">
        <f t="shared" si="740"/>
        <v>133.71739130434781</v>
      </c>
      <c r="S6745" s="7">
        <f t="shared" si="741"/>
        <v>133.71739130434781</v>
      </c>
    </row>
    <row r="6746" spans="1:19" ht="18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735"/>
        <v>Very High</v>
      </c>
      <c r="F6746" s="2" t="str">
        <f t="shared" si="736"/>
        <v>High</v>
      </c>
      <c r="G6746" s="2"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" t="str">
        <f t="shared" si="737"/>
        <v>Not Good</v>
      </c>
      <c r="P6746" s="2" t="str">
        <f t="shared" si="738"/>
        <v>Normal</v>
      </c>
      <c r="Q6746" s="2" t="str">
        <f t="shared" si="739"/>
        <v>Keep Selling</v>
      </c>
      <c r="R6746" s="7" t="e">
        <f t="shared" si="740"/>
        <v>#DIV/0!</v>
      </c>
      <c r="S6746" s="7" t="str">
        <f t="shared" si="741"/>
        <v>omkar</v>
      </c>
    </row>
    <row r="6747" spans="1:19" ht="18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735"/>
        <v>Medium</v>
      </c>
      <c r="F6747" s="2" t="str">
        <f t="shared" si="736"/>
        <v>Low</v>
      </c>
      <c r="G6747" s="2">
        <v>0.35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" t="str">
        <f t="shared" si="737"/>
        <v>Not Good</v>
      </c>
      <c r="P6747" s="2" t="str">
        <f t="shared" si="738"/>
        <v>High Impact</v>
      </c>
      <c r="Q6747" s="2" t="str">
        <f t="shared" si="739"/>
        <v>Keep Selling</v>
      </c>
      <c r="R6747" s="7">
        <f t="shared" si="740"/>
        <v>184.40000000000003</v>
      </c>
      <c r="S6747" s="7">
        <f t="shared" si="741"/>
        <v>184.40000000000003</v>
      </c>
    </row>
    <row r="6748" spans="1:19" ht="18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735"/>
        <v>Very High</v>
      </c>
      <c r="F6748" s="2" t="str">
        <f t="shared" si="736"/>
        <v>High</v>
      </c>
      <c r="G6748" s="2">
        <v>0.31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" t="str">
        <f t="shared" si="737"/>
        <v>Good</v>
      </c>
      <c r="P6748" s="2" t="str">
        <f t="shared" si="738"/>
        <v>High Impact</v>
      </c>
      <c r="Q6748" s="2" t="str">
        <f t="shared" si="739"/>
        <v>Stop</v>
      </c>
      <c r="R6748" s="7">
        <f t="shared" si="740"/>
        <v>3859.4193548387098</v>
      </c>
      <c r="S6748" s="7">
        <f t="shared" si="741"/>
        <v>3859.4193548387098</v>
      </c>
    </row>
    <row r="6749" spans="1:19" ht="18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735"/>
        <v>High</v>
      </c>
      <c r="F6749" s="2" t="str">
        <f t="shared" si="736"/>
        <v>High</v>
      </c>
      <c r="G6749" s="2">
        <v>0.25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" t="str">
        <f t="shared" si="737"/>
        <v>Not Good</v>
      </c>
      <c r="P6749" s="2" t="str">
        <f t="shared" si="738"/>
        <v>High Impact</v>
      </c>
      <c r="Q6749" s="2" t="str">
        <f t="shared" si="739"/>
        <v>Keep Selling</v>
      </c>
      <c r="R6749" s="7">
        <f t="shared" si="740"/>
        <v>703.64</v>
      </c>
      <c r="S6749" s="7">
        <f t="shared" si="741"/>
        <v>703.64</v>
      </c>
    </row>
    <row r="6750" spans="1:19" ht="18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735"/>
        <v>Very High</v>
      </c>
      <c r="F6750" s="2" t="str">
        <f t="shared" si="736"/>
        <v>High</v>
      </c>
      <c r="G6750" s="2">
        <v>0.49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" t="str">
        <f t="shared" si="737"/>
        <v>Good</v>
      </c>
      <c r="P6750" s="2" t="str">
        <f t="shared" si="738"/>
        <v>High Impact</v>
      </c>
      <c r="Q6750" s="2" t="str">
        <f t="shared" si="739"/>
        <v>Stop</v>
      </c>
      <c r="R6750" s="7">
        <f t="shared" si="740"/>
        <v>2130.5102040816328</v>
      </c>
      <c r="S6750" s="7">
        <f t="shared" si="741"/>
        <v>2130.5102040816328</v>
      </c>
    </row>
    <row r="6751" spans="1:19" ht="18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735"/>
        <v>Very High</v>
      </c>
      <c r="F6751" s="2" t="str">
        <f t="shared" si="736"/>
        <v>High</v>
      </c>
      <c r="G6751" s="2">
        <v>0.1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" t="str">
        <f t="shared" si="737"/>
        <v>Not Good</v>
      </c>
      <c r="P6751" s="2" t="str">
        <f t="shared" si="738"/>
        <v>Normal</v>
      </c>
      <c r="Q6751" s="2" t="str">
        <f t="shared" si="739"/>
        <v>Keep Selling</v>
      </c>
      <c r="R6751" s="7">
        <f t="shared" si="740"/>
        <v>3658.1</v>
      </c>
      <c r="S6751" s="7">
        <f t="shared" si="741"/>
        <v>3658.1</v>
      </c>
    </row>
    <row r="6752" spans="1:19" ht="18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735"/>
        <v>Very High</v>
      </c>
      <c r="F6752" s="2" t="str">
        <f t="shared" si="736"/>
        <v>High</v>
      </c>
      <c r="G6752" s="2">
        <v>0.39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" t="str">
        <f t="shared" si="737"/>
        <v>Not Good</v>
      </c>
      <c r="P6752" s="2" t="str">
        <f t="shared" si="738"/>
        <v>High Impact</v>
      </c>
      <c r="Q6752" s="2" t="str">
        <f t="shared" si="739"/>
        <v>Keep Selling</v>
      </c>
      <c r="R6752" s="7">
        <f t="shared" si="740"/>
        <v>1257.8461538461538</v>
      </c>
      <c r="S6752" s="7">
        <f t="shared" si="741"/>
        <v>1257.8461538461538</v>
      </c>
    </row>
    <row r="6753" spans="1:19" ht="18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735"/>
        <v>Very High</v>
      </c>
      <c r="F6753" s="2" t="str">
        <f t="shared" si="736"/>
        <v>High</v>
      </c>
      <c r="G6753" s="2">
        <v>0.34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" t="str">
        <f t="shared" si="737"/>
        <v>Not Good</v>
      </c>
      <c r="P6753" s="2" t="str">
        <f t="shared" si="738"/>
        <v>High Impact</v>
      </c>
      <c r="Q6753" s="2" t="str">
        <f t="shared" si="739"/>
        <v>Keep Selling</v>
      </c>
      <c r="R6753" s="7">
        <f t="shared" si="740"/>
        <v>3058.2647058823527</v>
      </c>
      <c r="S6753" s="7">
        <f t="shared" si="741"/>
        <v>3058.2647058823527</v>
      </c>
    </row>
    <row r="6754" spans="1:19" ht="18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735"/>
        <v>Low</v>
      </c>
      <c r="F6754" s="2" t="str">
        <f t="shared" si="736"/>
        <v>Low</v>
      </c>
      <c r="G6754" s="2">
        <v>0.49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" t="str">
        <f t="shared" si="737"/>
        <v>Not Good</v>
      </c>
      <c r="P6754" s="2" t="str">
        <f t="shared" si="738"/>
        <v>High Impact</v>
      </c>
      <c r="Q6754" s="2" t="str">
        <f t="shared" si="739"/>
        <v>Keep Selling</v>
      </c>
      <c r="R6754" s="7">
        <f t="shared" si="740"/>
        <v>81.306122448979593</v>
      </c>
      <c r="S6754" s="7">
        <f t="shared" si="741"/>
        <v>81.306122448979593</v>
      </c>
    </row>
    <row r="6755" spans="1:19" ht="18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735"/>
        <v>Very High</v>
      </c>
      <c r="F6755" s="2" t="str">
        <f t="shared" si="736"/>
        <v>High</v>
      </c>
      <c r="G6755" s="2">
        <v>0.47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" t="str">
        <f t="shared" si="737"/>
        <v>Good</v>
      </c>
      <c r="P6755" s="2" t="str">
        <f t="shared" si="738"/>
        <v>High Impact</v>
      </c>
      <c r="Q6755" s="2" t="str">
        <f t="shared" si="739"/>
        <v>Stop</v>
      </c>
      <c r="R6755" s="7">
        <f t="shared" si="740"/>
        <v>528.61702127659578</v>
      </c>
      <c r="S6755" s="7">
        <f t="shared" si="741"/>
        <v>528.61702127659578</v>
      </c>
    </row>
    <row r="6756" spans="1:19" ht="18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735"/>
        <v>Medium</v>
      </c>
      <c r="F6756" s="2" t="str">
        <f t="shared" si="736"/>
        <v>Low</v>
      </c>
      <c r="G6756" s="2">
        <v>0.06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" t="str">
        <f t="shared" si="737"/>
        <v>Not Good</v>
      </c>
      <c r="P6756" s="2" t="str">
        <f t="shared" si="738"/>
        <v>Normal</v>
      </c>
      <c r="Q6756" s="2" t="str">
        <f t="shared" si="739"/>
        <v>Keep Selling</v>
      </c>
      <c r="R6756" s="7">
        <f t="shared" si="740"/>
        <v>2327.833333333333</v>
      </c>
      <c r="S6756" s="7">
        <f t="shared" si="741"/>
        <v>2327.833333333333</v>
      </c>
    </row>
    <row r="6757" spans="1:19" ht="18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735"/>
        <v>High</v>
      </c>
      <c r="F6757" s="2" t="str">
        <f t="shared" si="736"/>
        <v>High</v>
      </c>
      <c r="G6757" s="2">
        <v>0.15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" t="str">
        <f t="shared" si="737"/>
        <v>Not Good</v>
      </c>
      <c r="P6757" s="2" t="str">
        <f t="shared" si="738"/>
        <v>Normal</v>
      </c>
      <c r="Q6757" s="2" t="str">
        <f t="shared" si="739"/>
        <v>Keep Selling</v>
      </c>
      <c r="R6757" s="7">
        <f t="shared" si="740"/>
        <v>1355.6666666666667</v>
      </c>
      <c r="S6757" s="7">
        <f t="shared" si="741"/>
        <v>1355.6666666666667</v>
      </c>
    </row>
    <row r="6758" spans="1:19" ht="18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735"/>
        <v>Very High</v>
      </c>
      <c r="F6758" s="2" t="str">
        <f t="shared" si="736"/>
        <v>High</v>
      </c>
      <c r="G6758" s="2">
        <v>0.43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" t="str">
        <f t="shared" si="737"/>
        <v>Not Good</v>
      </c>
      <c r="P6758" s="2" t="str">
        <f t="shared" si="738"/>
        <v>High Impact</v>
      </c>
      <c r="Q6758" s="2" t="str">
        <f t="shared" si="739"/>
        <v>Keep Selling</v>
      </c>
      <c r="R6758" s="7">
        <f t="shared" si="740"/>
        <v>765.25581395348843</v>
      </c>
      <c r="S6758" s="7">
        <f t="shared" si="741"/>
        <v>765.25581395348843</v>
      </c>
    </row>
    <row r="6759" spans="1:19" ht="18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735"/>
        <v>Very High</v>
      </c>
      <c r="F6759" s="2" t="str">
        <f t="shared" si="736"/>
        <v>High</v>
      </c>
      <c r="G6759" s="2">
        <v>0.11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" t="str">
        <f t="shared" si="737"/>
        <v>Good</v>
      </c>
      <c r="P6759" s="2" t="str">
        <f t="shared" si="738"/>
        <v>High Impact</v>
      </c>
      <c r="Q6759" s="2" t="str">
        <f t="shared" si="739"/>
        <v>Keep Selling</v>
      </c>
      <c r="R6759" s="7">
        <f t="shared" si="740"/>
        <v>5696.909090909091</v>
      </c>
      <c r="S6759" s="7">
        <f t="shared" si="741"/>
        <v>5696.909090909091</v>
      </c>
    </row>
    <row r="6760" spans="1:19" ht="18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735"/>
        <v>Low</v>
      </c>
      <c r="F6760" s="2" t="str">
        <f t="shared" si="736"/>
        <v>Low</v>
      </c>
      <c r="G6760" s="2">
        <v>0.19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" t="str">
        <f t="shared" si="737"/>
        <v>Not Good</v>
      </c>
      <c r="P6760" s="2" t="str">
        <f t="shared" si="738"/>
        <v>Normal</v>
      </c>
      <c r="Q6760" s="2" t="str">
        <f t="shared" si="739"/>
        <v>Keep Selling</v>
      </c>
      <c r="R6760" s="7">
        <f t="shared" si="740"/>
        <v>301</v>
      </c>
      <c r="S6760" s="7">
        <f t="shared" si="741"/>
        <v>301</v>
      </c>
    </row>
    <row r="6761" spans="1:19" ht="18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735"/>
        <v>Very High</v>
      </c>
      <c r="F6761" s="2" t="str">
        <f t="shared" si="736"/>
        <v>High</v>
      </c>
      <c r="G6761" s="2">
        <v>0.31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" t="str">
        <f t="shared" si="737"/>
        <v>Not Good</v>
      </c>
      <c r="P6761" s="2" t="str">
        <f t="shared" si="738"/>
        <v>High Impact</v>
      </c>
      <c r="Q6761" s="2" t="str">
        <f t="shared" si="739"/>
        <v>Keep Selling</v>
      </c>
      <c r="R6761" s="7">
        <f t="shared" si="740"/>
        <v>2447.8709677419356</v>
      </c>
      <c r="S6761" s="7">
        <f t="shared" si="741"/>
        <v>2447.8709677419356</v>
      </c>
    </row>
    <row r="6762" spans="1:19" ht="18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735"/>
        <v>Very High</v>
      </c>
      <c r="F6762" s="2" t="str">
        <f t="shared" si="736"/>
        <v>High</v>
      </c>
      <c r="G6762" s="2">
        <v>0.28000000000000003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" t="str">
        <f t="shared" si="737"/>
        <v>Not Good</v>
      </c>
      <c r="P6762" s="2" t="str">
        <f t="shared" si="738"/>
        <v>High Impact</v>
      </c>
      <c r="Q6762" s="2" t="str">
        <f t="shared" si="739"/>
        <v>Keep Selling</v>
      </c>
      <c r="R6762" s="7">
        <f t="shared" si="740"/>
        <v>3288.9642857142853</v>
      </c>
      <c r="S6762" s="7">
        <f t="shared" si="741"/>
        <v>3288.9642857142853</v>
      </c>
    </row>
    <row r="6763" spans="1:19" ht="18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735"/>
        <v>High</v>
      </c>
      <c r="F6763" s="2" t="str">
        <f t="shared" si="736"/>
        <v>High</v>
      </c>
      <c r="G6763" s="2">
        <v>0.32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" t="str">
        <f t="shared" si="737"/>
        <v>Not Good</v>
      </c>
      <c r="P6763" s="2" t="str">
        <f t="shared" si="738"/>
        <v>High Impact</v>
      </c>
      <c r="Q6763" s="2" t="str">
        <f t="shared" si="739"/>
        <v>Keep Selling</v>
      </c>
      <c r="R6763" s="7">
        <f t="shared" si="740"/>
        <v>1000.8749999999999</v>
      </c>
      <c r="S6763" s="7">
        <f t="shared" si="741"/>
        <v>1000.8749999999999</v>
      </c>
    </row>
    <row r="6764" spans="1:19" ht="18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735"/>
        <v>High</v>
      </c>
      <c r="F6764" s="2" t="str">
        <f t="shared" si="736"/>
        <v>High</v>
      </c>
      <c r="G6764" s="2">
        <v>0.36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" t="str">
        <f t="shared" si="737"/>
        <v>Not Good</v>
      </c>
      <c r="P6764" s="2" t="str">
        <f t="shared" si="738"/>
        <v>High Impact</v>
      </c>
      <c r="Q6764" s="2" t="str">
        <f t="shared" si="739"/>
        <v>Keep Selling</v>
      </c>
      <c r="R6764" s="7">
        <f t="shared" si="740"/>
        <v>840.13888888888891</v>
      </c>
      <c r="S6764" s="7">
        <f t="shared" si="741"/>
        <v>840.13888888888891</v>
      </c>
    </row>
    <row r="6765" spans="1:19" ht="18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735"/>
        <v>Very High</v>
      </c>
      <c r="F6765" s="2" t="str">
        <f t="shared" si="736"/>
        <v>High</v>
      </c>
      <c r="G6765" s="2">
        <v>0.36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" t="str">
        <f t="shared" si="737"/>
        <v>Not Good</v>
      </c>
      <c r="P6765" s="2" t="str">
        <f t="shared" si="738"/>
        <v>High Impact</v>
      </c>
      <c r="Q6765" s="2" t="str">
        <f t="shared" si="739"/>
        <v>Keep Selling</v>
      </c>
      <c r="R6765" s="7">
        <f t="shared" si="740"/>
        <v>1201.2777777777778</v>
      </c>
      <c r="S6765" s="7">
        <f t="shared" si="741"/>
        <v>1201.2777777777778</v>
      </c>
    </row>
    <row r="6766" spans="1:19" ht="18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735"/>
        <v>High</v>
      </c>
      <c r="F6766" s="2" t="str">
        <f t="shared" si="736"/>
        <v>High</v>
      </c>
      <c r="G6766" s="2">
        <v>0.37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" t="str">
        <f t="shared" si="737"/>
        <v>Not Good</v>
      </c>
      <c r="P6766" s="2" t="str">
        <f t="shared" si="738"/>
        <v>High Impact</v>
      </c>
      <c r="Q6766" s="2" t="str">
        <f t="shared" si="739"/>
        <v>Keep Selling</v>
      </c>
      <c r="R6766" s="7">
        <f t="shared" si="740"/>
        <v>642.05405405405406</v>
      </c>
      <c r="S6766" s="7">
        <f t="shared" si="741"/>
        <v>642.05405405405406</v>
      </c>
    </row>
    <row r="6767" spans="1:19" ht="18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735"/>
        <v>Very High</v>
      </c>
      <c r="F6767" s="2" t="str">
        <f t="shared" si="736"/>
        <v>High</v>
      </c>
      <c r="G6767" s="2">
        <v>0.5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" t="str">
        <f t="shared" si="737"/>
        <v>Not Good</v>
      </c>
      <c r="P6767" s="2" t="str">
        <f t="shared" si="738"/>
        <v>High Impact</v>
      </c>
      <c r="Q6767" s="2" t="str">
        <f t="shared" si="739"/>
        <v>Keep Selling</v>
      </c>
      <c r="R6767" s="7">
        <f t="shared" si="740"/>
        <v>1343.64</v>
      </c>
      <c r="S6767" s="7">
        <f t="shared" si="741"/>
        <v>1343.64</v>
      </c>
    </row>
    <row r="6768" spans="1:19" ht="18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735"/>
        <v>Very High</v>
      </c>
      <c r="F6768" s="2" t="str">
        <f t="shared" si="736"/>
        <v>High</v>
      </c>
      <c r="G6768" s="2">
        <v>0.18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" t="str">
        <f t="shared" si="737"/>
        <v>Not Good</v>
      </c>
      <c r="P6768" s="2" t="str">
        <f t="shared" si="738"/>
        <v>Normal</v>
      </c>
      <c r="Q6768" s="2" t="str">
        <f t="shared" si="739"/>
        <v>Keep Selling</v>
      </c>
      <c r="R6768" s="7">
        <f t="shared" si="740"/>
        <v>1205.1111111111111</v>
      </c>
      <c r="S6768" s="7">
        <f t="shared" si="741"/>
        <v>1205.1111111111111</v>
      </c>
    </row>
    <row r="6769" spans="1:19" ht="18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735"/>
        <v>Very High</v>
      </c>
      <c r="F6769" s="2" t="str">
        <f t="shared" si="736"/>
        <v>High</v>
      </c>
      <c r="G6769" s="2">
        <v>0.02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" t="str">
        <f t="shared" si="737"/>
        <v>Good</v>
      </c>
      <c r="P6769" s="2" t="str">
        <f t="shared" si="738"/>
        <v>High Impact</v>
      </c>
      <c r="Q6769" s="2" t="str">
        <f t="shared" si="739"/>
        <v>Keep Selling</v>
      </c>
      <c r="R6769" s="7">
        <f t="shared" si="740"/>
        <v>25088.5</v>
      </c>
      <c r="S6769" s="7">
        <f t="shared" si="741"/>
        <v>25088.5</v>
      </c>
    </row>
    <row r="6770" spans="1:19" ht="18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735"/>
        <v>High</v>
      </c>
      <c r="F6770" s="2" t="str">
        <f t="shared" si="736"/>
        <v>High</v>
      </c>
      <c r="G6770" s="2">
        <v>0.17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" t="str">
        <f t="shared" si="737"/>
        <v>Not Good</v>
      </c>
      <c r="P6770" s="2" t="str">
        <f t="shared" si="738"/>
        <v>Normal</v>
      </c>
      <c r="Q6770" s="2" t="str">
        <f t="shared" si="739"/>
        <v>Keep Selling</v>
      </c>
      <c r="R6770" s="7">
        <f t="shared" si="740"/>
        <v>735.11764705882342</v>
      </c>
      <c r="S6770" s="7">
        <f t="shared" si="741"/>
        <v>735.11764705882342</v>
      </c>
    </row>
    <row r="6771" spans="1:19" ht="18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735"/>
        <v>Very High</v>
      </c>
      <c r="F6771" s="2" t="str">
        <f t="shared" si="736"/>
        <v>High</v>
      </c>
      <c r="G6771" s="2">
        <v>0.46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" t="str">
        <f t="shared" si="737"/>
        <v>Not Good</v>
      </c>
      <c r="P6771" s="2" t="str">
        <f t="shared" si="738"/>
        <v>High Impact</v>
      </c>
      <c r="Q6771" s="2" t="str">
        <f t="shared" si="739"/>
        <v>Keep Selling</v>
      </c>
      <c r="R6771" s="7">
        <f t="shared" si="740"/>
        <v>917.76086956521738</v>
      </c>
      <c r="S6771" s="7">
        <f t="shared" si="741"/>
        <v>917.76086956521738</v>
      </c>
    </row>
    <row r="6772" spans="1:19" ht="18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735"/>
        <v>Low</v>
      </c>
      <c r="F6772" s="2" t="str">
        <f t="shared" si="736"/>
        <v>Low</v>
      </c>
      <c r="G6772" s="2">
        <v>0.04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" t="str">
        <f t="shared" si="737"/>
        <v>Not Good</v>
      </c>
      <c r="P6772" s="2" t="str">
        <f t="shared" si="738"/>
        <v>Normal</v>
      </c>
      <c r="Q6772" s="2" t="str">
        <f t="shared" si="739"/>
        <v>Keep Selling</v>
      </c>
      <c r="R6772" s="7">
        <f t="shared" si="740"/>
        <v>655.75</v>
      </c>
      <c r="S6772" s="7">
        <f t="shared" si="741"/>
        <v>655.75</v>
      </c>
    </row>
    <row r="6773" spans="1:19" ht="18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735"/>
        <v>Very High</v>
      </c>
      <c r="F6773" s="2" t="str">
        <f t="shared" si="736"/>
        <v>High</v>
      </c>
      <c r="G6773" s="2">
        <v>0.32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" t="str">
        <f t="shared" si="737"/>
        <v>Not Good</v>
      </c>
      <c r="P6773" s="2" t="str">
        <f t="shared" si="738"/>
        <v>High Impact</v>
      </c>
      <c r="Q6773" s="2" t="str">
        <f t="shared" si="739"/>
        <v>Keep Selling</v>
      </c>
      <c r="R6773" s="7">
        <f t="shared" si="740"/>
        <v>1491.8125</v>
      </c>
      <c r="S6773" s="7">
        <f t="shared" si="741"/>
        <v>1491.8125</v>
      </c>
    </row>
    <row r="6774" spans="1:19" ht="18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735"/>
        <v>Very High</v>
      </c>
      <c r="F6774" s="2" t="str">
        <f t="shared" si="736"/>
        <v>High</v>
      </c>
      <c r="G6774" s="2">
        <v>0.21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" t="str">
        <f t="shared" si="737"/>
        <v>Good</v>
      </c>
      <c r="P6774" s="2" t="str">
        <f t="shared" si="738"/>
        <v>High Impact</v>
      </c>
      <c r="Q6774" s="2" t="str">
        <f t="shared" si="739"/>
        <v>Stop</v>
      </c>
      <c r="R6774" s="7">
        <f t="shared" si="740"/>
        <v>6333.9047619047615</v>
      </c>
      <c r="S6774" s="7">
        <f t="shared" si="741"/>
        <v>6333.9047619047615</v>
      </c>
    </row>
    <row r="6775" spans="1:19" ht="18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735"/>
        <v>High</v>
      </c>
      <c r="F6775" s="2" t="str">
        <f t="shared" si="736"/>
        <v>High</v>
      </c>
      <c r="G6775" s="2">
        <v>0.46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" t="str">
        <f t="shared" si="737"/>
        <v>Not Good</v>
      </c>
      <c r="P6775" s="2" t="str">
        <f t="shared" si="738"/>
        <v>High Impact</v>
      </c>
      <c r="Q6775" s="2" t="str">
        <f t="shared" si="739"/>
        <v>Keep Selling</v>
      </c>
      <c r="R6775" s="7">
        <f t="shared" si="740"/>
        <v>939.15217391304338</v>
      </c>
      <c r="S6775" s="7">
        <f t="shared" si="741"/>
        <v>939.15217391304338</v>
      </c>
    </row>
    <row r="6776" spans="1:19" ht="18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735"/>
        <v>Very High</v>
      </c>
      <c r="F6776" s="2" t="str">
        <f t="shared" si="736"/>
        <v>High</v>
      </c>
      <c r="G6776" s="2">
        <v>0.46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" t="str">
        <f t="shared" si="737"/>
        <v>Not Good</v>
      </c>
      <c r="P6776" s="2" t="str">
        <f t="shared" si="738"/>
        <v>High Impact</v>
      </c>
      <c r="Q6776" s="2" t="str">
        <f t="shared" si="739"/>
        <v>Keep Selling</v>
      </c>
      <c r="R6776" s="7">
        <f t="shared" si="740"/>
        <v>559.67391304347825</v>
      </c>
      <c r="S6776" s="7">
        <f t="shared" si="741"/>
        <v>559.67391304347825</v>
      </c>
    </row>
    <row r="6777" spans="1:19" ht="18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735"/>
        <v>Very High</v>
      </c>
      <c r="F6777" s="2" t="str">
        <f t="shared" si="736"/>
        <v>High</v>
      </c>
      <c r="G6777" s="2">
        <v>0.39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" t="str">
        <f t="shared" si="737"/>
        <v>Not Good</v>
      </c>
      <c r="P6777" s="2" t="str">
        <f t="shared" si="738"/>
        <v>High Impact</v>
      </c>
      <c r="Q6777" s="2" t="str">
        <f t="shared" si="739"/>
        <v>Keep Selling</v>
      </c>
      <c r="R6777" s="7">
        <f t="shared" si="740"/>
        <v>1188.9743589743589</v>
      </c>
      <c r="S6777" s="7">
        <f t="shared" si="741"/>
        <v>1188.9743589743589</v>
      </c>
    </row>
    <row r="6778" spans="1:19" ht="18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735"/>
        <v>Very High</v>
      </c>
      <c r="F6778" s="2" t="str">
        <f t="shared" si="736"/>
        <v>High</v>
      </c>
      <c r="G6778" s="2">
        <v>0.05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" t="str">
        <f t="shared" si="737"/>
        <v>Not Good</v>
      </c>
      <c r="P6778" s="2" t="str">
        <f t="shared" si="738"/>
        <v>Normal</v>
      </c>
      <c r="Q6778" s="2" t="str">
        <f t="shared" si="739"/>
        <v>Keep Selling</v>
      </c>
      <c r="R6778" s="7">
        <f t="shared" si="740"/>
        <v>11646.8</v>
      </c>
      <c r="S6778" s="7">
        <f t="shared" si="741"/>
        <v>11646.8</v>
      </c>
    </row>
    <row r="6779" spans="1:19" ht="18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735"/>
        <v>Very High</v>
      </c>
      <c r="F6779" s="2" t="str">
        <f t="shared" si="736"/>
        <v>High</v>
      </c>
      <c r="G6779" s="2">
        <v>0.01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" t="str">
        <f t="shared" si="737"/>
        <v>Not Good</v>
      </c>
      <c r="P6779" s="2" t="str">
        <f t="shared" si="738"/>
        <v>Normal</v>
      </c>
      <c r="Q6779" s="2" t="str">
        <f t="shared" si="739"/>
        <v>Keep Selling</v>
      </c>
      <c r="R6779" s="7">
        <f t="shared" si="740"/>
        <v>30436</v>
      </c>
      <c r="S6779" s="7">
        <f t="shared" si="741"/>
        <v>30436</v>
      </c>
    </row>
    <row r="6780" spans="1:19" ht="18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735"/>
        <v>Medium</v>
      </c>
      <c r="F6780" s="2" t="str">
        <f t="shared" si="736"/>
        <v>Low</v>
      </c>
      <c r="G6780" s="2">
        <v>7.0000000000000007E-2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" t="str">
        <f t="shared" si="737"/>
        <v>Not Good</v>
      </c>
      <c r="P6780" s="2" t="str">
        <f t="shared" si="738"/>
        <v>Normal</v>
      </c>
      <c r="Q6780" s="2" t="str">
        <f t="shared" si="739"/>
        <v>Keep Selling</v>
      </c>
      <c r="R6780" s="7">
        <f t="shared" si="740"/>
        <v>2479.9999999999995</v>
      </c>
      <c r="S6780" s="7">
        <f t="shared" si="741"/>
        <v>2479.9999999999995</v>
      </c>
    </row>
    <row r="6781" spans="1:19" ht="18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735"/>
        <v>Very High</v>
      </c>
      <c r="F6781" s="2" t="str">
        <f t="shared" si="736"/>
        <v>High</v>
      </c>
      <c r="G6781" s="2">
        <v>0.16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" t="str">
        <f t="shared" si="737"/>
        <v>Not Good</v>
      </c>
      <c r="P6781" s="2" t="str">
        <f t="shared" si="738"/>
        <v>Normal</v>
      </c>
      <c r="Q6781" s="2" t="str">
        <f t="shared" si="739"/>
        <v>Keep Selling</v>
      </c>
      <c r="R6781" s="7">
        <f t="shared" si="740"/>
        <v>2952.8125</v>
      </c>
      <c r="S6781" s="7">
        <f t="shared" si="741"/>
        <v>2952.8125</v>
      </c>
    </row>
    <row r="6782" spans="1:19" ht="18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735"/>
        <v>High</v>
      </c>
      <c r="F6782" s="2" t="str">
        <f t="shared" si="736"/>
        <v>High</v>
      </c>
      <c r="G6782" s="2">
        <v>0.12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" t="str">
        <f t="shared" si="737"/>
        <v>Not Good</v>
      </c>
      <c r="P6782" s="2" t="str">
        <f t="shared" si="738"/>
        <v>Normal</v>
      </c>
      <c r="Q6782" s="2" t="str">
        <f t="shared" si="739"/>
        <v>Keep Selling</v>
      </c>
      <c r="R6782" s="7">
        <f t="shared" si="740"/>
        <v>746.16666666666674</v>
      </c>
      <c r="S6782" s="7">
        <f t="shared" si="741"/>
        <v>746.16666666666674</v>
      </c>
    </row>
    <row r="6783" spans="1:19" ht="18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735"/>
        <v>Very High</v>
      </c>
      <c r="F6783" s="2" t="str">
        <f t="shared" si="736"/>
        <v>High</v>
      </c>
      <c r="G6783" s="2">
        <v>0.18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" t="str">
        <f t="shared" si="737"/>
        <v>Not Good</v>
      </c>
      <c r="P6783" s="2" t="str">
        <f t="shared" si="738"/>
        <v>Normal</v>
      </c>
      <c r="Q6783" s="2" t="str">
        <f t="shared" si="739"/>
        <v>Keep Selling</v>
      </c>
      <c r="R6783" s="7">
        <f t="shared" si="740"/>
        <v>2915.4444444444443</v>
      </c>
      <c r="S6783" s="7">
        <f t="shared" si="741"/>
        <v>2915.4444444444443</v>
      </c>
    </row>
    <row r="6784" spans="1:19" ht="18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735"/>
        <v>Very High</v>
      </c>
      <c r="F6784" s="2" t="str">
        <f t="shared" si="736"/>
        <v>High</v>
      </c>
      <c r="G6784" s="2">
        <v>7.0000000000000007E-2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" t="str">
        <f t="shared" si="737"/>
        <v>Not Good</v>
      </c>
      <c r="P6784" s="2" t="str">
        <f t="shared" si="738"/>
        <v>Normal</v>
      </c>
      <c r="Q6784" s="2" t="str">
        <f t="shared" si="739"/>
        <v>Keep Selling</v>
      </c>
      <c r="R6784" s="7">
        <f t="shared" si="740"/>
        <v>5251.142857142856</v>
      </c>
      <c r="S6784" s="7">
        <f t="shared" si="741"/>
        <v>5251.142857142856</v>
      </c>
    </row>
    <row r="6785" spans="1:19" ht="18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735"/>
        <v>Very High</v>
      </c>
      <c r="F6785" s="2" t="str">
        <f t="shared" si="736"/>
        <v>High</v>
      </c>
      <c r="G6785" s="2">
        <v>0.38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" t="str">
        <f t="shared" si="737"/>
        <v>Good</v>
      </c>
      <c r="P6785" s="2" t="str">
        <f t="shared" si="738"/>
        <v>High Impact</v>
      </c>
      <c r="Q6785" s="2" t="str">
        <f t="shared" si="739"/>
        <v>Stop</v>
      </c>
      <c r="R6785" s="7">
        <f t="shared" si="740"/>
        <v>3057.5789473684213</v>
      </c>
      <c r="S6785" s="7">
        <f t="shared" si="741"/>
        <v>3057.5789473684213</v>
      </c>
    </row>
    <row r="6786" spans="1:19" ht="18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ref="E6786:E6849" si="742">IF(D6786&gt;1000,IF(D6786&gt;2000,"Very High","High"),IF(D6786&gt;500,"Medium","Low"))</f>
        <v>High</v>
      </c>
      <c r="F6786" s="2" t="str">
        <f t="shared" ref="F6786:F6849" si="743">IF(D6786&gt;1000,"High","Low")</f>
        <v>High</v>
      </c>
      <c r="G6786" s="2">
        <v>0.42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" t="str">
        <f t="shared" ref="O6786:O6849" si="744">IF(AND(D6786&gt;4000,N6786&gt;500),"Good","Not Good")</f>
        <v>Not Good</v>
      </c>
      <c r="P6786" s="2" t="str">
        <f t="shared" ref="P6786:P6849" si="745">IF(OR(D6786&gt;4000,G6786&gt;0.2),"High Impact","Normal")</f>
        <v>High Impact</v>
      </c>
      <c r="Q6786" s="2" t="str">
        <f t="shared" ref="Q6786:Q6849" si="746">IF(NOT(AND(D6786&gt;4000,G6786&gt;0.2)),"Keep Selling","Stop")</f>
        <v>Keep Selling</v>
      </c>
      <c r="R6786" s="7">
        <f t="shared" ref="R6786:R6849" si="747">M6786/G6786</f>
        <v>568.16666666666663</v>
      </c>
      <c r="S6786" s="7">
        <f t="shared" ref="S6786:S6849" si="748">IFERROR(M6786/G6786,"omkar")</f>
        <v>568.16666666666663</v>
      </c>
    </row>
    <row r="6787" spans="1:19" ht="18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si="742"/>
        <v>Very High</v>
      </c>
      <c r="F6787" s="2" t="str">
        <f t="shared" si="743"/>
        <v>High</v>
      </c>
      <c r="G6787" s="2">
        <v>0.24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" t="str">
        <f t="shared" si="744"/>
        <v>Not Good</v>
      </c>
      <c r="P6787" s="2" t="str">
        <f t="shared" si="745"/>
        <v>High Impact</v>
      </c>
      <c r="Q6787" s="2" t="str">
        <f t="shared" si="746"/>
        <v>Keep Selling</v>
      </c>
      <c r="R6787" s="7">
        <f t="shared" si="747"/>
        <v>967.41666666666674</v>
      </c>
      <c r="S6787" s="7">
        <f t="shared" si="748"/>
        <v>967.41666666666674</v>
      </c>
    </row>
    <row r="6788" spans="1:19" ht="18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742"/>
        <v>Very High</v>
      </c>
      <c r="F6788" s="2" t="str">
        <f t="shared" si="743"/>
        <v>High</v>
      </c>
      <c r="G6788" s="2">
        <v>0.48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" t="str">
        <f t="shared" si="744"/>
        <v>Not Good</v>
      </c>
      <c r="P6788" s="2" t="str">
        <f t="shared" si="745"/>
        <v>High Impact</v>
      </c>
      <c r="Q6788" s="2" t="str">
        <f t="shared" si="746"/>
        <v>Keep Selling</v>
      </c>
      <c r="R6788" s="7">
        <f t="shared" si="747"/>
        <v>1158.0208333333335</v>
      </c>
      <c r="S6788" s="7">
        <f t="shared" si="748"/>
        <v>1158.0208333333335</v>
      </c>
    </row>
    <row r="6789" spans="1:19" ht="18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742"/>
        <v>Medium</v>
      </c>
      <c r="F6789" s="2" t="str">
        <f t="shared" si="743"/>
        <v>Low</v>
      </c>
      <c r="G6789" s="2">
        <v>0.06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" t="str">
        <f t="shared" si="744"/>
        <v>Not Good</v>
      </c>
      <c r="P6789" s="2" t="str">
        <f t="shared" si="745"/>
        <v>Normal</v>
      </c>
      <c r="Q6789" s="2" t="str">
        <f t="shared" si="746"/>
        <v>Keep Selling</v>
      </c>
      <c r="R6789" s="7">
        <f t="shared" si="747"/>
        <v>1841.5</v>
      </c>
      <c r="S6789" s="7">
        <f t="shared" si="748"/>
        <v>1841.5</v>
      </c>
    </row>
    <row r="6790" spans="1:19" ht="18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742"/>
        <v>Very High</v>
      </c>
      <c r="F6790" s="2" t="str">
        <f t="shared" si="743"/>
        <v>High</v>
      </c>
      <c r="G6790" s="2">
        <v>0.05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" t="str">
        <f t="shared" si="744"/>
        <v>Not Good</v>
      </c>
      <c r="P6790" s="2" t="str">
        <f t="shared" si="745"/>
        <v>Normal</v>
      </c>
      <c r="Q6790" s="2" t="str">
        <f t="shared" si="746"/>
        <v>Keep Selling</v>
      </c>
      <c r="R6790" s="7">
        <f t="shared" si="747"/>
        <v>16393.199999999997</v>
      </c>
      <c r="S6790" s="7">
        <f t="shared" si="748"/>
        <v>16393.199999999997</v>
      </c>
    </row>
    <row r="6791" spans="1:19" ht="18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742"/>
        <v>High</v>
      </c>
      <c r="F6791" s="2" t="str">
        <f t="shared" si="743"/>
        <v>High</v>
      </c>
      <c r="G6791" s="2">
        <v>0.1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" t="str">
        <f t="shared" si="744"/>
        <v>Not Good</v>
      </c>
      <c r="P6791" s="2" t="str">
        <f t="shared" si="745"/>
        <v>Normal</v>
      </c>
      <c r="Q6791" s="2" t="str">
        <f t="shared" si="746"/>
        <v>Keep Selling</v>
      </c>
      <c r="R6791" s="7">
        <f t="shared" si="747"/>
        <v>897.99999999999989</v>
      </c>
      <c r="S6791" s="7">
        <f t="shared" si="748"/>
        <v>897.99999999999989</v>
      </c>
    </row>
    <row r="6792" spans="1:19" ht="18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742"/>
        <v>High</v>
      </c>
      <c r="F6792" s="2" t="str">
        <f t="shared" si="743"/>
        <v>High</v>
      </c>
      <c r="G6792" s="2">
        <v>0.49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" t="str">
        <f t="shared" si="744"/>
        <v>Not Good</v>
      </c>
      <c r="P6792" s="2" t="str">
        <f t="shared" si="745"/>
        <v>High Impact</v>
      </c>
      <c r="Q6792" s="2" t="str">
        <f t="shared" si="746"/>
        <v>Keep Selling</v>
      </c>
      <c r="R6792" s="7">
        <f t="shared" si="747"/>
        <v>747.69387755102048</v>
      </c>
      <c r="S6792" s="7">
        <f t="shared" si="748"/>
        <v>747.69387755102048</v>
      </c>
    </row>
    <row r="6793" spans="1:19" ht="18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742"/>
        <v>Medium</v>
      </c>
      <c r="F6793" s="2" t="str">
        <f t="shared" si="743"/>
        <v>Low</v>
      </c>
      <c r="G6793" s="2">
        <v>0.21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" t="str">
        <f t="shared" si="744"/>
        <v>Not Good</v>
      </c>
      <c r="P6793" s="2" t="str">
        <f t="shared" si="745"/>
        <v>High Impact</v>
      </c>
      <c r="Q6793" s="2" t="str">
        <f t="shared" si="746"/>
        <v>Keep Selling</v>
      </c>
      <c r="R6793" s="7">
        <f t="shared" si="747"/>
        <v>316.71428571428572</v>
      </c>
      <c r="S6793" s="7">
        <f t="shared" si="748"/>
        <v>316.71428571428572</v>
      </c>
    </row>
    <row r="6794" spans="1:19" ht="18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742"/>
        <v>High</v>
      </c>
      <c r="F6794" s="2" t="str">
        <f t="shared" si="743"/>
        <v>High</v>
      </c>
      <c r="G6794" s="2">
        <v>0.46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" t="str">
        <f t="shared" si="744"/>
        <v>Not Good</v>
      </c>
      <c r="P6794" s="2" t="str">
        <f t="shared" si="745"/>
        <v>High Impact</v>
      </c>
      <c r="Q6794" s="2" t="str">
        <f t="shared" si="746"/>
        <v>Keep Selling</v>
      </c>
      <c r="R6794" s="7">
        <f t="shared" si="747"/>
        <v>819.54347826086951</v>
      </c>
      <c r="S6794" s="7">
        <f t="shared" si="748"/>
        <v>819.54347826086951</v>
      </c>
    </row>
    <row r="6795" spans="1:19" ht="18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742"/>
        <v>Very High</v>
      </c>
      <c r="F6795" s="2" t="str">
        <f t="shared" si="743"/>
        <v>High</v>
      </c>
      <c r="G6795" s="2">
        <v>0.1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" t="str">
        <f t="shared" si="744"/>
        <v>Good</v>
      </c>
      <c r="P6795" s="2" t="str">
        <f t="shared" si="745"/>
        <v>High Impact</v>
      </c>
      <c r="Q6795" s="2" t="str">
        <f t="shared" si="746"/>
        <v>Keep Selling</v>
      </c>
      <c r="R6795" s="7">
        <f t="shared" si="747"/>
        <v>5780.8</v>
      </c>
      <c r="S6795" s="7">
        <f t="shared" si="748"/>
        <v>5780.8</v>
      </c>
    </row>
    <row r="6796" spans="1:19" ht="18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742"/>
        <v>Low</v>
      </c>
      <c r="F6796" s="2" t="str">
        <f t="shared" si="743"/>
        <v>Low</v>
      </c>
      <c r="G6796" s="2">
        <v>0.42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" t="str">
        <f t="shared" si="744"/>
        <v>Not Good</v>
      </c>
      <c r="P6796" s="2" t="str">
        <f t="shared" si="745"/>
        <v>High Impact</v>
      </c>
      <c r="Q6796" s="2" t="str">
        <f t="shared" si="746"/>
        <v>Keep Selling</v>
      </c>
      <c r="R6796" s="7">
        <f t="shared" si="747"/>
        <v>106.33333333333333</v>
      </c>
      <c r="S6796" s="7">
        <f t="shared" si="748"/>
        <v>106.33333333333333</v>
      </c>
    </row>
    <row r="6797" spans="1:19" ht="18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742"/>
        <v>Very High</v>
      </c>
      <c r="F6797" s="2" t="str">
        <f t="shared" si="743"/>
        <v>High</v>
      </c>
      <c r="G6797" s="2">
        <v>0.16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" t="str">
        <f t="shared" si="744"/>
        <v>Good</v>
      </c>
      <c r="P6797" s="2" t="str">
        <f t="shared" si="745"/>
        <v>High Impact</v>
      </c>
      <c r="Q6797" s="2" t="str">
        <f t="shared" si="746"/>
        <v>Keep Selling</v>
      </c>
      <c r="R6797" s="7">
        <f t="shared" si="747"/>
        <v>3365.2500000000005</v>
      </c>
      <c r="S6797" s="7">
        <f t="shared" si="748"/>
        <v>3365.2500000000005</v>
      </c>
    </row>
    <row r="6798" spans="1:19" ht="18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742"/>
        <v>Very High</v>
      </c>
      <c r="F6798" s="2" t="str">
        <f t="shared" si="743"/>
        <v>High</v>
      </c>
      <c r="G6798" s="2">
        <v>0.37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" t="str">
        <f t="shared" si="744"/>
        <v>Not Good</v>
      </c>
      <c r="P6798" s="2" t="str">
        <f t="shared" si="745"/>
        <v>High Impact</v>
      </c>
      <c r="Q6798" s="2" t="str">
        <f t="shared" si="746"/>
        <v>Keep Selling</v>
      </c>
      <c r="R6798" s="7">
        <f t="shared" si="747"/>
        <v>879.21621621621625</v>
      </c>
      <c r="S6798" s="7">
        <f t="shared" si="748"/>
        <v>879.21621621621625</v>
      </c>
    </row>
    <row r="6799" spans="1:19" ht="18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742"/>
        <v>Very High</v>
      </c>
      <c r="F6799" s="2" t="str">
        <f t="shared" si="743"/>
        <v>High</v>
      </c>
      <c r="G6799" s="2">
        <v>0.49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" t="str">
        <f t="shared" si="744"/>
        <v>Not Good</v>
      </c>
      <c r="P6799" s="2" t="str">
        <f t="shared" si="745"/>
        <v>High Impact</v>
      </c>
      <c r="Q6799" s="2" t="str">
        <f t="shared" si="746"/>
        <v>Keep Selling</v>
      </c>
      <c r="R6799" s="7">
        <f t="shared" si="747"/>
        <v>627.75510204081638</v>
      </c>
      <c r="S6799" s="7">
        <f t="shared" si="748"/>
        <v>627.75510204081638</v>
      </c>
    </row>
    <row r="6800" spans="1:19" ht="18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742"/>
        <v>Very High</v>
      </c>
      <c r="F6800" s="2" t="str">
        <f t="shared" si="743"/>
        <v>High</v>
      </c>
      <c r="G6800" s="2">
        <v>0.47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" t="str">
        <f t="shared" si="744"/>
        <v>Not Good</v>
      </c>
      <c r="P6800" s="2" t="str">
        <f t="shared" si="745"/>
        <v>High Impact</v>
      </c>
      <c r="Q6800" s="2" t="str">
        <f t="shared" si="746"/>
        <v>Keep Selling</v>
      </c>
      <c r="R6800" s="7">
        <f t="shared" si="747"/>
        <v>392.80851063829789</v>
      </c>
      <c r="S6800" s="7">
        <f t="shared" si="748"/>
        <v>392.80851063829789</v>
      </c>
    </row>
    <row r="6801" spans="1:19" ht="18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742"/>
        <v>Very High</v>
      </c>
      <c r="F6801" s="2" t="str">
        <f t="shared" si="743"/>
        <v>High</v>
      </c>
      <c r="G6801" s="2">
        <v>0.42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" t="str">
        <f t="shared" si="744"/>
        <v>Good</v>
      </c>
      <c r="P6801" s="2" t="str">
        <f t="shared" si="745"/>
        <v>High Impact</v>
      </c>
      <c r="Q6801" s="2" t="str">
        <f t="shared" si="746"/>
        <v>Stop</v>
      </c>
      <c r="R6801" s="7">
        <f t="shared" si="747"/>
        <v>2270.9761904761904</v>
      </c>
      <c r="S6801" s="7">
        <f t="shared" si="748"/>
        <v>2270.9761904761904</v>
      </c>
    </row>
    <row r="6802" spans="1:19" ht="18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742"/>
        <v>Very High</v>
      </c>
      <c r="F6802" s="2" t="str">
        <f t="shared" si="743"/>
        <v>High</v>
      </c>
      <c r="G6802" s="2">
        <v>0.03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" t="str">
        <f t="shared" si="744"/>
        <v>Not Good</v>
      </c>
      <c r="P6802" s="2" t="str">
        <f t="shared" si="745"/>
        <v>Normal</v>
      </c>
      <c r="Q6802" s="2" t="str">
        <f t="shared" si="746"/>
        <v>Keep Selling</v>
      </c>
      <c r="R6802" s="7">
        <f t="shared" si="747"/>
        <v>34725.666666666664</v>
      </c>
      <c r="S6802" s="7">
        <f t="shared" si="748"/>
        <v>34725.666666666664</v>
      </c>
    </row>
    <row r="6803" spans="1:19" ht="18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742"/>
        <v>Very High</v>
      </c>
      <c r="F6803" s="2" t="str">
        <f t="shared" si="743"/>
        <v>High</v>
      </c>
      <c r="G6803" s="2">
        <v>0.3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" t="str">
        <f t="shared" si="744"/>
        <v>Good</v>
      </c>
      <c r="P6803" s="2" t="str">
        <f t="shared" si="745"/>
        <v>High Impact</v>
      </c>
      <c r="Q6803" s="2" t="str">
        <f t="shared" si="746"/>
        <v>Stop</v>
      </c>
      <c r="R6803" s="7">
        <f t="shared" si="747"/>
        <v>3124.4</v>
      </c>
      <c r="S6803" s="7">
        <f t="shared" si="748"/>
        <v>3124.4</v>
      </c>
    </row>
    <row r="6804" spans="1:19" ht="18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742"/>
        <v>Very High</v>
      </c>
      <c r="F6804" s="2" t="str">
        <f t="shared" si="743"/>
        <v>High</v>
      </c>
      <c r="G6804" s="2">
        <v>0.42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" t="str">
        <f t="shared" si="744"/>
        <v>Not Good</v>
      </c>
      <c r="P6804" s="2" t="str">
        <f t="shared" si="745"/>
        <v>High Impact</v>
      </c>
      <c r="Q6804" s="2" t="str">
        <f t="shared" si="746"/>
        <v>Keep Selling</v>
      </c>
      <c r="R6804" s="7">
        <f t="shared" si="747"/>
        <v>1579.7142857142858</v>
      </c>
      <c r="S6804" s="7">
        <f t="shared" si="748"/>
        <v>1579.7142857142858</v>
      </c>
    </row>
    <row r="6805" spans="1:19" ht="18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742"/>
        <v>High</v>
      </c>
      <c r="F6805" s="2" t="str">
        <f t="shared" si="743"/>
        <v>High</v>
      </c>
      <c r="G6805" s="2">
        <v>0.2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" t="str">
        <f t="shared" si="744"/>
        <v>Not Good</v>
      </c>
      <c r="P6805" s="2" t="str">
        <f t="shared" si="745"/>
        <v>Normal</v>
      </c>
      <c r="Q6805" s="2" t="str">
        <f t="shared" si="746"/>
        <v>Keep Selling</v>
      </c>
      <c r="R6805" s="7">
        <f t="shared" si="747"/>
        <v>440.34999999999997</v>
      </c>
      <c r="S6805" s="7">
        <f t="shared" si="748"/>
        <v>440.34999999999997</v>
      </c>
    </row>
    <row r="6806" spans="1:19" ht="18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742"/>
        <v>Very High</v>
      </c>
      <c r="F6806" s="2" t="str">
        <f t="shared" si="743"/>
        <v>High</v>
      </c>
      <c r="G6806" s="2">
        <v>0.37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" t="str">
        <f t="shared" si="744"/>
        <v>Good</v>
      </c>
      <c r="P6806" s="2" t="str">
        <f t="shared" si="745"/>
        <v>High Impact</v>
      </c>
      <c r="Q6806" s="2" t="str">
        <f t="shared" si="746"/>
        <v>Stop</v>
      </c>
      <c r="R6806" s="7">
        <f t="shared" si="747"/>
        <v>2250.9729729729729</v>
      </c>
      <c r="S6806" s="7">
        <f t="shared" si="748"/>
        <v>2250.9729729729729</v>
      </c>
    </row>
    <row r="6807" spans="1:19" ht="18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742"/>
        <v>Very High</v>
      </c>
      <c r="F6807" s="2" t="str">
        <f t="shared" si="743"/>
        <v>High</v>
      </c>
      <c r="G6807" s="2">
        <v>7.0000000000000007E-2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" t="str">
        <f t="shared" si="744"/>
        <v>Good</v>
      </c>
      <c r="P6807" s="2" t="str">
        <f t="shared" si="745"/>
        <v>High Impact</v>
      </c>
      <c r="Q6807" s="2" t="str">
        <f t="shared" si="746"/>
        <v>Keep Selling</v>
      </c>
      <c r="R6807" s="7">
        <f t="shared" si="747"/>
        <v>16449.714285714283</v>
      </c>
      <c r="S6807" s="7">
        <f t="shared" si="748"/>
        <v>16449.714285714283</v>
      </c>
    </row>
    <row r="6808" spans="1:19" ht="18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742"/>
        <v>Medium</v>
      </c>
      <c r="F6808" s="2" t="str">
        <f t="shared" si="743"/>
        <v>Low</v>
      </c>
      <c r="G6808" s="2">
        <v>0.09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" t="str">
        <f t="shared" si="744"/>
        <v>Not Good</v>
      </c>
      <c r="P6808" s="2" t="str">
        <f t="shared" si="745"/>
        <v>Normal</v>
      </c>
      <c r="Q6808" s="2" t="str">
        <f t="shared" si="746"/>
        <v>Keep Selling</v>
      </c>
      <c r="R6808" s="7">
        <f t="shared" si="747"/>
        <v>699.44444444444446</v>
      </c>
      <c r="S6808" s="7">
        <f t="shared" si="748"/>
        <v>699.44444444444446</v>
      </c>
    </row>
    <row r="6809" spans="1:19" ht="18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742"/>
        <v>Very High</v>
      </c>
      <c r="F6809" s="2" t="str">
        <f t="shared" si="743"/>
        <v>High</v>
      </c>
      <c r="G6809" s="2">
        <v>0.32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" t="str">
        <f t="shared" si="744"/>
        <v>Good</v>
      </c>
      <c r="P6809" s="2" t="str">
        <f t="shared" si="745"/>
        <v>High Impact</v>
      </c>
      <c r="Q6809" s="2" t="str">
        <f t="shared" si="746"/>
        <v>Stop</v>
      </c>
      <c r="R6809" s="7">
        <f t="shared" si="747"/>
        <v>3402.0000000000005</v>
      </c>
      <c r="S6809" s="7">
        <f t="shared" si="748"/>
        <v>3402.0000000000005</v>
      </c>
    </row>
    <row r="6810" spans="1:19" ht="18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742"/>
        <v>Very High</v>
      </c>
      <c r="F6810" s="2" t="str">
        <f t="shared" si="743"/>
        <v>High</v>
      </c>
      <c r="G6810" s="2">
        <v>0.22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" t="str">
        <f t="shared" si="744"/>
        <v>Not Good</v>
      </c>
      <c r="P6810" s="2" t="str">
        <f t="shared" si="745"/>
        <v>High Impact</v>
      </c>
      <c r="Q6810" s="2" t="str">
        <f t="shared" si="746"/>
        <v>Keep Selling</v>
      </c>
      <c r="R6810" s="7">
        <f t="shared" si="747"/>
        <v>2606.545454545455</v>
      </c>
      <c r="S6810" s="7">
        <f t="shared" si="748"/>
        <v>2606.545454545455</v>
      </c>
    </row>
    <row r="6811" spans="1:19" ht="18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742"/>
        <v>Very High</v>
      </c>
      <c r="F6811" s="2" t="str">
        <f t="shared" si="743"/>
        <v>High</v>
      </c>
      <c r="G6811" s="2">
        <v>0.11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" t="str">
        <f t="shared" si="744"/>
        <v>Good</v>
      </c>
      <c r="P6811" s="2" t="str">
        <f t="shared" si="745"/>
        <v>High Impact</v>
      </c>
      <c r="Q6811" s="2" t="str">
        <f t="shared" si="746"/>
        <v>Keep Selling</v>
      </c>
      <c r="R6811" s="7">
        <f t="shared" si="747"/>
        <v>10105.272727272726</v>
      </c>
      <c r="S6811" s="7">
        <f t="shared" si="748"/>
        <v>10105.272727272726</v>
      </c>
    </row>
    <row r="6812" spans="1:19" ht="18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742"/>
        <v>Very High</v>
      </c>
      <c r="F6812" s="2" t="str">
        <f t="shared" si="743"/>
        <v>High</v>
      </c>
      <c r="G6812" s="2">
        <v>0.14000000000000001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" t="str">
        <f t="shared" si="744"/>
        <v>Good</v>
      </c>
      <c r="P6812" s="2" t="str">
        <f t="shared" si="745"/>
        <v>High Impact</v>
      </c>
      <c r="Q6812" s="2" t="str">
        <f t="shared" si="746"/>
        <v>Keep Selling</v>
      </c>
      <c r="R6812" s="7">
        <f t="shared" si="747"/>
        <v>2856.2857142857138</v>
      </c>
      <c r="S6812" s="7">
        <f t="shared" si="748"/>
        <v>2856.2857142857138</v>
      </c>
    </row>
    <row r="6813" spans="1:19" ht="18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742"/>
        <v>Very High</v>
      </c>
      <c r="F6813" s="2" t="str">
        <f t="shared" si="743"/>
        <v>High</v>
      </c>
      <c r="G6813" s="2">
        <v>0.31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" t="str">
        <f t="shared" si="744"/>
        <v>Good</v>
      </c>
      <c r="P6813" s="2" t="str">
        <f t="shared" si="745"/>
        <v>High Impact</v>
      </c>
      <c r="Q6813" s="2" t="str">
        <f t="shared" si="746"/>
        <v>Stop</v>
      </c>
      <c r="R6813" s="7">
        <f t="shared" si="747"/>
        <v>1447.516129032258</v>
      </c>
      <c r="S6813" s="7">
        <f t="shared" si="748"/>
        <v>1447.516129032258</v>
      </c>
    </row>
    <row r="6814" spans="1:19" ht="18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742"/>
        <v>Very High</v>
      </c>
      <c r="F6814" s="2" t="str">
        <f t="shared" si="743"/>
        <v>High</v>
      </c>
      <c r="G6814" s="2">
        <v>0.36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" t="str">
        <f t="shared" si="744"/>
        <v>Good</v>
      </c>
      <c r="P6814" s="2" t="str">
        <f t="shared" si="745"/>
        <v>High Impact</v>
      </c>
      <c r="Q6814" s="2" t="str">
        <f t="shared" si="746"/>
        <v>Stop</v>
      </c>
      <c r="R6814" s="7">
        <f t="shared" si="747"/>
        <v>1991.4444444444443</v>
      </c>
      <c r="S6814" s="7">
        <f t="shared" si="748"/>
        <v>1991.4444444444443</v>
      </c>
    </row>
    <row r="6815" spans="1:19" ht="18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742"/>
        <v>Medium</v>
      </c>
      <c r="F6815" s="2" t="str">
        <f t="shared" si="743"/>
        <v>Low</v>
      </c>
      <c r="G6815" s="2">
        <v>0.1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" t="str">
        <f t="shared" si="744"/>
        <v>Not Good</v>
      </c>
      <c r="P6815" s="2" t="str">
        <f t="shared" si="745"/>
        <v>Normal</v>
      </c>
      <c r="Q6815" s="2" t="str">
        <f t="shared" si="746"/>
        <v>Keep Selling</v>
      </c>
      <c r="R6815" s="7">
        <f t="shared" si="747"/>
        <v>1144.3999999999999</v>
      </c>
      <c r="S6815" s="7">
        <f t="shared" si="748"/>
        <v>1144.3999999999999</v>
      </c>
    </row>
    <row r="6816" spans="1:19" ht="18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742"/>
        <v>Medium</v>
      </c>
      <c r="F6816" s="2" t="str">
        <f t="shared" si="743"/>
        <v>Low</v>
      </c>
      <c r="G6816" s="2">
        <v>0.48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" t="str">
        <f t="shared" si="744"/>
        <v>Not Good</v>
      </c>
      <c r="P6816" s="2" t="str">
        <f t="shared" si="745"/>
        <v>High Impact</v>
      </c>
      <c r="Q6816" s="2" t="str">
        <f t="shared" si="746"/>
        <v>Keep Selling</v>
      </c>
      <c r="R6816" s="7">
        <f t="shared" si="747"/>
        <v>499.58333333333337</v>
      </c>
      <c r="S6816" s="7">
        <f t="shared" si="748"/>
        <v>499.58333333333337</v>
      </c>
    </row>
    <row r="6817" spans="1:19" ht="18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742"/>
        <v>Medium</v>
      </c>
      <c r="F6817" s="2" t="str">
        <f t="shared" si="743"/>
        <v>Low</v>
      </c>
      <c r="G6817" s="2"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" t="str">
        <f t="shared" si="744"/>
        <v>Not Good</v>
      </c>
      <c r="P6817" s="2" t="str">
        <f t="shared" si="745"/>
        <v>Normal</v>
      </c>
      <c r="Q6817" s="2" t="str">
        <f t="shared" si="746"/>
        <v>Keep Selling</v>
      </c>
      <c r="R6817" s="7" t="e">
        <f t="shared" si="747"/>
        <v>#DIV/0!</v>
      </c>
      <c r="S6817" s="7" t="str">
        <f t="shared" si="748"/>
        <v>omkar</v>
      </c>
    </row>
    <row r="6818" spans="1:19" ht="18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742"/>
        <v>Medium</v>
      </c>
      <c r="F6818" s="2" t="str">
        <f t="shared" si="743"/>
        <v>Low</v>
      </c>
      <c r="G6818" s="2">
        <v>0.35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" t="str">
        <f t="shared" si="744"/>
        <v>Not Good</v>
      </c>
      <c r="P6818" s="2" t="str">
        <f t="shared" si="745"/>
        <v>High Impact</v>
      </c>
      <c r="Q6818" s="2" t="str">
        <f t="shared" si="746"/>
        <v>Keep Selling</v>
      </c>
      <c r="R6818" s="7">
        <f t="shared" si="747"/>
        <v>256.20000000000005</v>
      </c>
      <c r="S6818" s="7">
        <f t="shared" si="748"/>
        <v>256.20000000000005</v>
      </c>
    </row>
    <row r="6819" spans="1:19" ht="18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742"/>
        <v>High</v>
      </c>
      <c r="F6819" s="2" t="str">
        <f t="shared" si="743"/>
        <v>High</v>
      </c>
      <c r="G6819" s="2">
        <v>0.15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" t="str">
        <f t="shared" si="744"/>
        <v>Not Good</v>
      </c>
      <c r="P6819" s="2" t="str">
        <f t="shared" si="745"/>
        <v>Normal</v>
      </c>
      <c r="Q6819" s="2" t="str">
        <f t="shared" si="746"/>
        <v>Keep Selling</v>
      </c>
      <c r="R6819" s="7">
        <f t="shared" si="747"/>
        <v>1342.2</v>
      </c>
      <c r="S6819" s="7">
        <f t="shared" si="748"/>
        <v>1342.2</v>
      </c>
    </row>
    <row r="6820" spans="1:19" ht="18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742"/>
        <v>Very High</v>
      </c>
      <c r="F6820" s="2" t="str">
        <f t="shared" si="743"/>
        <v>High</v>
      </c>
      <c r="G6820" s="2">
        <v>0.24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" t="str">
        <f t="shared" si="744"/>
        <v>Not Good</v>
      </c>
      <c r="P6820" s="2" t="str">
        <f t="shared" si="745"/>
        <v>High Impact</v>
      </c>
      <c r="Q6820" s="2" t="str">
        <f t="shared" si="746"/>
        <v>Keep Selling</v>
      </c>
      <c r="R6820" s="7">
        <f t="shared" si="747"/>
        <v>3209.2083333333335</v>
      </c>
      <c r="S6820" s="7">
        <f t="shared" si="748"/>
        <v>3209.2083333333335</v>
      </c>
    </row>
    <row r="6821" spans="1:19" ht="18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742"/>
        <v>High</v>
      </c>
      <c r="F6821" s="2" t="str">
        <f t="shared" si="743"/>
        <v>High</v>
      </c>
      <c r="G6821" s="2">
        <v>0.28000000000000003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" t="str">
        <f t="shared" si="744"/>
        <v>Not Good</v>
      </c>
      <c r="P6821" s="2" t="str">
        <f t="shared" si="745"/>
        <v>High Impact</v>
      </c>
      <c r="Q6821" s="2" t="str">
        <f t="shared" si="746"/>
        <v>Keep Selling</v>
      </c>
      <c r="R6821" s="7">
        <f t="shared" si="747"/>
        <v>645.92857142857144</v>
      </c>
      <c r="S6821" s="7">
        <f t="shared" si="748"/>
        <v>645.92857142857144</v>
      </c>
    </row>
    <row r="6822" spans="1:19" ht="18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742"/>
        <v>Very High</v>
      </c>
      <c r="F6822" s="2" t="str">
        <f t="shared" si="743"/>
        <v>High</v>
      </c>
      <c r="G6822" s="2">
        <v>0.28000000000000003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" t="str">
        <f t="shared" si="744"/>
        <v>Not Good</v>
      </c>
      <c r="P6822" s="2" t="str">
        <f t="shared" si="745"/>
        <v>High Impact</v>
      </c>
      <c r="Q6822" s="2" t="str">
        <f t="shared" si="746"/>
        <v>Keep Selling</v>
      </c>
      <c r="R6822" s="7">
        <f t="shared" si="747"/>
        <v>1543.4642857142856</v>
      </c>
      <c r="S6822" s="7">
        <f t="shared" si="748"/>
        <v>1543.4642857142856</v>
      </c>
    </row>
    <row r="6823" spans="1:19" ht="18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742"/>
        <v>Very High</v>
      </c>
      <c r="F6823" s="2" t="str">
        <f t="shared" si="743"/>
        <v>High</v>
      </c>
      <c r="G6823" s="2">
        <v>0.39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" t="str">
        <f t="shared" si="744"/>
        <v>Good</v>
      </c>
      <c r="P6823" s="2" t="str">
        <f t="shared" si="745"/>
        <v>High Impact</v>
      </c>
      <c r="Q6823" s="2" t="str">
        <f t="shared" si="746"/>
        <v>Stop</v>
      </c>
      <c r="R6823" s="7">
        <f t="shared" si="747"/>
        <v>1951.1538461538462</v>
      </c>
      <c r="S6823" s="7">
        <f t="shared" si="748"/>
        <v>1951.1538461538462</v>
      </c>
    </row>
    <row r="6824" spans="1:19" ht="18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742"/>
        <v>Very High</v>
      </c>
      <c r="F6824" s="2" t="str">
        <f t="shared" si="743"/>
        <v>High</v>
      </c>
      <c r="G6824" s="2">
        <v>0.41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" t="str">
        <f t="shared" si="744"/>
        <v>Not Good</v>
      </c>
      <c r="P6824" s="2" t="str">
        <f t="shared" si="745"/>
        <v>High Impact</v>
      </c>
      <c r="Q6824" s="2" t="str">
        <f t="shared" si="746"/>
        <v>Keep Selling</v>
      </c>
      <c r="R6824" s="7">
        <f t="shared" si="747"/>
        <v>2349.9512195121952</v>
      </c>
      <c r="S6824" s="7">
        <f t="shared" si="748"/>
        <v>2349.9512195121952</v>
      </c>
    </row>
    <row r="6825" spans="1:19" ht="18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742"/>
        <v>Very High</v>
      </c>
      <c r="F6825" s="2" t="str">
        <f t="shared" si="743"/>
        <v>High</v>
      </c>
      <c r="G6825" s="2">
        <v>0.04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" t="str">
        <f t="shared" si="744"/>
        <v>Not Good</v>
      </c>
      <c r="P6825" s="2" t="str">
        <f t="shared" si="745"/>
        <v>Normal</v>
      </c>
      <c r="Q6825" s="2" t="str">
        <f t="shared" si="746"/>
        <v>Keep Selling</v>
      </c>
      <c r="R6825" s="7">
        <f t="shared" si="747"/>
        <v>3404.75</v>
      </c>
      <c r="S6825" s="7">
        <f t="shared" si="748"/>
        <v>3404.75</v>
      </c>
    </row>
    <row r="6826" spans="1:19" ht="18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742"/>
        <v>High</v>
      </c>
      <c r="F6826" s="2" t="str">
        <f t="shared" si="743"/>
        <v>High</v>
      </c>
      <c r="G6826" s="2">
        <v>0.35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" t="str">
        <f t="shared" si="744"/>
        <v>Not Good</v>
      </c>
      <c r="P6826" s="2" t="str">
        <f t="shared" si="745"/>
        <v>High Impact</v>
      </c>
      <c r="Q6826" s="2" t="str">
        <f t="shared" si="746"/>
        <v>Keep Selling</v>
      </c>
      <c r="R6826" s="7">
        <f t="shared" si="747"/>
        <v>966.88571428571447</v>
      </c>
      <c r="S6826" s="7">
        <f t="shared" si="748"/>
        <v>966.88571428571447</v>
      </c>
    </row>
    <row r="6827" spans="1:19" ht="18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742"/>
        <v>Medium</v>
      </c>
      <c r="F6827" s="2" t="str">
        <f t="shared" si="743"/>
        <v>Low</v>
      </c>
      <c r="G6827" s="2">
        <v>0.2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" t="str">
        <f t="shared" si="744"/>
        <v>Not Good</v>
      </c>
      <c r="P6827" s="2" t="str">
        <f t="shared" si="745"/>
        <v>Normal</v>
      </c>
      <c r="Q6827" s="2" t="str">
        <f t="shared" si="746"/>
        <v>Keep Selling</v>
      </c>
      <c r="R6827" s="7">
        <f t="shared" si="747"/>
        <v>944.8</v>
      </c>
      <c r="S6827" s="7">
        <f t="shared" si="748"/>
        <v>944.8</v>
      </c>
    </row>
    <row r="6828" spans="1:19" ht="18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742"/>
        <v>Very High</v>
      </c>
      <c r="F6828" s="2" t="str">
        <f t="shared" si="743"/>
        <v>High</v>
      </c>
      <c r="G6828" s="2">
        <v>0.41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" t="str">
        <f t="shared" si="744"/>
        <v>Not Good</v>
      </c>
      <c r="P6828" s="2" t="str">
        <f t="shared" si="745"/>
        <v>High Impact</v>
      </c>
      <c r="Q6828" s="2" t="str">
        <f t="shared" si="746"/>
        <v>Keep Selling</v>
      </c>
      <c r="R6828" s="7">
        <f t="shared" si="747"/>
        <v>1434.1219512195123</v>
      </c>
      <c r="S6828" s="7">
        <f t="shared" si="748"/>
        <v>1434.1219512195123</v>
      </c>
    </row>
    <row r="6829" spans="1:19" ht="18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742"/>
        <v>Very High</v>
      </c>
      <c r="F6829" s="2" t="str">
        <f t="shared" si="743"/>
        <v>High</v>
      </c>
      <c r="G6829" s="2">
        <v>0.3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" t="str">
        <f t="shared" si="744"/>
        <v>Not Good</v>
      </c>
      <c r="P6829" s="2" t="str">
        <f t="shared" si="745"/>
        <v>High Impact</v>
      </c>
      <c r="Q6829" s="2" t="str">
        <f t="shared" si="746"/>
        <v>Keep Selling</v>
      </c>
      <c r="R6829" s="7">
        <f t="shared" si="747"/>
        <v>2060.6333333333337</v>
      </c>
      <c r="S6829" s="7">
        <f t="shared" si="748"/>
        <v>2060.6333333333337</v>
      </c>
    </row>
    <row r="6830" spans="1:19" ht="18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742"/>
        <v>Very High</v>
      </c>
      <c r="F6830" s="2" t="str">
        <f t="shared" si="743"/>
        <v>High</v>
      </c>
      <c r="G6830" s="2">
        <v>0.01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" t="str">
        <f t="shared" si="744"/>
        <v>Not Good</v>
      </c>
      <c r="P6830" s="2" t="str">
        <f t="shared" si="745"/>
        <v>Normal</v>
      </c>
      <c r="Q6830" s="2" t="str">
        <f t="shared" si="746"/>
        <v>Keep Selling</v>
      </c>
      <c r="R6830" s="7">
        <f t="shared" si="747"/>
        <v>73658</v>
      </c>
      <c r="S6830" s="7">
        <f t="shared" si="748"/>
        <v>73658</v>
      </c>
    </row>
    <row r="6831" spans="1:19" ht="18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742"/>
        <v>Very High</v>
      </c>
      <c r="F6831" s="2" t="str">
        <f t="shared" si="743"/>
        <v>High</v>
      </c>
      <c r="G6831" s="2">
        <v>0.33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" t="str">
        <f t="shared" si="744"/>
        <v>Not Good</v>
      </c>
      <c r="P6831" s="2" t="str">
        <f t="shared" si="745"/>
        <v>High Impact</v>
      </c>
      <c r="Q6831" s="2" t="str">
        <f t="shared" si="746"/>
        <v>Keep Selling</v>
      </c>
      <c r="R6831" s="7">
        <f t="shared" si="747"/>
        <v>2705.242424242424</v>
      </c>
      <c r="S6831" s="7">
        <f t="shared" si="748"/>
        <v>2705.242424242424</v>
      </c>
    </row>
    <row r="6832" spans="1:19" ht="18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742"/>
        <v>High</v>
      </c>
      <c r="F6832" s="2" t="str">
        <f t="shared" si="743"/>
        <v>High</v>
      </c>
      <c r="G6832" s="2">
        <v>0.46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" t="str">
        <f t="shared" si="744"/>
        <v>Not Good</v>
      </c>
      <c r="P6832" s="2" t="str">
        <f t="shared" si="745"/>
        <v>High Impact</v>
      </c>
      <c r="Q6832" s="2" t="str">
        <f t="shared" si="746"/>
        <v>Keep Selling</v>
      </c>
      <c r="R6832" s="7">
        <f t="shared" si="747"/>
        <v>884.28260869565213</v>
      </c>
      <c r="S6832" s="7">
        <f t="shared" si="748"/>
        <v>884.28260869565213</v>
      </c>
    </row>
    <row r="6833" spans="1:19" ht="18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742"/>
        <v>Low</v>
      </c>
      <c r="F6833" s="2" t="str">
        <f t="shared" si="743"/>
        <v>Low</v>
      </c>
      <c r="G6833" s="2">
        <v>0.04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" t="str">
        <f t="shared" si="744"/>
        <v>Not Good</v>
      </c>
      <c r="P6833" s="2" t="str">
        <f t="shared" si="745"/>
        <v>Normal</v>
      </c>
      <c r="Q6833" s="2" t="str">
        <f t="shared" si="746"/>
        <v>Keep Selling</v>
      </c>
      <c r="R6833" s="7">
        <f t="shared" si="747"/>
        <v>817.5</v>
      </c>
      <c r="S6833" s="7">
        <f t="shared" si="748"/>
        <v>817.5</v>
      </c>
    </row>
    <row r="6834" spans="1:19" ht="18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742"/>
        <v>Very High</v>
      </c>
      <c r="F6834" s="2" t="str">
        <f t="shared" si="743"/>
        <v>High</v>
      </c>
      <c r="G6834" s="2">
        <v>0.25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" t="str">
        <f t="shared" si="744"/>
        <v>Not Good</v>
      </c>
      <c r="P6834" s="2" t="str">
        <f t="shared" si="745"/>
        <v>High Impact</v>
      </c>
      <c r="Q6834" s="2" t="str">
        <f t="shared" si="746"/>
        <v>Keep Selling</v>
      </c>
      <c r="R6834" s="7">
        <f t="shared" si="747"/>
        <v>3508.72</v>
      </c>
      <c r="S6834" s="7">
        <f t="shared" si="748"/>
        <v>3508.72</v>
      </c>
    </row>
    <row r="6835" spans="1:19" ht="18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742"/>
        <v>High</v>
      </c>
      <c r="F6835" s="2" t="str">
        <f t="shared" si="743"/>
        <v>High</v>
      </c>
      <c r="G6835" s="2">
        <v>0.31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" t="str">
        <f t="shared" si="744"/>
        <v>Not Good</v>
      </c>
      <c r="P6835" s="2" t="str">
        <f t="shared" si="745"/>
        <v>High Impact</v>
      </c>
      <c r="Q6835" s="2" t="str">
        <f t="shared" si="746"/>
        <v>Keep Selling</v>
      </c>
      <c r="R6835" s="7">
        <f t="shared" si="747"/>
        <v>337.41935483870964</v>
      </c>
      <c r="S6835" s="7">
        <f t="shared" si="748"/>
        <v>337.41935483870964</v>
      </c>
    </row>
    <row r="6836" spans="1:19" ht="18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742"/>
        <v>Very High</v>
      </c>
      <c r="F6836" s="2" t="str">
        <f t="shared" si="743"/>
        <v>High</v>
      </c>
      <c r="G6836" s="2">
        <v>0.1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" t="str">
        <f t="shared" si="744"/>
        <v>Not Good</v>
      </c>
      <c r="P6836" s="2" t="str">
        <f t="shared" si="745"/>
        <v>Normal</v>
      </c>
      <c r="Q6836" s="2" t="str">
        <f t="shared" si="746"/>
        <v>Keep Selling</v>
      </c>
      <c r="R6836" s="7">
        <f t="shared" si="747"/>
        <v>8564.1999999999989</v>
      </c>
      <c r="S6836" s="7">
        <f t="shared" si="748"/>
        <v>8564.1999999999989</v>
      </c>
    </row>
    <row r="6837" spans="1:19" ht="18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742"/>
        <v>Very High</v>
      </c>
      <c r="F6837" s="2" t="str">
        <f t="shared" si="743"/>
        <v>High</v>
      </c>
      <c r="G6837" s="2">
        <v>0.33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" t="str">
        <f t="shared" si="744"/>
        <v>Good</v>
      </c>
      <c r="P6837" s="2" t="str">
        <f t="shared" si="745"/>
        <v>High Impact</v>
      </c>
      <c r="Q6837" s="2" t="str">
        <f t="shared" si="746"/>
        <v>Stop</v>
      </c>
      <c r="R6837" s="7">
        <f t="shared" si="747"/>
        <v>2596.4848484848485</v>
      </c>
      <c r="S6837" s="7">
        <f t="shared" si="748"/>
        <v>2596.4848484848485</v>
      </c>
    </row>
    <row r="6838" spans="1:19" ht="18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742"/>
        <v>Medium</v>
      </c>
      <c r="F6838" s="2" t="str">
        <f t="shared" si="743"/>
        <v>Low</v>
      </c>
      <c r="G6838" s="2">
        <v>0.02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" t="str">
        <f t="shared" si="744"/>
        <v>Not Good</v>
      </c>
      <c r="P6838" s="2" t="str">
        <f t="shared" si="745"/>
        <v>Normal</v>
      </c>
      <c r="Q6838" s="2" t="str">
        <f t="shared" si="746"/>
        <v>Keep Selling</v>
      </c>
      <c r="R6838" s="7">
        <f t="shared" si="747"/>
        <v>10531</v>
      </c>
      <c r="S6838" s="7">
        <f t="shared" si="748"/>
        <v>10531</v>
      </c>
    </row>
    <row r="6839" spans="1:19" ht="18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742"/>
        <v>Very High</v>
      </c>
      <c r="F6839" s="2" t="str">
        <f t="shared" si="743"/>
        <v>High</v>
      </c>
      <c r="G6839" s="2">
        <v>0.45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" t="str">
        <f t="shared" si="744"/>
        <v>Not Good</v>
      </c>
      <c r="P6839" s="2" t="str">
        <f t="shared" si="745"/>
        <v>High Impact</v>
      </c>
      <c r="Q6839" s="2" t="str">
        <f t="shared" si="746"/>
        <v>Keep Selling</v>
      </c>
      <c r="R6839" s="7">
        <f t="shared" si="747"/>
        <v>625.13333333333333</v>
      </c>
      <c r="S6839" s="7">
        <f t="shared" si="748"/>
        <v>625.13333333333333</v>
      </c>
    </row>
    <row r="6840" spans="1:19" ht="18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742"/>
        <v>Very High</v>
      </c>
      <c r="F6840" s="2" t="str">
        <f t="shared" si="743"/>
        <v>High</v>
      </c>
      <c r="G6840" s="2">
        <v>0.38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" t="str">
        <f t="shared" si="744"/>
        <v>Not Good</v>
      </c>
      <c r="P6840" s="2" t="str">
        <f t="shared" si="745"/>
        <v>High Impact</v>
      </c>
      <c r="Q6840" s="2" t="str">
        <f t="shared" si="746"/>
        <v>Keep Selling</v>
      </c>
      <c r="R6840" s="7">
        <f t="shared" si="747"/>
        <v>1781.5263157894738</v>
      </c>
      <c r="S6840" s="7">
        <f t="shared" si="748"/>
        <v>1781.5263157894738</v>
      </c>
    </row>
    <row r="6841" spans="1:19" ht="18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742"/>
        <v>Very High</v>
      </c>
      <c r="F6841" s="2" t="str">
        <f t="shared" si="743"/>
        <v>High</v>
      </c>
      <c r="G6841" s="2">
        <v>0.47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" t="str">
        <f t="shared" si="744"/>
        <v>Not Good</v>
      </c>
      <c r="P6841" s="2" t="str">
        <f t="shared" si="745"/>
        <v>High Impact</v>
      </c>
      <c r="Q6841" s="2" t="str">
        <f t="shared" si="746"/>
        <v>Keep Selling</v>
      </c>
      <c r="R6841" s="7">
        <f t="shared" si="747"/>
        <v>427.78723404255322</v>
      </c>
      <c r="S6841" s="7">
        <f t="shared" si="748"/>
        <v>427.78723404255322</v>
      </c>
    </row>
    <row r="6842" spans="1:19" ht="18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742"/>
        <v>Medium</v>
      </c>
      <c r="F6842" s="2" t="str">
        <f t="shared" si="743"/>
        <v>Low</v>
      </c>
      <c r="G6842" s="2">
        <v>0.21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" t="str">
        <f t="shared" si="744"/>
        <v>Not Good</v>
      </c>
      <c r="P6842" s="2" t="str">
        <f t="shared" si="745"/>
        <v>High Impact</v>
      </c>
      <c r="Q6842" s="2" t="str">
        <f t="shared" si="746"/>
        <v>Keep Selling</v>
      </c>
      <c r="R6842" s="7">
        <f t="shared" si="747"/>
        <v>287.09523809523807</v>
      </c>
      <c r="S6842" s="7">
        <f t="shared" si="748"/>
        <v>287.09523809523807</v>
      </c>
    </row>
    <row r="6843" spans="1:19" ht="18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742"/>
        <v>Very High</v>
      </c>
      <c r="F6843" s="2" t="str">
        <f t="shared" si="743"/>
        <v>High</v>
      </c>
      <c r="G6843" s="2">
        <v>0.02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" t="str">
        <f t="shared" si="744"/>
        <v>Good</v>
      </c>
      <c r="P6843" s="2" t="str">
        <f t="shared" si="745"/>
        <v>High Impact</v>
      </c>
      <c r="Q6843" s="2" t="str">
        <f t="shared" si="746"/>
        <v>Keep Selling</v>
      </c>
      <c r="R6843" s="7">
        <f t="shared" si="747"/>
        <v>28346.499999999996</v>
      </c>
      <c r="S6843" s="7">
        <f t="shared" si="748"/>
        <v>28346.499999999996</v>
      </c>
    </row>
    <row r="6844" spans="1:19" ht="18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742"/>
        <v>Medium</v>
      </c>
      <c r="F6844" s="2" t="str">
        <f t="shared" si="743"/>
        <v>Low</v>
      </c>
      <c r="G6844" s="2">
        <v>0.17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" t="str">
        <f t="shared" si="744"/>
        <v>Not Good</v>
      </c>
      <c r="P6844" s="2" t="str">
        <f t="shared" si="745"/>
        <v>Normal</v>
      </c>
      <c r="Q6844" s="2" t="str">
        <f t="shared" si="746"/>
        <v>Keep Selling</v>
      </c>
      <c r="R6844" s="7">
        <f t="shared" si="747"/>
        <v>398.70588235294116</v>
      </c>
      <c r="S6844" s="7">
        <f t="shared" si="748"/>
        <v>398.70588235294116</v>
      </c>
    </row>
    <row r="6845" spans="1:19" ht="18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742"/>
        <v>Very High</v>
      </c>
      <c r="F6845" s="2" t="str">
        <f t="shared" si="743"/>
        <v>High</v>
      </c>
      <c r="G6845" s="2">
        <v>0.26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" t="str">
        <f t="shared" si="744"/>
        <v>Not Good</v>
      </c>
      <c r="P6845" s="2" t="str">
        <f t="shared" si="745"/>
        <v>High Impact</v>
      </c>
      <c r="Q6845" s="2" t="str">
        <f t="shared" si="746"/>
        <v>Keep Selling</v>
      </c>
      <c r="R6845" s="7">
        <f t="shared" si="747"/>
        <v>2545.6923076923076</v>
      </c>
      <c r="S6845" s="7">
        <f t="shared" si="748"/>
        <v>2545.6923076923076</v>
      </c>
    </row>
    <row r="6846" spans="1:19" ht="18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742"/>
        <v>Very High</v>
      </c>
      <c r="F6846" s="2" t="str">
        <f t="shared" si="743"/>
        <v>High</v>
      </c>
      <c r="G6846" s="2">
        <v>0.47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" t="str">
        <f t="shared" si="744"/>
        <v>Not Good</v>
      </c>
      <c r="P6846" s="2" t="str">
        <f t="shared" si="745"/>
        <v>High Impact</v>
      </c>
      <c r="Q6846" s="2" t="str">
        <f t="shared" si="746"/>
        <v>Keep Selling</v>
      </c>
      <c r="R6846" s="7">
        <f t="shared" si="747"/>
        <v>899.12765957446811</v>
      </c>
      <c r="S6846" s="7">
        <f t="shared" si="748"/>
        <v>899.12765957446811</v>
      </c>
    </row>
    <row r="6847" spans="1:19" ht="18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742"/>
        <v>High</v>
      </c>
      <c r="F6847" s="2" t="str">
        <f t="shared" si="743"/>
        <v>High</v>
      </c>
      <c r="G6847" s="2">
        <v>0.44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" t="str">
        <f t="shared" si="744"/>
        <v>Not Good</v>
      </c>
      <c r="P6847" s="2" t="str">
        <f t="shared" si="745"/>
        <v>High Impact</v>
      </c>
      <c r="Q6847" s="2" t="str">
        <f t="shared" si="746"/>
        <v>Keep Selling</v>
      </c>
      <c r="R6847" s="7">
        <f t="shared" si="747"/>
        <v>744.93181818181813</v>
      </c>
      <c r="S6847" s="7">
        <f t="shared" si="748"/>
        <v>744.93181818181813</v>
      </c>
    </row>
    <row r="6848" spans="1:19" ht="18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742"/>
        <v>High</v>
      </c>
      <c r="F6848" s="2" t="str">
        <f t="shared" si="743"/>
        <v>High</v>
      </c>
      <c r="G6848" s="2">
        <v>0.3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" t="str">
        <f t="shared" si="744"/>
        <v>Not Good</v>
      </c>
      <c r="P6848" s="2" t="str">
        <f t="shared" si="745"/>
        <v>High Impact</v>
      </c>
      <c r="Q6848" s="2" t="str">
        <f t="shared" si="746"/>
        <v>Keep Selling</v>
      </c>
      <c r="R6848" s="7">
        <f t="shared" si="747"/>
        <v>1516.8333333333335</v>
      </c>
      <c r="S6848" s="7">
        <f t="shared" si="748"/>
        <v>1516.8333333333335</v>
      </c>
    </row>
    <row r="6849" spans="1:19" ht="18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742"/>
        <v>Medium</v>
      </c>
      <c r="F6849" s="2" t="str">
        <f t="shared" si="743"/>
        <v>Low</v>
      </c>
      <c r="G6849" s="2">
        <v>0.36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" t="str">
        <f t="shared" si="744"/>
        <v>Not Good</v>
      </c>
      <c r="P6849" s="2" t="str">
        <f t="shared" si="745"/>
        <v>High Impact</v>
      </c>
      <c r="Q6849" s="2" t="str">
        <f t="shared" si="746"/>
        <v>Keep Selling</v>
      </c>
      <c r="R6849" s="7">
        <f t="shared" si="747"/>
        <v>673.63888888888891</v>
      </c>
      <c r="S6849" s="7">
        <f t="shared" si="748"/>
        <v>673.63888888888891</v>
      </c>
    </row>
    <row r="6850" spans="1:19" ht="18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ref="E6850:E6913" si="749">IF(D6850&gt;1000,IF(D6850&gt;2000,"Very High","High"),IF(D6850&gt;500,"Medium","Low"))</f>
        <v>Very High</v>
      </c>
      <c r="F6850" s="2" t="str">
        <f t="shared" ref="F6850:F6913" si="750">IF(D6850&gt;1000,"High","Low")</f>
        <v>High</v>
      </c>
      <c r="G6850" s="2">
        <v>0.48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" t="str">
        <f t="shared" ref="O6850:O6913" si="751">IF(AND(D6850&gt;4000,N6850&gt;500),"Good","Not Good")</f>
        <v>Not Good</v>
      </c>
      <c r="P6850" s="2" t="str">
        <f t="shared" ref="P6850:P6913" si="752">IF(OR(D6850&gt;4000,G6850&gt;0.2),"High Impact","Normal")</f>
        <v>High Impact</v>
      </c>
      <c r="Q6850" s="2" t="str">
        <f t="shared" ref="Q6850:Q6913" si="753">IF(NOT(AND(D6850&gt;4000,G6850&gt;0.2)),"Keep Selling","Stop")</f>
        <v>Keep Selling</v>
      </c>
      <c r="R6850" s="7">
        <f t="shared" ref="R6850:R6913" si="754">M6850/G6850</f>
        <v>551.64583333333337</v>
      </c>
      <c r="S6850" s="7">
        <f t="shared" ref="S6850:S6913" si="755">IFERROR(M6850/G6850,"omkar")</f>
        <v>551.64583333333337</v>
      </c>
    </row>
    <row r="6851" spans="1:19" ht="18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si="749"/>
        <v>Low</v>
      </c>
      <c r="F6851" s="2" t="str">
        <f t="shared" si="750"/>
        <v>Low</v>
      </c>
      <c r="G6851" s="2">
        <v>0.43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" t="str">
        <f t="shared" si="751"/>
        <v>Not Good</v>
      </c>
      <c r="P6851" s="2" t="str">
        <f t="shared" si="752"/>
        <v>High Impact</v>
      </c>
      <c r="Q6851" s="2" t="str">
        <f t="shared" si="753"/>
        <v>Keep Selling</v>
      </c>
      <c r="R6851" s="7">
        <f t="shared" si="754"/>
        <v>129.27906976744188</v>
      </c>
      <c r="S6851" s="7">
        <f t="shared" si="755"/>
        <v>129.27906976744188</v>
      </c>
    </row>
    <row r="6852" spans="1:19" ht="18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749"/>
        <v>Very High</v>
      </c>
      <c r="F6852" s="2" t="str">
        <f t="shared" si="750"/>
        <v>High</v>
      </c>
      <c r="G6852" s="2">
        <v>0.33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" t="str">
        <f t="shared" si="751"/>
        <v>Good</v>
      </c>
      <c r="P6852" s="2" t="str">
        <f t="shared" si="752"/>
        <v>High Impact</v>
      </c>
      <c r="Q6852" s="2" t="str">
        <f t="shared" si="753"/>
        <v>Stop</v>
      </c>
      <c r="R6852" s="7">
        <f t="shared" si="754"/>
        <v>3246.5757575757571</v>
      </c>
      <c r="S6852" s="7">
        <f t="shared" si="755"/>
        <v>3246.5757575757571</v>
      </c>
    </row>
    <row r="6853" spans="1:19" ht="18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749"/>
        <v>Medium</v>
      </c>
      <c r="F6853" s="2" t="str">
        <f t="shared" si="750"/>
        <v>Low</v>
      </c>
      <c r="G6853" s="2">
        <v>0.27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" t="str">
        <f t="shared" si="751"/>
        <v>Not Good</v>
      </c>
      <c r="P6853" s="2" t="str">
        <f t="shared" si="752"/>
        <v>High Impact</v>
      </c>
      <c r="Q6853" s="2" t="str">
        <f t="shared" si="753"/>
        <v>Keep Selling</v>
      </c>
      <c r="R6853" s="7">
        <f t="shared" si="754"/>
        <v>610.11111111111109</v>
      </c>
      <c r="S6853" s="7">
        <f t="shared" si="755"/>
        <v>610.11111111111109</v>
      </c>
    </row>
    <row r="6854" spans="1:19" ht="18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749"/>
        <v>Very High</v>
      </c>
      <c r="F6854" s="2" t="str">
        <f t="shared" si="750"/>
        <v>High</v>
      </c>
      <c r="G6854" s="2">
        <v>0.24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" t="str">
        <f t="shared" si="751"/>
        <v>Good</v>
      </c>
      <c r="P6854" s="2" t="str">
        <f t="shared" si="752"/>
        <v>High Impact</v>
      </c>
      <c r="Q6854" s="2" t="str">
        <f t="shared" si="753"/>
        <v>Stop</v>
      </c>
      <c r="R6854" s="7">
        <f t="shared" si="754"/>
        <v>2468.9166666666665</v>
      </c>
      <c r="S6854" s="7">
        <f t="shared" si="755"/>
        <v>2468.9166666666665</v>
      </c>
    </row>
    <row r="6855" spans="1:19" ht="18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749"/>
        <v>Very High</v>
      </c>
      <c r="F6855" s="2" t="str">
        <f t="shared" si="750"/>
        <v>High</v>
      </c>
      <c r="G6855" s="2">
        <v>0.38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" t="str">
        <f t="shared" si="751"/>
        <v>Good</v>
      </c>
      <c r="P6855" s="2" t="str">
        <f t="shared" si="752"/>
        <v>High Impact</v>
      </c>
      <c r="Q6855" s="2" t="str">
        <f t="shared" si="753"/>
        <v>Stop</v>
      </c>
      <c r="R6855" s="7">
        <f t="shared" si="754"/>
        <v>1089.7105263157894</v>
      </c>
      <c r="S6855" s="7">
        <f t="shared" si="755"/>
        <v>1089.7105263157894</v>
      </c>
    </row>
    <row r="6856" spans="1:19" ht="18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749"/>
        <v>Very High</v>
      </c>
      <c r="F6856" s="2" t="str">
        <f t="shared" si="750"/>
        <v>High</v>
      </c>
      <c r="G6856" s="2">
        <v>0.4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" t="str">
        <f t="shared" si="751"/>
        <v>Not Good</v>
      </c>
      <c r="P6856" s="2" t="str">
        <f t="shared" si="752"/>
        <v>High Impact</v>
      </c>
      <c r="Q6856" s="2" t="str">
        <f t="shared" si="753"/>
        <v>Keep Selling</v>
      </c>
      <c r="R6856" s="7">
        <f t="shared" si="754"/>
        <v>1682.175</v>
      </c>
      <c r="S6856" s="7">
        <f t="shared" si="755"/>
        <v>1682.175</v>
      </c>
    </row>
    <row r="6857" spans="1:19" ht="18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749"/>
        <v>Very High</v>
      </c>
      <c r="F6857" s="2" t="str">
        <f t="shared" si="750"/>
        <v>High</v>
      </c>
      <c r="G6857" s="2">
        <v>0.11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" t="str">
        <f t="shared" si="751"/>
        <v>Not Good</v>
      </c>
      <c r="P6857" s="2" t="str">
        <f t="shared" si="752"/>
        <v>Normal</v>
      </c>
      <c r="Q6857" s="2" t="str">
        <f t="shared" si="753"/>
        <v>Keep Selling</v>
      </c>
      <c r="R6857" s="7">
        <f t="shared" si="754"/>
        <v>2343.9999999999995</v>
      </c>
      <c r="S6857" s="7">
        <f t="shared" si="755"/>
        <v>2343.9999999999995</v>
      </c>
    </row>
    <row r="6858" spans="1:19" ht="18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749"/>
        <v>High</v>
      </c>
      <c r="F6858" s="2" t="str">
        <f t="shared" si="750"/>
        <v>High</v>
      </c>
      <c r="G6858" s="2">
        <v>0.24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" t="str">
        <f t="shared" si="751"/>
        <v>Not Good</v>
      </c>
      <c r="P6858" s="2" t="str">
        <f t="shared" si="752"/>
        <v>High Impact</v>
      </c>
      <c r="Q6858" s="2" t="str">
        <f t="shared" si="753"/>
        <v>Keep Selling</v>
      </c>
      <c r="R6858" s="7">
        <f t="shared" si="754"/>
        <v>1664.2500000000002</v>
      </c>
      <c r="S6858" s="7">
        <f t="shared" si="755"/>
        <v>1664.2500000000002</v>
      </c>
    </row>
    <row r="6859" spans="1:19" ht="18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749"/>
        <v>Very High</v>
      </c>
      <c r="F6859" s="2" t="str">
        <f t="shared" si="750"/>
        <v>High</v>
      </c>
      <c r="G6859" s="2">
        <v>0.39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" t="str">
        <f t="shared" si="751"/>
        <v>Good</v>
      </c>
      <c r="P6859" s="2" t="str">
        <f t="shared" si="752"/>
        <v>High Impact</v>
      </c>
      <c r="Q6859" s="2" t="str">
        <f t="shared" si="753"/>
        <v>Stop</v>
      </c>
      <c r="R6859" s="7">
        <f t="shared" si="754"/>
        <v>1064.5897435897436</v>
      </c>
      <c r="S6859" s="7">
        <f t="shared" si="755"/>
        <v>1064.5897435897436</v>
      </c>
    </row>
    <row r="6860" spans="1:19" ht="18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749"/>
        <v>Very High</v>
      </c>
      <c r="F6860" s="2" t="str">
        <f t="shared" si="750"/>
        <v>High</v>
      </c>
      <c r="G6860" s="2">
        <v>0.34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" t="str">
        <f t="shared" si="751"/>
        <v>Not Good</v>
      </c>
      <c r="P6860" s="2" t="str">
        <f t="shared" si="752"/>
        <v>High Impact</v>
      </c>
      <c r="Q6860" s="2" t="str">
        <f t="shared" si="753"/>
        <v>Keep Selling</v>
      </c>
      <c r="R6860" s="7">
        <f t="shared" si="754"/>
        <v>2958.8823529411761</v>
      </c>
      <c r="S6860" s="7">
        <f t="shared" si="755"/>
        <v>2958.8823529411761</v>
      </c>
    </row>
    <row r="6861" spans="1:19" ht="18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749"/>
        <v>Very High</v>
      </c>
      <c r="F6861" s="2" t="str">
        <f t="shared" si="750"/>
        <v>High</v>
      </c>
      <c r="G6861" s="2">
        <v>0.3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" t="str">
        <f t="shared" si="751"/>
        <v>Good</v>
      </c>
      <c r="P6861" s="2" t="str">
        <f t="shared" si="752"/>
        <v>High Impact</v>
      </c>
      <c r="Q6861" s="2" t="str">
        <f t="shared" si="753"/>
        <v>Stop</v>
      </c>
      <c r="R6861" s="7">
        <f t="shared" si="754"/>
        <v>2133.5666666666671</v>
      </c>
      <c r="S6861" s="7">
        <f t="shared" si="755"/>
        <v>2133.5666666666671</v>
      </c>
    </row>
    <row r="6862" spans="1:19" ht="18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749"/>
        <v>Very High</v>
      </c>
      <c r="F6862" s="2" t="str">
        <f t="shared" si="750"/>
        <v>High</v>
      </c>
      <c r="G6862" s="2">
        <v>0.16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" t="str">
        <f t="shared" si="751"/>
        <v>Not Good</v>
      </c>
      <c r="P6862" s="2" t="str">
        <f t="shared" si="752"/>
        <v>Normal</v>
      </c>
      <c r="Q6862" s="2" t="str">
        <f t="shared" si="753"/>
        <v>Keep Selling</v>
      </c>
      <c r="R6862" s="7">
        <f t="shared" si="754"/>
        <v>3260.625</v>
      </c>
      <c r="S6862" s="7">
        <f t="shared" si="755"/>
        <v>3260.625</v>
      </c>
    </row>
    <row r="6863" spans="1:19" ht="18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749"/>
        <v>Very High</v>
      </c>
      <c r="F6863" s="2" t="str">
        <f t="shared" si="750"/>
        <v>High</v>
      </c>
      <c r="G6863" s="2">
        <v>0.3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" t="str">
        <f t="shared" si="751"/>
        <v>Good</v>
      </c>
      <c r="P6863" s="2" t="str">
        <f t="shared" si="752"/>
        <v>High Impact</v>
      </c>
      <c r="Q6863" s="2" t="str">
        <f t="shared" si="753"/>
        <v>Stop</v>
      </c>
      <c r="R6863" s="7">
        <f t="shared" si="754"/>
        <v>1300.3666666666668</v>
      </c>
      <c r="S6863" s="7">
        <f t="shared" si="755"/>
        <v>1300.3666666666668</v>
      </c>
    </row>
    <row r="6864" spans="1:19" ht="18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749"/>
        <v>Very High</v>
      </c>
      <c r="F6864" s="2" t="str">
        <f t="shared" si="750"/>
        <v>High</v>
      </c>
      <c r="G6864" s="2">
        <v>0.31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" t="str">
        <f t="shared" si="751"/>
        <v>Not Good</v>
      </c>
      <c r="P6864" s="2" t="str">
        <f t="shared" si="752"/>
        <v>High Impact</v>
      </c>
      <c r="Q6864" s="2" t="str">
        <f t="shared" si="753"/>
        <v>Keep Selling</v>
      </c>
      <c r="R6864" s="7">
        <f t="shared" si="754"/>
        <v>1698.1612903225805</v>
      </c>
      <c r="S6864" s="7">
        <f t="shared" si="755"/>
        <v>1698.1612903225805</v>
      </c>
    </row>
    <row r="6865" spans="1:19" ht="18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749"/>
        <v>Very High</v>
      </c>
      <c r="F6865" s="2" t="str">
        <f t="shared" si="750"/>
        <v>High</v>
      </c>
      <c r="G6865" s="2">
        <v>0.22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" t="str">
        <f t="shared" si="751"/>
        <v>Good</v>
      </c>
      <c r="P6865" s="2" t="str">
        <f t="shared" si="752"/>
        <v>High Impact</v>
      </c>
      <c r="Q6865" s="2" t="str">
        <f t="shared" si="753"/>
        <v>Stop</v>
      </c>
      <c r="R6865" s="7">
        <f t="shared" si="754"/>
        <v>4398.590909090909</v>
      </c>
      <c r="S6865" s="7">
        <f t="shared" si="755"/>
        <v>4398.590909090909</v>
      </c>
    </row>
    <row r="6866" spans="1:19" ht="18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749"/>
        <v>Medium</v>
      </c>
      <c r="F6866" s="2" t="str">
        <f t="shared" si="750"/>
        <v>Low</v>
      </c>
      <c r="G6866" s="2">
        <v>0.48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" t="str">
        <f t="shared" si="751"/>
        <v>Not Good</v>
      </c>
      <c r="P6866" s="2" t="str">
        <f t="shared" si="752"/>
        <v>High Impact</v>
      </c>
      <c r="Q6866" s="2" t="str">
        <f t="shared" si="753"/>
        <v>Keep Selling</v>
      </c>
      <c r="R6866" s="7">
        <f t="shared" si="754"/>
        <v>223.89583333333334</v>
      </c>
      <c r="S6866" s="7">
        <f t="shared" si="755"/>
        <v>223.89583333333334</v>
      </c>
    </row>
    <row r="6867" spans="1:19" ht="18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749"/>
        <v>Very High</v>
      </c>
      <c r="F6867" s="2" t="str">
        <f t="shared" si="750"/>
        <v>High</v>
      </c>
      <c r="G6867" s="2">
        <v>0.33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" t="str">
        <f t="shared" si="751"/>
        <v>Not Good</v>
      </c>
      <c r="P6867" s="2" t="str">
        <f t="shared" si="752"/>
        <v>High Impact</v>
      </c>
      <c r="Q6867" s="2" t="str">
        <f t="shared" si="753"/>
        <v>Keep Selling</v>
      </c>
      <c r="R6867" s="7">
        <f t="shared" si="754"/>
        <v>586.30303030303025</v>
      </c>
      <c r="S6867" s="7">
        <f t="shared" si="755"/>
        <v>586.30303030303025</v>
      </c>
    </row>
    <row r="6868" spans="1:19" ht="18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749"/>
        <v>Very High</v>
      </c>
      <c r="F6868" s="2" t="str">
        <f t="shared" si="750"/>
        <v>High</v>
      </c>
      <c r="G6868" s="2">
        <v>0.43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" t="str">
        <f t="shared" si="751"/>
        <v>Not Good</v>
      </c>
      <c r="P6868" s="2" t="str">
        <f t="shared" si="752"/>
        <v>High Impact</v>
      </c>
      <c r="Q6868" s="2" t="str">
        <f t="shared" si="753"/>
        <v>Keep Selling</v>
      </c>
      <c r="R6868" s="7">
        <f t="shared" si="754"/>
        <v>1218.9767441860465</v>
      </c>
      <c r="S6868" s="7">
        <f t="shared" si="755"/>
        <v>1218.9767441860465</v>
      </c>
    </row>
    <row r="6869" spans="1:19" ht="18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749"/>
        <v>Very High</v>
      </c>
      <c r="F6869" s="2" t="str">
        <f t="shared" si="750"/>
        <v>High</v>
      </c>
      <c r="G6869" s="2">
        <v>0.06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" t="str">
        <f t="shared" si="751"/>
        <v>Not Good</v>
      </c>
      <c r="P6869" s="2" t="str">
        <f t="shared" si="752"/>
        <v>Normal</v>
      </c>
      <c r="Q6869" s="2" t="str">
        <f t="shared" si="753"/>
        <v>Keep Selling</v>
      </c>
      <c r="R6869" s="7">
        <f t="shared" si="754"/>
        <v>10494.5</v>
      </c>
      <c r="S6869" s="7">
        <f t="shared" si="755"/>
        <v>10494.5</v>
      </c>
    </row>
    <row r="6870" spans="1:19" ht="18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749"/>
        <v>Very High</v>
      </c>
      <c r="F6870" s="2" t="str">
        <f t="shared" si="750"/>
        <v>High</v>
      </c>
      <c r="G6870" s="2">
        <v>0.38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" t="str">
        <f t="shared" si="751"/>
        <v>Not Good</v>
      </c>
      <c r="P6870" s="2" t="str">
        <f t="shared" si="752"/>
        <v>High Impact</v>
      </c>
      <c r="Q6870" s="2" t="str">
        <f t="shared" si="753"/>
        <v>Keep Selling</v>
      </c>
      <c r="R6870" s="7">
        <f t="shared" si="754"/>
        <v>384.55263157894734</v>
      </c>
      <c r="S6870" s="7">
        <f t="shared" si="755"/>
        <v>384.55263157894734</v>
      </c>
    </row>
    <row r="6871" spans="1:19" ht="18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749"/>
        <v>Very High</v>
      </c>
      <c r="F6871" s="2" t="str">
        <f t="shared" si="750"/>
        <v>High</v>
      </c>
      <c r="G6871" s="2">
        <v>0.3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" t="str">
        <f t="shared" si="751"/>
        <v>Not Good</v>
      </c>
      <c r="P6871" s="2" t="str">
        <f t="shared" si="752"/>
        <v>High Impact</v>
      </c>
      <c r="Q6871" s="2" t="str">
        <f t="shared" si="753"/>
        <v>Keep Selling</v>
      </c>
      <c r="R6871" s="7">
        <f t="shared" si="754"/>
        <v>1349.1000000000001</v>
      </c>
      <c r="S6871" s="7">
        <f t="shared" si="755"/>
        <v>1349.1000000000001</v>
      </c>
    </row>
    <row r="6872" spans="1:19" ht="18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749"/>
        <v>High</v>
      </c>
      <c r="F6872" s="2" t="str">
        <f t="shared" si="750"/>
        <v>High</v>
      </c>
      <c r="G6872" s="2">
        <v>0.15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" t="str">
        <f t="shared" si="751"/>
        <v>Not Good</v>
      </c>
      <c r="P6872" s="2" t="str">
        <f t="shared" si="752"/>
        <v>Normal</v>
      </c>
      <c r="Q6872" s="2" t="str">
        <f t="shared" si="753"/>
        <v>Keep Selling</v>
      </c>
      <c r="R6872" s="7">
        <f t="shared" si="754"/>
        <v>2502.4666666666667</v>
      </c>
      <c r="S6872" s="7">
        <f t="shared" si="755"/>
        <v>2502.4666666666667</v>
      </c>
    </row>
    <row r="6873" spans="1:19" ht="18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749"/>
        <v>Very High</v>
      </c>
      <c r="F6873" s="2" t="str">
        <f t="shared" si="750"/>
        <v>High</v>
      </c>
      <c r="G6873" s="2">
        <v>7.0000000000000007E-2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" t="str">
        <f t="shared" si="751"/>
        <v>Not Good</v>
      </c>
      <c r="P6873" s="2" t="str">
        <f t="shared" si="752"/>
        <v>Normal</v>
      </c>
      <c r="Q6873" s="2" t="str">
        <f t="shared" si="753"/>
        <v>Keep Selling</v>
      </c>
      <c r="R6873" s="7">
        <f t="shared" si="754"/>
        <v>12077.571428571428</v>
      </c>
      <c r="S6873" s="7">
        <f t="shared" si="755"/>
        <v>12077.571428571428</v>
      </c>
    </row>
    <row r="6874" spans="1:19" ht="18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749"/>
        <v>Very High</v>
      </c>
      <c r="F6874" s="2" t="str">
        <f t="shared" si="750"/>
        <v>High</v>
      </c>
      <c r="G6874" s="2">
        <v>0.19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" t="str">
        <f t="shared" si="751"/>
        <v>Not Good</v>
      </c>
      <c r="P6874" s="2" t="str">
        <f t="shared" si="752"/>
        <v>Normal</v>
      </c>
      <c r="Q6874" s="2" t="str">
        <f t="shared" si="753"/>
        <v>Keep Selling</v>
      </c>
      <c r="R6874" s="7">
        <f t="shared" si="754"/>
        <v>3770.4210526315787</v>
      </c>
      <c r="S6874" s="7">
        <f t="shared" si="755"/>
        <v>3770.4210526315787</v>
      </c>
    </row>
    <row r="6875" spans="1:19" ht="18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749"/>
        <v>High</v>
      </c>
      <c r="F6875" s="2" t="str">
        <f t="shared" si="750"/>
        <v>High</v>
      </c>
      <c r="G6875" s="2">
        <v>0.22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" t="str">
        <f t="shared" si="751"/>
        <v>Not Good</v>
      </c>
      <c r="P6875" s="2" t="str">
        <f t="shared" si="752"/>
        <v>High Impact</v>
      </c>
      <c r="Q6875" s="2" t="str">
        <f t="shared" si="753"/>
        <v>Keep Selling</v>
      </c>
      <c r="R6875" s="7">
        <f t="shared" si="754"/>
        <v>660.4545454545455</v>
      </c>
      <c r="S6875" s="7">
        <f t="shared" si="755"/>
        <v>660.4545454545455</v>
      </c>
    </row>
    <row r="6876" spans="1:19" ht="18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749"/>
        <v>Very High</v>
      </c>
      <c r="F6876" s="2" t="str">
        <f t="shared" si="750"/>
        <v>High</v>
      </c>
      <c r="G6876" s="2">
        <v>7.0000000000000007E-2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" t="str">
        <f t="shared" si="751"/>
        <v>Not Good</v>
      </c>
      <c r="P6876" s="2" t="str">
        <f t="shared" si="752"/>
        <v>Normal</v>
      </c>
      <c r="Q6876" s="2" t="str">
        <f t="shared" si="753"/>
        <v>Keep Selling</v>
      </c>
      <c r="R6876" s="7">
        <f t="shared" si="754"/>
        <v>8472.8571428571431</v>
      </c>
      <c r="S6876" s="7">
        <f t="shared" si="755"/>
        <v>8472.8571428571431</v>
      </c>
    </row>
    <row r="6877" spans="1:19" ht="18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749"/>
        <v>Low</v>
      </c>
      <c r="F6877" s="2" t="str">
        <f t="shared" si="750"/>
        <v>Low</v>
      </c>
      <c r="G6877" s="2">
        <v>0.34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" t="str">
        <f t="shared" si="751"/>
        <v>Not Good</v>
      </c>
      <c r="P6877" s="2" t="str">
        <f t="shared" si="752"/>
        <v>High Impact</v>
      </c>
      <c r="Q6877" s="2" t="str">
        <f t="shared" si="753"/>
        <v>Keep Selling</v>
      </c>
      <c r="R6877" s="7">
        <f t="shared" si="754"/>
        <v>148.67647058823528</v>
      </c>
      <c r="S6877" s="7">
        <f t="shared" si="755"/>
        <v>148.67647058823528</v>
      </c>
    </row>
    <row r="6878" spans="1:19" ht="18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749"/>
        <v>Medium</v>
      </c>
      <c r="F6878" s="2" t="str">
        <f t="shared" si="750"/>
        <v>Low</v>
      </c>
      <c r="G6878" s="2">
        <v>0.15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" t="str">
        <f t="shared" si="751"/>
        <v>Not Good</v>
      </c>
      <c r="P6878" s="2" t="str">
        <f t="shared" si="752"/>
        <v>Normal</v>
      </c>
      <c r="Q6878" s="2" t="str">
        <f t="shared" si="753"/>
        <v>Keep Selling</v>
      </c>
      <c r="R6878" s="7">
        <f t="shared" si="754"/>
        <v>650.86666666666667</v>
      </c>
      <c r="S6878" s="7">
        <f t="shared" si="755"/>
        <v>650.86666666666667</v>
      </c>
    </row>
    <row r="6879" spans="1:19" ht="18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749"/>
        <v>Very High</v>
      </c>
      <c r="F6879" s="2" t="str">
        <f t="shared" si="750"/>
        <v>High</v>
      </c>
      <c r="G6879" s="2">
        <v>0.4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" t="str">
        <f t="shared" si="751"/>
        <v>Not Good</v>
      </c>
      <c r="P6879" s="2" t="str">
        <f t="shared" si="752"/>
        <v>High Impact</v>
      </c>
      <c r="Q6879" s="2" t="str">
        <f t="shared" si="753"/>
        <v>Keep Selling</v>
      </c>
      <c r="R6879" s="7">
        <f t="shared" si="754"/>
        <v>1626.35</v>
      </c>
      <c r="S6879" s="7">
        <f t="shared" si="755"/>
        <v>1626.35</v>
      </c>
    </row>
    <row r="6880" spans="1:19" ht="18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749"/>
        <v>Very High</v>
      </c>
      <c r="F6880" s="2" t="str">
        <f t="shared" si="750"/>
        <v>High</v>
      </c>
      <c r="G6880" s="2">
        <v>0.32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" t="str">
        <f t="shared" si="751"/>
        <v>Good</v>
      </c>
      <c r="P6880" s="2" t="str">
        <f t="shared" si="752"/>
        <v>High Impact</v>
      </c>
      <c r="Q6880" s="2" t="str">
        <f t="shared" si="753"/>
        <v>Stop</v>
      </c>
      <c r="R6880" s="7">
        <f t="shared" si="754"/>
        <v>2138.03125</v>
      </c>
      <c r="S6880" s="7">
        <f t="shared" si="755"/>
        <v>2138.03125</v>
      </c>
    </row>
    <row r="6881" spans="1:19" ht="18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749"/>
        <v>Very High</v>
      </c>
      <c r="F6881" s="2" t="str">
        <f t="shared" si="750"/>
        <v>High</v>
      </c>
      <c r="G6881" s="2">
        <v>0.16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" t="str">
        <f t="shared" si="751"/>
        <v>Not Good</v>
      </c>
      <c r="P6881" s="2" t="str">
        <f t="shared" si="752"/>
        <v>Normal</v>
      </c>
      <c r="Q6881" s="2" t="str">
        <f t="shared" si="753"/>
        <v>Keep Selling</v>
      </c>
      <c r="R6881" s="7">
        <f t="shared" si="754"/>
        <v>4783.1875</v>
      </c>
      <c r="S6881" s="7">
        <f t="shared" si="755"/>
        <v>4783.1875</v>
      </c>
    </row>
    <row r="6882" spans="1:19" ht="18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749"/>
        <v>Very High</v>
      </c>
      <c r="F6882" s="2" t="str">
        <f t="shared" si="750"/>
        <v>High</v>
      </c>
      <c r="G6882" s="2">
        <v>0.18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" t="str">
        <f t="shared" si="751"/>
        <v>Good</v>
      </c>
      <c r="P6882" s="2" t="str">
        <f t="shared" si="752"/>
        <v>High Impact</v>
      </c>
      <c r="Q6882" s="2" t="str">
        <f t="shared" si="753"/>
        <v>Keep Selling</v>
      </c>
      <c r="R6882" s="7">
        <f t="shared" si="754"/>
        <v>3325.7777777777778</v>
      </c>
      <c r="S6882" s="7">
        <f t="shared" si="755"/>
        <v>3325.7777777777778</v>
      </c>
    </row>
    <row r="6883" spans="1:19" ht="18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749"/>
        <v>Very High</v>
      </c>
      <c r="F6883" s="2" t="str">
        <f t="shared" si="750"/>
        <v>High</v>
      </c>
      <c r="G6883" s="2">
        <v>0.47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" t="str">
        <f t="shared" si="751"/>
        <v>Not Good</v>
      </c>
      <c r="P6883" s="2" t="str">
        <f t="shared" si="752"/>
        <v>High Impact</v>
      </c>
      <c r="Q6883" s="2" t="str">
        <f t="shared" si="753"/>
        <v>Keep Selling</v>
      </c>
      <c r="R6883" s="7">
        <f t="shared" si="754"/>
        <v>356.38297872340428</v>
      </c>
      <c r="S6883" s="7">
        <f t="shared" si="755"/>
        <v>356.38297872340428</v>
      </c>
    </row>
    <row r="6884" spans="1:19" ht="18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749"/>
        <v>Very High</v>
      </c>
      <c r="F6884" s="2" t="str">
        <f t="shared" si="750"/>
        <v>High</v>
      </c>
      <c r="G6884" s="2">
        <v>0.47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" t="str">
        <f t="shared" si="751"/>
        <v>Not Good</v>
      </c>
      <c r="P6884" s="2" t="str">
        <f t="shared" si="752"/>
        <v>High Impact</v>
      </c>
      <c r="Q6884" s="2" t="str">
        <f t="shared" si="753"/>
        <v>Keep Selling</v>
      </c>
      <c r="R6884" s="7">
        <f t="shared" si="754"/>
        <v>702.38297872340434</v>
      </c>
      <c r="S6884" s="7">
        <f t="shared" si="755"/>
        <v>702.38297872340434</v>
      </c>
    </row>
    <row r="6885" spans="1:19" ht="18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749"/>
        <v>High</v>
      </c>
      <c r="F6885" s="2" t="str">
        <f t="shared" si="750"/>
        <v>High</v>
      </c>
      <c r="G6885" s="2">
        <v>0.21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" t="str">
        <f t="shared" si="751"/>
        <v>Not Good</v>
      </c>
      <c r="P6885" s="2" t="str">
        <f t="shared" si="752"/>
        <v>High Impact</v>
      </c>
      <c r="Q6885" s="2" t="str">
        <f t="shared" si="753"/>
        <v>Keep Selling</v>
      </c>
      <c r="R6885" s="7">
        <f t="shared" si="754"/>
        <v>494.66666666666669</v>
      </c>
      <c r="S6885" s="7">
        <f t="shared" si="755"/>
        <v>494.66666666666669</v>
      </c>
    </row>
    <row r="6886" spans="1:19" ht="18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749"/>
        <v>Very High</v>
      </c>
      <c r="F6886" s="2" t="str">
        <f t="shared" si="750"/>
        <v>High</v>
      </c>
      <c r="G6886" s="2">
        <v>0.34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" t="str">
        <f t="shared" si="751"/>
        <v>Good</v>
      </c>
      <c r="P6886" s="2" t="str">
        <f t="shared" si="752"/>
        <v>High Impact</v>
      </c>
      <c r="Q6886" s="2" t="str">
        <f t="shared" si="753"/>
        <v>Stop</v>
      </c>
      <c r="R6886" s="7">
        <f t="shared" si="754"/>
        <v>1441.4411764705881</v>
      </c>
      <c r="S6886" s="7">
        <f t="shared" si="755"/>
        <v>1441.4411764705881</v>
      </c>
    </row>
    <row r="6887" spans="1:19" ht="18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749"/>
        <v>Very High</v>
      </c>
      <c r="F6887" s="2" t="str">
        <f t="shared" si="750"/>
        <v>High</v>
      </c>
      <c r="G6887" s="2">
        <v>0.49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" t="str">
        <f t="shared" si="751"/>
        <v>Not Good</v>
      </c>
      <c r="P6887" s="2" t="str">
        <f t="shared" si="752"/>
        <v>High Impact</v>
      </c>
      <c r="Q6887" s="2" t="str">
        <f t="shared" si="753"/>
        <v>Keep Selling</v>
      </c>
      <c r="R6887" s="7">
        <f t="shared" si="754"/>
        <v>758.20408163265301</v>
      </c>
      <c r="S6887" s="7">
        <f t="shared" si="755"/>
        <v>758.20408163265301</v>
      </c>
    </row>
    <row r="6888" spans="1:19" ht="18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749"/>
        <v>Very High</v>
      </c>
      <c r="F6888" s="2" t="str">
        <f t="shared" si="750"/>
        <v>High</v>
      </c>
      <c r="G6888" s="2">
        <v>0.5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" t="str">
        <f t="shared" si="751"/>
        <v>Not Good</v>
      </c>
      <c r="P6888" s="2" t="str">
        <f t="shared" si="752"/>
        <v>High Impact</v>
      </c>
      <c r="Q6888" s="2" t="str">
        <f t="shared" si="753"/>
        <v>Keep Selling</v>
      </c>
      <c r="R6888" s="7">
        <f t="shared" si="754"/>
        <v>596.05999999999995</v>
      </c>
      <c r="S6888" s="7">
        <f t="shared" si="755"/>
        <v>596.05999999999995</v>
      </c>
    </row>
    <row r="6889" spans="1:19" ht="18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749"/>
        <v>Medium</v>
      </c>
      <c r="F6889" s="2" t="str">
        <f t="shared" si="750"/>
        <v>Low</v>
      </c>
      <c r="G6889" s="2">
        <v>0.04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" t="str">
        <f t="shared" si="751"/>
        <v>Not Good</v>
      </c>
      <c r="P6889" s="2" t="str">
        <f t="shared" si="752"/>
        <v>Normal</v>
      </c>
      <c r="Q6889" s="2" t="str">
        <f t="shared" si="753"/>
        <v>Keep Selling</v>
      </c>
      <c r="R6889" s="7">
        <f t="shared" si="754"/>
        <v>4677.5</v>
      </c>
      <c r="S6889" s="7">
        <f t="shared" si="755"/>
        <v>4677.5</v>
      </c>
    </row>
    <row r="6890" spans="1:19" ht="18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749"/>
        <v>Very High</v>
      </c>
      <c r="F6890" s="2" t="str">
        <f t="shared" si="750"/>
        <v>High</v>
      </c>
      <c r="G6890" s="2">
        <v>0.28000000000000003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" t="str">
        <f t="shared" si="751"/>
        <v>Good</v>
      </c>
      <c r="P6890" s="2" t="str">
        <f t="shared" si="752"/>
        <v>High Impact</v>
      </c>
      <c r="Q6890" s="2" t="str">
        <f t="shared" si="753"/>
        <v>Stop</v>
      </c>
      <c r="R6890" s="7">
        <f t="shared" si="754"/>
        <v>2034.7142857142856</v>
      </c>
      <c r="S6890" s="7">
        <f t="shared" si="755"/>
        <v>2034.7142857142856</v>
      </c>
    </row>
    <row r="6891" spans="1:19" ht="18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749"/>
        <v>Very High</v>
      </c>
      <c r="F6891" s="2" t="str">
        <f t="shared" si="750"/>
        <v>High</v>
      </c>
      <c r="G6891" s="2">
        <v>0.36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" t="str">
        <f t="shared" si="751"/>
        <v>Not Good</v>
      </c>
      <c r="P6891" s="2" t="str">
        <f t="shared" si="752"/>
        <v>High Impact</v>
      </c>
      <c r="Q6891" s="2" t="str">
        <f t="shared" si="753"/>
        <v>Keep Selling</v>
      </c>
      <c r="R6891" s="7">
        <f t="shared" si="754"/>
        <v>1686.5</v>
      </c>
      <c r="S6891" s="7">
        <f t="shared" si="755"/>
        <v>1686.5</v>
      </c>
    </row>
    <row r="6892" spans="1:19" ht="18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749"/>
        <v>Very High</v>
      </c>
      <c r="F6892" s="2" t="str">
        <f t="shared" si="750"/>
        <v>High</v>
      </c>
      <c r="G6892" s="2">
        <v>0.09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" t="str">
        <f t="shared" si="751"/>
        <v>Good</v>
      </c>
      <c r="P6892" s="2" t="str">
        <f t="shared" si="752"/>
        <v>High Impact</v>
      </c>
      <c r="Q6892" s="2" t="str">
        <f t="shared" si="753"/>
        <v>Keep Selling</v>
      </c>
      <c r="R6892" s="7">
        <f t="shared" si="754"/>
        <v>6146.5555555555566</v>
      </c>
      <c r="S6892" s="7">
        <f t="shared" si="755"/>
        <v>6146.5555555555566</v>
      </c>
    </row>
    <row r="6893" spans="1:19" ht="18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749"/>
        <v>High</v>
      </c>
      <c r="F6893" s="2" t="str">
        <f t="shared" si="750"/>
        <v>High</v>
      </c>
      <c r="G6893" s="2">
        <v>0.41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" t="str">
        <f t="shared" si="751"/>
        <v>Not Good</v>
      </c>
      <c r="P6893" s="2" t="str">
        <f t="shared" si="752"/>
        <v>High Impact</v>
      </c>
      <c r="Q6893" s="2" t="str">
        <f t="shared" si="753"/>
        <v>Keep Selling</v>
      </c>
      <c r="R6893" s="7">
        <f t="shared" si="754"/>
        <v>544.80487804878055</v>
      </c>
      <c r="S6893" s="7">
        <f t="shared" si="755"/>
        <v>544.80487804878055</v>
      </c>
    </row>
    <row r="6894" spans="1:19" ht="18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749"/>
        <v>Low</v>
      </c>
      <c r="F6894" s="2" t="str">
        <f t="shared" si="750"/>
        <v>Low</v>
      </c>
      <c r="G6894" s="2">
        <v>0.23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  <c r="O6894" s="2" t="str">
        <f t="shared" si="751"/>
        <v>Not Good</v>
      </c>
      <c r="P6894" s="2" t="str">
        <f t="shared" si="752"/>
        <v>High Impact</v>
      </c>
      <c r="Q6894" s="2" t="str">
        <f t="shared" si="753"/>
        <v>Keep Selling</v>
      </c>
      <c r="R6894" s="7">
        <f t="shared" si="754"/>
        <v>392.17391304347825</v>
      </c>
      <c r="S6894" s="7">
        <f t="shared" si="755"/>
        <v>392.17391304347825</v>
      </c>
    </row>
    <row r="6895" spans="1:19" ht="18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749"/>
        <v>High</v>
      </c>
      <c r="F6895" s="2" t="str">
        <f t="shared" si="750"/>
        <v>High</v>
      </c>
      <c r="G6895" s="2">
        <v>0.25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" t="str">
        <f t="shared" si="751"/>
        <v>Not Good</v>
      </c>
      <c r="P6895" s="2" t="str">
        <f t="shared" si="752"/>
        <v>High Impact</v>
      </c>
      <c r="Q6895" s="2" t="str">
        <f t="shared" si="753"/>
        <v>Keep Selling</v>
      </c>
      <c r="R6895" s="7">
        <f t="shared" si="754"/>
        <v>1856.6</v>
      </c>
      <c r="S6895" s="7">
        <f t="shared" si="755"/>
        <v>1856.6</v>
      </c>
    </row>
    <row r="6896" spans="1:19" ht="18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749"/>
        <v>Very High</v>
      </c>
      <c r="F6896" s="2" t="str">
        <f t="shared" si="750"/>
        <v>High</v>
      </c>
      <c r="G6896" s="2">
        <v>0.14000000000000001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" t="str">
        <f t="shared" si="751"/>
        <v>Not Good</v>
      </c>
      <c r="P6896" s="2" t="str">
        <f t="shared" si="752"/>
        <v>Normal</v>
      </c>
      <c r="Q6896" s="2" t="str">
        <f t="shared" si="753"/>
        <v>Keep Selling</v>
      </c>
      <c r="R6896" s="7">
        <f t="shared" si="754"/>
        <v>4817.8571428571422</v>
      </c>
      <c r="S6896" s="7">
        <f t="shared" si="755"/>
        <v>4817.8571428571422</v>
      </c>
    </row>
    <row r="6897" spans="1:19" ht="18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749"/>
        <v>Very High</v>
      </c>
      <c r="F6897" s="2" t="str">
        <f t="shared" si="750"/>
        <v>High</v>
      </c>
      <c r="G6897" s="2">
        <v>0.15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" t="str">
        <f t="shared" si="751"/>
        <v>Good</v>
      </c>
      <c r="P6897" s="2" t="str">
        <f t="shared" si="752"/>
        <v>High Impact</v>
      </c>
      <c r="Q6897" s="2" t="str">
        <f t="shared" si="753"/>
        <v>Keep Selling</v>
      </c>
      <c r="R6897" s="7">
        <f t="shared" si="754"/>
        <v>5041.7333333333336</v>
      </c>
      <c r="S6897" s="7">
        <f t="shared" si="755"/>
        <v>5041.7333333333336</v>
      </c>
    </row>
    <row r="6898" spans="1:19" ht="18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749"/>
        <v>Very High</v>
      </c>
      <c r="F6898" s="2" t="str">
        <f t="shared" si="750"/>
        <v>High</v>
      </c>
      <c r="G6898" s="2">
        <v>0.04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" t="str">
        <f t="shared" si="751"/>
        <v>Not Good</v>
      </c>
      <c r="P6898" s="2" t="str">
        <f t="shared" si="752"/>
        <v>Normal</v>
      </c>
      <c r="Q6898" s="2" t="str">
        <f t="shared" si="753"/>
        <v>Keep Selling</v>
      </c>
      <c r="R6898" s="7">
        <f t="shared" si="754"/>
        <v>7654.75</v>
      </c>
      <c r="S6898" s="7">
        <f t="shared" si="755"/>
        <v>7654.75</v>
      </c>
    </row>
    <row r="6899" spans="1:19" ht="18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749"/>
        <v>High</v>
      </c>
      <c r="F6899" s="2" t="str">
        <f t="shared" si="750"/>
        <v>High</v>
      </c>
      <c r="G6899" s="2">
        <v>0.47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" t="str">
        <f t="shared" si="751"/>
        <v>Not Good</v>
      </c>
      <c r="P6899" s="2" t="str">
        <f t="shared" si="752"/>
        <v>High Impact</v>
      </c>
      <c r="Q6899" s="2" t="str">
        <f t="shared" si="753"/>
        <v>Keep Selling</v>
      </c>
      <c r="R6899" s="7">
        <f t="shared" si="754"/>
        <v>311.08510638297878</v>
      </c>
      <c r="S6899" s="7">
        <f t="shared" si="755"/>
        <v>311.08510638297878</v>
      </c>
    </row>
    <row r="6900" spans="1:19" ht="18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749"/>
        <v>High</v>
      </c>
      <c r="F6900" s="2" t="str">
        <f t="shared" si="750"/>
        <v>High</v>
      </c>
      <c r="G6900" s="2">
        <v>0.19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" t="str">
        <f t="shared" si="751"/>
        <v>Not Good</v>
      </c>
      <c r="P6900" s="2" t="str">
        <f t="shared" si="752"/>
        <v>Normal</v>
      </c>
      <c r="Q6900" s="2" t="str">
        <f t="shared" si="753"/>
        <v>Keep Selling</v>
      </c>
      <c r="R6900" s="7">
        <f t="shared" si="754"/>
        <v>2071.7368421052629</v>
      </c>
      <c r="S6900" s="7">
        <f t="shared" si="755"/>
        <v>2071.7368421052629</v>
      </c>
    </row>
    <row r="6901" spans="1:19" ht="18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749"/>
        <v>Very High</v>
      </c>
      <c r="F6901" s="2" t="str">
        <f t="shared" si="750"/>
        <v>High</v>
      </c>
      <c r="G6901" s="2">
        <v>0.08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" t="str">
        <f t="shared" si="751"/>
        <v>Not Good</v>
      </c>
      <c r="P6901" s="2" t="str">
        <f t="shared" si="752"/>
        <v>Normal</v>
      </c>
      <c r="Q6901" s="2" t="str">
        <f t="shared" si="753"/>
        <v>Keep Selling</v>
      </c>
      <c r="R6901" s="7">
        <f t="shared" si="754"/>
        <v>8267.5</v>
      </c>
      <c r="S6901" s="7">
        <f t="shared" si="755"/>
        <v>8267.5</v>
      </c>
    </row>
    <row r="6902" spans="1:19" ht="18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749"/>
        <v>High</v>
      </c>
      <c r="F6902" s="2" t="str">
        <f t="shared" si="750"/>
        <v>High</v>
      </c>
      <c r="G6902" s="2">
        <v>7.0000000000000007E-2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" t="str">
        <f t="shared" si="751"/>
        <v>Not Good</v>
      </c>
      <c r="P6902" s="2" t="str">
        <f t="shared" si="752"/>
        <v>Normal</v>
      </c>
      <c r="Q6902" s="2" t="str">
        <f t="shared" si="753"/>
        <v>Keep Selling</v>
      </c>
      <c r="R6902" s="7">
        <f t="shared" si="754"/>
        <v>1482.5714285714284</v>
      </c>
      <c r="S6902" s="7">
        <f t="shared" si="755"/>
        <v>1482.5714285714284</v>
      </c>
    </row>
    <row r="6903" spans="1:19" ht="18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749"/>
        <v>Very High</v>
      </c>
      <c r="F6903" s="2" t="str">
        <f t="shared" si="750"/>
        <v>High</v>
      </c>
      <c r="G6903" s="2">
        <v>0.2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" t="str">
        <f t="shared" si="751"/>
        <v>Good</v>
      </c>
      <c r="P6903" s="2" t="str">
        <f t="shared" si="752"/>
        <v>High Impact</v>
      </c>
      <c r="Q6903" s="2" t="str">
        <f t="shared" si="753"/>
        <v>Keep Selling</v>
      </c>
      <c r="R6903" s="7">
        <f t="shared" si="754"/>
        <v>1453.3</v>
      </c>
      <c r="S6903" s="7">
        <f t="shared" si="755"/>
        <v>1453.3</v>
      </c>
    </row>
    <row r="6904" spans="1:19" ht="18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749"/>
        <v>Medium</v>
      </c>
      <c r="F6904" s="2" t="str">
        <f t="shared" si="750"/>
        <v>Low</v>
      </c>
      <c r="G6904" s="2">
        <v>0.32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" t="str">
        <f t="shared" si="751"/>
        <v>Not Good</v>
      </c>
      <c r="P6904" s="2" t="str">
        <f t="shared" si="752"/>
        <v>High Impact</v>
      </c>
      <c r="Q6904" s="2" t="str">
        <f t="shared" si="753"/>
        <v>Keep Selling</v>
      </c>
      <c r="R6904" s="7">
        <f t="shared" si="754"/>
        <v>261.84375</v>
      </c>
      <c r="S6904" s="7">
        <f t="shared" si="755"/>
        <v>261.84375</v>
      </c>
    </row>
    <row r="6905" spans="1:19" ht="18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749"/>
        <v>Very High</v>
      </c>
      <c r="F6905" s="2" t="str">
        <f t="shared" si="750"/>
        <v>High</v>
      </c>
      <c r="G6905" s="2">
        <v>0.39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" t="str">
        <f t="shared" si="751"/>
        <v>Not Good</v>
      </c>
      <c r="P6905" s="2" t="str">
        <f t="shared" si="752"/>
        <v>High Impact</v>
      </c>
      <c r="Q6905" s="2" t="str">
        <f t="shared" si="753"/>
        <v>Keep Selling</v>
      </c>
      <c r="R6905" s="7">
        <f t="shared" si="754"/>
        <v>2228.6666666666665</v>
      </c>
      <c r="S6905" s="7">
        <f t="shared" si="755"/>
        <v>2228.6666666666665</v>
      </c>
    </row>
    <row r="6906" spans="1:19" ht="18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749"/>
        <v>Very High</v>
      </c>
      <c r="F6906" s="2" t="str">
        <f t="shared" si="750"/>
        <v>High</v>
      </c>
      <c r="G6906" s="2">
        <v>0.46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" t="str">
        <f t="shared" si="751"/>
        <v>Not Good</v>
      </c>
      <c r="P6906" s="2" t="str">
        <f t="shared" si="752"/>
        <v>High Impact</v>
      </c>
      <c r="Q6906" s="2" t="str">
        <f t="shared" si="753"/>
        <v>Keep Selling</v>
      </c>
      <c r="R6906" s="7">
        <f t="shared" si="754"/>
        <v>1719.5</v>
      </c>
      <c r="S6906" s="7">
        <f t="shared" si="755"/>
        <v>1719.5</v>
      </c>
    </row>
    <row r="6907" spans="1:19" ht="18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749"/>
        <v>High</v>
      </c>
      <c r="F6907" s="2" t="str">
        <f t="shared" si="750"/>
        <v>High</v>
      </c>
      <c r="G6907" s="2">
        <v>0.32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" t="str">
        <f t="shared" si="751"/>
        <v>Not Good</v>
      </c>
      <c r="P6907" s="2" t="str">
        <f t="shared" si="752"/>
        <v>High Impact</v>
      </c>
      <c r="Q6907" s="2" t="str">
        <f t="shared" si="753"/>
        <v>Keep Selling</v>
      </c>
      <c r="R6907" s="7">
        <f t="shared" si="754"/>
        <v>218.87500000000003</v>
      </c>
      <c r="S6907" s="7">
        <f t="shared" si="755"/>
        <v>218.87500000000003</v>
      </c>
    </row>
    <row r="6908" spans="1:19" ht="18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749"/>
        <v>Very High</v>
      </c>
      <c r="F6908" s="2" t="str">
        <f t="shared" si="750"/>
        <v>High</v>
      </c>
      <c r="G6908" s="2">
        <v>0.21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" t="str">
        <f t="shared" si="751"/>
        <v>Not Good</v>
      </c>
      <c r="P6908" s="2" t="str">
        <f t="shared" si="752"/>
        <v>High Impact</v>
      </c>
      <c r="Q6908" s="2" t="str">
        <f t="shared" si="753"/>
        <v>Keep Selling</v>
      </c>
      <c r="R6908" s="7">
        <f t="shared" si="754"/>
        <v>4597.3333333333339</v>
      </c>
      <c r="S6908" s="7">
        <f t="shared" si="755"/>
        <v>4597.3333333333339</v>
      </c>
    </row>
    <row r="6909" spans="1:19" ht="18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749"/>
        <v>Very High</v>
      </c>
      <c r="F6909" s="2" t="str">
        <f t="shared" si="750"/>
        <v>High</v>
      </c>
      <c r="G6909" s="2">
        <v>0.21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" t="str">
        <f t="shared" si="751"/>
        <v>Not Good</v>
      </c>
      <c r="P6909" s="2" t="str">
        <f t="shared" si="752"/>
        <v>High Impact</v>
      </c>
      <c r="Q6909" s="2" t="str">
        <f t="shared" si="753"/>
        <v>Keep Selling</v>
      </c>
      <c r="R6909" s="7">
        <f t="shared" si="754"/>
        <v>1816.2857142857144</v>
      </c>
      <c r="S6909" s="7">
        <f t="shared" si="755"/>
        <v>1816.2857142857144</v>
      </c>
    </row>
    <row r="6910" spans="1:19" ht="18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749"/>
        <v>Very High</v>
      </c>
      <c r="F6910" s="2" t="str">
        <f t="shared" si="750"/>
        <v>High</v>
      </c>
      <c r="G6910" s="2">
        <v>0.28999999999999998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" t="str">
        <f t="shared" si="751"/>
        <v>Not Good</v>
      </c>
      <c r="P6910" s="2" t="str">
        <f t="shared" si="752"/>
        <v>High Impact</v>
      </c>
      <c r="Q6910" s="2" t="str">
        <f t="shared" si="753"/>
        <v>Keep Selling</v>
      </c>
      <c r="R6910" s="7">
        <f t="shared" si="754"/>
        <v>1784.8620689655174</v>
      </c>
      <c r="S6910" s="7">
        <f t="shared" si="755"/>
        <v>1784.8620689655174</v>
      </c>
    </row>
    <row r="6911" spans="1:19" ht="18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749"/>
        <v>Very High</v>
      </c>
      <c r="F6911" s="2" t="str">
        <f t="shared" si="750"/>
        <v>High</v>
      </c>
      <c r="G6911" s="2">
        <v>0.27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" t="str">
        <f t="shared" si="751"/>
        <v>Not Good</v>
      </c>
      <c r="P6911" s="2" t="str">
        <f t="shared" si="752"/>
        <v>High Impact</v>
      </c>
      <c r="Q6911" s="2" t="str">
        <f t="shared" si="753"/>
        <v>Keep Selling</v>
      </c>
      <c r="R6911" s="7">
        <f t="shared" si="754"/>
        <v>2306.4814814814813</v>
      </c>
      <c r="S6911" s="7">
        <f t="shared" si="755"/>
        <v>2306.4814814814813</v>
      </c>
    </row>
    <row r="6912" spans="1:19" ht="18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749"/>
        <v>Medium</v>
      </c>
      <c r="F6912" s="2" t="str">
        <f t="shared" si="750"/>
        <v>Low</v>
      </c>
      <c r="G6912" s="2">
        <v>0.32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" t="str">
        <f t="shared" si="751"/>
        <v>Not Good</v>
      </c>
      <c r="P6912" s="2" t="str">
        <f t="shared" si="752"/>
        <v>High Impact</v>
      </c>
      <c r="Q6912" s="2" t="str">
        <f t="shared" si="753"/>
        <v>Keep Selling</v>
      </c>
      <c r="R6912" s="7">
        <f t="shared" si="754"/>
        <v>570.40625</v>
      </c>
      <c r="S6912" s="7">
        <f t="shared" si="755"/>
        <v>570.40625</v>
      </c>
    </row>
    <row r="6913" spans="1:19" ht="18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749"/>
        <v>Very High</v>
      </c>
      <c r="F6913" s="2" t="str">
        <f t="shared" si="750"/>
        <v>High</v>
      </c>
      <c r="G6913" s="2">
        <v>0.25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" t="str">
        <f t="shared" si="751"/>
        <v>Good</v>
      </c>
      <c r="P6913" s="2" t="str">
        <f t="shared" si="752"/>
        <v>High Impact</v>
      </c>
      <c r="Q6913" s="2" t="str">
        <f t="shared" si="753"/>
        <v>Stop</v>
      </c>
      <c r="R6913" s="7">
        <f t="shared" si="754"/>
        <v>3241.56</v>
      </c>
      <c r="S6913" s="7">
        <f t="shared" si="755"/>
        <v>3241.56</v>
      </c>
    </row>
    <row r="6914" spans="1:19" ht="18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ref="E6914:E6977" si="756">IF(D6914&gt;1000,IF(D6914&gt;2000,"Very High","High"),IF(D6914&gt;500,"Medium","Low"))</f>
        <v>Very High</v>
      </c>
      <c r="F6914" s="2" t="str">
        <f t="shared" ref="F6914:F6977" si="757">IF(D6914&gt;1000,"High","Low")</f>
        <v>High</v>
      </c>
      <c r="G6914" s="2">
        <v>0.03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" t="str">
        <f t="shared" ref="O6914:O6977" si="758">IF(AND(D6914&gt;4000,N6914&gt;500),"Good","Not Good")</f>
        <v>Not Good</v>
      </c>
      <c r="P6914" s="2" t="str">
        <f t="shared" ref="P6914:P6977" si="759">IF(OR(D6914&gt;4000,G6914&gt;0.2),"High Impact","Normal")</f>
        <v>Normal</v>
      </c>
      <c r="Q6914" s="2" t="str">
        <f t="shared" ref="Q6914:Q6977" si="760">IF(NOT(AND(D6914&gt;4000,G6914&gt;0.2)),"Keep Selling","Stop")</f>
        <v>Keep Selling</v>
      </c>
      <c r="R6914" s="7">
        <f t="shared" ref="R6914:R6977" si="761">M6914/G6914</f>
        <v>8729.3333333333339</v>
      </c>
      <c r="S6914" s="7">
        <f t="shared" ref="S6914:S6977" si="762">IFERROR(M6914/G6914,"omkar")</f>
        <v>8729.3333333333339</v>
      </c>
    </row>
    <row r="6915" spans="1:19" ht="18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si="756"/>
        <v>Very High</v>
      </c>
      <c r="F6915" s="2" t="str">
        <f t="shared" si="757"/>
        <v>High</v>
      </c>
      <c r="G6915" s="2">
        <v>0.25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" t="str">
        <f t="shared" si="758"/>
        <v>Not Good</v>
      </c>
      <c r="P6915" s="2" t="str">
        <f t="shared" si="759"/>
        <v>High Impact</v>
      </c>
      <c r="Q6915" s="2" t="str">
        <f t="shared" si="760"/>
        <v>Keep Selling</v>
      </c>
      <c r="R6915" s="7">
        <f t="shared" si="761"/>
        <v>2636.64</v>
      </c>
      <c r="S6915" s="7">
        <f t="shared" si="762"/>
        <v>2636.64</v>
      </c>
    </row>
    <row r="6916" spans="1:19" ht="18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756"/>
        <v>Very High</v>
      </c>
      <c r="F6916" s="2" t="str">
        <f t="shared" si="757"/>
        <v>High</v>
      </c>
      <c r="G6916" s="2">
        <v>0.01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" t="str">
        <f t="shared" si="758"/>
        <v>Not Good</v>
      </c>
      <c r="P6916" s="2" t="str">
        <f t="shared" si="759"/>
        <v>Normal</v>
      </c>
      <c r="Q6916" s="2" t="str">
        <f t="shared" si="760"/>
        <v>Keep Selling</v>
      </c>
      <c r="R6916" s="7">
        <f t="shared" si="761"/>
        <v>67551</v>
      </c>
      <c r="S6916" s="7">
        <f t="shared" si="762"/>
        <v>67551</v>
      </c>
    </row>
    <row r="6917" spans="1:19" ht="18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756"/>
        <v>High</v>
      </c>
      <c r="F6917" s="2" t="str">
        <f t="shared" si="757"/>
        <v>High</v>
      </c>
      <c r="G6917" s="2">
        <v>0.09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  <c r="O6917" s="2" t="str">
        <f t="shared" si="758"/>
        <v>Not Good</v>
      </c>
      <c r="P6917" s="2" t="str">
        <f t="shared" si="759"/>
        <v>Normal</v>
      </c>
      <c r="Q6917" s="2" t="str">
        <f t="shared" si="760"/>
        <v>Keep Selling</v>
      </c>
      <c r="R6917" s="7">
        <f t="shared" si="761"/>
        <v>1065.5555555555557</v>
      </c>
      <c r="S6917" s="7">
        <f t="shared" si="762"/>
        <v>1065.5555555555557</v>
      </c>
    </row>
    <row r="6918" spans="1:19" ht="18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756"/>
        <v>High</v>
      </c>
      <c r="F6918" s="2" t="str">
        <f t="shared" si="757"/>
        <v>High</v>
      </c>
      <c r="G6918" s="2">
        <v>0.19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" t="str">
        <f t="shared" si="758"/>
        <v>Not Good</v>
      </c>
      <c r="P6918" s="2" t="str">
        <f t="shared" si="759"/>
        <v>Normal</v>
      </c>
      <c r="Q6918" s="2" t="str">
        <f t="shared" si="760"/>
        <v>Keep Selling</v>
      </c>
      <c r="R6918" s="7">
        <f t="shared" si="761"/>
        <v>1479.8421052631579</v>
      </c>
      <c r="S6918" s="7">
        <f t="shared" si="762"/>
        <v>1479.8421052631579</v>
      </c>
    </row>
    <row r="6919" spans="1:19" ht="18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756"/>
        <v>Very High</v>
      </c>
      <c r="F6919" s="2" t="str">
        <f t="shared" si="757"/>
        <v>High</v>
      </c>
      <c r="G6919" s="2">
        <v>0.28000000000000003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" t="str">
        <f t="shared" si="758"/>
        <v>Good</v>
      </c>
      <c r="P6919" s="2" t="str">
        <f t="shared" si="759"/>
        <v>High Impact</v>
      </c>
      <c r="Q6919" s="2" t="str">
        <f t="shared" si="760"/>
        <v>Stop</v>
      </c>
      <c r="R6919" s="7">
        <f t="shared" si="761"/>
        <v>3618.071428571428</v>
      </c>
      <c r="S6919" s="7">
        <f t="shared" si="762"/>
        <v>3618.071428571428</v>
      </c>
    </row>
    <row r="6920" spans="1:19" ht="18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756"/>
        <v>Very High</v>
      </c>
      <c r="F6920" s="2" t="str">
        <f t="shared" si="757"/>
        <v>High</v>
      </c>
      <c r="G6920" s="2">
        <v>0.09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" t="str">
        <f t="shared" si="758"/>
        <v>Good</v>
      </c>
      <c r="P6920" s="2" t="str">
        <f t="shared" si="759"/>
        <v>High Impact</v>
      </c>
      <c r="Q6920" s="2" t="str">
        <f t="shared" si="760"/>
        <v>Keep Selling</v>
      </c>
      <c r="R6920" s="7">
        <f t="shared" si="761"/>
        <v>7370.2222222222226</v>
      </c>
      <c r="S6920" s="7">
        <f t="shared" si="762"/>
        <v>7370.2222222222226</v>
      </c>
    </row>
    <row r="6921" spans="1:19" ht="18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756"/>
        <v>Very High</v>
      </c>
      <c r="F6921" s="2" t="str">
        <f t="shared" si="757"/>
        <v>High</v>
      </c>
      <c r="G6921" s="2">
        <v>0.14000000000000001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" t="str">
        <f t="shared" si="758"/>
        <v>Not Good</v>
      </c>
      <c r="P6921" s="2" t="str">
        <f t="shared" si="759"/>
        <v>Normal</v>
      </c>
      <c r="Q6921" s="2" t="str">
        <f t="shared" si="760"/>
        <v>Keep Selling</v>
      </c>
      <c r="R6921" s="7">
        <f t="shared" si="761"/>
        <v>4258.9285714285706</v>
      </c>
      <c r="S6921" s="7">
        <f t="shared" si="762"/>
        <v>4258.9285714285706</v>
      </c>
    </row>
    <row r="6922" spans="1:19" ht="18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756"/>
        <v>High</v>
      </c>
      <c r="F6922" s="2" t="str">
        <f t="shared" si="757"/>
        <v>High</v>
      </c>
      <c r="G6922" s="2">
        <v>0.19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" t="str">
        <f t="shared" si="758"/>
        <v>Not Good</v>
      </c>
      <c r="P6922" s="2" t="str">
        <f t="shared" si="759"/>
        <v>Normal</v>
      </c>
      <c r="Q6922" s="2" t="str">
        <f t="shared" si="760"/>
        <v>Keep Selling</v>
      </c>
      <c r="R6922" s="7">
        <f t="shared" si="761"/>
        <v>848.26315789473676</v>
      </c>
      <c r="S6922" s="7">
        <f t="shared" si="762"/>
        <v>848.26315789473676</v>
      </c>
    </row>
    <row r="6923" spans="1:19" ht="18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756"/>
        <v>Very High</v>
      </c>
      <c r="F6923" s="2" t="str">
        <f t="shared" si="757"/>
        <v>High</v>
      </c>
      <c r="G6923" s="2">
        <v>0.1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" t="str">
        <f t="shared" si="758"/>
        <v>Not Good</v>
      </c>
      <c r="P6923" s="2" t="str">
        <f t="shared" si="759"/>
        <v>Normal</v>
      </c>
      <c r="Q6923" s="2" t="str">
        <f t="shared" si="760"/>
        <v>Keep Selling</v>
      </c>
      <c r="R6923" s="7">
        <f t="shared" si="761"/>
        <v>2699.5999999999995</v>
      </c>
      <c r="S6923" s="7">
        <f t="shared" si="762"/>
        <v>2699.5999999999995</v>
      </c>
    </row>
    <row r="6924" spans="1:19" ht="18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756"/>
        <v>Very High</v>
      </c>
      <c r="F6924" s="2" t="str">
        <f t="shared" si="757"/>
        <v>High</v>
      </c>
      <c r="G6924" s="2">
        <v>0.5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" t="str">
        <f t="shared" si="758"/>
        <v>Not Good</v>
      </c>
      <c r="P6924" s="2" t="str">
        <f t="shared" si="759"/>
        <v>High Impact</v>
      </c>
      <c r="Q6924" s="2" t="str">
        <f t="shared" si="760"/>
        <v>Keep Selling</v>
      </c>
      <c r="R6924" s="7">
        <f t="shared" si="761"/>
        <v>1019.36</v>
      </c>
      <c r="S6924" s="7">
        <f t="shared" si="762"/>
        <v>1019.36</v>
      </c>
    </row>
    <row r="6925" spans="1:19" ht="18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756"/>
        <v>Very High</v>
      </c>
      <c r="F6925" s="2" t="str">
        <f t="shared" si="757"/>
        <v>High</v>
      </c>
      <c r="G6925" s="2">
        <v>0.4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" t="str">
        <f t="shared" si="758"/>
        <v>Good</v>
      </c>
      <c r="P6925" s="2" t="str">
        <f t="shared" si="759"/>
        <v>High Impact</v>
      </c>
      <c r="Q6925" s="2" t="str">
        <f t="shared" si="760"/>
        <v>Stop</v>
      </c>
      <c r="R6925" s="7">
        <f t="shared" si="761"/>
        <v>2735.5</v>
      </c>
      <c r="S6925" s="7">
        <f t="shared" si="762"/>
        <v>2735.5</v>
      </c>
    </row>
    <row r="6926" spans="1:19" ht="18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756"/>
        <v>Low</v>
      </c>
      <c r="F6926" s="2" t="str">
        <f t="shared" si="757"/>
        <v>Low</v>
      </c>
      <c r="G6926" s="2">
        <v>0.41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" t="str">
        <f t="shared" si="758"/>
        <v>Not Good</v>
      </c>
      <c r="P6926" s="2" t="str">
        <f t="shared" si="759"/>
        <v>High Impact</v>
      </c>
      <c r="Q6926" s="2" t="str">
        <f t="shared" si="760"/>
        <v>Keep Selling</v>
      </c>
      <c r="R6926" s="7">
        <f t="shared" si="761"/>
        <v>140.65853658536588</v>
      </c>
      <c r="S6926" s="7">
        <f t="shared" si="762"/>
        <v>140.65853658536588</v>
      </c>
    </row>
    <row r="6927" spans="1:19" ht="18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756"/>
        <v>Low</v>
      </c>
      <c r="F6927" s="2" t="str">
        <f t="shared" si="757"/>
        <v>Low</v>
      </c>
      <c r="G6927" s="2">
        <v>0.28000000000000003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" t="str">
        <f t="shared" si="758"/>
        <v>Not Good</v>
      </c>
      <c r="P6927" s="2" t="str">
        <f t="shared" si="759"/>
        <v>High Impact</v>
      </c>
      <c r="Q6927" s="2" t="str">
        <f t="shared" si="760"/>
        <v>Keep Selling</v>
      </c>
      <c r="R6927" s="7">
        <f t="shared" si="761"/>
        <v>155.99999999999997</v>
      </c>
      <c r="S6927" s="7">
        <f t="shared" si="762"/>
        <v>155.99999999999997</v>
      </c>
    </row>
    <row r="6928" spans="1:19" ht="18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756"/>
        <v>High</v>
      </c>
      <c r="F6928" s="2" t="str">
        <f t="shared" si="757"/>
        <v>High</v>
      </c>
      <c r="G6928" s="2">
        <v>0.48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" t="str">
        <f t="shared" si="758"/>
        <v>Not Good</v>
      </c>
      <c r="P6928" s="2" t="str">
        <f t="shared" si="759"/>
        <v>High Impact</v>
      </c>
      <c r="Q6928" s="2" t="str">
        <f t="shared" si="760"/>
        <v>Keep Selling</v>
      </c>
      <c r="R6928" s="7">
        <f t="shared" si="761"/>
        <v>510.5</v>
      </c>
      <c r="S6928" s="7">
        <f t="shared" si="762"/>
        <v>510.5</v>
      </c>
    </row>
    <row r="6929" spans="1:19" ht="18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756"/>
        <v>Medium</v>
      </c>
      <c r="F6929" s="2" t="str">
        <f t="shared" si="757"/>
        <v>Low</v>
      </c>
      <c r="G6929" s="2">
        <v>0.37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" t="str">
        <f t="shared" si="758"/>
        <v>Not Good</v>
      </c>
      <c r="P6929" s="2" t="str">
        <f t="shared" si="759"/>
        <v>High Impact</v>
      </c>
      <c r="Q6929" s="2" t="str">
        <f t="shared" si="760"/>
        <v>Keep Selling</v>
      </c>
      <c r="R6929" s="7">
        <f t="shared" si="761"/>
        <v>402.10810810810813</v>
      </c>
      <c r="S6929" s="7">
        <f t="shared" si="762"/>
        <v>402.10810810810813</v>
      </c>
    </row>
    <row r="6930" spans="1:19" ht="18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756"/>
        <v>Very High</v>
      </c>
      <c r="F6930" s="2" t="str">
        <f t="shared" si="757"/>
        <v>High</v>
      </c>
      <c r="G6930" s="2">
        <v>0.17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" t="str">
        <f t="shared" si="758"/>
        <v>Good</v>
      </c>
      <c r="P6930" s="2" t="str">
        <f t="shared" si="759"/>
        <v>High Impact</v>
      </c>
      <c r="Q6930" s="2" t="str">
        <f t="shared" si="760"/>
        <v>Keep Selling</v>
      </c>
      <c r="R6930" s="7">
        <f t="shared" si="761"/>
        <v>3707.6470588235288</v>
      </c>
      <c r="S6930" s="7">
        <f t="shared" si="762"/>
        <v>3707.6470588235288</v>
      </c>
    </row>
    <row r="6931" spans="1:19" ht="18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756"/>
        <v>Very High</v>
      </c>
      <c r="F6931" s="2" t="str">
        <f t="shared" si="757"/>
        <v>High</v>
      </c>
      <c r="G6931" s="2">
        <v>0.31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" t="str">
        <f t="shared" si="758"/>
        <v>Not Good</v>
      </c>
      <c r="P6931" s="2" t="str">
        <f t="shared" si="759"/>
        <v>High Impact</v>
      </c>
      <c r="Q6931" s="2" t="str">
        <f t="shared" si="760"/>
        <v>Keep Selling</v>
      </c>
      <c r="R6931" s="7">
        <f t="shared" si="761"/>
        <v>1502.5806451612905</v>
      </c>
      <c r="S6931" s="7">
        <f t="shared" si="762"/>
        <v>1502.5806451612905</v>
      </c>
    </row>
    <row r="6932" spans="1:19" ht="18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756"/>
        <v>Very High</v>
      </c>
      <c r="F6932" s="2" t="str">
        <f t="shared" si="757"/>
        <v>High</v>
      </c>
      <c r="G6932" s="2">
        <v>0.27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" t="str">
        <f t="shared" si="758"/>
        <v>Good</v>
      </c>
      <c r="P6932" s="2" t="str">
        <f t="shared" si="759"/>
        <v>High Impact</v>
      </c>
      <c r="Q6932" s="2" t="str">
        <f t="shared" si="760"/>
        <v>Stop</v>
      </c>
      <c r="R6932" s="7">
        <f t="shared" si="761"/>
        <v>1311.0740740740741</v>
      </c>
      <c r="S6932" s="7">
        <f t="shared" si="762"/>
        <v>1311.0740740740741</v>
      </c>
    </row>
    <row r="6933" spans="1:19" ht="18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756"/>
        <v>Medium</v>
      </c>
      <c r="F6933" s="2" t="str">
        <f t="shared" si="757"/>
        <v>Low</v>
      </c>
      <c r="G6933" s="2">
        <v>0.28999999999999998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  <c r="O6933" s="2" t="str">
        <f t="shared" si="758"/>
        <v>Not Good</v>
      </c>
      <c r="P6933" s="2" t="str">
        <f t="shared" si="759"/>
        <v>High Impact</v>
      </c>
      <c r="Q6933" s="2" t="str">
        <f t="shared" si="760"/>
        <v>Keep Selling</v>
      </c>
      <c r="R6933" s="7">
        <f t="shared" si="761"/>
        <v>331.0344827586207</v>
      </c>
      <c r="S6933" s="7">
        <f t="shared" si="762"/>
        <v>331.0344827586207</v>
      </c>
    </row>
    <row r="6934" spans="1:19" ht="18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756"/>
        <v>Very High</v>
      </c>
      <c r="F6934" s="2" t="str">
        <f t="shared" si="757"/>
        <v>High</v>
      </c>
      <c r="G6934" s="2">
        <v>0.41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" t="str">
        <f t="shared" si="758"/>
        <v>Not Good</v>
      </c>
      <c r="P6934" s="2" t="str">
        <f t="shared" si="759"/>
        <v>High Impact</v>
      </c>
      <c r="Q6934" s="2" t="str">
        <f t="shared" si="760"/>
        <v>Keep Selling</v>
      </c>
      <c r="R6934" s="7">
        <f t="shared" si="761"/>
        <v>1355.6341463414633</v>
      </c>
      <c r="S6934" s="7">
        <f t="shared" si="762"/>
        <v>1355.6341463414633</v>
      </c>
    </row>
    <row r="6935" spans="1:19" ht="18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756"/>
        <v>Very High</v>
      </c>
      <c r="F6935" s="2" t="str">
        <f t="shared" si="757"/>
        <v>High</v>
      </c>
      <c r="G6935" s="2">
        <v>0.25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" t="str">
        <f t="shared" si="758"/>
        <v>Not Good</v>
      </c>
      <c r="P6935" s="2" t="str">
        <f t="shared" si="759"/>
        <v>High Impact</v>
      </c>
      <c r="Q6935" s="2" t="str">
        <f t="shared" si="760"/>
        <v>Keep Selling</v>
      </c>
      <c r="R6935" s="7">
        <f t="shared" si="761"/>
        <v>3437.8</v>
      </c>
      <c r="S6935" s="7">
        <f t="shared" si="762"/>
        <v>3437.8</v>
      </c>
    </row>
    <row r="6936" spans="1:19" ht="18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756"/>
        <v>High</v>
      </c>
      <c r="F6936" s="2" t="str">
        <f t="shared" si="757"/>
        <v>High</v>
      </c>
      <c r="G6936" s="2">
        <v>0.36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" t="str">
        <f t="shared" si="758"/>
        <v>Not Good</v>
      </c>
      <c r="P6936" s="2" t="str">
        <f t="shared" si="759"/>
        <v>High Impact</v>
      </c>
      <c r="Q6936" s="2" t="str">
        <f t="shared" si="760"/>
        <v>Keep Selling</v>
      </c>
      <c r="R6936" s="7">
        <f t="shared" si="761"/>
        <v>1405.2777777777778</v>
      </c>
      <c r="S6936" s="7">
        <f t="shared" si="762"/>
        <v>1405.2777777777778</v>
      </c>
    </row>
    <row r="6937" spans="1:19" ht="18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756"/>
        <v>Very High</v>
      </c>
      <c r="F6937" s="2" t="str">
        <f t="shared" si="757"/>
        <v>High</v>
      </c>
      <c r="G6937" s="2">
        <v>0.13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" t="str">
        <f t="shared" si="758"/>
        <v>Not Good</v>
      </c>
      <c r="P6937" s="2" t="str">
        <f t="shared" si="759"/>
        <v>Normal</v>
      </c>
      <c r="Q6937" s="2" t="str">
        <f t="shared" si="760"/>
        <v>Keep Selling</v>
      </c>
      <c r="R6937" s="7">
        <f t="shared" si="761"/>
        <v>1489</v>
      </c>
      <c r="S6937" s="7">
        <f t="shared" si="762"/>
        <v>1489</v>
      </c>
    </row>
    <row r="6938" spans="1:19" ht="18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756"/>
        <v>Very High</v>
      </c>
      <c r="F6938" s="2" t="str">
        <f t="shared" si="757"/>
        <v>High</v>
      </c>
      <c r="G6938" s="2">
        <v>0.47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" t="str">
        <f t="shared" si="758"/>
        <v>Not Good</v>
      </c>
      <c r="P6938" s="2" t="str">
        <f t="shared" si="759"/>
        <v>High Impact</v>
      </c>
      <c r="Q6938" s="2" t="str">
        <f t="shared" si="760"/>
        <v>Keep Selling</v>
      </c>
      <c r="R6938" s="7">
        <f t="shared" si="761"/>
        <v>1243.2553191489362</v>
      </c>
      <c r="S6938" s="7">
        <f t="shared" si="762"/>
        <v>1243.2553191489362</v>
      </c>
    </row>
    <row r="6939" spans="1:19" ht="18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756"/>
        <v>Very High</v>
      </c>
      <c r="F6939" s="2" t="str">
        <f t="shared" si="757"/>
        <v>High</v>
      </c>
      <c r="G6939" s="2">
        <v>0.04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" t="str">
        <f t="shared" si="758"/>
        <v>Good</v>
      </c>
      <c r="P6939" s="2" t="str">
        <f t="shared" si="759"/>
        <v>High Impact</v>
      </c>
      <c r="Q6939" s="2" t="str">
        <f t="shared" si="760"/>
        <v>Keep Selling</v>
      </c>
      <c r="R6939" s="7">
        <f t="shared" si="761"/>
        <v>22857.5</v>
      </c>
      <c r="S6939" s="7">
        <f t="shared" si="762"/>
        <v>22857.5</v>
      </c>
    </row>
    <row r="6940" spans="1:19" ht="18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756"/>
        <v>Low</v>
      </c>
      <c r="F6940" s="2" t="str">
        <f t="shared" si="757"/>
        <v>Low</v>
      </c>
      <c r="G6940" s="2">
        <v>0.5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" t="str">
        <f t="shared" si="758"/>
        <v>Not Good</v>
      </c>
      <c r="P6940" s="2" t="str">
        <f t="shared" si="759"/>
        <v>High Impact</v>
      </c>
      <c r="Q6940" s="2" t="str">
        <f t="shared" si="760"/>
        <v>Keep Selling</v>
      </c>
      <c r="R6940" s="7">
        <f t="shared" si="761"/>
        <v>155.74</v>
      </c>
      <c r="S6940" s="7">
        <f t="shared" si="762"/>
        <v>155.74</v>
      </c>
    </row>
    <row r="6941" spans="1:19" ht="18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756"/>
        <v>Very High</v>
      </c>
      <c r="F6941" s="2" t="str">
        <f t="shared" si="757"/>
        <v>High</v>
      </c>
      <c r="G6941" s="2">
        <v>0.32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" t="str">
        <f t="shared" si="758"/>
        <v>Good</v>
      </c>
      <c r="P6941" s="2" t="str">
        <f t="shared" si="759"/>
        <v>High Impact</v>
      </c>
      <c r="Q6941" s="2" t="str">
        <f t="shared" si="760"/>
        <v>Stop</v>
      </c>
      <c r="R6941" s="7">
        <f t="shared" si="761"/>
        <v>2719.90625</v>
      </c>
      <c r="S6941" s="7">
        <f t="shared" si="762"/>
        <v>2719.90625</v>
      </c>
    </row>
    <row r="6942" spans="1:19" ht="18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756"/>
        <v>Very High</v>
      </c>
      <c r="F6942" s="2" t="str">
        <f t="shared" si="757"/>
        <v>High</v>
      </c>
      <c r="G6942" s="2">
        <v>0.23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" t="str">
        <f t="shared" si="758"/>
        <v>Good</v>
      </c>
      <c r="P6942" s="2" t="str">
        <f t="shared" si="759"/>
        <v>High Impact</v>
      </c>
      <c r="Q6942" s="2" t="str">
        <f t="shared" si="760"/>
        <v>Stop</v>
      </c>
      <c r="R6942" s="7">
        <f t="shared" si="761"/>
        <v>1393.3478260869565</v>
      </c>
      <c r="S6942" s="7">
        <f t="shared" si="762"/>
        <v>1393.3478260869565</v>
      </c>
    </row>
    <row r="6943" spans="1:19" ht="18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756"/>
        <v>Very High</v>
      </c>
      <c r="F6943" s="2" t="str">
        <f t="shared" si="757"/>
        <v>High</v>
      </c>
      <c r="G6943" s="2">
        <v>0.16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" t="str">
        <f t="shared" si="758"/>
        <v>Not Good</v>
      </c>
      <c r="P6943" s="2" t="str">
        <f t="shared" si="759"/>
        <v>Normal</v>
      </c>
      <c r="Q6943" s="2" t="str">
        <f t="shared" si="760"/>
        <v>Keep Selling</v>
      </c>
      <c r="R6943" s="7">
        <f t="shared" si="761"/>
        <v>4073.1875</v>
      </c>
      <c r="S6943" s="7">
        <f t="shared" si="762"/>
        <v>4073.1875</v>
      </c>
    </row>
    <row r="6944" spans="1:19" ht="18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756"/>
        <v>Very High</v>
      </c>
      <c r="F6944" s="2" t="str">
        <f t="shared" si="757"/>
        <v>High</v>
      </c>
      <c r="G6944" s="2">
        <v>0.2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" t="str">
        <f t="shared" si="758"/>
        <v>Not Good</v>
      </c>
      <c r="P6944" s="2" t="str">
        <f t="shared" si="759"/>
        <v>Normal</v>
      </c>
      <c r="Q6944" s="2" t="str">
        <f t="shared" si="760"/>
        <v>Keep Selling</v>
      </c>
      <c r="R6944" s="7">
        <f t="shared" si="761"/>
        <v>938.75</v>
      </c>
      <c r="S6944" s="7">
        <f t="shared" si="762"/>
        <v>938.75</v>
      </c>
    </row>
    <row r="6945" spans="1:19" ht="18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756"/>
        <v>High</v>
      </c>
      <c r="F6945" s="2" t="str">
        <f t="shared" si="757"/>
        <v>High</v>
      </c>
      <c r="G6945" s="2">
        <v>0.39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" t="str">
        <f t="shared" si="758"/>
        <v>Not Good</v>
      </c>
      <c r="P6945" s="2" t="str">
        <f t="shared" si="759"/>
        <v>High Impact</v>
      </c>
      <c r="Q6945" s="2" t="str">
        <f t="shared" si="760"/>
        <v>Keep Selling</v>
      </c>
      <c r="R6945" s="7">
        <f t="shared" si="761"/>
        <v>837.15384615384619</v>
      </c>
      <c r="S6945" s="7">
        <f t="shared" si="762"/>
        <v>837.15384615384619</v>
      </c>
    </row>
    <row r="6946" spans="1:19" ht="18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756"/>
        <v>Very High</v>
      </c>
      <c r="F6946" s="2" t="str">
        <f t="shared" si="757"/>
        <v>High</v>
      </c>
      <c r="G6946" s="2">
        <v>7.0000000000000007E-2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" t="str">
        <f t="shared" si="758"/>
        <v>Not Good</v>
      </c>
      <c r="P6946" s="2" t="str">
        <f t="shared" si="759"/>
        <v>Normal</v>
      </c>
      <c r="Q6946" s="2" t="str">
        <f t="shared" si="760"/>
        <v>Keep Selling</v>
      </c>
      <c r="R6946" s="7">
        <f t="shared" si="761"/>
        <v>2062.9999999999995</v>
      </c>
      <c r="S6946" s="7">
        <f t="shared" si="762"/>
        <v>2062.9999999999995</v>
      </c>
    </row>
    <row r="6947" spans="1:19" ht="18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756"/>
        <v>Very High</v>
      </c>
      <c r="F6947" s="2" t="str">
        <f t="shared" si="757"/>
        <v>High</v>
      </c>
      <c r="G6947" s="2">
        <v>0.13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" t="str">
        <f t="shared" si="758"/>
        <v>Not Good</v>
      </c>
      <c r="P6947" s="2" t="str">
        <f t="shared" si="759"/>
        <v>Normal</v>
      </c>
      <c r="Q6947" s="2" t="str">
        <f t="shared" si="760"/>
        <v>Keep Selling</v>
      </c>
      <c r="R6947" s="7">
        <f t="shared" si="761"/>
        <v>6689.3076923076924</v>
      </c>
      <c r="S6947" s="7">
        <f t="shared" si="762"/>
        <v>6689.3076923076924</v>
      </c>
    </row>
    <row r="6948" spans="1:19" ht="18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756"/>
        <v>Very High</v>
      </c>
      <c r="F6948" s="2" t="str">
        <f t="shared" si="757"/>
        <v>High</v>
      </c>
      <c r="G6948" s="2">
        <v>0.06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" t="str">
        <f t="shared" si="758"/>
        <v>Not Good</v>
      </c>
      <c r="P6948" s="2" t="str">
        <f t="shared" si="759"/>
        <v>Normal</v>
      </c>
      <c r="Q6948" s="2" t="str">
        <f t="shared" si="760"/>
        <v>Keep Selling</v>
      </c>
      <c r="R6948" s="7">
        <f t="shared" si="761"/>
        <v>5595.8333333333339</v>
      </c>
      <c r="S6948" s="7">
        <f t="shared" si="762"/>
        <v>5595.8333333333339</v>
      </c>
    </row>
    <row r="6949" spans="1:19" ht="18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756"/>
        <v>High</v>
      </c>
      <c r="F6949" s="2" t="str">
        <f t="shared" si="757"/>
        <v>High</v>
      </c>
      <c r="G6949" s="2">
        <v>0.21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" t="str">
        <f t="shared" si="758"/>
        <v>Not Good</v>
      </c>
      <c r="P6949" s="2" t="str">
        <f t="shared" si="759"/>
        <v>High Impact</v>
      </c>
      <c r="Q6949" s="2" t="str">
        <f t="shared" si="760"/>
        <v>Keep Selling</v>
      </c>
      <c r="R6949" s="7">
        <f t="shared" si="761"/>
        <v>1860.3333333333335</v>
      </c>
      <c r="S6949" s="7">
        <f t="shared" si="762"/>
        <v>1860.3333333333335</v>
      </c>
    </row>
    <row r="6950" spans="1:19" ht="18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756"/>
        <v>Very High</v>
      </c>
      <c r="F6950" s="2" t="str">
        <f t="shared" si="757"/>
        <v>High</v>
      </c>
      <c r="G6950" s="2">
        <v>0.19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" t="str">
        <f t="shared" si="758"/>
        <v>Good</v>
      </c>
      <c r="P6950" s="2" t="str">
        <f t="shared" si="759"/>
        <v>High Impact</v>
      </c>
      <c r="Q6950" s="2" t="str">
        <f t="shared" si="760"/>
        <v>Keep Selling</v>
      </c>
      <c r="R6950" s="7">
        <f t="shared" si="761"/>
        <v>4034.6315789473688</v>
      </c>
      <c r="S6950" s="7">
        <f t="shared" si="762"/>
        <v>4034.6315789473688</v>
      </c>
    </row>
    <row r="6951" spans="1:19" ht="18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756"/>
        <v>Very High</v>
      </c>
      <c r="F6951" s="2" t="str">
        <f t="shared" si="757"/>
        <v>High</v>
      </c>
      <c r="G6951" s="2">
        <v>0.32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" t="str">
        <f t="shared" si="758"/>
        <v>Not Good</v>
      </c>
      <c r="P6951" s="2" t="str">
        <f t="shared" si="759"/>
        <v>High Impact</v>
      </c>
      <c r="Q6951" s="2" t="str">
        <f t="shared" si="760"/>
        <v>Keep Selling</v>
      </c>
      <c r="R6951" s="7">
        <f t="shared" si="761"/>
        <v>1521.65625</v>
      </c>
      <c r="S6951" s="7">
        <f t="shared" si="762"/>
        <v>1521.65625</v>
      </c>
    </row>
    <row r="6952" spans="1:19" ht="18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756"/>
        <v>Very High</v>
      </c>
      <c r="F6952" s="2" t="str">
        <f t="shared" si="757"/>
        <v>High</v>
      </c>
      <c r="G6952" s="2">
        <v>0.5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" t="str">
        <f t="shared" si="758"/>
        <v>Good</v>
      </c>
      <c r="P6952" s="2" t="str">
        <f t="shared" si="759"/>
        <v>High Impact</v>
      </c>
      <c r="Q6952" s="2" t="str">
        <f t="shared" si="760"/>
        <v>Stop</v>
      </c>
      <c r="R6952" s="7">
        <f t="shared" si="761"/>
        <v>1943.86</v>
      </c>
      <c r="S6952" s="7">
        <f t="shared" si="762"/>
        <v>1943.86</v>
      </c>
    </row>
    <row r="6953" spans="1:19" ht="18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756"/>
        <v>Very High</v>
      </c>
      <c r="F6953" s="2" t="str">
        <f t="shared" si="757"/>
        <v>High</v>
      </c>
      <c r="G6953" s="2">
        <v>0.45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" t="str">
        <f t="shared" si="758"/>
        <v>Not Good</v>
      </c>
      <c r="P6953" s="2" t="str">
        <f t="shared" si="759"/>
        <v>High Impact</v>
      </c>
      <c r="Q6953" s="2" t="str">
        <f t="shared" si="760"/>
        <v>Keep Selling</v>
      </c>
      <c r="R6953" s="7">
        <f t="shared" si="761"/>
        <v>1882</v>
      </c>
      <c r="S6953" s="7">
        <f t="shared" si="762"/>
        <v>1882</v>
      </c>
    </row>
    <row r="6954" spans="1:19" ht="18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756"/>
        <v>Very High</v>
      </c>
      <c r="F6954" s="2" t="str">
        <f t="shared" si="757"/>
        <v>High</v>
      </c>
      <c r="G6954" s="2">
        <v>0.44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" t="str">
        <f t="shared" si="758"/>
        <v>Not Good</v>
      </c>
      <c r="P6954" s="2" t="str">
        <f t="shared" si="759"/>
        <v>High Impact</v>
      </c>
      <c r="Q6954" s="2" t="str">
        <f t="shared" si="760"/>
        <v>Keep Selling</v>
      </c>
      <c r="R6954" s="7">
        <f t="shared" si="761"/>
        <v>2223.7954545454545</v>
      </c>
      <c r="S6954" s="7">
        <f t="shared" si="762"/>
        <v>2223.7954545454545</v>
      </c>
    </row>
    <row r="6955" spans="1:19" ht="18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756"/>
        <v>Very High</v>
      </c>
      <c r="F6955" s="2" t="str">
        <f t="shared" si="757"/>
        <v>High</v>
      </c>
      <c r="G6955" s="2">
        <v>0.32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" t="str">
        <f t="shared" si="758"/>
        <v>Not Good</v>
      </c>
      <c r="P6955" s="2" t="str">
        <f t="shared" si="759"/>
        <v>High Impact</v>
      </c>
      <c r="Q6955" s="2" t="str">
        <f t="shared" si="760"/>
        <v>Keep Selling</v>
      </c>
      <c r="R6955" s="7">
        <f t="shared" si="761"/>
        <v>2923.28125</v>
      </c>
      <c r="S6955" s="7">
        <f t="shared" si="762"/>
        <v>2923.28125</v>
      </c>
    </row>
    <row r="6956" spans="1:19" ht="18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756"/>
        <v>Very High</v>
      </c>
      <c r="F6956" s="2" t="str">
        <f t="shared" si="757"/>
        <v>High</v>
      </c>
      <c r="G6956" s="2">
        <v>0.14000000000000001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" t="str">
        <f t="shared" si="758"/>
        <v>Not Good</v>
      </c>
      <c r="P6956" s="2" t="str">
        <f t="shared" si="759"/>
        <v>Normal</v>
      </c>
      <c r="Q6956" s="2" t="str">
        <f t="shared" si="760"/>
        <v>Keep Selling</v>
      </c>
      <c r="R6956" s="7">
        <f t="shared" si="761"/>
        <v>6537.8571428571422</v>
      </c>
      <c r="S6956" s="7">
        <f t="shared" si="762"/>
        <v>6537.8571428571422</v>
      </c>
    </row>
    <row r="6957" spans="1:19" ht="18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756"/>
        <v>Low</v>
      </c>
      <c r="F6957" s="2" t="str">
        <f t="shared" si="757"/>
        <v>Low</v>
      </c>
      <c r="G6957" s="2">
        <v>0.19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" t="str">
        <f t="shared" si="758"/>
        <v>Not Good</v>
      </c>
      <c r="P6957" s="2" t="str">
        <f t="shared" si="759"/>
        <v>Normal</v>
      </c>
      <c r="Q6957" s="2" t="str">
        <f t="shared" si="760"/>
        <v>Keep Selling</v>
      </c>
      <c r="R6957" s="7">
        <f t="shared" si="761"/>
        <v>249.73684210526318</v>
      </c>
      <c r="S6957" s="7">
        <f t="shared" si="762"/>
        <v>249.73684210526318</v>
      </c>
    </row>
    <row r="6958" spans="1:19" ht="18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756"/>
        <v>Low</v>
      </c>
      <c r="F6958" s="2" t="str">
        <f t="shared" si="757"/>
        <v>Low</v>
      </c>
      <c r="G6958" s="2">
        <v>0.13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" t="str">
        <f t="shared" si="758"/>
        <v>Not Good</v>
      </c>
      <c r="P6958" s="2" t="str">
        <f t="shared" si="759"/>
        <v>Normal</v>
      </c>
      <c r="Q6958" s="2" t="str">
        <f t="shared" si="760"/>
        <v>Keep Selling</v>
      </c>
      <c r="R6958" s="7">
        <f t="shared" si="761"/>
        <v>971</v>
      </c>
      <c r="S6958" s="7">
        <f t="shared" si="762"/>
        <v>971</v>
      </c>
    </row>
    <row r="6959" spans="1:19" ht="18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756"/>
        <v>Very High</v>
      </c>
      <c r="F6959" s="2" t="str">
        <f t="shared" si="757"/>
        <v>High</v>
      </c>
      <c r="G6959" s="2">
        <v>7.0000000000000007E-2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" t="str">
        <f t="shared" si="758"/>
        <v>Not Good</v>
      </c>
      <c r="P6959" s="2" t="str">
        <f t="shared" si="759"/>
        <v>Normal</v>
      </c>
      <c r="Q6959" s="2" t="str">
        <f t="shared" si="760"/>
        <v>Keep Selling</v>
      </c>
      <c r="R6959" s="7">
        <f t="shared" si="761"/>
        <v>10001.571428571428</v>
      </c>
      <c r="S6959" s="7">
        <f t="shared" si="762"/>
        <v>10001.571428571428</v>
      </c>
    </row>
    <row r="6960" spans="1:19" ht="18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756"/>
        <v>Very High</v>
      </c>
      <c r="F6960" s="2" t="str">
        <f t="shared" si="757"/>
        <v>High</v>
      </c>
      <c r="G6960" s="2">
        <v>0.22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" t="str">
        <f t="shared" si="758"/>
        <v>Good</v>
      </c>
      <c r="P6960" s="2" t="str">
        <f t="shared" si="759"/>
        <v>High Impact</v>
      </c>
      <c r="Q6960" s="2" t="str">
        <f t="shared" si="760"/>
        <v>Stop</v>
      </c>
      <c r="R6960" s="7">
        <f t="shared" si="761"/>
        <v>1041.909090909091</v>
      </c>
      <c r="S6960" s="7">
        <f t="shared" si="762"/>
        <v>1041.909090909091</v>
      </c>
    </row>
    <row r="6961" spans="1:19" ht="18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756"/>
        <v>Very High</v>
      </c>
      <c r="F6961" s="2" t="str">
        <f t="shared" si="757"/>
        <v>High</v>
      </c>
      <c r="G6961" s="2">
        <v>0.45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" t="str">
        <f t="shared" si="758"/>
        <v>Not Good</v>
      </c>
      <c r="P6961" s="2" t="str">
        <f t="shared" si="759"/>
        <v>High Impact</v>
      </c>
      <c r="Q6961" s="2" t="str">
        <f t="shared" si="760"/>
        <v>Keep Selling</v>
      </c>
      <c r="R6961" s="7">
        <f t="shared" si="761"/>
        <v>1356.3111111111111</v>
      </c>
      <c r="S6961" s="7">
        <f t="shared" si="762"/>
        <v>1356.3111111111111</v>
      </c>
    </row>
    <row r="6962" spans="1:19" ht="18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756"/>
        <v>High</v>
      </c>
      <c r="F6962" s="2" t="str">
        <f t="shared" si="757"/>
        <v>High</v>
      </c>
      <c r="G6962" s="2">
        <v>0.37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  <c r="O6962" s="2" t="str">
        <f t="shared" si="758"/>
        <v>Not Good</v>
      </c>
      <c r="P6962" s="2" t="str">
        <f t="shared" si="759"/>
        <v>High Impact</v>
      </c>
      <c r="Q6962" s="2" t="str">
        <f t="shared" si="760"/>
        <v>Keep Selling</v>
      </c>
      <c r="R6962" s="7">
        <f t="shared" si="761"/>
        <v>225.94594594594594</v>
      </c>
      <c r="S6962" s="7">
        <f t="shared" si="762"/>
        <v>225.94594594594594</v>
      </c>
    </row>
    <row r="6963" spans="1:19" ht="18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756"/>
        <v>High</v>
      </c>
      <c r="F6963" s="2" t="str">
        <f t="shared" si="757"/>
        <v>High</v>
      </c>
      <c r="G6963" s="2">
        <v>0.49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" t="str">
        <f t="shared" si="758"/>
        <v>Not Good</v>
      </c>
      <c r="P6963" s="2" t="str">
        <f t="shared" si="759"/>
        <v>High Impact</v>
      </c>
      <c r="Q6963" s="2" t="str">
        <f t="shared" si="760"/>
        <v>Keep Selling</v>
      </c>
      <c r="R6963" s="7">
        <f t="shared" si="761"/>
        <v>180.81632653061223</v>
      </c>
      <c r="S6963" s="7">
        <f t="shared" si="762"/>
        <v>180.81632653061223</v>
      </c>
    </row>
    <row r="6964" spans="1:19" ht="18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756"/>
        <v>Very High</v>
      </c>
      <c r="F6964" s="2" t="str">
        <f t="shared" si="757"/>
        <v>High</v>
      </c>
      <c r="G6964" s="2">
        <v>0.1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" t="str">
        <f t="shared" si="758"/>
        <v>Not Good</v>
      </c>
      <c r="P6964" s="2" t="str">
        <f t="shared" si="759"/>
        <v>Normal</v>
      </c>
      <c r="Q6964" s="2" t="str">
        <f t="shared" si="760"/>
        <v>Keep Selling</v>
      </c>
      <c r="R6964" s="7">
        <f t="shared" si="761"/>
        <v>1736.2</v>
      </c>
      <c r="S6964" s="7">
        <f t="shared" si="762"/>
        <v>1736.2</v>
      </c>
    </row>
    <row r="6965" spans="1:19" ht="18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756"/>
        <v>Very High</v>
      </c>
      <c r="F6965" s="2" t="str">
        <f t="shared" si="757"/>
        <v>High</v>
      </c>
      <c r="G6965" s="2">
        <v>0.25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" t="str">
        <f t="shared" si="758"/>
        <v>Not Good</v>
      </c>
      <c r="P6965" s="2" t="str">
        <f t="shared" si="759"/>
        <v>High Impact</v>
      </c>
      <c r="Q6965" s="2" t="str">
        <f t="shared" si="760"/>
        <v>Keep Selling</v>
      </c>
      <c r="R6965" s="7">
        <f t="shared" si="761"/>
        <v>3431.8</v>
      </c>
      <c r="S6965" s="7">
        <f t="shared" si="762"/>
        <v>3431.8</v>
      </c>
    </row>
    <row r="6966" spans="1:19" ht="18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756"/>
        <v>Very High</v>
      </c>
      <c r="F6966" s="2" t="str">
        <f t="shared" si="757"/>
        <v>High</v>
      </c>
      <c r="G6966" s="2">
        <v>0.4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" t="str">
        <f t="shared" si="758"/>
        <v>Good</v>
      </c>
      <c r="P6966" s="2" t="str">
        <f t="shared" si="759"/>
        <v>High Impact</v>
      </c>
      <c r="Q6966" s="2" t="str">
        <f t="shared" si="760"/>
        <v>Stop</v>
      </c>
      <c r="R6966" s="7">
        <f t="shared" si="761"/>
        <v>1455.2249999999999</v>
      </c>
      <c r="S6966" s="7">
        <f t="shared" si="762"/>
        <v>1455.2249999999999</v>
      </c>
    </row>
    <row r="6967" spans="1:19" ht="18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756"/>
        <v>Very High</v>
      </c>
      <c r="F6967" s="2" t="str">
        <f t="shared" si="757"/>
        <v>High</v>
      </c>
      <c r="G6967" s="2">
        <v>0.23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" t="str">
        <f t="shared" si="758"/>
        <v>Not Good</v>
      </c>
      <c r="P6967" s="2" t="str">
        <f t="shared" si="759"/>
        <v>High Impact</v>
      </c>
      <c r="Q6967" s="2" t="str">
        <f t="shared" si="760"/>
        <v>Keep Selling</v>
      </c>
      <c r="R6967" s="7">
        <f t="shared" si="761"/>
        <v>2251.608695652174</v>
      </c>
      <c r="S6967" s="7">
        <f t="shared" si="762"/>
        <v>2251.608695652174</v>
      </c>
    </row>
    <row r="6968" spans="1:19" ht="18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756"/>
        <v>High</v>
      </c>
      <c r="F6968" s="2" t="str">
        <f t="shared" si="757"/>
        <v>High</v>
      </c>
      <c r="G6968" s="2">
        <v>0.18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" t="str">
        <f t="shared" si="758"/>
        <v>Not Good</v>
      </c>
      <c r="P6968" s="2" t="str">
        <f t="shared" si="759"/>
        <v>Normal</v>
      </c>
      <c r="Q6968" s="2" t="str">
        <f t="shared" si="760"/>
        <v>Keep Selling</v>
      </c>
      <c r="R6968" s="7">
        <f t="shared" si="761"/>
        <v>997.55555555555566</v>
      </c>
      <c r="S6968" s="7">
        <f t="shared" si="762"/>
        <v>997.55555555555566</v>
      </c>
    </row>
    <row r="6969" spans="1:19" ht="18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756"/>
        <v>Very High</v>
      </c>
      <c r="F6969" s="2" t="str">
        <f t="shared" si="757"/>
        <v>High</v>
      </c>
      <c r="G6969" s="2">
        <v>0.41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" t="str">
        <f t="shared" si="758"/>
        <v>Not Good</v>
      </c>
      <c r="P6969" s="2" t="str">
        <f t="shared" si="759"/>
        <v>High Impact</v>
      </c>
      <c r="Q6969" s="2" t="str">
        <f t="shared" si="760"/>
        <v>Keep Selling</v>
      </c>
      <c r="R6969" s="7">
        <f t="shared" si="761"/>
        <v>1559.5853658536585</v>
      </c>
      <c r="S6969" s="7">
        <f t="shared" si="762"/>
        <v>1559.5853658536585</v>
      </c>
    </row>
    <row r="6970" spans="1:19" ht="18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756"/>
        <v>Very High</v>
      </c>
      <c r="F6970" s="2" t="str">
        <f t="shared" si="757"/>
        <v>High</v>
      </c>
      <c r="G6970" s="2">
        <v>0.22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" t="str">
        <f t="shared" si="758"/>
        <v>Not Good</v>
      </c>
      <c r="P6970" s="2" t="str">
        <f t="shared" si="759"/>
        <v>High Impact</v>
      </c>
      <c r="Q6970" s="2" t="str">
        <f t="shared" si="760"/>
        <v>Keep Selling</v>
      </c>
      <c r="R6970" s="7">
        <f t="shared" si="761"/>
        <v>4526.5</v>
      </c>
      <c r="S6970" s="7">
        <f t="shared" si="762"/>
        <v>4526.5</v>
      </c>
    </row>
    <row r="6971" spans="1:19" ht="18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756"/>
        <v>Very High</v>
      </c>
      <c r="F6971" s="2" t="str">
        <f t="shared" si="757"/>
        <v>High</v>
      </c>
      <c r="G6971" s="2">
        <v>0.46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" t="str">
        <f t="shared" si="758"/>
        <v>Not Good</v>
      </c>
      <c r="P6971" s="2" t="str">
        <f t="shared" si="759"/>
        <v>High Impact</v>
      </c>
      <c r="Q6971" s="2" t="str">
        <f t="shared" si="760"/>
        <v>Keep Selling</v>
      </c>
      <c r="R6971" s="7">
        <f t="shared" si="761"/>
        <v>827.10869565217399</v>
      </c>
      <c r="S6971" s="7">
        <f t="shared" si="762"/>
        <v>827.10869565217399</v>
      </c>
    </row>
    <row r="6972" spans="1:19" ht="18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756"/>
        <v>High</v>
      </c>
      <c r="F6972" s="2" t="str">
        <f t="shared" si="757"/>
        <v>High</v>
      </c>
      <c r="G6972" s="2">
        <v>0.13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" t="str">
        <f t="shared" si="758"/>
        <v>Not Good</v>
      </c>
      <c r="P6972" s="2" t="str">
        <f t="shared" si="759"/>
        <v>Normal</v>
      </c>
      <c r="Q6972" s="2" t="str">
        <f t="shared" si="760"/>
        <v>Keep Selling</v>
      </c>
      <c r="R6972" s="7">
        <f t="shared" si="761"/>
        <v>689.76923076923072</v>
      </c>
      <c r="S6972" s="7">
        <f t="shared" si="762"/>
        <v>689.76923076923072</v>
      </c>
    </row>
    <row r="6973" spans="1:19" ht="18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756"/>
        <v>High</v>
      </c>
      <c r="F6973" s="2" t="str">
        <f t="shared" si="757"/>
        <v>High</v>
      </c>
      <c r="G6973" s="2">
        <v>0.45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" t="str">
        <f t="shared" si="758"/>
        <v>Not Good</v>
      </c>
      <c r="P6973" s="2" t="str">
        <f t="shared" si="759"/>
        <v>High Impact</v>
      </c>
      <c r="Q6973" s="2" t="str">
        <f t="shared" si="760"/>
        <v>Keep Selling</v>
      </c>
      <c r="R6973" s="7">
        <f t="shared" si="761"/>
        <v>816.93333333333328</v>
      </c>
      <c r="S6973" s="7">
        <f t="shared" si="762"/>
        <v>816.93333333333328</v>
      </c>
    </row>
    <row r="6974" spans="1:19" ht="18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756"/>
        <v>Very High</v>
      </c>
      <c r="F6974" s="2" t="str">
        <f t="shared" si="757"/>
        <v>High</v>
      </c>
      <c r="G6974" s="2">
        <v>0.14000000000000001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" t="str">
        <f t="shared" si="758"/>
        <v>Not Good</v>
      </c>
      <c r="P6974" s="2" t="str">
        <f t="shared" si="759"/>
        <v>Normal</v>
      </c>
      <c r="Q6974" s="2" t="str">
        <f t="shared" si="760"/>
        <v>Keep Selling</v>
      </c>
      <c r="R6974" s="7">
        <f t="shared" si="761"/>
        <v>7307.9999999999991</v>
      </c>
      <c r="S6974" s="7">
        <f t="shared" si="762"/>
        <v>7307.9999999999991</v>
      </c>
    </row>
    <row r="6975" spans="1:19" ht="18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756"/>
        <v>Low</v>
      </c>
      <c r="F6975" s="2" t="str">
        <f t="shared" si="757"/>
        <v>Low</v>
      </c>
      <c r="G6975" s="2">
        <v>0.14000000000000001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" t="str">
        <f t="shared" si="758"/>
        <v>Not Good</v>
      </c>
      <c r="P6975" s="2" t="str">
        <f t="shared" si="759"/>
        <v>Normal</v>
      </c>
      <c r="Q6975" s="2" t="str">
        <f t="shared" si="760"/>
        <v>Keep Selling</v>
      </c>
      <c r="R6975" s="7">
        <f t="shared" si="761"/>
        <v>248.92857142857142</v>
      </c>
      <c r="S6975" s="7">
        <f t="shared" si="762"/>
        <v>248.92857142857142</v>
      </c>
    </row>
    <row r="6976" spans="1:19" ht="18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756"/>
        <v>High</v>
      </c>
      <c r="F6976" s="2" t="str">
        <f t="shared" si="757"/>
        <v>High</v>
      </c>
      <c r="G6976" s="2">
        <v>0.21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" t="str">
        <f t="shared" si="758"/>
        <v>Not Good</v>
      </c>
      <c r="P6976" s="2" t="str">
        <f t="shared" si="759"/>
        <v>High Impact</v>
      </c>
      <c r="Q6976" s="2" t="str">
        <f t="shared" si="760"/>
        <v>Keep Selling</v>
      </c>
      <c r="R6976" s="7">
        <f t="shared" si="761"/>
        <v>1552.5714285714287</v>
      </c>
      <c r="S6976" s="7">
        <f t="shared" si="762"/>
        <v>1552.5714285714287</v>
      </c>
    </row>
    <row r="6977" spans="1:19" ht="18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756"/>
        <v>Medium</v>
      </c>
      <c r="F6977" s="2" t="str">
        <f t="shared" si="757"/>
        <v>Low</v>
      </c>
      <c r="G6977" s="2">
        <v>0.26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" t="str">
        <f t="shared" si="758"/>
        <v>Not Good</v>
      </c>
      <c r="P6977" s="2" t="str">
        <f t="shared" si="759"/>
        <v>High Impact</v>
      </c>
      <c r="Q6977" s="2" t="str">
        <f t="shared" si="760"/>
        <v>Keep Selling</v>
      </c>
      <c r="R6977" s="7">
        <f t="shared" si="761"/>
        <v>381.30769230769232</v>
      </c>
      <c r="S6977" s="7">
        <f t="shared" si="762"/>
        <v>381.30769230769232</v>
      </c>
    </row>
    <row r="6978" spans="1:19" ht="18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ref="E6978:E7041" si="763">IF(D6978&gt;1000,IF(D6978&gt;2000,"Very High","High"),IF(D6978&gt;500,"Medium","Low"))</f>
        <v>Very High</v>
      </c>
      <c r="F6978" s="2" t="str">
        <f t="shared" ref="F6978:F7041" si="764">IF(D6978&gt;1000,"High","Low")</f>
        <v>High</v>
      </c>
      <c r="G6978" s="2">
        <v>0.21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" t="str">
        <f t="shared" ref="O6978:O7041" si="765">IF(AND(D6978&gt;4000,N6978&gt;500),"Good","Not Good")</f>
        <v>Good</v>
      </c>
      <c r="P6978" s="2" t="str">
        <f t="shared" ref="P6978:P7041" si="766">IF(OR(D6978&gt;4000,G6978&gt;0.2),"High Impact","Normal")</f>
        <v>High Impact</v>
      </c>
      <c r="Q6978" s="2" t="str">
        <f t="shared" ref="Q6978:Q7041" si="767">IF(NOT(AND(D6978&gt;4000,G6978&gt;0.2)),"Keep Selling","Stop")</f>
        <v>Stop</v>
      </c>
      <c r="R6978" s="7">
        <f t="shared" ref="R6978:R7041" si="768">M6978/G6978</f>
        <v>3578.238095238095</v>
      </c>
      <c r="S6978" s="7">
        <f t="shared" ref="S6978:S7041" si="769">IFERROR(M6978/G6978,"omkar")</f>
        <v>3578.238095238095</v>
      </c>
    </row>
    <row r="6979" spans="1:19" ht="18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si="763"/>
        <v>Medium</v>
      </c>
      <c r="F6979" s="2" t="str">
        <f t="shared" si="764"/>
        <v>Low</v>
      </c>
      <c r="G6979" s="2">
        <v>0.43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" t="str">
        <f t="shared" si="765"/>
        <v>Not Good</v>
      </c>
      <c r="P6979" s="2" t="str">
        <f t="shared" si="766"/>
        <v>High Impact</v>
      </c>
      <c r="Q6979" s="2" t="str">
        <f t="shared" si="767"/>
        <v>Keep Selling</v>
      </c>
      <c r="R6979" s="7">
        <f t="shared" si="768"/>
        <v>168.02325581395348</v>
      </c>
      <c r="S6979" s="7">
        <f t="shared" si="769"/>
        <v>168.02325581395348</v>
      </c>
    </row>
    <row r="6980" spans="1:19" ht="18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763"/>
        <v>Very High</v>
      </c>
      <c r="F6980" s="2" t="str">
        <f t="shared" si="764"/>
        <v>High</v>
      </c>
      <c r="G6980" s="2">
        <v>0.4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" t="str">
        <f t="shared" si="765"/>
        <v>Not Good</v>
      </c>
      <c r="P6980" s="2" t="str">
        <f t="shared" si="766"/>
        <v>High Impact</v>
      </c>
      <c r="Q6980" s="2" t="str">
        <f t="shared" si="767"/>
        <v>Keep Selling</v>
      </c>
      <c r="R6980" s="7">
        <f t="shared" si="768"/>
        <v>2638.4500000000003</v>
      </c>
      <c r="S6980" s="7">
        <f t="shared" si="769"/>
        <v>2638.4500000000003</v>
      </c>
    </row>
    <row r="6981" spans="1:19" ht="18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763"/>
        <v>Very High</v>
      </c>
      <c r="F6981" s="2" t="str">
        <f t="shared" si="764"/>
        <v>High</v>
      </c>
      <c r="G6981" s="2">
        <v>0.15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" t="str">
        <f t="shared" si="765"/>
        <v>Not Good</v>
      </c>
      <c r="P6981" s="2" t="str">
        <f t="shared" si="766"/>
        <v>Normal</v>
      </c>
      <c r="Q6981" s="2" t="str">
        <f t="shared" si="767"/>
        <v>Keep Selling</v>
      </c>
      <c r="R6981" s="7">
        <f t="shared" si="768"/>
        <v>2657.2</v>
      </c>
      <c r="S6981" s="7">
        <f t="shared" si="769"/>
        <v>2657.2</v>
      </c>
    </row>
    <row r="6982" spans="1:19" ht="18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763"/>
        <v>Very High</v>
      </c>
      <c r="F6982" s="2" t="str">
        <f t="shared" si="764"/>
        <v>High</v>
      </c>
      <c r="G6982" s="2">
        <v>0.26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" t="str">
        <f t="shared" si="765"/>
        <v>Not Good</v>
      </c>
      <c r="P6982" s="2" t="str">
        <f t="shared" si="766"/>
        <v>High Impact</v>
      </c>
      <c r="Q6982" s="2" t="str">
        <f t="shared" si="767"/>
        <v>Keep Selling</v>
      </c>
      <c r="R6982" s="7">
        <f t="shared" si="768"/>
        <v>3568.9230769230767</v>
      </c>
      <c r="S6982" s="7">
        <f t="shared" si="769"/>
        <v>3568.9230769230767</v>
      </c>
    </row>
    <row r="6983" spans="1:19" ht="18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763"/>
        <v>Very High</v>
      </c>
      <c r="F6983" s="2" t="str">
        <f t="shared" si="764"/>
        <v>High</v>
      </c>
      <c r="G6983" s="2">
        <v>0.22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" t="str">
        <f t="shared" si="765"/>
        <v>Not Good</v>
      </c>
      <c r="P6983" s="2" t="str">
        <f t="shared" si="766"/>
        <v>High Impact</v>
      </c>
      <c r="Q6983" s="2" t="str">
        <f t="shared" si="767"/>
        <v>Keep Selling</v>
      </c>
      <c r="R6983" s="7">
        <f t="shared" si="768"/>
        <v>1375.7727272727273</v>
      </c>
      <c r="S6983" s="7">
        <f t="shared" si="769"/>
        <v>1375.7727272727273</v>
      </c>
    </row>
    <row r="6984" spans="1:19" ht="18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763"/>
        <v>Very High</v>
      </c>
      <c r="F6984" s="2" t="str">
        <f t="shared" si="764"/>
        <v>High</v>
      </c>
      <c r="G6984" s="2">
        <v>0.03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" t="str">
        <f t="shared" si="765"/>
        <v>Not Good</v>
      </c>
      <c r="P6984" s="2" t="str">
        <f t="shared" si="766"/>
        <v>Normal</v>
      </c>
      <c r="Q6984" s="2" t="str">
        <f t="shared" si="767"/>
        <v>Keep Selling</v>
      </c>
      <c r="R6984" s="7">
        <f t="shared" si="768"/>
        <v>19302.333333333336</v>
      </c>
      <c r="S6984" s="7">
        <f t="shared" si="769"/>
        <v>19302.333333333336</v>
      </c>
    </row>
    <row r="6985" spans="1:19" ht="18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763"/>
        <v>Very High</v>
      </c>
      <c r="F6985" s="2" t="str">
        <f t="shared" si="764"/>
        <v>High</v>
      </c>
      <c r="G6985" s="2">
        <v>0.37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" t="str">
        <f t="shared" si="765"/>
        <v>Not Good</v>
      </c>
      <c r="P6985" s="2" t="str">
        <f t="shared" si="766"/>
        <v>High Impact</v>
      </c>
      <c r="Q6985" s="2" t="str">
        <f t="shared" si="767"/>
        <v>Keep Selling</v>
      </c>
      <c r="R6985" s="7">
        <f t="shared" si="768"/>
        <v>1200.3513513513512</v>
      </c>
      <c r="S6985" s="7">
        <f t="shared" si="769"/>
        <v>1200.3513513513512</v>
      </c>
    </row>
    <row r="6986" spans="1:19" ht="18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763"/>
        <v>High</v>
      </c>
      <c r="F6986" s="2" t="str">
        <f t="shared" si="764"/>
        <v>High</v>
      </c>
      <c r="G6986" s="2">
        <v>0.09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" t="str">
        <f t="shared" si="765"/>
        <v>Not Good</v>
      </c>
      <c r="P6986" s="2" t="str">
        <f t="shared" si="766"/>
        <v>Normal</v>
      </c>
      <c r="Q6986" s="2" t="str">
        <f t="shared" si="767"/>
        <v>Keep Selling</v>
      </c>
      <c r="R6986" s="7">
        <f t="shared" si="768"/>
        <v>1961.666666666667</v>
      </c>
      <c r="S6986" s="7">
        <f t="shared" si="769"/>
        <v>1961.666666666667</v>
      </c>
    </row>
    <row r="6987" spans="1:19" ht="18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763"/>
        <v>Very High</v>
      </c>
      <c r="F6987" s="2" t="str">
        <f t="shared" si="764"/>
        <v>High</v>
      </c>
      <c r="G6987" s="2">
        <v>0.47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" t="str">
        <f t="shared" si="765"/>
        <v>Not Good</v>
      </c>
      <c r="P6987" s="2" t="str">
        <f t="shared" si="766"/>
        <v>High Impact</v>
      </c>
      <c r="Q6987" s="2" t="str">
        <f t="shared" si="767"/>
        <v>Keep Selling</v>
      </c>
      <c r="R6987" s="7">
        <f t="shared" si="768"/>
        <v>363.97872340425533</v>
      </c>
      <c r="S6987" s="7">
        <f t="shared" si="769"/>
        <v>363.97872340425533</v>
      </c>
    </row>
    <row r="6988" spans="1:19" ht="18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763"/>
        <v>Very High</v>
      </c>
      <c r="F6988" s="2" t="str">
        <f t="shared" si="764"/>
        <v>High</v>
      </c>
      <c r="G6988" s="2">
        <v>0.2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" t="str">
        <f t="shared" si="765"/>
        <v>Good</v>
      </c>
      <c r="P6988" s="2" t="str">
        <f t="shared" si="766"/>
        <v>High Impact</v>
      </c>
      <c r="Q6988" s="2" t="str">
        <f t="shared" si="767"/>
        <v>Keep Selling</v>
      </c>
      <c r="R6988" s="7">
        <f t="shared" si="768"/>
        <v>2039.9</v>
      </c>
      <c r="S6988" s="7">
        <f t="shared" si="769"/>
        <v>2039.9</v>
      </c>
    </row>
    <row r="6989" spans="1:19" ht="18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763"/>
        <v>Very High</v>
      </c>
      <c r="F6989" s="2" t="str">
        <f t="shared" si="764"/>
        <v>High</v>
      </c>
      <c r="G6989" s="2">
        <v>0.31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" t="str">
        <f t="shared" si="765"/>
        <v>Good</v>
      </c>
      <c r="P6989" s="2" t="str">
        <f t="shared" si="766"/>
        <v>High Impact</v>
      </c>
      <c r="Q6989" s="2" t="str">
        <f t="shared" si="767"/>
        <v>Stop</v>
      </c>
      <c r="R6989" s="7">
        <f t="shared" si="768"/>
        <v>4218.5806451612907</v>
      </c>
      <c r="S6989" s="7">
        <f t="shared" si="769"/>
        <v>4218.5806451612907</v>
      </c>
    </row>
    <row r="6990" spans="1:19" ht="18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763"/>
        <v>Very High</v>
      </c>
      <c r="F6990" s="2" t="str">
        <f t="shared" si="764"/>
        <v>High</v>
      </c>
      <c r="G6990" s="2">
        <v>0.41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" t="str">
        <f t="shared" si="765"/>
        <v>Not Good</v>
      </c>
      <c r="P6990" s="2" t="str">
        <f t="shared" si="766"/>
        <v>High Impact</v>
      </c>
      <c r="Q6990" s="2" t="str">
        <f t="shared" si="767"/>
        <v>Keep Selling</v>
      </c>
      <c r="R6990" s="7">
        <f t="shared" si="768"/>
        <v>1510.3902439024391</v>
      </c>
      <c r="S6990" s="7">
        <f t="shared" si="769"/>
        <v>1510.3902439024391</v>
      </c>
    </row>
    <row r="6991" spans="1:19" ht="18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763"/>
        <v>Very High</v>
      </c>
      <c r="F6991" s="2" t="str">
        <f t="shared" si="764"/>
        <v>High</v>
      </c>
      <c r="G6991" s="2">
        <v>0.09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" t="str">
        <f t="shared" si="765"/>
        <v>Good</v>
      </c>
      <c r="P6991" s="2" t="str">
        <f t="shared" si="766"/>
        <v>High Impact</v>
      </c>
      <c r="Q6991" s="2" t="str">
        <f t="shared" si="767"/>
        <v>Keep Selling</v>
      </c>
      <c r="R6991" s="7">
        <f t="shared" si="768"/>
        <v>9801.5555555555566</v>
      </c>
      <c r="S6991" s="7">
        <f t="shared" si="769"/>
        <v>9801.5555555555566</v>
      </c>
    </row>
    <row r="6992" spans="1:19" ht="18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763"/>
        <v>Very High</v>
      </c>
      <c r="F6992" s="2" t="str">
        <f t="shared" si="764"/>
        <v>High</v>
      </c>
      <c r="G6992" s="2">
        <v>0.27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" t="str">
        <f t="shared" si="765"/>
        <v>Good</v>
      </c>
      <c r="P6992" s="2" t="str">
        <f t="shared" si="766"/>
        <v>High Impact</v>
      </c>
      <c r="Q6992" s="2" t="str">
        <f t="shared" si="767"/>
        <v>Stop</v>
      </c>
      <c r="R6992" s="7">
        <f t="shared" si="768"/>
        <v>4594.1111111111113</v>
      </c>
      <c r="S6992" s="7">
        <f t="shared" si="769"/>
        <v>4594.1111111111113</v>
      </c>
    </row>
    <row r="6993" spans="1:19" ht="18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763"/>
        <v>Very High</v>
      </c>
      <c r="F6993" s="2" t="str">
        <f t="shared" si="764"/>
        <v>High</v>
      </c>
      <c r="G6993" s="2">
        <v>0.12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" t="str">
        <f t="shared" si="765"/>
        <v>Not Good</v>
      </c>
      <c r="P6993" s="2" t="str">
        <f t="shared" si="766"/>
        <v>Normal</v>
      </c>
      <c r="Q6993" s="2" t="str">
        <f t="shared" si="767"/>
        <v>Keep Selling</v>
      </c>
      <c r="R6993" s="7">
        <f t="shared" si="768"/>
        <v>6860.5</v>
      </c>
      <c r="S6993" s="7">
        <f t="shared" si="769"/>
        <v>6860.5</v>
      </c>
    </row>
    <row r="6994" spans="1:19" ht="18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763"/>
        <v>Very High</v>
      </c>
      <c r="F6994" s="2" t="str">
        <f t="shared" si="764"/>
        <v>High</v>
      </c>
      <c r="G6994" s="2">
        <v>0.25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" t="str">
        <f t="shared" si="765"/>
        <v>Not Good</v>
      </c>
      <c r="P6994" s="2" t="str">
        <f t="shared" si="766"/>
        <v>High Impact</v>
      </c>
      <c r="Q6994" s="2" t="str">
        <f t="shared" si="767"/>
        <v>Keep Selling</v>
      </c>
      <c r="R6994" s="7">
        <f t="shared" si="768"/>
        <v>840.92</v>
      </c>
      <c r="S6994" s="7">
        <f t="shared" si="769"/>
        <v>840.92</v>
      </c>
    </row>
    <row r="6995" spans="1:19" ht="18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763"/>
        <v>Very High</v>
      </c>
      <c r="F6995" s="2" t="str">
        <f t="shared" si="764"/>
        <v>High</v>
      </c>
      <c r="G6995" s="2">
        <v>0.28999999999999998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" t="str">
        <f t="shared" si="765"/>
        <v>Not Good</v>
      </c>
      <c r="P6995" s="2" t="str">
        <f t="shared" si="766"/>
        <v>High Impact</v>
      </c>
      <c r="Q6995" s="2" t="str">
        <f t="shared" si="767"/>
        <v>Keep Selling</v>
      </c>
      <c r="R6995" s="7">
        <f t="shared" si="768"/>
        <v>1644.5517241379312</v>
      </c>
      <c r="S6995" s="7">
        <f t="shared" si="769"/>
        <v>1644.5517241379312</v>
      </c>
    </row>
    <row r="6996" spans="1:19" ht="18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763"/>
        <v>Very High</v>
      </c>
      <c r="F6996" s="2" t="str">
        <f t="shared" si="764"/>
        <v>High</v>
      </c>
      <c r="G6996" s="2">
        <v>0.08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" t="str">
        <f t="shared" si="765"/>
        <v>Good</v>
      </c>
      <c r="P6996" s="2" t="str">
        <f t="shared" si="766"/>
        <v>High Impact</v>
      </c>
      <c r="Q6996" s="2" t="str">
        <f t="shared" si="767"/>
        <v>Keep Selling</v>
      </c>
      <c r="R6996" s="7">
        <f t="shared" si="768"/>
        <v>12465.75</v>
      </c>
      <c r="S6996" s="7">
        <f t="shared" si="769"/>
        <v>12465.75</v>
      </c>
    </row>
    <row r="6997" spans="1:19" ht="18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763"/>
        <v>Very High</v>
      </c>
      <c r="F6997" s="2" t="str">
        <f t="shared" si="764"/>
        <v>High</v>
      </c>
      <c r="G6997" s="2">
        <v>0.28999999999999998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" t="str">
        <f t="shared" si="765"/>
        <v>Not Good</v>
      </c>
      <c r="P6997" s="2" t="str">
        <f t="shared" si="766"/>
        <v>High Impact</v>
      </c>
      <c r="Q6997" s="2" t="str">
        <f t="shared" si="767"/>
        <v>Keep Selling</v>
      </c>
      <c r="R6997" s="7">
        <f t="shared" si="768"/>
        <v>1275.9310344827586</v>
      </c>
      <c r="S6997" s="7">
        <f t="shared" si="769"/>
        <v>1275.9310344827586</v>
      </c>
    </row>
    <row r="6998" spans="1:19" ht="18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763"/>
        <v>Very High</v>
      </c>
      <c r="F6998" s="2" t="str">
        <f t="shared" si="764"/>
        <v>High</v>
      </c>
      <c r="G6998" s="2">
        <v>0.23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" t="str">
        <f t="shared" si="765"/>
        <v>Good</v>
      </c>
      <c r="P6998" s="2" t="str">
        <f t="shared" si="766"/>
        <v>High Impact</v>
      </c>
      <c r="Q6998" s="2" t="str">
        <f t="shared" si="767"/>
        <v>Stop</v>
      </c>
      <c r="R6998" s="7">
        <f t="shared" si="768"/>
        <v>5069.521739130435</v>
      </c>
      <c r="S6998" s="7">
        <f t="shared" si="769"/>
        <v>5069.521739130435</v>
      </c>
    </row>
    <row r="6999" spans="1:19" ht="18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763"/>
        <v>Medium</v>
      </c>
      <c r="F6999" s="2" t="str">
        <f t="shared" si="764"/>
        <v>Low</v>
      </c>
      <c r="G6999" s="2">
        <v>0.26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" t="str">
        <f t="shared" si="765"/>
        <v>Not Good</v>
      </c>
      <c r="P6999" s="2" t="str">
        <f t="shared" si="766"/>
        <v>High Impact</v>
      </c>
      <c r="Q6999" s="2" t="str">
        <f t="shared" si="767"/>
        <v>Keep Selling</v>
      </c>
      <c r="R6999" s="7">
        <f t="shared" si="768"/>
        <v>242.42307692307691</v>
      </c>
      <c r="S6999" s="7">
        <f t="shared" si="769"/>
        <v>242.42307692307691</v>
      </c>
    </row>
    <row r="7000" spans="1:19" ht="18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763"/>
        <v>High</v>
      </c>
      <c r="F7000" s="2" t="str">
        <f t="shared" si="764"/>
        <v>High</v>
      </c>
      <c r="G7000" s="2">
        <v>0.45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" t="str">
        <f t="shared" si="765"/>
        <v>Not Good</v>
      </c>
      <c r="P7000" s="2" t="str">
        <f t="shared" si="766"/>
        <v>High Impact</v>
      </c>
      <c r="Q7000" s="2" t="str">
        <f t="shared" si="767"/>
        <v>Keep Selling</v>
      </c>
      <c r="R7000" s="7">
        <f t="shared" si="768"/>
        <v>532.06666666666672</v>
      </c>
      <c r="S7000" s="7">
        <f t="shared" si="769"/>
        <v>532.06666666666672</v>
      </c>
    </row>
    <row r="7001" spans="1:19" ht="18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763"/>
        <v>High</v>
      </c>
      <c r="F7001" s="2" t="str">
        <f t="shared" si="764"/>
        <v>High</v>
      </c>
      <c r="G7001" s="2">
        <v>0.24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" t="str">
        <f t="shared" si="765"/>
        <v>Not Good</v>
      </c>
      <c r="P7001" s="2" t="str">
        <f t="shared" si="766"/>
        <v>High Impact</v>
      </c>
      <c r="Q7001" s="2" t="str">
        <f t="shared" si="767"/>
        <v>Keep Selling</v>
      </c>
      <c r="R7001" s="7">
        <f t="shared" si="768"/>
        <v>2058.4166666666665</v>
      </c>
      <c r="S7001" s="7">
        <f t="shared" si="769"/>
        <v>2058.4166666666665</v>
      </c>
    </row>
    <row r="7002" spans="1:19" ht="18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763"/>
        <v>High</v>
      </c>
      <c r="F7002" s="2" t="str">
        <f t="shared" si="764"/>
        <v>High</v>
      </c>
      <c r="G7002" s="2">
        <v>0.24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" t="str">
        <f t="shared" si="765"/>
        <v>Not Good</v>
      </c>
      <c r="P7002" s="2" t="str">
        <f t="shared" si="766"/>
        <v>High Impact</v>
      </c>
      <c r="Q7002" s="2" t="str">
        <f t="shared" si="767"/>
        <v>Keep Selling</v>
      </c>
      <c r="R7002" s="7">
        <f t="shared" si="768"/>
        <v>564.58333333333337</v>
      </c>
      <c r="S7002" s="7">
        <f t="shared" si="769"/>
        <v>564.58333333333337</v>
      </c>
    </row>
    <row r="7003" spans="1:19" ht="18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763"/>
        <v>Very High</v>
      </c>
      <c r="F7003" s="2" t="str">
        <f t="shared" si="764"/>
        <v>High</v>
      </c>
      <c r="G7003" s="2">
        <v>0.24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" t="str">
        <f t="shared" si="765"/>
        <v>Good</v>
      </c>
      <c r="P7003" s="2" t="str">
        <f t="shared" si="766"/>
        <v>High Impact</v>
      </c>
      <c r="Q7003" s="2" t="str">
        <f t="shared" si="767"/>
        <v>Stop</v>
      </c>
      <c r="R7003" s="7">
        <f t="shared" si="768"/>
        <v>4973.916666666667</v>
      </c>
      <c r="S7003" s="7">
        <f t="shared" si="769"/>
        <v>4973.916666666667</v>
      </c>
    </row>
    <row r="7004" spans="1:19" ht="18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763"/>
        <v>High</v>
      </c>
      <c r="F7004" s="2" t="str">
        <f t="shared" si="764"/>
        <v>High</v>
      </c>
      <c r="G7004" s="2">
        <v>0.31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" t="str">
        <f t="shared" si="765"/>
        <v>Not Good</v>
      </c>
      <c r="P7004" s="2" t="str">
        <f t="shared" si="766"/>
        <v>High Impact</v>
      </c>
      <c r="Q7004" s="2" t="str">
        <f t="shared" si="767"/>
        <v>Keep Selling</v>
      </c>
      <c r="R7004" s="7">
        <f t="shared" si="768"/>
        <v>741.29032258064524</v>
      </c>
      <c r="S7004" s="7">
        <f t="shared" si="769"/>
        <v>741.29032258064524</v>
      </c>
    </row>
    <row r="7005" spans="1:19" ht="18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763"/>
        <v>Very High</v>
      </c>
      <c r="F7005" s="2" t="str">
        <f t="shared" si="764"/>
        <v>High</v>
      </c>
      <c r="G7005" s="2">
        <v>0.18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" t="str">
        <f t="shared" si="765"/>
        <v>Not Good</v>
      </c>
      <c r="P7005" s="2" t="str">
        <f t="shared" si="766"/>
        <v>Normal</v>
      </c>
      <c r="Q7005" s="2" t="str">
        <f t="shared" si="767"/>
        <v>Keep Selling</v>
      </c>
      <c r="R7005" s="7">
        <f t="shared" si="768"/>
        <v>1982.8333333333335</v>
      </c>
      <c r="S7005" s="7">
        <f t="shared" si="769"/>
        <v>1982.8333333333335</v>
      </c>
    </row>
    <row r="7006" spans="1:19" ht="18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763"/>
        <v>Medium</v>
      </c>
      <c r="F7006" s="2" t="str">
        <f t="shared" si="764"/>
        <v>Low</v>
      </c>
      <c r="G7006" s="2">
        <v>0.4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" t="str">
        <f t="shared" si="765"/>
        <v>Not Good</v>
      </c>
      <c r="P7006" s="2" t="str">
        <f t="shared" si="766"/>
        <v>High Impact</v>
      </c>
      <c r="Q7006" s="2" t="str">
        <f t="shared" si="767"/>
        <v>Keep Selling</v>
      </c>
      <c r="R7006" s="7">
        <f t="shared" si="768"/>
        <v>302.02499999999998</v>
      </c>
      <c r="S7006" s="7">
        <f t="shared" si="769"/>
        <v>302.02499999999998</v>
      </c>
    </row>
    <row r="7007" spans="1:19" ht="18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763"/>
        <v>Medium</v>
      </c>
      <c r="F7007" s="2" t="str">
        <f t="shared" si="764"/>
        <v>Low</v>
      </c>
      <c r="G7007" s="2">
        <v>0.14000000000000001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" t="str">
        <f t="shared" si="765"/>
        <v>Not Good</v>
      </c>
      <c r="P7007" s="2" t="str">
        <f t="shared" si="766"/>
        <v>Normal</v>
      </c>
      <c r="Q7007" s="2" t="str">
        <f t="shared" si="767"/>
        <v>Keep Selling</v>
      </c>
      <c r="R7007" s="7">
        <f t="shared" si="768"/>
        <v>940.642857142857</v>
      </c>
      <c r="S7007" s="7">
        <f t="shared" si="769"/>
        <v>940.642857142857</v>
      </c>
    </row>
    <row r="7008" spans="1:19" ht="18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763"/>
        <v>High</v>
      </c>
      <c r="F7008" s="2" t="str">
        <f t="shared" si="764"/>
        <v>High</v>
      </c>
      <c r="G7008" s="2">
        <v>0.15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" t="str">
        <f t="shared" si="765"/>
        <v>Not Good</v>
      </c>
      <c r="P7008" s="2" t="str">
        <f t="shared" si="766"/>
        <v>Normal</v>
      </c>
      <c r="Q7008" s="2" t="str">
        <f t="shared" si="767"/>
        <v>Keep Selling</v>
      </c>
      <c r="R7008" s="7">
        <f t="shared" si="768"/>
        <v>879.06666666666683</v>
      </c>
      <c r="S7008" s="7">
        <f t="shared" si="769"/>
        <v>879.06666666666683</v>
      </c>
    </row>
    <row r="7009" spans="1:19" ht="18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763"/>
        <v>Very High</v>
      </c>
      <c r="F7009" s="2" t="str">
        <f t="shared" si="764"/>
        <v>High</v>
      </c>
      <c r="G7009" s="2">
        <v>0.28999999999999998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" t="str">
        <f t="shared" si="765"/>
        <v>Good</v>
      </c>
      <c r="P7009" s="2" t="str">
        <f t="shared" si="766"/>
        <v>High Impact</v>
      </c>
      <c r="Q7009" s="2" t="str">
        <f t="shared" si="767"/>
        <v>Stop</v>
      </c>
      <c r="R7009" s="7">
        <f t="shared" si="768"/>
        <v>4733.9310344827591</v>
      </c>
      <c r="S7009" s="7">
        <f t="shared" si="769"/>
        <v>4733.9310344827591</v>
      </c>
    </row>
    <row r="7010" spans="1:19" ht="18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763"/>
        <v>Very High</v>
      </c>
      <c r="F7010" s="2" t="str">
        <f t="shared" si="764"/>
        <v>High</v>
      </c>
      <c r="G7010" s="2">
        <v>0.13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" t="str">
        <f t="shared" si="765"/>
        <v>Good</v>
      </c>
      <c r="P7010" s="2" t="str">
        <f t="shared" si="766"/>
        <v>High Impact</v>
      </c>
      <c r="Q7010" s="2" t="str">
        <f t="shared" si="767"/>
        <v>Keep Selling</v>
      </c>
      <c r="R7010" s="7">
        <f t="shared" si="768"/>
        <v>5426</v>
      </c>
      <c r="S7010" s="7">
        <f t="shared" si="769"/>
        <v>5426</v>
      </c>
    </row>
    <row r="7011" spans="1:19" ht="18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763"/>
        <v>Very High</v>
      </c>
      <c r="F7011" s="2" t="str">
        <f t="shared" si="764"/>
        <v>High</v>
      </c>
      <c r="G7011" s="2">
        <v>0.04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" t="str">
        <f t="shared" si="765"/>
        <v>Not Good</v>
      </c>
      <c r="P7011" s="2" t="str">
        <f t="shared" si="766"/>
        <v>Normal</v>
      </c>
      <c r="Q7011" s="2" t="str">
        <f t="shared" si="767"/>
        <v>Keep Selling</v>
      </c>
      <c r="R7011" s="7">
        <f t="shared" si="768"/>
        <v>21108.25</v>
      </c>
      <c r="S7011" s="7">
        <f t="shared" si="769"/>
        <v>21108.25</v>
      </c>
    </row>
    <row r="7012" spans="1:19" ht="18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763"/>
        <v>Very High</v>
      </c>
      <c r="F7012" s="2" t="str">
        <f t="shared" si="764"/>
        <v>High</v>
      </c>
      <c r="G7012" s="2">
        <v>0.1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" t="str">
        <f t="shared" si="765"/>
        <v>Good</v>
      </c>
      <c r="P7012" s="2" t="str">
        <f t="shared" si="766"/>
        <v>High Impact</v>
      </c>
      <c r="Q7012" s="2" t="str">
        <f t="shared" si="767"/>
        <v>Keep Selling</v>
      </c>
      <c r="R7012" s="7">
        <f t="shared" si="768"/>
        <v>13153.599999999999</v>
      </c>
      <c r="S7012" s="7">
        <f t="shared" si="769"/>
        <v>13153.599999999999</v>
      </c>
    </row>
    <row r="7013" spans="1:19" ht="18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763"/>
        <v>Very High</v>
      </c>
      <c r="F7013" s="2" t="str">
        <f t="shared" si="764"/>
        <v>High</v>
      </c>
      <c r="G7013" s="2">
        <v>0.46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" t="str">
        <f t="shared" si="765"/>
        <v>Good</v>
      </c>
      <c r="P7013" s="2" t="str">
        <f t="shared" si="766"/>
        <v>High Impact</v>
      </c>
      <c r="Q7013" s="2" t="str">
        <f t="shared" si="767"/>
        <v>Stop</v>
      </c>
      <c r="R7013" s="7">
        <f t="shared" si="768"/>
        <v>2429.3260869565215</v>
      </c>
      <c r="S7013" s="7">
        <f t="shared" si="769"/>
        <v>2429.3260869565215</v>
      </c>
    </row>
    <row r="7014" spans="1:19" ht="18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763"/>
        <v>Very High</v>
      </c>
      <c r="F7014" s="2" t="str">
        <f t="shared" si="764"/>
        <v>High</v>
      </c>
      <c r="G7014" s="2">
        <v>0.01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" t="str">
        <f t="shared" si="765"/>
        <v>Not Good</v>
      </c>
      <c r="P7014" s="2" t="str">
        <f t="shared" si="766"/>
        <v>Normal</v>
      </c>
      <c r="Q7014" s="2" t="str">
        <f t="shared" si="767"/>
        <v>Keep Selling</v>
      </c>
      <c r="R7014" s="7">
        <f t="shared" si="768"/>
        <v>38889</v>
      </c>
      <c r="S7014" s="7">
        <f t="shared" si="769"/>
        <v>38889</v>
      </c>
    </row>
    <row r="7015" spans="1:19" ht="18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763"/>
        <v>High</v>
      </c>
      <c r="F7015" s="2" t="str">
        <f t="shared" si="764"/>
        <v>High</v>
      </c>
      <c r="G7015" s="2">
        <v>7.0000000000000007E-2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" t="str">
        <f t="shared" si="765"/>
        <v>Not Good</v>
      </c>
      <c r="P7015" s="2" t="str">
        <f t="shared" si="766"/>
        <v>Normal</v>
      </c>
      <c r="Q7015" s="2" t="str">
        <f t="shared" si="767"/>
        <v>Keep Selling</v>
      </c>
      <c r="R7015" s="7">
        <f t="shared" si="768"/>
        <v>6440.5714285714275</v>
      </c>
      <c r="S7015" s="7">
        <f t="shared" si="769"/>
        <v>6440.5714285714275</v>
      </c>
    </row>
    <row r="7016" spans="1:19" ht="18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763"/>
        <v>High</v>
      </c>
      <c r="F7016" s="2" t="str">
        <f t="shared" si="764"/>
        <v>High</v>
      </c>
      <c r="G7016" s="2">
        <v>0.38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" t="str">
        <f t="shared" si="765"/>
        <v>Not Good</v>
      </c>
      <c r="P7016" s="2" t="str">
        <f t="shared" si="766"/>
        <v>High Impact</v>
      </c>
      <c r="Q7016" s="2" t="str">
        <f t="shared" si="767"/>
        <v>Keep Selling</v>
      </c>
      <c r="R7016" s="7">
        <f t="shared" si="768"/>
        <v>853.5</v>
      </c>
      <c r="S7016" s="7">
        <f t="shared" si="769"/>
        <v>853.5</v>
      </c>
    </row>
    <row r="7017" spans="1:19" ht="18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763"/>
        <v>Low</v>
      </c>
      <c r="F7017" s="2" t="str">
        <f t="shared" si="764"/>
        <v>Low</v>
      </c>
      <c r="G7017" s="2">
        <v>0.49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" t="str">
        <f t="shared" si="765"/>
        <v>Not Good</v>
      </c>
      <c r="P7017" s="2" t="str">
        <f t="shared" si="766"/>
        <v>High Impact</v>
      </c>
      <c r="Q7017" s="2" t="str">
        <f t="shared" si="767"/>
        <v>Keep Selling</v>
      </c>
      <c r="R7017" s="7">
        <f t="shared" si="768"/>
        <v>42.183673469387756</v>
      </c>
      <c r="S7017" s="7">
        <f t="shared" si="769"/>
        <v>42.183673469387756</v>
      </c>
    </row>
    <row r="7018" spans="1:19" ht="18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763"/>
        <v>High</v>
      </c>
      <c r="F7018" s="2" t="str">
        <f t="shared" si="764"/>
        <v>High</v>
      </c>
      <c r="G7018" s="2">
        <v>0.34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" t="str">
        <f t="shared" si="765"/>
        <v>Not Good</v>
      </c>
      <c r="P7018" s="2" t="str">
        <f t="shared" si="766"/>
        <v>High Impact</v>
      </c>
      <c r="Q7018" s="2" t="str">
        <f t="shared" si="767"/>
        <v>Keep Selling</v>
      </c>
      <c r="R7018" s="7">
        <f t="shared" si="768"/>
        <v>877.5</v>
      </c>
      <c r="S7018" s="7">
        <f t="shared" si="769"/>
        <v>877.5</v>
      </c>
    </row>
    <row r="7019" spans="1:19" ht="18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763"/>
        <v>High</v>
      </c>
      <c r="F7019" s="2" t="str">
        <f t="shared" si="764"/>
        <v>High</v>
      </c>
      <c r="G7019" s="2">
        <v>0.46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" t="str">
        <f t="shared" si="765"/>
        <v>Not Good</v>
      </c>
      <c r="P7019" s="2" t="str">
        <f t="shared" si="766"/>
        <v>High Impact</v>
      </c>
      <c r="Q7019" s="2" t="str">
        <f t="shared" si="767"/>
        <v>Keep Selling</v>
      </c>
      <c r="R7019" s="7">
        <f t="shared" si="768"/>
        <v>205.3478260869565</v>
      </c>
      <c r="S7019" s="7">
        <f t="shared" si="769"/>
        <v>205.3478260869565</v>
      </c>
    </row>
    <row r="7020" spans="1:19" ht="18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763"/>
        <v>Low</v>
      </c>
      <c r="F7020" s="2" t="str">
        <f t="shared" si="764"/>
        <v>Low</v>
      </c>
      <c r="G7020" s="2">
        <v>0.43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" t="str">
        <f t="shared" si="765"/>
        <v>Not Good</v>
      </c>
      <c r="P7020" s="2" t="str">
        <f t="shared" si="766"/>
        <v>High Impact</v>
      </c>
      <c r="Q7020" s="2" t="str">
        <f t="shared" si="767"/>
        <v>Keep Selling</v>
      </c>
      <c r="R7020" s="7">
        <f t="shared" si="768"/>
        <v>191.95348837209303</v>
      </c>
      <c r="S7020" s="7">
        <f t="shared" si="769"/>
        <v>191.95348837209303</v>
      </c>
    </row>
    <row r="7021" spans="1:19" ht="18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763"/>
        <v>Very High</v>
      </c>
      <c r="F7021" s="2" t="str">
        <f t="shared" si="764"/>
        <v>High</v>
      </c>
      <c r="G7021" s="2">
        <v>0.24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" t="str">
        <f t="shared" si="765"/>
        <v>Good</v>
      </c>
      <c r="P7021" s="2" t="str">
        <f t="shared" si="766"/>
        <v>High Impact</v>
      </c>
      <c r="Q7021" s="2" t="str">
        <f t="shared" si="767"/>
        <v>Stop</v>
      </c>
      <c r="R7021" s="7">
        <f t="shared" si="768"/>
        <v>3322.291666666667</v>
      </c>
      <c r="S7021" s="7">
        <f t="shared" si="769"/>
        <v>3322.291666666667</v>
      </c>
    </row>
    <row r="7022" spans="1:19" ht="18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763"/>
        <v>Very High</v>
      </c>
      <c r="F7022" s="2" t="str">
        <f t="shared" si="764"/>
        <v>High</v>
      </c>
      <c r="G7022" s="2">
        <v>0.17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" t="str">
        <f t="shared" si="765"/>
        <v>Good</v>
      </c>
      <c r="P7022" s="2" t="str">
        <f t="shared" si="766"/>
        <v>High Impact</v>
      </c>
      <c r="Q7022" s="2" t="str">
        <f t="shared" si="767"/>
        <v>Keep Selling</v>
      </c>
      <c r="R7022" s="7">
        <f t="shared" si="768"/>
        <v>1828.2941176470588</v>
      </c>
      <c r="S7022" s="7">
        <f t="shared" si="769"/>
        <v>1828.2941176470588</v>
      </c>
    </row>
    <row r="7023" spans="1:19" ht="18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763"/>
        <v>High</v>
      </c>
      <c r="F7023" s="2" t="str">
        <f t="shared" si="764"/>
        <v>High</v>
      </c>
      <c r="G7023" s="2">
        <v>0.32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" t="str">
        <f t="shared" si="765"/>
        <v>Not Good</v>
      </c>
      <c r="P7023" s="2" t="str">
        <f t="shared" si="766"/>
        <v>High Impact</v>
      </c>
      <c r="Q7023" s="2" t="str">
        <f t="shared" si="767"/>
        <v>Keep Selling</v>
      </c>
      <c r="R7023" s="7">
        <f t="shared" si="768"/>
        <v>519.96875</v>
      </c>
      <c r="S7023" s="7">
        <f t="shared" si="769"/>
        <v>519.96875</v>
      </c>
    </row>
    <row r="7024" spans="1:19" ht="18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763"/>
        <v>Very High</v>
      </c>
      <c r="F7024" s="2" t="str">
        <f t="shared" si="764"/>
        <v>High</v>
      </c>
      <c r="G7024" s="2">
        <v>0.27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" t="str">
        <f t="shared" si="765"/>
        <v>Good</v>
      </c>
      <c r="P7024" s="2" t="str">
        <f t="shared" si="766"/>
        <v>High Impact</v>
      </c>
      <c r="Q7024" s="2" t="str">
        <f t="shared" si="767"/>
        <v>Stop</v>
      </c>
      <c r="R7024" s="7">
        <f t="shared" si="768"/>
        <v>3206.5185185185182</v>
      </c>
      <c r="S7024" s="7">
        <f t="shared" si="769"/>
        <v>3206.5185185185182</v>
      </c>
    </row>
    <row r="7025" spans="1:19" ht="18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763"/>
        <v>Very High</v>
      </c>
      <c r="F7025" s="2" t="str">
        <f t="shared" si="764"/>
        <v>High</v>
      </c>
      <c r="G7025" s="2">
        <v>0.01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" t="str">
        <f t="shared" si="765"/>
        <v>Good</v>
      </c>
      <c r="P7025" s="2" t="str">
        <f t="shared" si="766"/>
        <v>High Impact</v>
      </c>
      <c r="Q7025" s="2" t="str">
        <f t="shared" si="767"/>
        <v>Keep Selling</v>
      </c>
      <c r="R7025" s="7">
        <f t="shared" si="768"/>
        <v>48897</v>
      </c>
      <c r="S7025" s="7">
        <f t="shared" si="769"/>
        <v>48897</v>
      </c>
    </row>
    <row r="7026" spans="1:19" ht="18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763"/>
        <v>High</v>
      </c>
      <c r="F7026" s="2" t="str">
        <f t="shared" si="764"/>
        <v>High</v>
      </c>
      <c r="G7026" s="2">
        <v>0.48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" t="str">
        <f t="shared" si="765"/>
        <v>Not Good</v>
      </c>
      <c r="P7026" s="2" t="str">
        <f t="shared" si="766"/>
        <v>High Impact</v>
      </c>
      <c r="Q7026" s="2" t="str">
        <f t="shared" si="767"/>
        <v>Keep Selling</v>
      </c>
      <c r="R7026" s="7">
        <f t="shared" si="768"/>
        <v>563.25</v>
      </c>
      <c r="S7026" s="7">
        <f t="shared" si="769"/>
        <v>563.25</v>
      </c>
    </row>
    <row r="7027" spans="1:19" ht="18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763"/>
        <v>Very High</v>
      </c>
      <c r="F7027" s="2" t="str">
        <f t="shared" si="764"/>
        <v>High</v>
      </c>
      <c r="G7027" s="2">
        <v>0.28999999999999998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" t="str">
        <f t="shared" si="765"/>
        <v>Not Good</v>
      </c>
      <c r="P7027" s="2" t="str">
        <f t="shared" si="766"/>
        <v>High Impact</v>
      </c>
      <c r="Q7027" s="2" t="str">
        <f t="shared" si="767"/>
        <v>Keep Selling</v>
      </c>
      <c r="R7027" s="7">
        <f t="shared" si="768"/>
        <v>1511.8965517241379</v>
      </c>
      <c r="S7027" s="7">
        <f t="shared" si="769"/>
        <v>1511.8965517241379</v>
      </c>
    </row>
    <row r="7028" spans="1:19" ht="18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763"/>
        <v>High</v>
      </c>
      <c r="F7028" s="2" t="str">
        <f t="shared" si="764"/>
        <v>High</v>
      </c>
      <c r="G7028" s="2">
        <v>0.44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" t="str">
        <f t="shared" si="765"/>
        <v>Not Good</v>
      </c>
      <c r="P7028" s="2" t="str">
        <f t="shared" si="766"/>
        <v>High Impact</v>
      </c>
      <c r="Q7028" s="2" t="str">
        <f t="shared" si="767"/>
        <v>Keep Selling</v>
      </c>
      <c r="R7028" s="7">
        <f t="shared" si="768"/>
        <v>716.09090909090901</v>
      </c>
      <c r="S7028" s="7">
        <f t="shared" si="769"/>
        <v>716.09090909090901</v>
      </c>
    </row>
    <row r="7029" spans="1:19" ht="18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763"/>
        <v>Low</v>
      </c>
      <c r="F7029" s="2" t="str">
        <f t="shared" si="764"/>
        <v>Low</v>
      </c>
      <c r="G7029" s="2">
        <v>0.37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" t="str">
        <f t="shared" si="765"/>
        <v>Not Good</v>
      </c>
      <c r="P7029" s="2" t="str">
        <f t="shared" si="766"/>
        <v>High Impact</v>
      </c>
      <c r="Q7029" s="2" t="str">
        <f t="shared" si="767"/>
        <v>Keep Selling</v>
      </c>
      <c r="R7029" s="7">
        <f t="shared" si="768"/>
        <v>145.35135135135135</v>
      </c>
      <c r="S7029" s="7">
        <f t="shared" si="769"/>
        <v>145.35135135135135</v>
      </c>
    </row>
    <row r="7030" spans="1:19" ht="18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763"/>
        <v>Very High</v>
      </c>
      <c r="F7030" s="2" t="str">
        <f t="shared" si="764"/>
        <v>High</v>
      </c>
      <c r="G7030" s="2">
        <v>0.17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" t="str">
        <f t="shared" si="765"/>
        <v>Not Good</v>
      </c>
      <c r="P7030" s="2" t="str">
        <f t="shared" si="766"/>
        <v>Normal</v>
      </c>
      <c r="Q7030" s="2" t="str">
        <f t="shared" si="767"/>
        <v>Keep Selling</v>
      </c>
      <c r="R7030" s="7">
        <f t="shared" si="768"/>
        <v>3833.9411764705878</v>
      </c>
      <c r="S7030" s="7">
        <f t="shared" si="769"/>
        <v>3833.9411764705878</v>
      </c>
    </row>
    <row r="7031" spans="1:19" ht="18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763"/>
        <v>Very High</v>
      </c>
      <c r="F7031" s="2" t="str">
        <f t="shared" si="764"/>
        <v>High</v>
      </c>
      <c r="G7031" s="2">
        <v>0.45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" t="str">
        <f t="shared" si="765"/>
        <v>Not Good</v>
      </c>
      <c r="P7031" s="2" t="str">
        <f t="shared" si="766"/>
        <v>High Impact</v>
      </c>
      <c r="Q7031" s="2" t="str">
        <f t="shared" si="767"/>
        <v>Keep Selling</v>
      </c>
      <c r="R7031" s="7">
        <f t="shared" si="768"/>
        <v>1154.6222222222223</v>
      </c>
      <c r="S7031" s="7">
        <f t="shared" si="769"/>
        <v>1154.6222222222223</v>
      </c>
    </row>
    <row r="7032" spans="1:19" ht="18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763"/>
        <v>Medium</v>
      </c>
      <c r="F7032" s="2" t="str">
        <f t="shared" si="764"/>
        <v>Low</v>
      </c>
      <c r="G7032" s="2">
        <v>0.4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" t="str">
        <f t="shared" si="765"/>
        <v>Not Good</v>
      </c>
      <c r="P7032" s="2" t="str">
        <f t="shared" si="766"/>
        <v>High Impact</v>
      </c>
      <c r="Q7032" s="2" t="str">
        <f t="shared" si="767"/>
        <v>Keep Selling</v>
      </c>
      <c r="R7032" s="7">
        <f t="shared" si="768"/>
        <v>255.07499999999999</v>
      </c>
      <c r="S7032" s="7">
        <f t="shared" si="769"/>
        <v>255.07499999999999</v>
      </c>
    </row>
    <row r="7033" spans="1:19" ht="18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763"/>
        <v>Very High</v>
      </c>
      <c r="F7033" s="2" t="str">
        <f t="shared" si="764"/>
        <v>High</v>
      </c>
      <c r="G7033" s="2">
        <v>0.21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" t="str">
        <f t="shared" si="765"/>
        <v>Not Good</v>
      </c>
      <c r="P7033" s="2" t="str">
        <f t="shared" si="766"/>
        <v>High Impact</v>
      </c>
      <c r="Q7033" s="2" t="str">
        <f t="shared" si="767"/>
        <v>Keep Selling</v>
      </c>
      <c r="R7033" s="7">
        <f t="shared" si="768"/>
        <v>2457.3809523809523</v>
      </c>
      <c r="S7033" s="7">
        <f t="shared" si="769"/>
        <v>2457.3809523809523</v>
      </c>
    </row>
    <row r="7034" spans="1:19" ht="18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763"/>
        <v>Very High</v>
      </c>
      <c r="F7034" s="2" t="str">
        <f t="shared" si="764"/>
        <v>High</v>
      </c>
      <c r="G7034" s="2">
        <v>0.42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" t="str">
        <f t="shared" si="765"/>
        <v>Good</v>
      </c>
      <c r="P7034" s="2" t="str">
        <f t="shared" si="766"/>
        <v>High Impact</v>
      </c>
      <c r="Q7034" s="2" t="str">
        <f t="shared" si="767"/>
        <v>Stop</v>
      </c>
      <c r="R7034" s="7">
        <f t="shared" si="768"/>
        <v>1938.1904761904761</v>
      </c>
      <c r="S7034" s="7">
        <f t="shared" si="769"/>
        <v>1938.1904761904761</v>
      </c>
    </row>
    <row r="7035" spans="1:19" ht="18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763"/>
        <v>Very High</v>
      </c>
      <c r="F7035" s="2" t="str">
        <f t="shared" si="764"/>
        <v>High</v>
      </c>
      <c r="G7035" s="2">
        <v>0.14000000000000001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" t="str">
        <f t="shared" si="765"/>
        <v>Not Good</v>
      </c>
      <c r="P7035" s="2" t="str">
        <f t="shared" si="766"/>
        <v>Normal</v>
      </c>
      <c r="Q7035" s="2" t="str">
        <f t="shared" si="767"/>
        <v>Keep Selling</v>
      </c>
      <c r="R7035" s="7">
        <f t="shared" si="768"/>
        <v>1671.2142857142856</v>
      </c>
      <c r="S7035" s="7">
        <f t="shared" si="769"/>
        <v>1671.2142857142856</v>
      </c>
    </row>
    <row r="7036" spans="1:19" ht="18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763"/>
        <v>Very High</v>
      </c>
      <c r="F7036" s="2" t="str">
        <f t="shared" si="764"/>
        <v>High</v>
      </c>
      <c r="G7036" s="2">
        <v>0.34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" t="str">
        <f t="shared" si="765"/>
        <v>Not Good</v>
      </c>
      <c r="P7036" s="2" t="str">
        <f t="shared" si="766"/>
        <v>High Impact</v>
      </c>
      <c r="Q7036" s="2" t="str">
        <f t="shared" si="767"/>
        <v>Keep Selling</v>
      </c>
      <c r="R7036" s="7">
        <f t="shared" si="768"/>
        <v>1682.2941176470588</v>
      </c>
      <c r="S7036" s="7">
        <f t="shared" si="769"/>
        <v>1682.2941176470588</v>
      </c>
    </row>
    <row r="7037" spans="1:19" ht="18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763"/>
        <v>Very High</v>
      </c>
      <c r="F7037" s="2" t="str">
        <f t="shared" si="764"/>
        <v>High</v>
      </c>
      <c r="G7037" s="2">
        <v>0.06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" t="str">
        <f t="shared" si="765"/>
        <v>Not Good</v>
      </c>
      <c r="P7037" s="2" t="str">
        <f t="shared" si="766"/>
        <v>Normal</v>
      </c>
      <c r="Q7037" s="2" t="str">
        <f t="shared" si="767"/>
        <v>Keep Selling</v>
      </c>
      <c r="R7037" s="7">
        <f t="shared" si="768"/>
        <v>5265</v>
      </c>
      <c r="S7037" s="7">
        <f t="shared" si="769"/>
        <v>5265</v>
      </c>
    </row>
    <row r="7038" spans="1:19" ht="18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763"/>
        <v>Very High</v>
      </c>
      <c r="F7038" s="2" t="str">
        <f t="shared" si="764"/>
        <v>High</v>
      </c>
      <c r="G7038" s="2">
        <v>0.43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" t="str">
        <f t="shared" si="765"/>
        <v>Not Good</v>
      </c>
      <c r="P7038" s="2" t="str">
        <f t="shared" si="766"/>
        <v>High Impact</v>
      </c>
      <c r="Q7038" s="2" t="str">
        <f t="shared" si="767"/>
        <v>Keep Selling</v>
      </c>
      <c r="R7038" s="7">
        <f t="shared" si="768"/>
        <v>695.04651162790697</v>
      </c>
      <c r="S7038" s="7">
        <f t="shared" si="769"/>
        <v>695.04651162790697</v>
      </c>
    </row>
    <row r="7039" spans="1:19" ht="18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763"/>
        <v>Low</v>
      </c>
      <c r="F7039" s="2" t="str">
        <f t="shared" si="764"/>
        <v>Low</v>
      </c>
      <c r="G7039" s="2">
        <v>0.36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" t="str">
        <f t="shared" si="765"/>
        <v>Not Good</v>
      </c>
      <c r="P7039" s="2" t="str">
        <f t="shared" si="766"/>
        <v>High Impact</v>
      </c>
      <c r="Q7039" s="2" t="str">
        <f t="shared" si="767"/>
        <v>Keep Selling</v>
      </c>
      <c r="R7039" s="7">
        <f t="shared" si="768"/>
        <v>49.361111111111114</v>
      </c>
      <c r="S7039" s="7">
        <f t="shared" si="769"/>
        <v>49.361111111111114</v>
      </c>
    </row>
    <row r="7040" spans="1:19" ht="18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763"/>
        <v>Very High</v>
      </c>
      <c r="F7040" s="2" t="str">
        <f t="shared" si="764"/>
        <v>High</v>
      </c>
      <c r="G7040" s="2">
        <v>0.08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" t="str">
        <f t="shared" si="765"/>
        <v>Good</v>
      </c>
      <c r="P7040" s="2" t="str">
        <f t="shared" si="766"/>
        <v>High Impact</v>
      </c>
      <c r="Q7040" s="2" t="str">
        <f t="shared" si="767"/>
        <v>Keep Selling</v>
      </c>
      <c r="R7040" s="7">
        <f t="shared" si="768"/>
        <v>9096</v>
      </c>
      <c r="S7040" s="7">
        <f t="shared" si="769"/>
        <v>9096</v>
      </c>
    </row>
    <row r="7041" spans="1:19" ht="18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763"/>
        <v>Very High</v>
      </c>
      <c r="F7041" s="2" t="str">
        <f t="shared" si="764"/>
        <v>High</v>
      </c>
      <c r="G7041" s="2">
        <v>0.01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" t="str">
        <f t="shared" si="765"/>
        <v>Good</v>
      </c>
      <c r="P7041" s="2" t="str">
        <f t="shared" si="766"/>
        <v>High Impact</v>
      </c>
      <c r="Q7041" s="2" t="str">
        <f t="shared" si="767"/>
        <v>Keep Selling</v>
      </c>
      <c r="R7041" s="7">
        <f t="shared" si="768"/>
        <v>116401</v>
      </c>
      <c r="S7041" s="7">
        <f t="shared" si="769"/>
        <v>116401</v>
      </c>
    </row>
    <row r="7042" spans="1:19" ht="18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ref="E7042:E7105" si="770">IF(D7042&gt;1000,IF(D7042&gt;2000,"Very High","High"),IF(D7042&gt;500,"Medium","Low"))</f>
        <v>High</v>
      </c>
      <c r="F7042" s="2" t="str">
        <f t="shared" ref="F7042:F7105" si="771">IF(D7042&gt;1000,"High","Low")</f>
        <v>High</v>
      </c>
      <c r="G7042" s="2">
        <v>0.19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" t="str">
        <f t="shared" ref="O7042:O7105" si="772">IF(AND(D7042&gt;4000,N7042&gt;500),"Good","Not Good")</f>
        <v>Not Good</v>
      </c>
      <c r="P7042" s="2" t="str">
        <f t="shared" ref="P7042:P7105" si="773">IF(OR(D7042&gt;4000,G7042&gt;0.2),"High Impact","Normal")</f>
        <v>Normal</v>
      </c>
      <c r="Q7042" s="2" t="str">
        <f t="shared" ref="Q7042:Q7105" si="774">IF(NOT(AND(D7042&gt;4000,G7042&gt;0.2)),"Keep Selling","Stop")</f>
        <v>Keep Selling</v>
      </c>
      <c r="R7042" s="7">
        <f t="shared" ref="R7042:R7105" si="775">M7042/G7042</f>
        <v>1847.8421052631577</v>
      </c>
      <c r="S7042" s="7">
        <f t="shared" ref="S7042:S7105" si="776">IFERROR(M7042/G7042,"omkar")</f>
        <v>1847.8421052631577</v>
      </c>
    </row>
    <row r="7043" spans="1:19" ht="18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si="770"/>
        <v>Very High</v>
      </c>
      <c r="F7043" s="2" t="str">
        <f t="shared" si="771"/>
        <v>High</v>
      </c>
      <c r="G7043" s="2">
        <v>0.34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" t="str">
        <f t="shared" si="772"/>
        <v>Not Good</v>
      </c>
      <c r="P7043" s="2" t="str">
        <f t="shared" si="773"/>
        <v>High Impact</v>
      </c>
      <c r="Q7043" s="2" t="str">
        <f t="shared" si="774"/>
        <v>Keep Selling</v>
      </c>
      <c r="R7043" s="7">
        <f t="shared" si="775"/>
        <v>2175</v>
      </c>
      <c r="S7043" s="7">
        <f t="shared" si="776"/>
        <v>2175</v>
      </c>
    </row>
    <row r="7044" spans="1:19" ht="18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770"/>
        <v>Very High</v>
      </c>
      <c r="F7044" s="2" t="str">
        <f t="shared" si="771"/>
        <v>High</v>
      </c>
      <c r="G7044" s="2">
        <v>0.14000000000000001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" t="str">
        <f t="shared" si="772"/>
        <v>Not Good</v>
      </c>
      <c r="P7044" s="2" t="str">
        <f t="shared" si="773"/>
        <v>Normal</v>
      </c>
      <c r="Q7044" s="2" t="str">
        <f t="shared" si="774"/>
        <v>Keep Selling</v>
      </c>
      <c r="R7044" s="7">
        <f t="shared" si="775"/>
        <v>5202.9999999999991</v>
      </c>
      <c r="S7044" s="7">
        <f t="shared" si="776"/>
        <v>5202.9999999999991</v>
      </c>
    </row>
    <row r="7045" spans="1:19" ht="18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770"/>
        <v>Medium</v>
      </c>
      <c r="F7045" s="2" t="str">
        <f t="shared" si="771"/>
        <v>Low</v>
      </c>
      <c r="G7045" s="2">
        <v>0.49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" t="str">
        <f t="shared" si="772"/>
        <v>Not Good</v>
      </c>
      <c r="P7045" s="2" t="str">
        <f t="shared" si="773"/>
        <v>High Impact</v>
      </c>
      <c r="Q7045" s="2" t="str">
        <f t="shared" si="774"/>
        <v>Keep Selling</v>
      </c>
      <c r="R7045" s="7">
        <f t="shared" si="775"/>
        <v>445.48979591836735</v>
      </c>
      <c r="S7045" s="7">
        <f t="shared" si="776"/>
        <v>445.48979591836735</v>
      </c>
    </row>
    <row r="7046" spans="1:19" ht="18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770"/>
        <v>High</v>
      </c>
      <c r="F7046" s="2" t="str">
        <f t="shared" si="771"/>
        <v>High</v>
      </c>
      <c r="G7046" s="2">
        <v>0.47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" t="str">
        <f t="shared" si="772"/>
        <v>Not Good</v>
      </c>
      <c r="P7046" s="2" t="str">
        <f t="shared" si="773"/>
        <v>High Impact</v>
      </c>
      <c r="Q7046" s="2" t="str">
        <f t="shared" si="774"/>
        <v>Keep Selling</v>
      </c>
      <c r="R7046" s="7">
        <f t="shared" si="775"/>
        <v>672.74468085106389</v>
      </c>
      <c r="S7046" s="7">
        <f t="shared" si="776"/>
        <v>672.74468085106389</v>
      </c>
    </row>
    <row r="7047" spans="1:19" ht="18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770"/>
        <v>Low</v>
      </c>
      <c r="F7047" s="2" t="str">
        <f t="shared" si="771"/>
        <v>Low</v>
      </c>
      <c r="G7047" s="2">
        <v>0.3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  <c r="O7047" s="2" t="str">
        <f t="shared" si="772"/>
        <v>Not Good</v>
      </c>
      <c r="P7047" s="2" t="str">
        <f t="shared" si="773"/>
        <v>High Impact</v>
      </c>
      <c r="Q7047" s="2" t="str">
        <f t="shared" si="774"/>
        <v>Keep Selling</v>
      </c>
      <c r="R7047" s="7">
        <f t="shared" si="775"/>
        <v>176.66666666666669</v>
      </c>
      <c r="S7047" s="7">
        <f t="shared" si="776"/>
        <v>176.66666666666669</v>
      </c>
    </row>
    <row r="7048" spans="1:19" ht="18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770"/>
        <v>Very High</v>
      </c>
      <c r="F7048" s="2" t="str">
        <f t="shared" si="771"/>
        <v>High</v>
      </c>
      <c r="G7048" s="2">
        <v>0.16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" t="str">
        <f t="shared" si="772"/>
        <v>Good</v>
      </c>
      <c r="P7048" s="2" t="str">
        <f t="shared" si="773"/>
        <v>High Impact</v>
      </c>
      <c r="Q7048" s="2" t="str">
        <f t="shared" si="774"/>
        <v>Keep Selling</v>
      </c>
      <c r="R7048" s="7">
        <f t="shared" si="775"/>
        <v>6860.2500000000009</v>
      </c>
      <c r="S7048" s="7">
        <f t="shared" si="776"/>
        <v>6860.2500000000009</v>
      </c>
    </row>
    <row r="7049" spans="1:19" ht="18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770"/>
        <v>Low</v>
      </c>
      <c r="F7049" s="2" t="str">
        <f t="shared" si="771"/>
        <v>Low</v>
      </c>
      <c r="G7049" s="2">
        <v>0.45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" t="str">
        <f t="shared" si="772"/>
        <v>Not Good</v>
      </c>
      <c r="P7049" s="2" t="str">
        <f t="shared" si="773"/>
        <v>High Impact</v>
      </c>
      <c r="Q7049" s="2" t="str">
        <f t="shared" si="774"/>
        <v>Keep Selling</v>
      </c>
      <c r="R7049" s="7">
        <f t="shared" si="775"/>
        <v>109.6</v>
      </c>
      <c r="S7049" s="7">
        <f t="shared" si="776"/>
        <v>109.6</v>
      </c>
    </row>
    <row r="7050" spans="1:19" ht="18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770"/>
        <v>High</v>
      </c>
      <c r="F7050" s="2" t="str">
        <f t="shared" si="771"/>
        <v>High</v>
      </c>
      <c r="G7050" s="2">
        <v>0.4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" t="str">
        <f t="shared" si="772"/>
        <v>Not Good</v>
      </c>
      <c r="P7050" s="2" t="str">
        <f t="shared" si="773"/>
        <v>High Impact</v>
      </c>
      <c r="Q7050" s="2" t="str">
        <f t="shared" si="774"/>
        <v>Keep Selling</v>
      </c>
      <c r="R7050" s="7">
        <f t="shared" si="775"/>
        <v>419.62499999999994</v>
      </c>
      <c r="S7050" s="7">
        <f t="shared" si="776"/>
        <v>419.62499999999994</v>
      </c>
    </row>
    <row r="7051" spans="1:19" ht="18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770"/>
        <v>Low</v>
      </c>
      <c r="F7051" s="2" t="str">
        <f t="shared" si="771"/>
        <v>Low</v>
      </c>
      <c r="G7051" s="2">
        <v>0.04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" t="str">
        <f t="shared" si="772"/>
        <v>Not Good</v>
      </c>
      <c r="P7051" s="2" t="str">
        <f t="shared" si="773"/>
        <v>Normal</v>
      </c>
      <c r="Q7051" s="2" t="str">
        <f t="shared" si="774"/>
        <v>Keep Selling</v>
      </c>
      <c r="R7051" s="7">
        <f t="shared" si="775"/>
        <v>3538</v>
      </c>
      <c r="S7051" s="7">
        <f t="shared" si="776"/>
        <v>3538</v>
      </c>
    </row>
    <row r="7052" spans="1:19" ht="18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770"/>
        <v>Very High</v>
      </c>
      <c r="F7052" s="2" t="str">
        <f t="shared" si="771"/>
        <v>High</v>
      </c>
      <c r="G7052" s="2">
        <v>0.24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" t="str">
        <f t="shared" si="772"/>
        <v>Not Good</v>
      </c>
      <c r="P7052" s="2" t="str">
        <f t="shared" si="773"/>
        <v>High Impact</v>
      </c>
      <c r="Q7052" s="2" t="str">
        <f t="shared" si="774"/>
        <v>Keep Selling</v>
      </c>
      <c r="R7052" s="7">
        <f t="shared" si="775"/>
        <v>2786.3333333333335</v>
      </c>
      <c r="S7052" s="7">
        <f t="shared" si="776"/>
        <v>2786.3333333333335</v>
      </c>
    </row>
    <row r="7053" spans="1:19" ht="18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770"/>
        <v>Very High</v>
      </c>
      <c r="F7053" s="2" t="str">
        <f t="shared" si="771"/>
        <v>High</v>
      </c>
      <c r="G7053" s="2">
        <v>0.49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" t="str">
        <f t="shared" si="772"/>
        <v>Good</v>
      </c>
      <c r="P7053" s="2" t="str">
        <f t="shared" si="773"/>
        <v>High Impact</v>
      </c>
      <c r="Q7053" s="2" t="str">
        <f t="shared" si="774"/>
        <v>Stop</v>
      </c>
      <c r="R7053" s="7">
        <f t="shared" si="775"/>
        <v>2432.8571428571427</v>
      </c>
      <c r="S7053" s="7">
        <f t="shared" si="776"/>
        <v>2432.8571428571427</v>
      </c>
    </row>
    <row r="7054" spans="1:19" ht="18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770"/>
        <v>Very High</v>
      </c>
      <c r="F7054" s="2" t="str">
        <f t="shared" si="771"/>
        <v>High</v>
      </c>
      <c r="G7054" s="2">
        <v>0.23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" t="str">
        <f t="shared" si="772"/>
        <v>Not Good</v>
      </c>
      <c r="P7054" s="2" t="str">
        <f t="shared" si="773"/>
        <v>High Impact</v>
      </c>
      <c r="Q7054" s="2" t="str">
        <f t="shared" si="774"/>
        <v>Keep Selling</v>
      </c>
      <c r="R7054" s="7">
        <f t="shared" si="775"/>
        <v>3102.782608695652</v>
      </c>
      <c r="S7054" s="7">
        <f t="shared" si="776"/>
        <v>3102.782608695652</v>
      </c>
    </row>
    <row r="7055" spans="1:19" ht="18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770"/>
        <v>Medium</v>
      </c>
      <c r="F7055" s="2" t="str">
        <f t="shared" si="771"/>
        <v>Low</v>
      </c>
      <c r="G7055" s="2">
        <v>0.47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" t="str">
        <f t="shared" si="772"/>
        <v>Not Good</v>
      </c>
      <c r="P7055" s="2" t="str">
        <f t="shared" si="773"/>
        <v>High Impact</v>
      </c>
      <c r="Q7055" s="2" t="str">
        <f t="shared" si="774"/>
        <v>Keep Selling</v>
      </c>
      <c r="R7055" s="7">
        <f t="shared" si="775"/>
        <v>261.65957446808511</v>
      </c>
      <c r="S7055" s="7">
        <f t="shared" si="776"/>
        <v>261.65957446808511</v>
      </c>
    </row>
    <row r="7056" spans="1:19" ht="18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770"/>
        <v>Very High</v>
      </c>
      <c r="F7056" s="2" t="str">
        <f t="shared" si="771"/>
        <v>High</v>
      </c>
      <c r="G7056" s="2">
        <v>0.49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" t="str">
        <f t="shared" si="772"/>
        <v>Not Good</v>
      </c>
      <c r="P7056" s="2" t="str">
        <f t="shared" si="773"/>
        <v>High Impact</v>
      </c>
      <c r="Q7056" s="2" t="str">
        <f t="shared" si="774"/>
        <v>Keep Selling</v>
      </c>
      <c r="R7056" s="7">
        <f t="shared" si="775"/>
        <v>1503.7142857142858</v>
      </c>
      <c r="S7056" s="7">
        <f t="shared" si="776"/>
        <v>1503.7142857142858</v>
      </c>
    </row>
    <row r="7057" spans="1:19" ht="18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770"/>
        <v>Very High</v>
      </c>
      <c r="F7057" s="2" t="str">
        <f t="shared" si="771"/>
        <v>High</v>
      </c>
      <c r="G7057" s="2">
        <v>0.19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" t="str">
        <f t="shared" si="772"/>
        <v>Not Good</v>
      </c>
      <c r="P7057" s="2" t="str">
        <f t="shared" si="773"/>
        <v>Normal</v>
      </c>
      <c r="Q7057" s="2" t="str">
        <f t="shared" si="774"/>
        <v>Keep Selling</v>
      </c>
      <c r="R7057" s="7">
        <f t="shared" si="775"/>
        <v>2285.6842105263158</v>
      </c>
      <c r="S7057" s="7">
        <f t="shared" si="776"/>
        <v>2285.6842105263158</v>
      </c>
    </row>
    <row r="7058" spans="1:19" ht="18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770"/>
        <v>Very High</v>
      </c>
      <c r="F7058" s="2" t="str">
        <f t="shared" si="771"/>
        <v>High</v>
      </c>
      <c r="G7058" s="2">
        <v>0.48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" t="str">
        <f t="shared" si="772"/>
        <v>Not Good</v>
      </c>
      <c r="P7058" s="2" t="str">
        <f t="shared" si="773"/>
        <v>High Impact</v>
      </c>
      <c r="Q7058" s="2" t="str">
        <f t="shared" si="774"/>
        <v>Keep Selling</v>
      </c>
      <c r="R7058" s="7">
        <f t="shared" si="775"/>
        <v>1045.5208333333335</v>
      </c>
      <c r="S7058" s="7">
        <f t="shared" si="776"/>
        <v>1045.5208333333335</v>
      </c>
    </row>
    <row r="7059" spans="1:19" ht="18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770"/>
        <v>Very High</v>
      </c>
      <c r="F7059" s="2" t="str">
        <f t="shared" si="771"/>
        <v>High</v>
      </c>
      <c r="G7059" s="2">
        <v>7.0000000000000007E-2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" t="str">
        <f t="shared" si="772"/>
        <v>Not Good</v>
      </c>
      <c r="P7059" s="2" t="str">
        <f t="shared" si="773"/>
        <v>Normal</v>
      </c>
      <c r="Q7059" s="2" t="str">
        <f t="shared" si="774"/>
        <v>Keep Selling</v>
      </c>
      <c r="R7059" s="7">
        <f t="shared" si="775"/>
        <v>5722</v>
      </c>
      <c r="S7059" s="7">
        <f t="shared" si="776"/>
        <v>5722</v>
      </c>
    </row>
    <row r="7060" spans="1:19" ht="18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770"/>
        <v>High</v>
      </c>
      <c r="F7060" s="2" t="str">
        <f t="shared" si="771"/>
        <v>High</v>
      </c>
      <c r="G7060" s="2">
        <v>0.08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" t="str">
        <f t="shared" si="772"/>
        <v>Not Good</v>
      </c>
      <c r="P7060" s="2" t="str">
        <f t="shared" si="773"/>
        <v>Normal</v>
      </c>
      <c r="Q7060" s="2" t="str">
        <f t="shared" si="774"/>
        <v>Keep Selling</v>
      </c>
      <c r="R7060" s="7">
        <f t="shared" si="775"/>
        <v>1180.375</v>
      </c>
      <c r="S7060" s="7">
        <f t="shared" si="776"/>
        <v>1180.375</v>
      </c>
    </row>
    <row r="7061" spans="1:19" ht="18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770"/>
        <v>Low</v>
      </c>
      <c r="F7061" s="2" t="str">
        <f t="shared" si="771"/>
        <v>Low</v>
      </c>
      <c r="G7061" s="2">
        <v>0.14000000000000001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" t="str">
        <f t="shared" si="772"/>
        <v>Not Good</v>
      </c>
      <c r="P7061" s="2" t="str">
        <f t="shared" si="773"/>
        <v>Normal</v>
      </c>
      <c r="Q7061" s="2" t="str">
        <f t="shared" si="774"/>
        <v>Keep Selling</v>
      </c>
      <c r="R7061" s="7">
        <f t="shared" si="775"/>
        <v>358.21428571428567</v>
      </c>
      <c r="S7061" s="7">
        <f t="shared" si="776"/>
        <v>358.21428571428567</v>
      </c>
    </row>
    <row r="7062" spans="1:19" ht="18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770"/>
        <v>Medium</v>
      </c>
      <c r="F7062" s="2" t="str">
        <f t="shared" si="771"/>
        <v>Low</v>
      </c>
      <c r="G7062" s="2">
        <v>0.23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" t="str">
        <f t="shared" si="772"/>
        <v>Not Good</v>
      </c>
      <c r="P7062" s="2" t="str">
        <f t="shared" si="773"/>
        <v>High Impact</v>
      </c>
      <c r="Q7062" s="2" t="str">
        <f t="shared" si="774"/>
        <v>Keep Selling</v>
      </c>
      <c r="R7062" s="7">
        <f t="shared" si="775"/>
        <v>765.52173913043475</v>
      </c>
      <c r="S7062" s="7">
        <f t="shared" si="776"/>
        <v>765.52173913043475</v>
      </c>
    </row>
    <row r="7063" spans="1:19" ht="18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770"/>
        <v>Very High</v>
      </c>
      <c r="F7063" s="2" t="str">
        <f t="shared" si="771"/>
        <v>High</v>
      </c>
      <c r="G7063" s="2">
        <v>0.09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" t="str">
        <f t="shared" si="772"/>
        <v>Good</v>
      </c>
      <c r="P7063" s="2" t="str">
        <f t="shared" si="773"/>
        <v>High Impact</v>
      </c>
      <c r="Q7063" s="2" t="str">
        <f t="shared" si="774"/>
        <v>Keep Selling</v>
      </c>
      <c r="R7063" s="7">
        <f t="shared" si="775"/>
        <v>12773</v>
      </c>
      <c r="S7063" s="7">
        <f t="shared" si="776"/>
        <v>12773</v>
      </c>
    </row>
    <row r="7064" spans="1:19" ht="18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770"/>
        <v>Very High</v>
      </c>
      <c r="F7064" s="2" t="str">
        <f t="shared" si="771"/>
        <v>High</v>
      </c>
      <c r="G7064" s="2">
        <v>0.17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" t="str">
        <f t="shared" si="772"/>
        <v>Not Good</v>
      </c>
      <c r="P7064" s="2" t="str">
        <f t="shared" si="773"/>
        <v>Normal</v>
      </c>
      <c r="Q7064" s="2" t="str">
        <f t="shared" si="774"/>
        <v>Keep Selling</v>
      </c>
      <c r="R7064" s="7">
        <f t="shared" si="775"/>
        <v>2518.8235294117644</v>
      </c>
      <c r="S7064" s="7">
        <f t="shared" si="776"/>
        <v>2518.8235294117644</v>
      </c>
    </row>
    <row r="7065" spans="1:19" ht="18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770"/>
        <v>Very High</v>
      </c>
      <c r="F7065" s="2" t="str">
        <f t="shared" si="771"/>
        <v>High</v>
      </c>
      <c r="G7065" s="2">
        <v>0.05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" t="str">
        <f t="shared" si="772"/>
        <v>Not Good</v>
      </c>
      <c r="P7065" s="2" t="str">
        <f t="shared" si="773"/>
        <v>Normal</v>
      </c>
      <c r="Q7065" s="2" t="str">
        <f t="shared" si="774"/>
        <v>Keep Selling</v>
      </c>
      <c r="R7065" s="7">
        <f t="shared" si="775"/>
        <v>17186.599999999999</v>
      </c>
      <c r="S7065" s="7">
        <f t="shared" si="776"/>
        <v>17186.599999999999</v>
      </c>
    </row>
    <row r="7066" spans="1:19" ht="18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770"/>
        <v>Very High</v>
      </c>
      <c r="F7066" s="2" t="str">
        <f t="shared" si="771"/>
        <v>High</v>
      </c>
      <c r="G7066" s="2">
        <v>0.22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" t="str">
        <f t="shared" si="772"/>
        <v>Good</v>
      </c>
      <c r="P7066" s="2" t="str">
        <f t="shared" si="773"/>
        <v>High Impact</v>
      </c>
      <c r="Q7066" s="2" t="str">
        <f t="shared" si="774"/>
        <v>Stop</v>
      </c>
      <c r="R7066" s="7">
        <f t="shared" si="775"/>
        <v>1060.0454545454545</v>
      </c>
      <c r="S7066" s="7">
        <f t="shared" si="776"/>
        <v>1060.0454545454545</v>
      </c>
    </row>
    <row r="7067" spans="1:19" ht="18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770"/>
        <v>Very High</v>
      </c>
      <c r="F7067" s="2" t="str">
        <f t="shared" si="771"/>
        <v>High</v>
      </c>
      <c r="G7067" s="2">
        <v>0.41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" t="str">
        <f t="shared" si="772"/>
        <v>Good</v>
      </c>
      <c r="P7067" s="2" t="str">
        <f t="shared" si="773"/>
        <v>High Impact</v>
      </c>
      <c r="Q7067" s="2" t="str">
        <f t="shared" si="774"/>
        <v>Stop</v>
      </c>
      <c r="R7067" s="7">
        <f t="shared" si="775"/>
        <v>2502.146341463415</v>
      </c>
      <c r="S7067" s="7">
        <f t="shared" si="776"/>
        <v>2502.146341463415</v>
      </c>
    </row>
    <row r="7068" spans="1:19" ht="18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770"/>
        <v>High</v>
      </c>
      <c r="F7068" s="2" t="str">
        <f t="shared" si="771"/>
        <v>High</v>
      </c>
      <c r="G7068" s="2">
        <v>0.3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" t="str">
        <f t="shared" si="772"/>
        <v>Not Good</v>
      </c>
      <c r="P7068" s="2" t="str">
        <f t="shared" si="773"/>
        <v>High Impact</v>
      </c>
      <c r="Q7068" s="2" t="str">
        <f t="shared" si="774"/>
        <v>Keep Selling</v>
      </c>
      <c r="R7068" s="7">
        <f t="shared" si="775"/>
        <v>1013.9000000000001</v>
      </c>
      <c r="S7068" s="7">
        <f t="shared" si="776"/>
        <v>1013.9000000000001</v>
      </c>
    </row>
    <row r="7069" spans="1:19" ht="18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770"/>
        <v>Low</v>
      </c>
      <c r="F7069" s="2" t="str">
        <f t="shared" si="771"/>
        <v>Low</v>
      </c>
      <c r="G7069" s="2">
        <v>0.41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" t="str">
        <f t="shared" si="772"/>
        <v>Not Good</v>
      </c>
      <c r="P7069" s="2" t="str">
        <f t="shared" si="773"/>
        <v>High Impact</v>
      </c>
      <c r="Q7069" s="2" t="str">
        <f t="shared" si="774"/>
        <v>Keep Selling</v>
      </c>
      <c r="R7069" s="7">
        <f t="shared" si="775"/>
        <v>279.46341463414637</v>
      </c>
      <c r="S7069" s="7">
        <f t="shared" si="776"/>
        <v>279.46341463414637</v>
      </c>
    </row>
    <row r="7070" spans="1:19" ht="18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770"/>
        <v>Very High</v>
      </c>
      <c r="F7070" s="2" t="str">
        <f t="shared" si="771"/>
        <v>High</v>
      </c>
      <c r="G7070" s="2">
        <v>7.0000000000000007E-2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" t="str">
        <f t="shared" si="772"/>
        <v>Good</v>
      </c>
      <c r="P7070" s="2" t="str">
        <f t="shared" si="773"/>
        <v>High Impact</v>
      </c>
      <c r="Q7070" s="2" t="str">
        <f t="shared" si="774"/>
        <v>Keep Selling</v>
      </c>
      <c r="R7070" s="7">
        <f t="shared" si="775"/>
        <v>18110</v>
      </c>
      <c r="S7070" s="7">
        <f t="shared" si="776"/>
        <v>18110</v>
      </c>
    </row>
    <row r="7071" spans="1:19" ht="18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770"/>
        <v>Very High</v>
      </c>
      <c r="F7071" s="2" t="str">
        <f t="shared" si="771"/>
        <v>High</v>
      </c>
      <c r="G7071" s="2">
        <v>0.2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" t="str">
        <f t="shared" si="772"/>
        <v>Good</v>
      </c>
      <c r="P7071" s="2" t="str">
        <f t="shared" si="773"/>
        <v>High Impact</v>
      </c>
      <c r="Q7071" s="2" t="str">
        <f t="shared" si="774"/>
        <v>Keep Selling</v>
      </c>
      <c r="R7071" s="7">
        <f t="shared" si="775"/>
        <v>5470.2</v>
      </c>
      <c r="S7071" s="7">
        <f t="shared" si="776"/>
        <v>5470.2</v>
      </c>
    </row>
    <row r="7072" spans="1:19" ht="18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770"/>
        <v>Very High</v>
      </c>
      <c r="F7072" s="2" t="str">
        <f t="shared" si="771"/>
        <v>High</v>
      </c>
      <c r="G7072" s="2">
        <v>0.02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" t="str">
        <f t="shared" si="772"/>
        <v>Not Good</v>
      </c>
      <c r="P7072" s="2" t="str">
        <f t="shared" si="773"/>
        <v>Normal</v>
      </c>
      <c r="Q7072" s="2" t="str">
        <f t="shared" si="774"/>
        <v>Keep Selling</v>
      </c>
      <c r="R7072" s="7">
        <f t="shared" si="775"/>
        <v>19691</v>
      </c>
      <c r="S7072" s="7">
        <f t="shared" si="776"/>
        <v>19691</v>
      </c>
    </row>
    <row r="7073" spans="1:19" ht="18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770"/>
        <v>Very High</v>
      </c>
      <c r="F7073" s="2" t="str">
        <f t="shared" si="771"/>
        <v>High</v>
      </c>
      <c r="G7073" s="2">
        <v>0.18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" t="str">
        <f t="shared" si="772"/>
        <v>Good</v>
      </c>
      <c r="P7073" s="2" t="str">
        <f t="shared" si="773"/>
        <v>High Impact</v>
      </c>
      <c r="Q7073" s="2" t="str">
        <f t="shared" si="774"/>
        <v>Keep Selling</v>
      </c>
      <c r="R7073" s="7">
        <f t="shared" si="775"/>
        <v>2996.3333333333335</v>
      </c>
      <c r="S7073" s="7">
        <f t="shared" si="776"/>
        <v>2996.3333333333335</v>
      </c>
    </row>
    <row r="7074" spans="1:19" ht="18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770"/>
        <v>High</v>
      </c>
      <c r="F7074" s="2" t="str">
        <f t="shared" si="771"/>
        <v>High</v>
      </c>
      <c r="G7074" s="2">
        <v>0.31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" t="str">
        <f t="shared" si="772"/>
        <v>Not Good</v>
      </c>
      <c r="P7074" s="2" t="str">
        <f t="shared" si="773"/>
        <v>High Impact</v>
      </c>
      <c r="Q7074" s="2" t="str">
        <f t="shared" si="774"/>
        <v>Keep Selling</v>
      </c>
      <c r="R7074" s="7">
        <f t="shared" si="775"/>
        <v>315.87096774193549</v>
      </c>
      <c r="S7074" s="7">
        <f t="shared" si="776"/>
        <v>315.87096774193549</v>
      </c>
    </row>
    <row r="7075" spans="1:19" ht="18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770"/>
        <v>Medium</v>
      </c>
      <c r="F7075" s="2" t="str">
        <f t="shared" si="771"/>
        <v>Low</v>
      </c>
      <c r="G7075" s="2">
        <v>0.28000000000000003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" t="str">
        <f t="shared" si="772"/>
        <v>Not Good</v>
      </c>
      <c r="P7075" s="2" t="str">
        <f t="shared" si="773"/>
        <v>High Impact</v>
      </c>
      <c r="Q7075" s="2" t="str">
        <f t="shared" si="774"/>
        <v>Keep Selling</v>
      </c>
      <c r="R7075" s="7">
        <f t="shared" si="775"/>
        <v>280</v>
      </c>
      <c r="S7075" s="7">
        <f t="shared" si="776"/>
        <v>280</v>
      </c>
    </row>
    <row r="7076" spans="1:19" ht="18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770"/>
        <v>Very High</v>
      </c>
      <c r="F7076" s="2" t="str">
        <f t="shared" si="771"/>
        <v>High</v>
      </c>
      <c r="G7076" s="2">
        <v>0.03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" t="str">
        <f t="shared" si="772"/>
        <v>Not Good</v>
      </c>
      <c r="P7076" s="2" t="str">
        <f t="shared" si="773"/>
        <v>Normal</v>
      </c>
      <c r="Q7076" s="2" t="str">
        <f t="shared" si="774"/>
        <v>Keep Selling</v>
      </c>
      <c r="R7076" s="7">
        <f t="shared" si="775"/>
        <v>10731.666666666666</v>
      </c>
      <c r="S7076" s="7">
        <f t="shared" si="776"/>
        <v>10731.666666666666</v>
      </c>
    </row>
    <row r="7077" spans="1:19" ht="18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770"/>
        <v>Very High</v>
      </c>
      <c r="F7077" s="2" t="str">
        <f t="shared" si="771"/>
        <v>High</v>
      </c>
      <c r="G7077" s="2">
        <v>0.03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" t="str">
        <f t="shared" si="772"/>
        <v>Good</v>
      </c>
      <c r="P7077" s="2" t="str">
        <f t="shared" si="773"/>
        <v>High Impact</v>
      </c>
      <c r="Q7077" s="2" t="str">
        <f t="shared" si="774"/>
        <v>Keep Selling</v>
      </c>
      <c r="R7077" s="7">
        <f t="shared" si="775"/>
        <v>31027</v>
      </c>
      <c r="S7077" s="7">
        <f t="shared" si="776"/>
        <v>31027</v>
      </c>
    </row>
    <row r="7078" spans="1:19" ht="18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770"/>
        <v>Very High</v>
      </c>
      <c r="F7078" s="2" t="str">
        <f t="shared" si="771"/>
        <v>High</v>
      </c>
      <c r="G7078" s="2">
        <v>0.15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" t="str">
        <f t="shared" si="772"/>
        <v>Not Good</v>
      </c>
      <c r="P7078" s="2" t="str">
        <f t="shared" si="773"/>
        <v>Normal</v>
      </c>
      <c r="Q7078" s="2" t="str">
        <f t="shared" si="774"/>
        <v>Keep Selling</v>
      </c>
      <c r="R7078" s="7">
        <f t="shared" si="775"/>
        <v>5107.2000000000007</v>
      </c>
      <c r="S7078" s="7">
        <f t="shared" si="776"/>
        <v>5107.2000000000007</v>
      </c>
    </row>
    <row r="7079" spans="1:19" ht="18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770"/>
        <v>Very High</v>
      </c>
      <c r="F7079" s="2" t="str">
        <f t="shared" si="771"/>
        <v>High</v>
      </c>
      <c r="G7079" s="2">
        <v>0.39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" t="str">
        <f t="shared" si="772"/>
        <v>Not Good</v>
      </c>
      <c r="P7079" s="2" t="str">
        <f t="shared" si="773"/>
        <v>High Impact</v>
      </c>
      <c r="Q7079" s="2" t="str">
        <f t="shared" si="774"/>
        <v>Keep Selling</v>
      </c>
      <c r="R7079" s="7">
        <f t="shared" si="775"/>
        <v>1489.6410256410256</v>
      </c>
      <c r="S7079" s="7">
        <f t="shared" si="776"/>
        <v>1489.6410256410256</v>
      </c>
    </row>
    <row r="7080" spans="1:19" ht="18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770"/>
        <v>Low</v>
      </c>
      <c r="F7080" s="2" t="str">
        <f t="shared" si="771"/>
        <v>Low</v>
      </c>
      <c r="G7080" s="2">
        <v>0.01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  <c r="O7080" s="2" t="str">
        <f t="shared" si="772"/>
        <v>Not Good</v>
      </c>
      <c r="P7080" s="2" t="str">
        <f t="shared" si="773"/>
        <v>Normal</v>
      </c>
      <c r="Q7080" s="2" t="str">
        <f t="shared" si="774"/>
        <v>Keep Selling</v>
      </c>
      <c r="R7080" s="7">
        <f t="shared" si="775"/>
        <v>4510</v>
      </c>
      <c r="S7080" s="7">
        <f t="shared" si="776"/>
        <v>4510</v>
      </c>
    </row>
    <row r="7081" spans="1:19" ht="18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770"/>
        <v>High</v>
      </c>
      <c r="F7081" s="2" t="str">
        <f t="shared" si="771"/>
        <v>High</v>
      </c>
      <c r="G7081" s="2">
        <v>0.31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" t="str">
        <f t="shared" si="772"/>
        <v>Not Good</v>
      </c>
      <c r="P7081" s="2" t="str">
        <f t="shared" si="773"/>
        <v>High Impact</v>
      </c>
      <c r="Q7081" s="2" t="str">
        <f t="shared" si="774"/>
        <v>Keep Selling</v>
      </c>
      <c r="R7081" s="7">
        <f t="shared" si="775"/>
        <v>723.90322580645159</v>
      </c>
      <c r="S7081" s="7">
        <f t="shared" si="776"/>
        <v>723.90322580645159</v>
      </c>
    </row>
    <row r="7082" spans="1:19" ht="18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770"/>
        <v>Very High</v>
      </c>
      <c r="F7082" s="2" t="str">
        <f t="shared" si="771"/>
        <v>High</v>
      </c>
      <c r="G7082" s="2">
        <v>0.09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" t="str">
        <f t="shared" si="772"/>
        <v>Good</v>
      </c>
      <c r="P7082" s="2" t="str">
        <f t="shared" si="773"/>
        <v>High Impact</v>
      </c>
      <c r="Q7082" s="2" t="str">
        <f t="shared" si="774"/>
        <v>Keep Selling</v>
      </c>
      <c r="R7082" s="7">
        <f t="shared" si="775"/>
        <v>8763.4444444444453</v>
      </c>
      <c r="S7082" s="7">
        <f t="shared" si="776"/>
        <v>8763.4444444444453</v>
      </c>
    </row>
    <row r="7083" spans="1:19" ht="18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770"/>
        <v>Medium</v>
      </c>
      <c r="F7083" s="2" t="str">
        <f t="shared" si="771"/>
        <v>Low</v>
      </c>
      <c r="G7083" s="2">
        <v>0.47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" t="str">
        <f t="shared" si="772"/>
        <v>Not Good</v>
      </c>
      <c r="P7083" s="2" t="str">
        <f t="shared" si="773"/>
        <v>High Impact</v>
      </c>
      <c r="Q7083" s="2" t="str">
        <f t="shared" si="774"/>
        <v>Keep Selling</v>
      </c>
      <c r="R7083" s="7">
        <f t="shared" si="775"/>
        <v>100.1063829787234</v>
      </c>
      <c r="S7083" s="7">
        <f t="shared" si="776"/>
        <v>100.1063829787234</v>
      </c>
    </row>
    <row r="7084" spans="1:19" ht="18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770"/>
        <v>Very High</v>
      </c>
      <c r="F7084" s="2" t="str">
        <f t="shared" si="771"/>
        <v>High</v>
      </c>
      <c r="G7084" s="2">
        <v>0.22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" t="str">
        <f t="shared" si="772"/>
        <v>Not Good</v>
      </c>
      <c r="P7084" s="2" t="str">
        <f t="shared" si="773"/>
        <v>High Impact</v>
      </c>
      <c r="Q7084" s="2" t="str">
        <f t="shared" si="774"/>
        <v>Keep Selling</v>
      </c>
      <c r="R7084" s="7">
        <f t="shared" si="775"/>
        <v>3062.909090909091</v>
      </c>
      <c r="S7084" s="7">
        <f t="shared" si="776"/>
        <v>3062.909090909091</v>
      </c>
    </row>
    <row r="7085" spans="1:19" ht="18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770"/>
        <v>Very High</v>
      </c>
      <c r="F7085" s="2" t="str">
        <f t="shared" si="771"/>
        <v>High</v>
      </c>
      <c r="G7085" s="2">
        <v>0.02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" t="str">
        <f t="shared" si="772"/>
        <v>Not Good</v>
      </c>
      <c r="P7085" s="2" t="str">
        <f t="shared" si="773"/>
        <v>Normal</v>
      </c>
      <c r="Q7085" s="2" t="str">
        <f t="shared" si="774"/>
        <v>Keep Selling</v>
      </c>
      <c r="R7085" s="7">
        <f t="shared" si="775"/>
        <v>28064.999999999996</v>
      </c>
      <c r="S7085" s="7">
        <f t="shared" si="776"/>
        <v>28064.999999999996</v>
      </c>
    </row>
    <row r="7086" spans="1:19" ht="18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770"/>
        <v>Very High</v>
      </c>
      <c r="F7086" s="2" t="str">
        <f t="shared" si="771"/>
        <v>High</v>
      </c>
      <c r="G7086" s="2">
        <v>0.36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" t="str">
        <f t="shared" si="772"/>
        <v>Not Good</v>
      </c>
      <c r="P7086" s="2" t="str">
        <f t="shared" si="773"/>
        <v>High Impact</v>
      </c>
      <c r="Q7086" s="2" t="str">
        <f t="shared" si="774"/>
        <v>Keep Selling</v>
      </c>
      <c r="R7086" s="7">
        <f t="shared" si="775"/>
        <v>683.11111111111109</v>
      </c>
      <c r="S7086" s="7">
        <f t="shared" si="776"/>
        <v>683.11111111111109</v>
      </c>
    </row>
    <row r="7087" spans="1:19" ht="18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770"/>
        <v>Very High</v>
      </c>
      <c r="F7087" s="2" t="str">
        <f t="shared" si="771"/>
        <v>High</v>
      </c>
      <c r="G7087" s="2">
        <v>0.24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" t="str">
        <f t="shared" si="772"/>
        <v>Good</v>
      </c>
      <c r="P7087" s="2" t="str">
        <f t="shared" si="773"/>
        <v>High Impact</v>
      </c>
      <c r="Q7087" s="2" t="str">
        <f t="shared" si="774"/>
        <v>Stop</v>
      </c>
      <c r="R7087" s="7">
        <f t="shared" si="775"/>
        <v>1509.375</v>
      </c>
      <c r="S7087" s="7">
        <f t="shared" si="776"/>
        <v>1509.375</v>
      </c>
    </row>
    <row r="7088" spans="1:19" ht="18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770"/>
        <v>Very High</v>
      </c>
      <c r="F7088" s="2" t="str">
        <f t="shared" si="771"/>
        <v>High</v>
      </c>
      <c r="G7088" s="2">
        <v>0.44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" t="str">
        <f t="shared" si="772"/>
        <v>Not Good</v>
      </c>
      <c r="P7088" s="2" t="str">
        <f t="shared" si="773"/>
        <v>High Impact</v>
      </c>
      <c r="Q7088" s="2" t="str">
        <f t="shared" si="774"/>
        <v>Keep Selling</v>
      </c>
      <c r="R7088" s="7">
        <f t="shared" si="775"/>
        <v>1025.5681818181818</v>
      </c>
      <c r="S7088" s="7">
        <f t="shared" si="776"/>
        <v>1025.5681818181818</v>
      </c>
    </row>
    <row r="7089" spans="1:19" ht="18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770"/>
        <v>Very High</v>
      </c>
      <c r="F7089" s="2" t="str">
        <f t="shared" si="771"/>
        <v>High</v>
      </c>
      <c r="G7089" s="2">
        <v>0.33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" t="str">
        <f t="shared" si="772"/>
        <v>Not Good</v>
      </c>
      <c r="P7089" s="2" t="str">
        <f t="shared" si="773"/>
        <v>High Impact</v>
      </c>
      <c r="Q7089" s="2" t="str">
        <f t="shared" si="774"/>
        <v>Keep Selling</v>
      </c>
      <c r="R7089" s="7">
        <f t="shared" si="775"/>
        <v>2460.5454545454545</v>
      </c>
      <c r="S7089" s="7">
        <f t="shared" si="776"/>
        <v>2460.5454545454545</v>
      </c>
    </row>
    <row r="7090" spans="1:19" ht="18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770"/>
        <v>High</v>
      </c>
      <c r="F7090" s="2" t="str">
        <f t="shared" si="771"/>
        <v>High</v>
      </c>
      <c r="G7090" s="2">
        <v>0.35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" t="str">
        <f t="shared" si="772"/>
        <v>Not Good</v>
      </c>
      <c r="P7090" s="2" t="str">
        <f t="shared" si="773"/>
        <v>High Impact</v>
      </c>
      <c r="Q7090" s="2" t="str">
        <f t="shared" si="774"/>
        <v>Keep Selling</v>
      </c>
      <c r="R7090" s="7">
        <f t="shared" si="775"/>
        <v>223.54285714285714</v>
      </c>
      <c r="S7090" s="7">
        <f t="shared" si="776"/>
        <v>223.54285714285714</v>
      </c>
    </row>
    <row r="7091" spans="1:19" ht="18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770"/>
        <v>Very High</v>
      </c>
      <c r="F7091" s="2" t="str">
        <f t="shared" si="771"/>
        <v>High</v>
      </c>
      <c r="G7091" s="2">
        <v>0.38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" t="str">
        <f t="shared" si="772"/>
        <v>Not Good</v>
      </c>
      <c r="P7091" s="2" t="str">
        <f t="shared" si="773"/>
        <v>High Impact</v>
      </c>
      <c r="Q7091" s="2" t="str">
        <f t="shared" si="774"/>
        <v>Keep Selling</v>
      </c>
      <c r="R7091" s="7">
        <f t="shared" si="775"/>
        <v>1320.2894736842104</v>
      </c>
      <c r="S7091" s="7">
        <f t="shared" si="776"/>
        <v>1320.2894736842104</v>
      </c>
    </row>
    <row r="7092" spans="1:19" ht="18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770"/>
        <v>Very High</v>
      </c>
      <c r="F7092" s="2" t="str">
        <f t="shared" si="771"/>
        <v>High</v>
      </c>
      <c r="G7092" s="2">
        <v>0.21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" t="str">
        <f t="shared" si="772"/>
        <v>Not Good</v>
      </c>
      <c r="P7092" s="2" t="str">
        <f t="shared" si="773"/>
        <v>High Impact</v>
      </c>
      <c r="Q7092" s="2" t="str">
        <f t="shared" si="774"/>
        <v>Keep Selling</v>
      </c>
      <c r="R7092" s="7">
        <f t="shared" si="775"/>
        <v>3176.3333333333335</v>
      </c>
      <c r="S7092" s="7">
        <f t="shared" si="776"/>
        <v>3176.3333333333335</v>
      </c>
    </row>
    <row r="7093" spans="1:19" ht="18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770"/>
        <v>High</v>
      </c>
      <c r="F7093" s="2" t="str">
        <f t="shared" si="771"/>
        <v>High</v>
      </c>
      <c r="G7093" s="2">
        <v>0.4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" t="str">
        <f t="shared" si="772"/>
        <v>Not Good</v>
      </c>
      <c r="P7093" s="2" t="str">
        <f t="shared" si="773"/>
        <v>High Impact</v>
      </c>
      <c r="Q7093" s="2" t="str">
        <f t="shared" si="774"/>
        <v>Keep Selling</v>
      </c>
      <c r="R7093" s="7">
        <f t="shared" si="775"/>
        <v>551.92499999999995</v>
      </c>
      <c r="S7093" s="7">
        <f t="shared" si="776"/>
        <v>551.92499999999995</v>
      </c>
    </row>
    <row r="7094" spans="1:19" ht="18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770"/>
        <v>Very High</v>
      </c>
      <c r="F7094" s="2" t="str">
        <f t="shared" si="771"/>
        <v>High</v>
      </c>
      <c r="G7094" s="2">
        <v>0.03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" t="str">
        <f t="shared" si="772"/>
        <v>Good</v>
      </c>
      <c r="P7094" s="2" t="str">
        <f t="shared" si="773"/>
        <v>High Impact</v>
      </c>
      <c r="Q7094" s="2" t="str">
        <f t="shared" si="774"/>
        <v>Keep Selling</v>
      </c>
      <c r="R7094" s="7">
        <f t="shared" si="775"/>
        <v>26076.333333333332</v>
      </c>
      <c r="S7094" s="7">
        <f t="shared" si="776"/>
        <v>26076.333333333332</v>
      </c>
    </row>
    <row r="7095" spans="1:19" ht="18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770"/>
        <v>Very High</v>
      </c>
      <c r="F7095" s="2" t="str">
        <f t="shared" si="771"/>
        <v>High</v>
      </c>
      <c r="G7095" s="2">
        <v>0.38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" t="str">
        <f t="shared" si="772"/>
        <v>Not Good</v>
      </c>
      <c r="P7095" s="2" t="str">
        <f t="shared" si="773"/>
        <v>High Impact</v>
      </c>
      <c r="Q7095" s="2" t="str">
        <f t="shared" si="774"/>
        <v>Keep Selling</v>
      </c>
      <c r="R7095" s="7">
        <f t="shared" si="775"/>
        <v>1567.3684210526317</v>
      </c>
      <c r="S7095" s="7">
        <f t="shared" si="776"/>
        <v>1567.3684210526317</v>
      </c>
    </row>
    <row r="7096" spans="1:19" ht="18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770"/>
        <v>High</v>
      </c>
      <c r="F7096" s="2" t="str">
        <f t="shared" si="771"/>
        <v>High</v>
      </c>
      <c r="G7096" s="2">
        <v>0.32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" t="str">
        <f t="shared" si="772"/>
        <v>Not Good</v>
      </c>
      <c r="P7096" s="2" t="str">
        <f t="shared" si="773"/>
        <v>High Impact</v>
      </c>
      <c r="Q7096" s="2" t="str">
        <f t="shared" si="774"/>
        <v>Keep Selling</v>
      </c>
      <c r="R7096" s="7">
        <f t="shared" si="775"/>
        <v>578.3125</v>
      </c>
      <c r="S7096" s="7">
        <f t="shared" si="776"/>
        <v>578.3125</v>
      </c>
    </row>
    <row r="7097" spans="1:19" ht="18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770"/>
        <v>Medium</v>
      </c>
      <c r="F7097" s="2" t="str">
        <f t="shared" si="771"/>
        <v>Low</v>
      </c>
      <c r="G7097" s="2">
        <v>0.28000000000000003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" t="str">
        <f t="shared" si="772"/>
        <v>Not Good</v>
      </c>
      <c r="P7097" s="2" t="str">
        <f t="shared" si="773"/>
        <v>High Impact</v>
      </c>
      <c r="Q7097" s="2" t="str">
        <f t="shared" si="774"/>
        <v>Keep Selling</v>
      </c>
      <c r="R7097" s="7">
        <f t="shared" si="775"/>
        <v>745.74999999999989</v>
      </c>
      <c r="S7097" s="7">
        <f t="shared" si="776"/>
        <v>745.74999999999989</v>
      </c>
    </row>
    <row r="7098" spans="1:19" ht="18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770"/>
        <v>High</v>
      </c>
      <c r="F7098" s="2" t="str">
        <f t="shared" si="771"/>
        <v>High</v>
      </c>
      <c r="G7098" s="2">
        <v>0.16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" t="str">
        <f t="shared" si="772"/>
        <v>Not Good</v>
      </c>
      <c r="P7098" s="2" t="str">
        <f t="shared" si="773"/>
        <v>Normal</v>
      </c>
      <c r="Q7098" s="2" t="str">
        <f t="shared" si="774"/>
        <v>Keep Selling</v>
      </c>
      <c r="R7098" s="7">
        <f t="shared" si="775"/>
        <v>2522.5</v>
      </c>
      <c r="S7098" s="7">
        <f t="shared" si="776"/>
        <v>2522.5</v>
      </c>
    </row>
    <row r="7099" spans="1:19" ht="18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770"/>
        <v>Very High</v>
      </c>
      <c r="F7099" s="2" t="str">
        <f t="shared" si="771"/>
        <v>High</v>
      </c>
      <c r="G7099" s="2">
        <v>0.06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" t="str">
        <f t="shared" si="772"/>
        <v>Not Good</v>
      </c>
      <c r="P7099" s="2" t="str">
        <f t="shared" si="773"/>
        <v>Normal</v>
      </c>
      <c r="Q7099" s="2" t="str">
        <f t="shared" si="774"/>
        <v>Keep Selling</v>
      </c>
      <c r="R7099" s="7">
        <f t="shared" si="775"/>
        <v>9346.8333333333321</v>
      </c>
      <c r="S7099" s="7">
        <f t="shared" si="776"/>
        <v>9346.8333333333321</v>
      </c>
    </row>
    <row r="7100" spans="1:19" ht="18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770"/>
        <v>Very High</v>
      </c>
      <c r="F7100" s="2" t="str">
        <f t="shared" si="771"/>
        <v>High</v>
      </c>
      <c r="G7100" s="2">
        <v>0.32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" t="str">
        <f t="shared" si="772"/>
        <v>Good</v>
      </c>
      <c r="P7100" s="2" t="str">
        <f t="shared" si="773"/>
        <v>High Impact</v>
      </c>
      <c r="Q7100" s="2" t="str">
        <f t="shared" si="774"/>
        <v>Stop</v>
      </c>
      <c r="R7100" s="7">
        <f t="shared" si="775"/>
        <v>1434.25</v>
      </c>
      <c r="S7100" s="7">
        <f t="shared" si="776"/>
        <v>1434.25</v>
      </c>
    </row>
    <row r="7101" spans="1:19" ht="18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770"/>
        <v>Very High</v>
      </c>
      <c r="F7101" s="2" t="str">
        <f t="shared" si="771"/>
        <v>High</v>
      </c>
      <c r="G7101" s="2">
        <v>0.24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" t="str">
        <f t="shared" si="772"/>
        <v>Not Good</v>
      </c>
      <c r="P7101" s="2" t="str">
        <f t="shared" si="773"/>
        <v>High Impact</v>
      </c>
      <c r="Q7101" s="2" t="str">
        <f t="shared" si="774"/>
        <v>Keep Selling</v>
      </c>
      <c r="R7101" s="7">
        <f t="shared" si="775"/>
        <v>2967.0833333333335</v>
      </c>
      <c r="S7101" s="7">
        <f t="shared" si="776"/>
        <v>2967.0833333333335</v>
      </c>
    </row>
    <row r="7102" spans="1:19" ht="18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770"/>
        <v>Medium</v>
      </c>
      <c r="F7102" s="2" t="str">
        <f t="shared" si="771"/>
        <v>Low</v>
      </c>
      <c r="G7102" s="2">
        <v>0.11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" t="str">
        <f t="shared" si="772"/>
        <v>Not Good</v>
      </c>
      <c r="P7102" s="2" t="str">
        <f t="shared" si="773"/>
        <v>Normal</v>
      </c>
      <c r="Q7102" s="2" t="str">
        <f t="shared" si="774"/>
        <v>Keep Selling</v>
      </c>
      <c r="R7102" s="7">
        <f t="shared" si="775"/>
        <v>1274.7272727272727</v>
      </c>
      <c r="S7102" s="7">
        <f t="shared" si="776"/>
        <v>1274.7272727272727</v>
      </c>
    </row>
    <row r="7103" spans="1:19" ht="18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770"/>
        <v>High</v>
      </c>
      <c r="F7103" s="2" t="str">
        <f t="shared" si="771"/>
        <v>High</v>
      </c>
      <c r="G7103" s="2">
        <v>0.02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" t="str">
        <f t="shared" si="772"/>
        <v>Not Good</v>
      </c>
      <c r="P7103" s="2" t="str">
        <f t="shared" si="773"/>
        <v>Normal</v>
      </c>
      <c r="Q7103" s="2" t="str">
        <f t="shared" si="774"/>
        <v>Keep Selling</v>
      </c>
      <c r="R7103" s="7">
        <f t="shared" si="775"/>
        <v>16897.5</v>
      </c>
      <c r="S7103" s="7">
        <f t="shared" si="776"/>
        <v>16897.5</v>
      </c>
    </row>
    <row r="7104" spans="1:19" ht="18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770"/>
        <v>High</v>
      </c>
      <c r="F7104" s="2" t="str">
        <f t="shared" si="771"/>
        <v>High</v>
      </c>
      <c r="G7104" s="2">
        <v>0.27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" t="str">
        <f t="shared" si="772"/>
        <v>Not Good</v>
      </c>
      <c r="P7104" s="2" t="str">
        <f t="shared" si="773"/>
        <v>High Impact</v>
      </c>
      <c r="Q7104" s="2" t="str">
        <f t="shared" si="774"/>
        <v>Keep Selling</v>
      </c>
      <c r="R7104" s="7">
        <f t="shared" si="775"/>
        <v>1704.4814814814813</v>
      </c>
      <c r="S7104" s="7">
        <f t="shared" si="776"/>
        <v>1704.4814814814813</v>
      </c>
    </row>
    <row r="7105" spans="1:19" ht="18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770"/>
        <v>Very High</v>
      </c>
      <c r="F7105" s="2" t="str">
        <f t="shared" si="771"/>
        <v>High</v>
      </c>
      <c r="G7105" s="2">
        <v>0.06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" t="str">
        <f t="shared" si="772"/>
        <v>Not Good</v>
      </c>
      <c r="P7105" s="2" t="str">
        <f t="shared" si="773"/>
        <v>Normal</v>
      </c>
      <c r="Q7105" s="2" t="str">
        <f t="shared" si="774"/>
        <v>Keep Selling</v>
      </c>
      <c r="R7105" s="7">
        <f t="shared" si="775"/>
        <v>5213</v>
      </c>
      <c r="S7105" s="7">
        <f t="shared" si="776"/>
        <v>5213</v>
      </c>
    </row>
    <row r="7106" spans="1:19" ht="18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ref="E7106:E7169" si="777">IF(D7106&gt;1000,IF(D7106&gt;2000,"Very High","High"),IF(D7106&gt;500,"Medium","Low"))</f>
        <v>High</v>
      </c>
      <c r="F7106" s="2" t="str">
        <f t="shared" ref="F7106:F7169" si="778">IF(D7106&gt;1000,"High","Low")</f>
        <v>High</v>
      </c>
      <c r="G7106" s="2">
        <v>0.46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" t="str">
        <f t="shared" ref="O7106:O7169" si="779">IF(AND(D7106&gt;4000,N7106&gt;500),"Good","Not Good")</f>
        <v>Not Good</v>
      </c>
      <c r="P7106" s="2" t="str">
        <f t="shared" ref="P7106:P7169" si="780">IF(OR(D7106&gt;4000,G7106&gt;0.2),"High Impact","Normal")</f>
        <v>High Impact</v>
      </c>
      <c r="Q7106" s="2" t="str">
        <f t="shared" ref="Q7106:Q7169" si="781">IF(NOT(AND(D7106&gt;4000,G7106&gt;0.2)),"Keep Selling","Stop")</f>
        <v>Keep Selling</v>
      </c>
      <c r="R7106" s="7">
        <f t="shared" ref="R7106:R7169" si="782">M7106/G7106</f>
        <v>180.67391304347825</v>
      </c>
      <c r="S7106" s="7">
        <f t="shared" ref="S7106:S7169" si="783">IFERROR(M7106/G7106,"omkar")</f>
        <v>180.67391304347825</v>
      </c>
    </row>
    <row r="7107" spans="1:19" ht="18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si="777"/>
        <v>High</v>
      </c>
      <c r="F7107" s="2" t="str">
        <f t="shared" si="778"/>
        <v>High</v>
      </c>
      <c r="G7107" s="2">
        <v>0.08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" t="str">
        <f t="shared" si="779"/>
        <v>Not Good</v>
      </c>
      <c r="P7107" s="2" t="str">
        <f t="shared" si="780"/>
        <v>Normal</v>
      </c>
      <c r="Q7107" s="2" t="str">
        <f t="shared" si="781"/>
        <v>Keep Selling</v>
      </c>
      <c r="R7107" s="7">
        <f t="shared" si="782"/>
        <v>2746.5</v>
      </c>
      <c r="S7107" s="7">
        <f t="shared" si="783"/>
        <v>2746.5</v>
      </c>
    </row>
    <row r="7108" spans="1:19" ht="18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777"/>
        <v>High</v>
      </c>
      <c r="F7108" s="2" t="str">
        <f t="shared" si="778"/>
        <v>High</v>
      </c>
      <c r="G7108" s="2">
        <v>0.02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" t="str">
        <f t="shared" si="779"/>
        <v>Not Good</v>
      </c>
      <c r="P7108" s="2" t="str">
        <f t="shared" si="780"/>
        <v>Normal</v>
      </c>
      <c r="Q7108" s="2" t="str">
        <f t="shared" si="781"/>
        <v>Keep Selling</v>
      </c>
      <c r="R7108" s="7">
        <f t="shared" si="782"/>
        <v>12509</v>
      </c>
      <c r="S7108" s="7">
        <f t="shared" si="783"/>
        <v>12509</v>
      </c>
    </row>
    <row r="7109" spans="1:19" ht="18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777"/>
        <v>Very High</v>
      </c>
      <c r="F7109" s="2" t="str">
        <f t="shared" si="778"/>
        <v>High</v>
      </c>
      <c r="G7109" s="2">
        <v>0.13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" t="str">
        <f t="shared" si="779"/>
        <v>Not Good</v>
      </c>
      <c r="P7109" s="2" t="str">
        <f t="shared" si="780"/>
        <v>Normal</v>
      </c>
      <c r="Q7109" s="2" t="str">
        <f t="shared" si="781"/>
        <v>Keep Selling</v>
      </c>
      <c r="R7109" s="7">
        <f t="shared" si="782"/>
        <v>3011.4615384615386</v>
      </c>
      <c r="S7109" s="7">
        <f t="shared" si="783"/>
        <v>3011.4615384615386</v>
      </c>
    </row>
    <row r="7110" spans="1:19" ht="18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777"/>
        <v>Very High</v>
      </c>
      <c r="F7110" s="2" t="str">
        <f t="shared" si="778"/>
        <v>High</v>
      </c>
      <c r="G7110" s="2">
        <v>0.09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" t="str">
        <f t="shared" si="779"/>
        <v>Not Good</v>
      </c>
      <c r="P7110" s="2" t="str">
        <f t="shared" si="780"/>
        <v>Normal</v>
      </c>
      <c r="Q7110" s="2" t="str">
        <f t="shared" si="781"/>
        <v>Keep Selling</v>
      </c>
      <c r="R7110" s="7">
        <f t="shared" si="782"/>
        <v>6447.8888888888887</v>
      </c>
      <c r="S7110" s="7">
        <f t="shared" si="783"/>
        <v>6447.8888888888887</v>
      </c>
    </row>
    <row r="7111" spans="1:19" ht="18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777"/>
        <v>Very High</v>
      </c>
      <c r="F7111" s="2" t="str">
        <f t="shared" si="778"/>
        <v>High</v>
      </c>
      <c r="G7111" s="2">
        <v>0.4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" t="str">
        <f t="shared" si="779"/>
        <v>Good</v>
      </c>
      <c r="P7111" s="2" t="str">
        <f t="shared" si="780"/>
        <v>High Impact</v>
      </c>
      <c r="Q7111" s="2" t="str">
        <f t="shared" si="781"/>
        <v>Stop</v>
      </c>
      <c r="R7111" s="7">
        <f t="shared" si="782"/>
        <v>2129.7749999999996</v>
      </c>
      <c r="S7111" s="7">
        <f t="shared" si="783"/>
        <v>2129.7749999999996</v>
      </c>
    </row>
    <row r="7112" spans="1:19" ht="18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777"/>
        <v>Very High</v>
      </c>
      <c r="F7112" s="2" t="str">
        <f t="shared" si="778"/>
        <v>High</v>
      </c>
      <c r="G7112" s="2">
        <v>0.14000000000000001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" t="str">
        <f t="shared" si="779"/>
        <v>Not Good</v>
      </c>
      <c r="P7112" s="2" t="str">
        <f t="shared" si="780"/>
        <v>Normal</v>
      </c>
      <c r="Q7112" s="2" t="str">
        <f t="shared" si="781"/>
        <v>Keep Selling</v>
      </c>
      <c r="R7112" s="7">
        <f t="shared" si="782"/>
        <v>3678.4999999999995</v>
      </c>
      <c r="S7112" s="7">
        <f t="shared" si="783"/>
        <v>3678.4999999999995</v>
      </c>
    </row>
    <row r="7113" spans="1:19" ht="18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777"/>
        <v>Very High</v>
      </c>
      <c r="F7113" s="2" t="str">
        <f t="shared" si="778"/>
        <v>High</v>
      </c>
      <c r="G7113" s="2">
        <v>0.12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" t="str">
        <f t="shared" si="779"/>
        <v>Not Good</v>
      </c>
      <c r="P7113" s="2" t="str">
        <f t="shared" si="780"/>
        <v>Normal</v>
      </c>
      <c r="Q7113" s="2" t="str">
        <f t="shared" si="781"/>
        <v>Keep Selling</v>
      </c>
      <c r="R7113" s="7">
        <f t="shared" si="782"/>
        <v>4828</v>
      </c>
      <c r="S7113" s="7">
        <f t="shared" si="783"/>
        <v>4828</v>
      </c>
    </row>
    <row r="7114" spans="1:19" ht="18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777"/>
        <v>Medium</v>
      </c>
      <c r="F7114" s="2" t="str">
        <f t="shared" si="778"/>
        <v>Low</v>
      </c>
      <c r="G7114" s="2">
        <v>0.5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" t="str">
        <f t="shared" si="779"/>
        <v>Not Good</v>
      </c>
      <c r="P7114" s="2" t="str">
        <f t="shared" si="780"/>
        <v>High Impact</v>
      </c>
      <c r="Q7114" s="2" t="str">
        <f t="shared" si="781"/>
        <v>Keep Selling</v>
      </c>
      <c r="R7114" s="7">
        <f t="shared" si="782"/>
        <v>317.10000000000002</v>
      </c>
      <c r="S7114" s="7">
        <f t="shared" si="783"/>
        <v>317.10000000000002</v>
      </c>
    </row>
    <row r="7115" spans="1:19" ht="18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777"/>
        <v>Low</v>
      </c>
      <c r="F7115" s="2" t="str">
        <f t="shared" si="778"/>
        <v>Low</v>
      </c>
      <c r="G7115" s="2">
        <v>0.08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" t="str">
        <f t="shared" si="779"/>
        <v>Not Good</v>
      </c>
      <c r="P7115" s="2" t="str">
        <f t="shared" si="780"/>
        <v>Normal</v>
      </c>
      <c r="Q7115" s="2" t="str">
        <f t="shared" si="781"/>
        <v>Keep Selling</v>
      </c>
      <c r="R7115" s="7">
        <f t="shared" si="782"/>
        <v>1321.25</v>
      </c>
      <c r="S7115" s="7">
        <f t="shared" si="783"/>
        <v>1321.25</v>
      </c>
    </row>
    <row r="7116" spans="1:19" ht="18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777"/>
        <v>Very High</v>
      </c>
      <c r="F7116" s="2" t="str">
        <f t="shared" si="778"/>
        <v>High</v>
      </c>
      <c r="G7116" s="2">
        <v>0.04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" t="str">
        <f t="shared" si="779"/>
        <v>Not Good</v>
      </c>
      <c r="P7116" s="2" t="str">
        <f t="shared" si="780"/>
        <v>Normal</v>
      </c>
      <c r="Q7116" s="2" t="str">
        <f t="shared" si="781"/>
        <v>Keep Selling</v>
      </c>
      <c r="R7116" s="7">
        <f t="shared" si="782"/>
        <v>11659.75</v>
      </c>
      <c r="S7116" s="7">
        <f t="shared" si="783"/>
        <v>11659.75</v>
      </c>
    </row>
    <row r="7117" spans="1:19" ht="18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777"/>
        <v>Low</v>
      </c>
      <c r="F7117" s="2" t="str">
        <f t="shared" si="778"/>
        <v>Low</v>
      </c>
      <c r="G7117" s="2">
        <v>0.15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" t="str">
        <f t="shared" si="779"/>
        <v>Not Good</v>
      </c>
      <c r="P7117" s="2" t="str">
        <f t="shared" si="780"/>
        <v>Normal</v>
      </c>
      <c r="Q7117" s="2" t="str">
        <f t="shared" si="781"/>
        <v>Keep Selling</v>
      </c>
      <c r="R7117" s="7">
        <f t="shared" si="782"/>
        <v>642.33333333333337</v>
      </c>
      <c r="S7117" s="7">
        <f t="shared" si="783"/>
        <v>642.33333333333337</v>
      </c>
    </row>
    <row r="7118" spans="1:19" ht="18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777"/>
        <v>High</v>
      </c>
      <c r="F7118" s="2" t="str">
        <f t="shared" si="778"/>
        <v>High</v>
      </c>
      <c r="G7118" s="2">
        <v>0.2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" t="str">
        <f t="shared" si="779"/>
        <v>Not Good</v>
      </c>
      <c r="P7118" s="2" t="str">
        <f t="shared" si="780"/>
        <v>Normal</v>
      </c>
      <c r="Q7118" s="2" t="str">
        <f t="shared" si="781"/>
        <v>Keep Selling</v>
      </c>
      <c r="R7118" s="7">
        <f t="shared" si="782"/>
        <v>2613.6999999999998</v>
      </c>
      <c r="S7118" s="7">
        <f t="shared" si="783"/>
        <v>2613.6999999999998</v>
      </c>
    </row>
    <row r="7119" spans="1:19" ht="18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777"/>
        <v>Low</v>
      </c>
      <c r="F7119" s="2" t="str">
        <f t="shared" si="778"/>
        <v>Low</v>
      </c>
      <c r="G7119" s="2">
        <v>0.38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" t="str">
        <f t="shared" si="779"/>
        <v>Not Good</v>
      </c>
      <c r="P7119" s="2" t="str">
        <f t="shared" si="780"/>
        <v>High Impact</v>
      </c>
      <c r="Q7119" s="2" t="str">
        <f t="shared" si="781"/>
        <v>Keep Selling</v>
      </c>
      <c r="R7119" s="7">
        <f t="shared" si="782"/>
        <v>137.47368421052633</v>
      </c>
      <c r="S7119" s="7">
        <f t="shared" si="783"/>
        <v>137.47368421052633</v>
      </c>
    </row>
    <row r="7120" spans="1:19" ht="18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777"/>
        <v>Medium</v>
      </c>
      <c r="F7120" s="2" t="str">
        <f t="shared" si="778"/>
        <v>Low</v>
      </c>
      <c r="G7120" s="2">
        <v>0.48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" t="str">
        <f t="shared" si="779"/>
        <v>Not Good</v>
      </c>
      <c r="P7120" s="2" t="str">
        <f t="shared" si="780"/>
        <v>High Impact</v>
      </c>
      <c r="Q7120" s="2" t="str">
        <f t="shared" si="781"/>
        <v>Keep Selling</v>
      </c>
      <c r="R7120" s="7">
        <f t="shared" si="782"/>
        <v>374.66666666666669</v>
      </c>
      <c r="S7120" s="7">
        <f t="shared" si="783"/>
        <v>374.66666666666669</v>
      </c>
    </row>
    <row r="7121" spans="1:19" ht="18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777"/>
        <v>Medium</v>
      </c>
      <c r="F7121" s="2" t="str">
        <f t="shared" si="778"/>
        <v>Low</v>
      </c>
      <c r="G7121" s="2">
        <v>0.38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" t="str">
        <f t="shared" si="779"/>
        <v>Not Good</v>
      </c>
      <c r="P7121" s="2" t="str">
        <f t="shared" si="780"/>
        <v>High Impact</v>
      </c>
      <c r="Q7121" s="2" t="str">
        <f t="shared" si="781"/>
        <v>Keep Selling</v>
      </c>
      <c r="R7121" s="7">
        <f t="shared" si="782"/>
        <v>253.63157894736841</v>
      </c>
      <c r="S7121" s="7">
        <f t="shared" si="783"/>
        <v>253.63157894736841</v>
      </c>
    </row>
    <row r="7122" spans="1:19" ht="18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777"/>
        <v>Very High</v>
      </c>
      <c r="F7122" s="2" t="str">
        <f t="shared" si="778"/>
        <v>High</v>
      </c>
      <c r="G7122" s="2">
        <v>0.36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" t="str">
        <f t="shared" si="779"/>
        <v>Good</v>
      </c>
      <c r="P7122" s="2" t="str">
        <f t="shared" si="780"/>
        <v>High Impact</v>
      </c>
      <c r="Q7122" s="2" t="str">
        <f t="shared" si="781"/>
        <v>Stop</v>
      </c>
      <c r="R7122" s="7">
        <f t="shared" si="782"/>
        <v>872.69444444444457</v>
      </c>
      <c r="S7122" s="7">
        <f t="shared" si="783"/>
        <v>872.69444444444457</v>
      </c>
    </row>
    <row r="7123" spans="1:19" ht="18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777"/>
        <v>High</v>
      </c>
      <c r="F7123" s="2" t="str">
        <f t="shared" si="778"/>
        <v>High</v>
      </c>
      <c r="G7123" s="2">
        <v>0.5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" t="str">
        <f t="shared" si="779"/>
        <v>Not Good</v>
      </c>
      <c r="P7123" s="2" t="str">
        <f t="shared" si="780"/>
        <v>High Impact</v>
      </c>
      <c r="Q7123" s="2" t="str">
        <f t="shared" si="781"/>
        <v>Keep Selling</v>
      </c>
      <c r="R7123" s="7">
        <f t="shared" si="782"/>
        <v>885.44</v>
      </c>
      <c r="S7123" s="7">
        <f t="shared" si="783"/>
        <v>885.44</v>
      </c>
    </row>
    <row r="7124" spans="1:19" ht="18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777"/>
        <v>Low</v>
      </c>
      <c r="F7124" s="2" t="str">
        <f t="shared" si="778"/>
        <v>Low</v>
      </c>
      <c r="G7124" s="2">
        <v>0.38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" t="str">
        <f t="shared" si="779"/>
        <v>Not Good</v>
      </c>
      <c r="P7124" s="2" t="str">
        <f t="shared" si="780"/>
        <v>High Impact</v>
      </c>
      <c r="Q7124" s="2" t="str">
        <f t="shared" si="781"/>
        <v>Keep Selling</v>
      </c>
      <c r="R7124" s="7">
        <f t="shared" si="782"/>
        <v>315.86842105263156</v>
      </c>
      <c r="S7124" s="7">
        <f t="shared" si="783"/>
        <v>315.86842105263156</v>
      </c>
    </row>
    <row r="7125" spans="1:19" ht="18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777"/>
        <v>High</v>
      </c>
      <c r="F7125" s="2" t="str">
        <f t="shared" si="778"/>
        <v>High</v>
      </c>
      <c r="G7125" s="2">
        <v>7.0000000000000007E-2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" t="str">
        <f t="shared" si="779"/>
        <v>Not Good</v>
      </c>
      <c r="P7125" s="2" t="str">
        <f t="shared" si="780"/>
        <v>Normal</v>
      </c>
      <c r="Q7125" s="2" t="str">
        <f t="shared" si="781"/>
        <v>Keep Selling</v>
      </c>
      <c r="R7125" s="7">
        <f t="shared" si="782"/>
        <v>5863.2857142857138</v>
      </c>
      <c r="S7125" s="7">
        <f t="shared" si="783"/>
        <v>5863.2857142857138</v>
      </c>
    </row>
    <row r="7126" spans="1:19" ht="18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777"/>
        <v>Very High</v>
      </c>
      <c r="F7126" s="2" t="str">
        <f t="shared" si="778"/>
        <v>High</v>
      </c>
      <c r="G7126" s="2">
        <v>0.23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" t="str">
        <f t="shared" si="779"/>
        <v>Not Good</v>
      </c>
      <c r="P7126" s="2" t="str">
        <f t="shared" si="780"/>
        <v>High Impact</v>
      </c>
      <c r="Q7126" s="2" t="str">
        <f t="shared" si="781"/>
        <v>Keep Selling</v>
      </c>
      <c r="R7126" s="7">
        <f t="shared" si="782"/>
        <v>2664.3913043478256</v>
      </c>
      <c r="S7126" s="7">
        <f t="shared" si="783"/>
        <v>2664.3913043478256</v>
      </c>
    </row>
    <row r="7127" spans="1:19" ht="18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777"/>
        <v>Very High</v>
      </c>
      <c r="F7127" s="2" t="str">
        <f t="shared" si="778"/>
        <v>High</v>
      </c>
      <c r="G7127" s="2">
        <v>0.25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" t="str">
        <f t="shared" si="779"/>
        <v>Not Good</v>
      </c>
      <c r="P7127" s="2" t="str">
        <f t="shared" si="780"/>
        <v>High Impact</v>
      </c>
      <c r="Q7127" s="2" t="str">
        <f t="shared" si="781"/>
        <v>Keep Selling</v>
      </c>
      <c r="R7127" s="7">
        <f t="shared" si="782"/>
        <v>3385.32</v>
      </c>
      <c r="S7127" s="7">
        <f t="shared" si="783"/>
        <v>3385.32</v>
      </c>
    </row>
    <row r="7128" spans="1:19" ht="18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777"/>
        <v>Medium</v>
      </c>
      <c r="F7128" s="2" t="str">
        <f t="shared" si="778"/>
        <v>Low</v>
      </c>
      <c r="G7128" s="2">
        <v>0.15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" t="str">
        <f t="shared" si="779"/>
        <v>Not Good</v>
      </c>
      <c r="P7128" s="2" t="str">
        <f t="shared" si="780"/>
        <v>Normal</v>
      </c>
      <c r="Q7128" s="2" t="str">
        <f t="shared" si="781"/>
        <v>Keep Selling</v>
      </c>
      <c r="R7128" s="7">
        <f t="shared" si="782"/>
        <v>1349.4</v>
      </c>
      <c r="S7128" s="7">
        <f t="shared" si="783"/>
        <v>1349.4</v>
      </c>
    </row>
    <row r="7129" spans="1:19" ht="18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777"/>
        <v>Very High</v>
      </c>
      <c r="F7129" s="2" t="str">
        <f t="shared" si="778"/>
        <v>High</v>
      </c>
      <c r="G7129" s="2">
        <v>0.08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" t="str">
        <f t="shared" si="779"/>
        <v>Not Good</v>
      </c>
      <c r="P7129" s="2" t="str">
        <f t="shared" si="780"/>
        <v>Normal</v>
      </c>
      <c r="Q7129" s="2" t="str">
        <f t="shared" si="781"/>
        <v>Keep Selling</v>
      </c>
      <c r="R7129" s="7">
        <f t="shared" si="782"/>
        <v>9937.125</v>
      </c>
      <c r="S7129" s="7">
        <f t="shared" si="783"/>
        <v>9937.125</v>
      </c>
    </row>
    <row r="7130" spans="1:19" ht="18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777"/>
        <v>High</v>
      </c>
      <c r="F7130" s="2" t="str">
        <f t="shared" si="778"/>
        <v>High</v>
      </c>
      <c r="G7130" s="2">
        <v>0.36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" t="str">
        <f t="shared" si="779"/>
        <v>Not Good</v>
      </c>
      <c r="P7130" s="2" t="str">
        <f t="shared" si="780"/>
        <v>High Impact</v>
      </c>
      <c r="Q7130" s="2" t="str">
        <f t="shared" si="781"/>
        <v>Keep Selling</v>
      </c>
      <c r="R7130" s="7">
        <f t="shared" si="782"/>
        <v>1363.0555555555557</v>
      </c>
      <c r="S7130" s="7">
        <f t="shared" si="783"/>
        <v>1363.0555555555557</v>
      </c>
    </row>
    <row r="7131" spans="1:19" ht="18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777"/>
        <v>Very High</v>
      </c>
      <c r="F7131" s="2" t="str">
        <f t="shared" si="778"/>
        <v>High</v>
      </c>
      <c r="G7131" s="2">
        <v>0.14000000000000001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" t="str">
        <f t="shared" si="779"/>
        <v>Not Good</v>
      </c>
      <c r="P7131" s="2" t="str">
        <f t="shared" si="780"/>
        <v>Normal</v>
      </c>
      <c r="Q7131" s="2" t="str">
        <f t="shared" si="781"/>
        <v>Keep Selling</v>
      </c>
      <c r="R7131" s="7">
        <f t="shared" si="782"/>
        <v>3739.571428571428</v>
      </c>
      <c r="S7131" s="7">
        <f t="shared" si="783"/>
        <v>3739.571428571428</v>
      </c>
    </row>
    <row r="7132" spans="1:19" ht="18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777"/>
        <v>Very High</v>
      </c>
      <c r="F7132" s="2" t="str">
        <f t="shared" si="778"/>
        <v>High</v>
      </c>
      <c r="G7132" s="2">
        <v>0.31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" t="str">
        <f t="shared" si="779"/>
        <v>Not Good</v>
      </c>
      <c r="P7132" s="2" t="str">
        <f t="shared" si="780"/>
        <v>High Impact</v>
      </c>
      <c r="Q7132" s="2" t="str">
        <f t="shared" si="781"/>
        <v>Keep Selling</v>
      </c>
      <c r="R7132" s="7">
        <f t="shared" si="782"/>
        <v>1056.516129032258</v>
      </c>
      <c r="S7132" s="7">
        <f t="shared" si="783"/>
        <v>1056.516129032258</v>
      </c>
    </row>
    <row r="7133" spans="1:19" ht="18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777"/>
        <v>Very High</v>
      </c>
      <c r="F7133" s="2" t="str">
        <f t="shared" si="778"/>
        <v>High</v>
      </c>
      <c r="G7133" s="2">
        <v>0.16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" t="str">
        <f t="shared" si="779"/>
        <v>Not Good</v>
      </c>
      <c r="P7133" s="2" t="str">
        <f t="shared" si="780"/>
        <v>Normal</v>
      </c>
      <c r="Q7133" s="2" t="str">
        <f t="shared" si="781"/>
        <v>Keep Selling</v>
      </c>
      <c r="R7133" s="7">
        <f t="shared" si="782"/>
        <v>6500.125</v>
      </c>
      <c r="S7133" s="7">
        <f t="shared" si="783"/>
        <v>6500.125</v>
      </c>
    </row>
    <row r="7134" spans="1:19" ht="18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777"/>
        <v>Very High</v>
      </c>
      <c r="F7134" s="2" t="str">
        <f t="shared" si="778"/>
        <v>High</v>
      </c>
      <c r="G7134" s="2">
        <v>0.25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" t="str">
        <f t="shared" si="779"/>
        <v>Not Good</v>
      </c>
      <c r="P7134" s="2" t="str">
        <f t="shared" si="780"/>
        <v>High Impact</v>
      </c>
      <c r="Q7134" s="2" t="str">
        <f t="shared" si="781"/>
        <v>Keep Selling</v>
      </c>
      <c r="R7134" s="7">
        <f t="shared" si="782"/>
        <v>2216.6</v>
      </c>
      <c r="S7134" s="7">
        <f t="shared" si="783"/>
        <v>2216.6</v>
      </c>
    </row>
    <row r="7135" spans="1:19" ht="18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777"/>
        <v>Low</v>
      </c>
      <c r="F7135" s="2" t="str">
        <f t="shared" si="778"/>
        <v>Low</v>
      </c>
      <c r="G7135" s="2">
        <v>0.17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" t="str">
        <f t="shared" si="779"/>
        <v>Not Good</v>
      </c>
      <c r="P7135" s="2" t="str">
        <f t="shared" si="780"/>
        <v>Normal</v>
      </c>
      <c r="Q7135" s="2" t="str">
        <f t="shared" si="781"/>
        <v>Keep Selling</v>
      </c>
      <c r="R7135" s="7">
        <f t="shared" si="782"/>
        <v>403.1764705882353</v>
      </c>
      <c r="S7135" s="7">
        <f t="shared" si="783"/>
        <v>403.1764705882353</v>
      </c>
    </row>
    <row r="7136" spans="1:19" ht="18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777"/>
        <v>Very High</v>
      </c>
      <c r="F7136" s="2" t="str">
        <f t="shared" si="778"/>
        <v>High</v>
      </c>
      <c r="G7136" s="2">
        <v>0.21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" t="str">
        <f t="shared" si="779"/>
        <v>Not Good</v>
      </c>
      <c r="P7136" s="2" t="str">
        <f t="shared" si="780"/>
        <v>High Impact</v>
      </c>
      <c r="Q7136" s="2" t="str">
        <f t="shared" si="781"/>
        <v>Keep Selling</v>
      </c>
      <c r="R7136" s="7">
        <f t="shared" si="782"/>
        <v>2286.1904761904766</v>
      </c>
      <c r="S7136" s="7">
        <f t="shared" si="783"/>
        <v>2286.1904761904766</v>
      </c>
    </row>
    <row r="7137" spans="1:19" ht="18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777"/>
        <v>Medium</v>
      </c>
      <c r="F7137" s="2" t="str">
        <f t="shared" si="778"/>
        <v>Low</v>
      </c>
      <c r="G7137" s="2">
        <v>0.37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" t="str">
        <f t="shared" si="779"/>
        <v>Not Good</v>
      </c>
      <c r="P7137" s="2" t="str">
        <f t="shared" si="780"/>
        <v>High Impact</v>
      </c>
      <c r="Q7137" s="2" t="str">
        <f t="shared" si="781"/>
        <v>Keep Selling</v>
      </c>
      <c r="R7137" s="7">
        <f t="shared" si="782"/>
        <v>405.91891891891891</v>
      </c>
      <c r="S7137" s="7">
        <f t="shared" si="783"/>
        <v>405.91891891891891</v>
      </c>
    </row>
    <row r="7138" spans="1:19" ht="18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777"/>
        <v>Very High</v>
      </c>
      <c r="F7138" s="2" t="str">
        <f t="shared" si="778"/>
        <v>High</v>
      </c>
      <c r="G7138" s="2">
        <v>0.44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" t="str">
        <f t="shared" si="779"/>
        <v>Good</v>
      </c>
      <c r="P7138" s="2" t="str">
        <f t="shared" si="780"/>
        <v>High Impact</v>
      </c>
      <c r="Q7138" s="2" t="str">
        <f t="shared" si="781"/>
        <v>Stop</v>
      </c>
      <c r="R7138" s="7">
        <f t="shared" si="782"/>
        <v>693.5</v>
      </c>
      <c r="S7138" s="7">
        <f t="shared" si="783"/>
        <v>693.5</v>
      </c>
    </row>
    <row r="7139" spans="1:19" ht="18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777"/>
        <v>High</v>
      </c>
      <c r="F7139" s="2" t="str">
        <f t="shared" si="778"/>
        <v>High</v>
      </c>
      <c r="G7139" s="2">
        <v>0.25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" t="str">
        <f t="shared" si="779"/>
        <v>Not Good</v>
      </c>
      <c r="P7139" s="2" t="str">
        <f t="shared" si="780"/>
        <v>High Impact</v>
      </c>
      <c r="Q7139" s="2" t="str">
        <f t="shared" si="781"/>
        <v>Keep Selling</v>
      </c>
      <c r="R7139" s="7">
        <f t="shared" si="782"/>
        <v>1311.64</v>
      </c>
      <c r="S7139" s="7">
        <f t="shared" si="783"/>
        <v>1311.64</v>
      </c>
    </row>
    <row r="7140" spans="1:19" ht="18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777"/>
        <v>Very High</v>
      </c>
      <c r="F7140" s="2" t="str">
        <f t="shared" si="778"/>
        <v>High</v>
      </c>
      <c r="G7140" s="2">
        <v>0.31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" t="str">
        <f t="shared" si="779"/>
        <v>Not Good</v>
      </c>
      <c r="P7140" s="2" t="str">
        <f t="shared" si="780"/>
        <v>High Impact</v>
      </c>
      <c r="Q7140" s="2" t="str">
        <f t="shared" si="781"/>
        <v>Keep Selling</v>
      </c>
      <c r="R7140" s="7">
        <f t="shared" si="782"/>
        <v>907.38709677419365</v>
      </c>
      <c r="S7140" s="7">
        <f t="shared" si="783"/>
        <v>907.38709677419365</v>
      </c>
    </row>
    <row r="7141" spans="1:19" ht="18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777"/>
        <v>High</v>
      </c>
      <c r="F7141" s="2" t="str">
        <f t="shared" si="778"/>
        <v>High</v>
      </c>
      <c r="G7141" s="2">
        <v>0.43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" t="str">
        <f t="shared" si="779"/>
        <v>Not Good</v>
      </c>
      <c r="P7141" s="2" t="str">
        <f t="shared" si="780"/>
        <v>High Impact</v>
      </c>
      <c r="Q7141" s="2" t="str">
        <f t="shared" si="781"/>
        <v>Keep Selling</v>
      </c>
      <c r="R7141" s="7">
        <f t="shared" si="782"/>
        <v>365.48837209302326</v>
      </c>
      <c r="S7141" s="7">
        <f t="shared" si="783"/>
        <v>365.48837209302326</v>
      </c>
    </row>
    <row r="7142" spans="1:19" ht="18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777"/>
        <v>Medium</v>
      </c>
      <c r="F7142" s="2" t="str">
        <f t="shared" si="778"/>
        <v>Low</v>
      </c>
      <c r="G7142" s="2">
        <v>7.0000000000000007E-2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" t="str">
        <f t="shared" si="779"/>
        <v>Not Good</v>
      </c>
      <c r="P7142" s="2" t="str">
        <f t="shared" si="780"/>
        <v>Normal</v>
      </c>
      <c r="Q7142" s="2" t="str">
        <f t="shared" si="781"/>
        <v>Keep Selling</v>
      </c>
      <c r="R7142" s="7">
        <f t="shared" si="782"/>
        <v>1490.5714285714284</v>
      </c>
      <c r="S7142" s="7">
        <f t="shared" si="783"/>
        <v>1490.5714285714284</v>
      </c>
    </row>
    <row r="7143" spans="1:19" ht="18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777"/>
        <v>Very High</v>
      </c>
      <c r="F7143" s="2" t="str">
        <f t="shared" si="778"/>
        <v>High</v>
      </c>
      <c r="G7143" s="2">
        <v>0.08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" t="str">
        <f t="shared" si="779"/>
        <v>Not Good</v>
      </c>
      <c r="P7143" s="2" t="str">
        <f t="shared" si="780"/>
        <v>Normal</v>
      </c>
      <c r="Q7143" s="2" t="str">
        <f t="shared" si="781"/>
        <v>Keep Selling</v>
      </c>
      <c r="R7143" s="7">
        <f t="shared" si="782"/>
        <v>8507.25</v>
      </c>
      <c r="S7143" s="7">
        <f t="shared" si="783"/>
        <v>8507.25</v>
      </c>
    </row>
    <row r="7144" spans="1:19" ht="18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777"/>
        <v>Very High</v>
      </c>
      <c r="F7144" s="2" t="str">
        <f t="shared" si="778"/>
        <v>High</v>
      </c>
      <c r="G7144" s="2">
        <v>0.18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" t="str">
        <f t="shared" si="779"/>
        <v>Not Good</v>
      </c>
      <c r="P7144" s="2" t="str">
        <f t="shared" si="780"/>
        <v>Normal</v>
      </c>
      <c r="Q7144" s="2" t="str">
        <f t="shared" si="781"/>
        <v>Keep Selling</v>
      </c>
      <c r="R7144" s="7">
        <f t="shared" si="782"/>
        <v>3192</v>
      </c>
      <c r="S7144" s="7">
        <f t="shared" si="783"/>
        <v>3192</v>
      </c>
    </row>
    <row r="7145" spans="1:19" ht="18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777"/>
        <v>High</v>
      </c>
      <c r="F7145" s="2" t="str">
        <f t="shared" si="778"/>
        <v>High</v>
      </c>
      <c r="G7145" s="2">
        <v>0.15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" t="str">
        <f t="shared" si="779"/>
        <v>Not Good</v>
      </c>
      <c r="P7145" s="2" t="str">
        <f t="shared" si="780"/>
        <v>Normal</v>
      </c>
      <c r="Q7145" s="2" t="str">
        <f t="shared" si="781"/>
        <v>Keep Selling</v>
      </c>
      <c r="R7145" s="7">
        <f t="shared" si="782"/>
        <v>3275.8666666666668</v>
      </c>
      <c r="S7145" s="7">
        <f t="shared" si="783"/>
        <v>3275.8666666666668</v>
      </c>
    </row>
    <row r="7146" spans="1:19" ht="18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777"/>
        <v>Medium</v>
      </c>
      <c r="F7146" s="2" t="str">
        <f t="shared" si="778"/>
        <v>Low</v>
      </c>
      <c r="G7146" s="2">
        <v>0.49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" t="str">
        <f t="shared" si="779"/>
        <v>Not Good</v>
      </c>
      <c r="P7146" s="2" t="str">
        <f t="shared" si="780"/>
        <v>High Impact</v>
      </c>
      <c r="Q7146" s="2" t="str">
        <f t="shared" si="781"/>
        <v>Keep Selling</v>
      </c>
      <c r="R7146" s="7">
        <f t="shared" si="782"/>
        <v>231.91836734693879</v>
      </c>
      <c r="S7146" s="7">
        <f t="shared" si="783"/>
        <v>231.91836734693879</v>
      </c>
    </row>
    <row r="7147" spans="1:19" ht="18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777"/>
        <v>Very High</v>
      </c>
      <c r="F7147" s="2" t="str">
        <f t="shared" si="778"/>
        <v>High</v>
      </c>
      <c r="G7147" s="2">
        <v>0.28000000000000003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" t="str">
        <f t="shared" si="779"/>
        <v>Not Good</v>
      </c>
      <c r="P7147" s="2" t="str">
        <f t="shared" si="780"/>
        <v>High Impact</v>
      </c>
      <c r="Q7147" s="2" t="str">
        <f t="shared" si="781"/>
        <v>Keep Selling</v>
      </c>
      <c r="R7147" s="7">
        <f t="shared" si="782"/>
        <v>3665</v>
      </c>
      <c r="S7147" s="7">
        <f t="shared" si="783"/>
        <v>3665</v>
      </c>
    </row>
    <row r="7148" spans="1:19" ht="18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777"/>
        <v>Low</v>
      </c>
      <c r="F7148" s="2" t="str">
        <f t="shared" si="778"/>
        <v>Low</v>
      </c>
      <c r="G7148" s="2">
        <v>0.26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  <c r="O7148" s="2" t="str">
        <f t="shared" si="779"/>
        <v>Not Good</v>
      </c>
      <c r="P7148" s="2" t="str">
        <f t="shared" si="780"/>
        <v>High Impact</v>
      </c>
      <c r="Q7148" s="2" t="str">
        <f t="shared" si="781"/>
        <v>Keep Selling</v>
      </c>
      <c r="R7148" s="7">
        <f t="shared" si="782"/>
        <v>54.615384615384613</v>
      </c>
      <c r="S7148" s="7">
        <f t="shared" si="783"/>
        <v>54.615384615384613</v>
      </c>
    </row>
    <row r="7149" spans="1:19" ht="18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777"/>
        <v>Very High</v>
      </c>
      <c r="F7149" s="2" t="str">
        <f t="shared" si="778"/>
        <v>High</v>
      </c>
      <c r="G7149" s="2">
        <v>0.28999999999999998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" t="str">
        <f t="shared" si="779"/>
        <v>Not Good</v>
      </c>
      <c r="P7149" s="2" t="str">
        <f t="shared" si="780"/>
        <v>High Impact</v>
      </c>
      <c r="Q7149" s="2" t="str">
        <f t="shared" si="781"/>
        <v>Keep Selling</v>
      </c>
      <c r="R7149" s="7">
        <f t="shared" si="782"/>
        <v>1403.6206896551726</v>
      </c>
      <c r="S7149" s="7">
        <f t="shared" si="783"/>
        <v>1403.6206896551726</v>
      </c>
    </row>
    <row r="7150" spans="1:19" ht="18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777"/>
        <v>Very High</v>
      </c>
      <c r="F7150" s="2" t="str">
        <f t="shared" si="778"/>
        <v>High</v>
      </c>
      <c r="G7150" s="2">
        <v>0.44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" t="str">
        <f t="shared" si="779"/>
        <v>Not Good</v>
      </c>
      <c r="P7150" s="2" t="str">
        <f t="shared" si="780"/>
        <v>High Impact</v>
      </c>
      <c r="Q7150" s="2" t="str">
        <f t="shared" si="781"/>
        <v>Keep Selling</v>
      </c>
      <c r="R7150" s="7">
        <f t="shared" si="782"/>
        <v>2125.1818181818185</v>
      </c>
      <c r="S7150" s="7">
        <f t="shared" si="783"/>
        <v>2125.1818181818185</v>
      </c>
    </row>
    <row r="7151" spans="1:19" ht="18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777"/>
        <v>Very High</v>
      </c>
      <c r="F7151" s="2" t="str">
        <f t="shared" si="778"/>
        <v>High</v>
      </c>
      <c r="G7151" s="2">
        <v>0.12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" t="str">
        <f t="shared" si="779"/>
        <v>Not Good</v>
      </c>
      <c r="P7151" s="2" t="str">
        <f t="shared" si="780"/>
        <v>Normal</v>
      </c>
      <c r="Q7151" s="2" t="str">
        <f t="shared" si="781"/>
        <v>Keep Selling</v>
      </c>
      <c r="R7151" s="7">
        <f t="shared" si="782"/>
        <v>2069.3333333333335</v>
      </c>
      <c r="S7151" s="7">
        <f t="shared" si="783"/>
        <v>2069.3333333333335</v>
      </c>
    </row>
    <row r="7152" spans="1:19" ht="18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777"/>
        <v>Medium</v>
      </c>
      <c r="F7152" s="2" t="str">
        <f t="shared" si="778"/>
        <v>Low</v>
      </c>
      <c r="G7152" s="2">
        <v>0.26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" t="str">
        <f t="shared" si="779"/>
        <v>Not Good</v>
      </c>
      <c r="P7152" s="2" t="str">
        <f t="shared" si="780"/>
        <v>High Impact</v>
      </c>
      <c r="Q7152" s="2" t="str">
        <f t="shared" si="781"/>
        <v>Keep Selling</v>
      </c>
      <c r="R7152" s="7">
        <f t="shared" si="782"/>
        <v>639.30769230769226</v>
      </c>
      <c r="S7152" s="7">
        <f t="shared" si="783"/>
        <v>639.30769230769226</v>
      </c>
    </row>
    <row r="7153" spans="1:19" ht="18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777"/>
        <v>Very High</v>
      </c>
      <c r="F7153" s="2" t="str">
        <f t="shared" si="778"/>
        <v>High</v>
      </c>
      <c r="G7153" s="2">
        <v>0.14000000000000001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" t="str">
        <f t="shared" si="779"/>
        <v>Not Good</v>
      </c>
      <c r="P7153" s="2" t="str">
        <f t="shared" si="780"/>
        <v>Normal</v>
      </c>
      <c r="Q7153" s="2" t="str">
        <f t="shared" si="781"/>
        <v>Keep Selling</v>
      </c>
      <c r="R7153" s="7">
        <f t="shared" si="782"/>
        <v>3592.3571428571427</v>
      </c>
      <c r="S7153" s="7">
        <f t="shared" si="783"/>
        <v>3592.3571428571427</v>
      </c>
    </row>
    <row r="7154" spans="1:19" ht="18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777"/>
        <v>High</v>
      </c>
      <c r="F7154" s="2" t="str">
        <f t="shared" si="778"/>
        <v>High</v>
      </c>
      <c r="G7154" s="2">
        <v>0.39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" t="str">
        <f t="shared" si="779"/>
        <v>Not Good</v>
      </c>
      <c r="P7154" s="2" t="str">
        <f t="shared" si="780"/>
        <v>High Impact</v>
      </c>
      <c r="Q7154" s="2" t="str">
        <f t="shared" si="781"/>
        <v>Keep Selling</v>
      </c>
      <c r="R7154" s="7">
        <f t="shared" si="782"/>
        <v>710.0512820512821</v>
      </c>
      <c r="S7154" s="7">
        <f t="shared" si="783"/>
        <v>710.0512820512821</v>
      </c>
    </row>
    <row r="7155" spans="1:19" ht="18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777"/>
        <v>Medium</v>
      </c>
      <c r="F7155" s="2" t="str">
        <f t="shared" si="778"/>
        <v>Low</v>
      </c>
      <c r="G7155" s="2">
        <v>0.39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" t="str">
        <f t="shared" si="779"/>
        <v>Not Good</v>
      </c>
      <c r="P7155" s="2" t="str">
        <f t="shared" si="780"/>
        <v>High Impact</v>
      </c>
      <c r="Q7155" s="2" t="str">
        <f t="shared" si="781"/>
        <v>Keep Selling</v>
      </c>
      <c r="R7155" s="7">
        <f t="shared" si="782"/>
        <v>359.66666666666669</v>
      </c>
      <c r="S7155" s="7">
        <f t="shared" si="783"/>
        <v>359.66666666666669</v>
      </c>
    </row>
    <row r="7156" spans="1:19" ht="18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777"/>
        <v>Very High</v>
      </c>
      <c r="F7156" s="2" t="str">
        <f t="shared" si="778"/>
        <v>High</v>
      </c>
      <c r="G7156" s="2">
        <v>0.48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" t="str">
        <f t="shared" si="779"/>
        <v>Not Good</v>
      </c>
      <c r="P7156" s="2" t="str">
        <f t="shared" si="780"/>
        <v>High Impact</v>
      </c>
      <c r="Q7156" s="2" t="str">
        <f t="shared" si="781"/>
        <v>Keep Selling</v>
      </c>
      <c r="R7156" s="7">
        <f t="shared" si="782"/>
        <v>1455.7291666666667</v>
      </c>
      <c r="S7156" s="7">
        <f t="shared" si="783"/>
        <v>1455.7291666666667</v>
      </c>
    </row>
    <row r="7157" spans="1:19" ht="18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777"/>
        <v>Low</v>
      </c>
      <c r="F7157" s="2" t="str">
        <f t="shared" si="778"/>
        <v>Low</v>
      </c>
      <c r="G7157" s="2">
        <v>0.22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" t="str">
        <f t="shared" si="779"/>
        <v>Not Good</v>
      </c>
      <c r="P7157" s="2" t="str">
        <f t="shared" si="780"/>
        <v>High Impact</v>
      </c>
      <c r="Q7157" s="2" t="str">
        <f t="shared" si="781"/>
        <v>Keep Selling</v>
      </c>
      <c r="R7157" s="7">
        <f t="shared" si="782"/>
        <v>180.68181818181819</v>
      </c>
      <c r="S7157" s="7">
        <f t="shared" si="783"/>
        <v>180.68181818181819</v>
      </c>
    </row>
    <row r="7158" spans="1:19" ht="18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777"/>
        <v>High</v>
      </c>
      <c r="F7158" s="2" t="str">
        <f t="shared" si="778"/>
        <v>High</v>
      </c>
      <c r="G7158" s="2">
        <v>0.08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" t="str">
        <f t="shared" si="779"/>
        <v>Not Good</v>
      </c>
      <c r="P7158" s="2" t="str">
        <f t="shared" si="780"/>
        <v>Normal</v>
      </c>
      <c r="Q7158" s="2" t="str">
        <f t="shared" si="781"/>
        <v>Keep Selling</v>
      </c>
      <c r="R7158" s="7">
        <f t="shared" si="782"/>
        <v>1060.25</v>
      </c>
      <c r="S7158" s="7">
        <f t="shared" si="783"/>
        <v>1060.25</v>
      </c>
    </row>
    <row r="7159" spans="1:19" ht="18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777"/>
        <v>Very High</v>
      </c>
      <c r="F7159" s="2" t="str">
        <f t="shared" si="778"/>
        <v>High</v>
      </c>
      <c r="G7159" s="2">
        <v>0.45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" t="str">
        <f t="shared" si="779"/>
        <v>Not Good</v>
      </c>
      <c r="P7159" s="2" t="str">
        <f t="shared" si="780"/>
        <v>High Impact</v>
      </c>
      <c r="Q7159" s="2" t="str">
        <f t="shared" si="781"/>
        <v>Keep Selling</v>
      </c>
      <c r="R7159" s="7">
        <f t="shared" si="782"/>
        <v>1126.1555555555556</v>
      </c>
      <c r="S7159" s="7">
        <f t="shared" si="783"/>
        <v>1126.1555555555556</v>
      </c>
    </row>
    <row r="7160" spans="1:19" ht="18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777"/>
        <v>Very High</v>
      </c>
      <c r="F7160" s="2" t="str">
        <f t="shared" si="778"/>
        <v>High</v>
      </c>
      <c r="G7160" s="2">
        <v>0.45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" t="str">
        <f t="shared" si="779"/>
        <v>Good</v>
      </c>
      <c r="P7160" s="2" t="str">
        <f t="shared" si="780"/>
        <v>High Impact</v>
      </c>
      <c r="Q7160" s="2" t="str">
        <f t="shared" si="781"/>
        <v>Stop</v>
      </c>
      <c r="R7160" s="7">
        <f t="shared" si="782"/>
        <v>1386.5777777777778</v>
      </c>
      <c r="S7160" s="7">
        <f t="shared" si="783"/>
        <v>1386.5777777777778</v>
      </c>
    </row>
    <row r="7161" spans="1:19" ht="18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777"/>
        <v>Very High</v>
      </c>
      <c r="F7161" s="2" t="str">
        <f t="shared" si="778"/>
        <v>High</v>
      </c>
      <c r="G7161" s="2">
        <v>0.12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" t="str">
        <f t="shared" si="779"/>
        <v>Not Good</v>
      </c>
      <c r="P7161" s="2" t="str">
        <f t="shared" si="780"/>
        <v>Normal</v>
      </c>
      <c r="Q7161" s="2" t="str">
        <f t="shared" si="781"/>
        <v>Keep Selling</v>
      </c>
      <c r="R7161" s="7">
        <f t="shared" si="782"/>
        <v>4313.3333333333339</v>
      </c>
      <c r="S7161" s="7">
        <f t="shared" si="783"/>
        <v>4313.3333333333339</v>
      </c>
    </row>
    <row r="7162" spans="1:19" ht="18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777"/>
        <v>High</v>
      </c>
      <c r="F7162" s="2" t="str">
        <f t="shared" si="778"/>
        <v>High</v>
      </c>
      <c r="G7162" s="2">
        <v>0.14000000000000001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" t="str">
        <f t="shared" si="779"/>
        <v>Not Good</v>
      </c>
      <c r="P7162" s="2" t="str">
        <f t="shared" si="780"/>
        <v>Normal</v>
      </c>
      <c r="Q7162" s="2" t="str">
        <f t="shared" si="781"/>
        <v>Keep Selling</v>
      </c>
      <c r="R7162" s="7">
        <f t="shared" si="782"/>
        <v>2305.571428571428</v>
      </c>
      <c r="S7162" s="7">
        <f t="shared" si="783"/>
        <v>2305.571428571428</v>
      </c>
    </row>
    <row r="7163" spans="1:19" ht="18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777"/>
        <v>High</v>
      </c>
      <c r="F7163" s="2" t="str">
        <f t="shared" si="778"/>
        <v>High</v>
      </c>
      <c r="G7163" s="2">
        <v>0.16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" t="str">
        <f t="shared" si="779"/>
        <v>Not Good</v>
      </c>
      <c r="P7163" s="2" t="str">
        <f t="shared" si="780"/>
        <v>Normal</v>
      </c>
      <c r="Q7163" s="2" t="str">
        <f t="shared" si="781"/>
        <v>Keep Selling</v>
      </c>
      <c r="R7163" s="7">
        <f t="shared" si="782"/>
        <v>2048.8125</v>
      </c>
      <c r="S7163" s="7">
        <f t="shared" si="783"/>
        <v>2048.8125</v>
      </c>
    </row>
    <row r="7164" spans="1:19" ht="18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777"/>
        <v>Very High</v>
      </c>
      <c r="F7164" s="2" t="str">
        <f t="shared" si="778"/>
        <v>High</v>
      </c>
      <c r="G7164" s="2">
        <v>0.23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" t="str">
        <f t="shared" si="779"/>
        <v>Not Good</v>
      </c>
      <c r="P7164" s="2" t="str">
        <f t="shared" si="780"/>
        <v>High Impact</v>
      </c>
      <c r="Q7164" s="2" t="str">
        <f t="shared" si="781"/>
        <v>Keep Selling</v>
      </c>
      <c r="R7164" s="7">
        <f t="shared" si="782"/>
        <v>2193.9565217391305</v>
      </c>
      <c r="S7164" s="7">
        <f t="shared" si="783"/>
        <v>2193.9565217391305</v>
      </c>
    </row>
    <row r="7165" spans="1:19" ht="18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777"/>
        <v>Very High</v>
      </c>
      <c r="F7165" s="2" t="str">
        <f t="shared" si="778"/>
        <v>High</v>
      </c>
      <c r="G7165" s="2">
        <v>0.41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" t="str">
        <f t="shared" si="779"/>
        <v>Not Good</v>
      </c>
      <c r="P7165" s="2" t="str">
        <f t="shared" si="780"/>
        <v>High Impact</v>
      </c>
      <c r="Q7165" s="2" t="str">
        <f t="shared" si="781"/>
        <v>Keep Selling</v>
      </c>
      <c r="R7165" s="7">
        <f t="shared" si="782"/>
        <v>1181.4146341463415</v>
      </c>
      <c r="S7165" s="7">
        <f t="shared" si="783"/>
        <v>1181.4146341463415</v>
      </c>
    </row>
    <row r="7166" spans="1:19" ht="18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777"/>
        <v>Medium</v>
      </c>
      <c r="F7166" s="2" t="str">
        <f t="shared" si="778"/>
        <v>Low</v>
      </c>
      <c r="G7166" s="2">
        <v>7.0000000000000007E-2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" t="str">
        <f t="shared" si="779"/>
        <v>Not Good</v>
      </c>
      <c r="P7166" s="2" t="str">
        <f t="shared" si="780"/>
        <v>Normal</v>
      </c>
      <c r="Q7166" s="2" t="str">
        <f t="shared" si="781"/>
        <v>Keep Selling</v>
      </c>
      <c r="R7166" s="7">
        <f t="shared" si="782"/>
        <v>1915.5714285714284</v>
      </c>
      <c r="S7166" s="7">
        <f t="shared" si="783"/>
        <v>1915.5714285714284</v>
      </c>
    </row>
    <row r="7167" spans="1:19" ht="18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777"/>
        <v>Very High</v>
      </c>
      <c r="F7167" s="2" t="str">
        <f t="shared" si="778"/>
        <v>High</v>
      </c>
      <c r="G7167" s="2">
        <v>0.35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" t="str">
        <f t="shared" si="779"/>
        <v>Not Good</v>
      </c>
      <c r="P7167" s="2" t="str">
        <f t="shared" si="780"/>
        <v>High Impact</v>
      </c>
      <c r="Q7167" s="2" t="str">
        <f t="shared" si="781"/>
        <v>Keep Selling</v>
      </c>
      <c r="R7167" s="7">
        <f t="shared" si="782"/>
        <v>1378.3142857142859</v>
      </c>
      <c r="S7167" s="7">
        <f t="shared" si="783"/>
        <v>1378.3142857142859</v>
      </c>
    </row>
    <row r="7168" spans="1:19" ht="18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777"/>
        <v>High</v>
      </c>
      <c r="F7168" s="2" t="str">
        <f t="shared" si="778"/>
        <v>High</v>
      </c>
      <c r="G7168" s="2">
        <v>0.18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" t="str">
        <f t="shared" si="779"/>
        <v>Not Good</v>
      </c>
      <c r="P7168" s="2" t="str">
        <f t="shared" si="780"/>
        <v>Normal</v>
      </c>
      <c r="Q7168" s="2" t="str">
        <f t="shared" si="781"/>
        <v>Keep Selling</v>
      </c>
      <c r="R7168" s="7">
        <f t="shared" si="782"/>
        <v>995.05555555555566</v>
      </c>
      <c r="S7168" s="7">
        <f t="shared" si="783"/>
        <v>995.05555555555566</v>
      </c>
    </row>
    <row r="7169" spans="1:19" ht="18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777"/>
        <v>High</v>
      </c>
      <c r="F7169" s="2" t="str">
        <f t="shared" si="778"/>
        <v>High</v>
      </c>
      <c r="G7169" s="2">
        <v>0.1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" t="str">
        <f t="shared" si="779"/>
        <v>Not Good</v>
      </c>
      <c r="P7169" s="2" t="str">
        <f t="shared" si="780"/>
        <v>Normal</v>
      </c>
      <c r="Q7169" s="2" t="str">
        <f t="shared" si="781"/>
        <v>Keep Selling</v>
      </c>
      <c r="R7169" s="7">
        <f t="shared" si="782"/>
        <v>4384.2</v>
      </c>
      <c r="S7169" s="7">
        <f t="shared" si="783"/>
        <v>4384.2</v>
      </c>
    </row>
    <row r="7170" spans="1:19" ht="18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ref="E7170:E7233" si="784">IF(D7170&gt;1000,IF(D7170&gt;2000,"Very High","High"),IF(D7170&gt;500,"Medium","Low"))</f>
        <v>Low</v>
      </c>
      <c r="F7170" s="2" t="str">
        <f t="shared" ref="F7170:F7233" si="785">IF(D7170&gt;1000,"High","Low")</f>
        <v>Low</v>
      </c>
      <c r="G7170" s="2">
        <v>0.17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" t="str">
        <f t="shared" ref="O7170:O7233" si="786">IF(AND(D7170&gt;4000,N7170&gt;500),"Good","Not Good")</f>
        <v>Not Good</v>
      </c>
      <c r="P7170" s="2" t="str">
        <f t="shared" ref="P7170:P7233" si="787">IF(OR(D7170&gt;4000,G7170&gt;0.2),"High Impact","Normal")</f>
        <v>Normal</v>
      </c>
      <c r="Q7170" s="2" t="str">
        <f t="shared" ref="Q7170:Q7233" si="788">IF(NOT(AND(D7170&gt;4000,G7170&gt;0.2)),"Keep Selling","Stop")</f>
        <v>Keep Selling</v>
      </c>
      <c r="R7170" s="7">
        <f t="shared" ref="R7170:R7233" si="789">M7170/G7170</f>
        <v>425.23529411764707</v>
      </c>
      <c r="S7170" s="7">
        <f t="shared" ref="S7170:S7233" si="790">IFERROR(M7170/G7170,"omkar")</f>
        <v>425.23529411764707</v>
      </c>
    </row>
    <row r="7171" spans="1:19" ht="18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si="784"/>
        <v>Very High</v>
      </c>
      <c r="F7171" s="2" t="str">
        <f t="shared" si="785"/>
        <v>High</v>
      </c>
      <c r="G7171" s="2">
        <v>0.27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" t="str">
        <f t="shared" si="786"/>
        <v>Not Good</v>
      </c>
      <c r="P7171" s="2" t="str">
        <f t="shared" si="787"/>
        <v>High Impact</v>
      </c>
      <c r="Q7171" s="2" t="str">
        <f t="shared" si="788"/>
        <v>Keep Selling</v>
      </c>
      <c r="R7171" s="7">
        <f t="shared" si="789"/>
        <v>2201.8518518518517</v>
      </c>
      <c r="S7171" s="7">
        <f t="shared" si="790"/>
        <v>2201.8518518518517</v>
      </c>
    </row>
    <row r="7172" spans="1:19" ht="18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784"/>
        <v>High</v>
      </c>
      <c r="F7172" s="2" t="str">
        <f t="shared" si="785"/>
        <v>High</v>
      </c>
      <c r="G7172" s="2">
        <v>0.46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" t="str">
        <f t="shared" si="786"/>
        <v>Not Good</v>
      </c>
      <c r="P7172" s="2" t="str">
        <f t="shared" si="787"/>
        <v>High Impact</v>
      </c>
      <c r="Q7172" s="2" t="str">
        <f t="shared" si="788"/>
        <v>Keep Selling</v>
      </c>
      <c r="R7172" s="7">
        <f t="shared" si="789"/>
        <v>281.6521739130435</v>
      </c>
      <c r="S7172" s="7">
        <f t="shared" si="790"/>
        <v>281.6521739130435</v>
      </c>
    </row>
    <row r="7173" spans="1:19" ht="18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784"/>
        <v>High</v>
      </c>
      <c r="F7173" s="2" t="str">
        <f t="shared" si="785"/>
        <v>High</v>
      </c>
      <c r="G7173" s="2">
        <v>0.31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" t="str">
        <f t="shared" si="786"/>
        <v>Not Good</v>
      </c>
      <c r="P7173" s="2" t="str">
        <f t="shared" si="787"/>
        <v>High Impact</v>
      </c>
      <c r="Q7173" s="2" t="str">
        <f t="shared" si="788"/>
        <v>Keep Selling</v>
      </c>
      <c r="R7173" s="7">
        <f t="shared" si="789"/>
        <v>943.51612903225805</v>
      </c>
      <c r="S7173" s="7">
        <f t="shared" si="790"/>
        <v>943.51612903225805</v>
      </c>
    </row>
    <row r="7174" spans="1:19" ht="18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784"/>
        <v>High</v>
      </c>
      <c r="F7174" s="2" t="str">
        <f t="shared" si="785"/>
        <v>High</v>
      </c>
      <c r="G7174" s="2">
        <v>0.3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" t="str">
        <f t="shared" si="786"/>
        <v>Not Good</v>
      </c>
      <c r="P7174" s="2" t="str">
        <f t="shared" si="787"/>
        <v>High Impact</v>
      </c>
      <c r="Q7174" s="2" t="str">
        <f t="shared" si="788"/>
        <v>Keep Selling</v>
      </c>
      <c r="R7174" s="7">
        <f t="shared" si="789"/>
        <v>743.26666666666665</v>
      </c>
      <c r="S7174" s="7">
        <f t="shared" si="790"/>
        <v>743.26666666666665</v>
      </c>
    </row>
    <row r="7175" spans="1:19" ht="18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784"/>
        <v>Very High</v>
      </c>
      <c r="F7175" s="2" t="str">
        <f t="shared" si="785"/>
        <v>High</v>
      </c>
      <c r="G7175" s="2">
        <v>0.05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" t="str">
        <f t="shared" si="786"/>
        <v>Good</v>
      </c>
      <c r="P7175" s="2" t="str">
        <f t="shared" si="787"/>
        <v>High Impact</v>
      </c>
      <c r="Q7175" s="2" t="str">
        <f t="shared" si="788"/>
        <v>Keep Selling</v>
      </c>
      <c r="R7175" s="7">
        <f t="shared" si="789"/>
        <v>20937.199999999997</v>
      </c>
      <c r="S7175" s="7">
        <f t="shared" si="790"/>
        <v>20937.199999999997</v>
      </c>
    </row>
    <row r="7176" spans="1:19" ht="18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784"/>
        <v>Very High</v>
      </c>
      <c r="F7176" s="2" t="str">
        <f t="shared" si="785"/>
        <v>High</v>
      </c>
      <c r="G7176" s="2">
        <v>0.04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" t="str">
        <f t="shared" si="786"/>
        <v>Not Good</v>
      </c>
      <c r="P7176" s="2" t="str">
        <f t="shared" si="787"/>
        <v>Normal</v>
      </c>
      <c r="Q7176" s="2" t="str">
        <f t="shared" si="788"/>
        <v>Keep Selling</v>
      </c>
      <c r="R7176" s="7">
        <f t="shared" si="789"/>
        <v>19300.75</v>
      </c>
      <c r="S7176" s="7">
        <f t="shared" si="790"/>
        <v>19300.75</v>
      </c>
    </row>
    <row r="7177" spans="1:19" ht="18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784"/>
        <v>Medium</v>
      </c>
      <c r="F7177" s="2" t="str">
        <f t="shared" si="785"/>
        <v>Low</v>
      </c>
      <c r="G7177" s="2">
        <v>0.06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" t="str">
        <f t="shared" si="786"/>
        <v>Not Good</v>
      </c>
      <c r="P7177" s="2" t="str">
        <f t="shared" si="787"/>
        <v>Normal</v>
      </c>
      <c r="Q7177" s="2" t="str">
        <f t="shared" si="788"/>
        <v>Keep Selling</v>
      </c>
      <c r="R7177" s="7">
        <f t="shared" si="789"/>
        <v>1058.8333333333335</v>
      </c>
      <c r="S7177" s="7">
        <f t="shared" si="790"/>
        <v>1058.8333333333335</v>
      </c>
    </row>
    <row r="7178" spans="1:19" ht="18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784"/>
        <v>Very High</v>
      </c>
      <c r="F7178" s="2" t="str">
        <f t="shared" si="785"/>
        <v>High</v>
      </c>
      <c r="G7178" s="2">
        <v>0.05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" t="str">
        <f t="shared" si="786"/>
        <v>Not Good</v>
      </c>
      <c r="P7178" s="2" t="str">
        <f t="shared" si="787"/>
        <v>Normal</v>
      </c>
      <c r="Q7178" s="2" t="str">
        <f t="shared" si="788"/>
        <v>Keep Selling</v>
      </c>
      <c r="R7178" s="7">
        <f t="shared" si="789"/>
        <v>20686.199999999997</v>
      </c>
      <c r="S7178" s="7">
        <f t="shared" si="790"/>
        <v>20686.199999999997</v>
      </c>
    </row>
    <row r="7179" spans="1:19" ht="18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784"/>
        <v>High</v>
      </c>
      <c r="F7179" s="2" t="str">
        <f t="shared" si="785"/>
        <v>High</v>
      </c>
      <c r="G7179" s="2">
        <v>0.28999999999999998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" t="str">
        <f t="shared" si="786"/>
        <v>Not Good</v>
      </c>
      <c r="P7179" s="2" t="str">
        <f t="shared" si="787"/>
        <v>High Impact</v>
      </c>
      <c r="Q7179" s="2" t="str">
        <f t="shared" si="788"/>
        <v>Keep Selling</v>
      </c>
      <c r="R7179" s="7">
        <f t="shared" si="789"/>
        <v>354.79310344827587</v>
      </c>
      <c r="S7179" s="7">
        <f t="shared" si="790"/>
        <v>354.79310344827587</v>
      </c>
    </row>
    <row r="7180" spans="1:19" ht="18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784"/>
        <v>Very High</v>
      </c>
      <c r="F7180" s="2" t="str">
        <f t="shared" si="785"/>
        <v>High</v>
      </c>
      <c r="G7180" s="2">
        <v>0.23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" t="str">
        <f t="shared" si="786"/>
        <v>Not Good</v>
      </c>
      <c r="P7180" s="2" t="str">
        <f t="shared" si="787"/>
        <v>High Impact</v>
      </c>
      <c r="Q7180" s="2" t="str">
        <f t="shared" si="788"/>
        <v>Keep Selling</v>
      </c>
      <c r="R7180" s="7">
        <f t="shared" si="789"/>
        <v>2464.434782608696</v>
      </c>
      <c r="S7180" s="7">
        <f t="shared" si="790"/>
        <v>2464.434782608696</v>
      </c>
    </row>
    <row r="7181" spans="1:19" ht="18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784"/>
        <v>Very High</v>
      </c>
      <c r="F7181" s="2" t="str">
        <f t="shared" si="785"/>
        <v>High</v>
      </c>
      <c r="G7181" s="2"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" t="str">
        <f t="shared" si="786"/>
        <v>Not Good</v>
      </c>
      <c r="P7181" s="2" t="str">
        <f t="shared" si="787"/>
        <v>Normal</v>
      </c>
      <c r="Q7181" s="2" t="str">
        <f t="shared" si="788"/>
        <v>Keep Selling</v>
      </c>
      <c r="R7181" s="7" t="e">
        <f t="shared" si="789"/>
        <v>#DIV/0!</v>
      </c>
      <c r="S7181" s="7" t="str">
        <f t="shared" si="790"/>
        <v>omkar</v>
      </c>
    </row>
    <row r="7182" spans="1:19" ht="18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784"/>
        <v>Very High</v>
      </c>
      <c r="F7182" s="2" t="str">
        <f t="shared" si="785"/>
        <v>High</v>
      </c>
      <c r="G7182" s="2">
        <v>0.18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" t="str">
        <f t="shared" si="786"/>
        <v>Not Good</v>
      </c>
      <c r="P7182" s="2" t="str">
        <f t="shared" si="787"/>
        <v>Normal</v>
      </c>
      <c r="Q7182" s="2" t="str">
        <f t="shared" si="788"/>
        <v>Keep Selling</v>
      </c>
      <c r="R7182" s="7">
        <f t="shared" si="789"/>
        <v>2559.9444444444448</v>
      </c>
      <c r="S7182" s="7">
        <f t="shared" si="790"/>
        <v>2559.9444444444448</v>
      </c>
    </row>
    <row r="7183" spans="1:19" ht="18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784"/>
        <v>Low</v>
      </c>
      <c r="F7183" s="2" t="str">
        <f t="shared" si="785"/>
        <v>Low</v>
      </c>
      <c r="G7183" s="2">
        <v>0.06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" t="str">
        <f t="shared" si="786"/>
        <v>Not Good</v>
      </c>
      <c r="P7183" s="2" t="str">
        <f t="shared" si="787"/>
        <v>Normal</v>
      </c>
      <c r="Q7183" s="2" t="str">
        <f t="shared" si="788"/>
        <v>Keep Selling</v>
      </c>
      <c r="R7183" s="7">
        <f t="shared" si="789"/>
        <v>1198.1666666666667</v>
      </c>
      <c r="S7183" s="7">
        <f t="shared" si="790"/>
        <v>1198.1666666666667</v>
      </c>
    </row>
    <row r="7184" spans="1:19" ht="18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784"/>
        <v>Very High</v>
      </c>
      <c r="F7184" s="2" t="str">
        <f t="shared" si="785"/>
        <v>High</v>
      </c>
      <c r="G7184" s="2">
        <v>0.49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" t="str">
        <f t="shared" si="786"/>
        <v>Good</v>
      </c>
      <c r="P7184" s="2" t="str">
        <f t="shared" si="787"/>
        <v>High Impact</v>
      </c>
      <c r="Q7184" s="2" t="str">
        <f t="shared" si="788"/>
        <v>Stop</v>
      </c>
      <c r="R7184" s="7">
        <f t="shared" si="789"/>
        <v>1052.2448979591838</v>
      </c>
      <c r="S7184" s="7">
        <f t="shared" si="790"/>
        <v>1052.2448979591838</v>
      </c>
    </row>
    <row r="7185" spans="1:19" ht="18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784"/>
        <v>Very High</v>
      </c>
      <c r="F7185" s="2" t="str">
        <f t="shared" si="785"/>
        <v>High</v>
      </c>
      <c r="G7185" s="2">
        <v>0.23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" t="str">
        <f t="shared" si="786"/>
        <v>Not Good</v>
      </c>
      <c r="P7185" s="2" t="str">
        <f t="shared" si="787"/>
        <v>High Impact</v>
      </c>
      <c r="Q7185" s="2" t="str">
        <f t="shared" si="788"/>
        <v>Keep Selling</v>
      </c>
      <c r="R7185" s="7">
        <f t="shared" si="789"/>
        <v>2393.7391304347821</v>
      </c>
      <c r="S7185" s="7">
        <f t="shared" si="790"/>
        <v>2393.7391304347821</v>
      </c>
    </row>
    <row r="7186" spans="1:19" ht="18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784"/>
        <v>Very High</v>
      </c>
      <c r="F7186" s="2" t="str">
        <f t="shared" si="785"/>
        <v>High</v>
      </c>
      <c r="G7186" s="2">
        <v>0.21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" t="str">
        <f t="shared" si="786"/>
        <v>Good</v>
      </c>
      <c r="P7186" s="2" t="str">
        <f t="shared" si="787"/>
        <v>High Impact</v>
      </c>
      <c r="Q7186" s="2" t="str">
        <f t="shared" si="788"/>
        <v>Stop</v>
      </c>
      <c r="R7186" s="7">
        <f t="shared" si="789"/>
        <v>6460.3333333333339</v>
      </c>
      <c r="S7186" s="7">
        <f t="shared" si="790"/>
        <v>6460.3333333333339</v>
      </c>
    </row>
    <row r="7187" spans="1:19" ht="18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784"/>
        <v>Very High</v>
      </c>
      <c r="F7187" s="2" t="str">
        <f t="shared" si="785"/>
        <v>High</v>
      </c>
      <c r="G7187" s="2">
        <v>0.32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" t="str">
        <f t="shared" si="786"/>
        <v>Not Good</v>
      </c>
      <c r="P7187" s="2" t="str">
        <f t="shared" si="787"/>
        <v>High Impact</v>
      </c>
      <c r="Q7187" s="2" t="str">
        <f t="shared" si="788"/>
        <v>Keep Selling</v>
      </c>
      <c r="R7187" s="7">
        <f t="shared" si="789"/>
        <v>2211.1875</v>
      </c>
      <c r="S7187" s="7">
        <f t="shared" si="790"/>
        <v>2211.1875</v>
      </c>
    </row>
    <row r="7188" spans="1:19" ht="18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784"/>
        <v>Very High</v>
      </c>
      <c r="F7188" s="2" t="str">
        <f t="shared" si="785"/>
        <v>High</v>
      </c>
      <c r="G7188" s="2">
        <v>0.18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" t="str">
        <f t="shared" si="786"/>
        <v>Good</v>
      </c>
      <c r="P7188" s="2" t="str">
        <f t="shared" si="787"/>
        <v>High Impact</v>
      </c>
      <c r="Q7188" s="2" t="str">
        <f t="shared" si="788"/>
        <v>Keep Selling</v>
      </c>
      <c r="R7188" s="7">
        <f t="shared" si="789"/>
        <v>3404.666666666667</v>
      </c>
      <c r="S7188" s="7">
        <f t="shared" si="790"/>
        <v>3404.666666666667</v>
      </c>
    </row>
    <row r="7189" spans="1:19" ht="18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784"/>
        <v>Very High</v>
      </c>
      <c r="F7189" s="2" t="str">
        <f t="shared" si="785"/>
        <v>High</v>
      </c>
      <c r="G7189" s="2">
        <v>0.36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" t="str">
        <f t="shared" si="786"/>
        <v>Not Good</v>
      </c>
      <c r="P7189" s="2" t="str">
        <f t="shared" si="787"/>
        <v>High Impact</v>
      </c>
      <c r="Q7189" s="2" t="str">
        <f t="shared" si="788"/>
        <v>Keep Selling</v>
      </c>
      <c r="R7189" s="7">
        <f t="shared" si="789"/>
        <v>1478.9722222222222</v>
      </c>
      <c r="S7189" s="7">
        <f t="shared" si="790"/>
        <v>1478.9722222222222</v>
      </c>
    </row>
    <row r="7190" spans="1:19" ht="18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784"/>
        <v>Medium</v>
      </c>
      <c r="F7190" s="2" t="str">
        <f t="shared" si="785"/>
        <v>Low</v>
      </c>
      <c r="G7190" s="2">
        <v>0.45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  <c r="O7190" s="2" t="str">
        <f t="shared" si="786"/>
        <v>Not Good</v>
      </c>
      <c r="P7190" s="2" t="str">
        <f t="shared" si="787"/>
        <v>High Impact</v>
      </c>
      <c r="Q7190" s="2" t="str">
        <f t="shared" si="788"/>
        <v>Keep Selling</v>
      </c>
      <c r="R7190" s="7">
        <f t="shared" si="789"/>
        <v>199.11111111111109</v>
      </c>
      <c r="S7190" s="7">
        <f t="shared" si="790"/>
        <v>199.11111111111109</v>
      </c>
    </row>
    <row r="7191" spans="1:19" ht="18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784"/>
        <v>Very High</v>
      </c>
      <c r="F7191" s="2" t="str">
        <f t="shared" si="785"/>
        <v>High</v>
      </c>
      <c r="G7191" s="2">
        <v>0.25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" t="str">
        <f t="shared" si="786"/>
        <v>Not Good</v>
      </c>
      <c r="P7191" s="2" t="str">
        <f t="shared" si="787"/>
        <v>High Impact</v>
      </c>
      <c r="Q7191" s="2" t="str">
        <f t="shared" si="788"/>
        <v>Keep Selling</v>
      </c>
      <c r="R7191" s="7">
        <f t="shared" si="789"/>
        <v>1706.48</v>
      </c>
      <c r="S7191" s="7">
        <f t="shared" si="790"/>
        <v>1706.48</v>
      </c>
    </row>
    <row r="7192" spans="1:19" ht="18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784"/>
        <v>Very High</v>
      </c>
      <c r="F7192" s="2" t="str">
        <f t="shared" si="785"/>
        <v>High</v>
      </c>
      <c r="G7192" s="2">
        <v>0.19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" t="str">
        <f t="shared" si="786"/>
        <v>Not Good</v>
      </c>
      <c r="P7192" s="2" t="str">
        <f t="shared" si="787"/>
        <v>Normal</v>
      </c>
      <c r="Q7192" s="2" t="str">
        <f t="shared" si="788"/>
        <v>Keep Selling</v>
      </c>
      <c r="R7192" s="7">
        <f t="shared" si="789"/>
        <v>4311.8421052631575</v>
      </c>
      <c r="S7192" s="7">
        <f t="shared" si="790"/>
        <v>4311.8421052631575</v>
      </c>
    </row>
    <row r="7193" spans="1:19" ht="18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784"/>
        <v>Very High</v>
      </c>
      <c r="F7193" s="2" t="str">
        <f t="shared" si="785"/>
        <v>High</v>
      </c>
      <c r="G7193" s="2">
        <v>0.26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" t="str">
        <f t="shared" si="786"/>
        <v>Good</v>
      </c>
      <c r="P7193" s="2" t="str">
        <f t="shared" si="787"/>
        <v>High Impact</v>
      </c>
      <c r="Q7193" s="2" t="str">
        <f t="shared" si="788"/>
        <v>Stop</v>
      </c>
      <c r="R7193" s="7">
        <f t="shared" si="789"/>
        <v>1213.1153846153848</v>
      </c>
      <c r="S7193" s="7">
        <f t="shared" si="790"/>
        <v>1213.1153846153848</v>
      </c>
    </row>
    <row r="7194" spans="1:19" ht="18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784"/>
        <v>High</v>
      </c>
      <c r="F7194" s="2" t="str">
        <f t="shared" si="785"/>
        <v>High</v>
      </c>
      <c r="G7194" s="2">
        <v>0.3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" t="str">
        <f t="shared" si="786"/>
        <v>Not Good</v>
      </c>
      <c r="P7194" s="2" t="str">
        <f t="shared" si="787"/>
        <v>High Impact</v>
      </c>
      <c r="Q7194" s="2" t="str">
        <f t="shared" si="788"/>
        <v>Keep Selling</v>
      </c>
      <c r="R7194" s="7">
        <f t="shared" si="789"/>
        <v>783.23333333333335</v>
      </c>
      <c r="S7194" s="7">
        <f t="shared" si="790"/>
        <v>783.23333333333335</v>
      </c>
    </row>
    <row r="7195" spans="1:19" ht="18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784"/>
        <v>Very High</v>
      </c>
      <c r="F7195" s="2" t="str">
        <f t="shared" si="785"/>
        <v>High</v>
      </c>
      <c r="G7195" s="2">
        <v>0.42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" t="str">
        <f t="shared" si="786"/>
        <v>Not Good</v>
      </c>
      <c r="P7195" s="2" t="str">
        <f t="shared" si="787"/>
        <v>High Impact</v>
      </c>
      <c r="Q7195" s="2" t="str">
        <f t="shared" si="788"/>
        <v>Keep Selling</v>
      </c>
      <c r="R7195" s="7">
        <f t="shared" si="789"/>
        <v>880.35714285714289</v>
      </c>
      <c r="S7195" s="7">
        <f t="shared" si="790"/>
        <v>880.35714285714289</v>
      </c>
    </row>
    <row r="7196" spans="1:19" ht="18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784"/>
        <v>Very High</v>
      </c>
      <c r="F7196" s="2" t="str">
        <f t="shared" si="785"/>
        <v>High</v>
      </c>
      <c r="G7196" s="2">
        <v>0.2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" t="str">
        <f t="shared" si="786"/>
        <v>Good</v>
      </c>
      <c r="P7196" s="2" t="str">
        <f t="shared" si="787"/>
        <v>High Impact</v>
      </c>
      <c r="Q7196" s="2" t="str">
        <f t="shared" si="788"/>
        <v>Keep Selling</v>
      </c>
      <c r="R7196" s="7">
        <f t="shared" si="789"/>
        <v>1359.95</v>
      </c>
      <c r="S7196" s="7">
        <f t="shared" si="790"/>
        <v>1359.95</v>
      </c>
    </row>
    <row r="7197" spans="1:19" ht="18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784"/>
        <v>Very High</v>
      </c>
      <c r="F7197" s="2" t="str">
        <f t="shared" si="785"/>
        <v>High</v>
      </c>
      <c r="G7197" s="2">
        <v>0.03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" t="str">
        <f t="shared" si="786"/>
        <v>Good</v>
      </c>
      <c r="P7197" s="2" t="str">
        <f t="shared" si="787"/>
        <v>High Impact</v>
      </c>
      <c r="Q7197" s="2" t="str">
        <f t="shared" si="788"/>
        <v>Keep Selling</v>
      </c>
      <c r="R7197" s="7">
        <f t="shared" si="789"/>
        <v>40409.333333333336</v>
      </c>
      <c r="S7197" s="7">
        <f t="shared" si="790"/>
        <v>40409.333333333336</v>
      </c>
    </row>
    <row r="7198" spans="1:19" ht="18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784"/>
        <v>Low</v>
      </c>
      <c r="F7198" s="2" t="str">
        <f t="shared" si="785"/>
        <v>Low</v>
      </c>
      <c r="G7198" s="2">
        <v>0.32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" t="str">
        <f t="shared" si="786"/>
        <v>Not Good</v>
      </c>
      <c r="P7198" s="2" t="str">
        <f t="shared" si="787"/>
        <v>High Impact</v>
      </c>
      <c r="Q7198" s="2" t="str">
        <f t="shared" si="788"/>
        <v>Keep Selling</v>
      </c>
      <c r="R7198" s="7">
        <f t="shared" si="789"/>
        <v>200.74999999999997</v>
      </c>
      <c r="S7198" s="7">
        <f t="shared" si="790"/>
        <v>200.74999999999997</v>
      </c>
    </row>
    <row r="7199" spans="1:19" ht="18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784"/>
        <v>Very High</v>
      </c>
      <c r="F7199" s="2" t="str">
        <f t="shared" si="785"/>
        <v>High</v>
      </c>
      <c r="G7199" s="2">
        <v>0.49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" t="str">
        <f t="shared" si="786"/>
        <v>Not Good</v>
      </c>
      <c r="P7199" s="2" t="str">
        <f t="shared" si="787"/>
        <v>High Impact</v>
      </c>
      <c r="Q7199" s="2" t="str">
        <f t="shared" si="788"/>
        <v>Keep Selling</v>
      </c>
      <c r="R7199" s="7">
        <f t="shared" si="789"/>
        <v>1032.3265306122448</v>
      </c>
      <c r="S7199" s="7">
        <f t="shared" si="790"/>
        <v>1032.3265306122448</v>
      </c>
    </row>
    <row r="7200" spans="1:19" ht="18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784"/>
        <v>Very High</v>
      </c>
      <c r="F7200" s="2" t="str">
        <f t="shared" si="785"/>
        <v>High</v>
      </c>
      <c r="G7200" s="2">
        <v>0.43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" t="str">
        <f t="shared" si="786"/>
        <v>Not Good</v>
      </c>
      <c r="P7200" s="2" t="str">
        <f t="shared" si="787"/>
        <v>High Impact</v>
      </c>
      <c r="Q7200" s="2" t="str">
        <f t="shared" si="788"/>
        <v>Keep Selling</v>
      </c>
      <c r="R7200" s="7">
        <f t="shared" si="789"/>
        <v>1009.1860465116279</v>
      </c>
      <c r="S7200" s="7">
        <f t="shared" si="790"/>
        <v>1009.1860465116279</v>
      </c>
    </row>
    <row r="7201" spans="1:19" ht="18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784"/>
        <v>Medium</v>
      </c>
      <c r="F7201" s="2" t="str">
        <f t="shared" si="785"/>
        <v>Low</v>
      </c>
      <c r="G7201" s="2">
        <v>0.38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" t="str">
        <f t="shared" si="786"/>
        <v>Not Good</v>
      </c>
      <c r="P7201" s="2" t="str">
        <f t="shared" si="787"/>
        <v>High Impact</v>
      </c>
      <c r="Q7201" s="2" t="str">
        <f t="shared" si="788"/>
        <v>Keep Selling</v>
      </c>
      <c r="R7201" s="7">
        <f t="shared" si="789"/>
        <v>107.55263157894736</v>
      </c>
      <c r="S7201" s="7">
        <f t="shared" si="790"/>
        <v>107.55263157894736</v>
      </c>
    </row>
    <row r="7202" spans="1:19" ht="18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784"/>
        <v>Very High</v>
      </c>
      <c r="F7202" s="2" t="str">
        <f t="shared" si="785"/>
        <v>High</v>
      </c>
      <c r="G7202" s="2">
        <v>0.09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" t="str">
        <f t="shared" si="786"/>
        <v>Good</v>
      </c>
      <c r="P7202" s="2" t="str">
        <f t="shared" si="787"/>
        <v>High Impact</v>
      </c>
      <c r="Q7202" s="2" t="str">
        <f t="shared" si="788"/>
        <v>Keep Selling</v>
      </c>
      <c r="R7202" s="7">
        <f t="shared" si="789"/>
        <v>9865.6666666666661</v>
      </c>
      <c r="S7202" s="7">
        <f t="shared" si="790"/>
        <v>9865.6666666666661</v>
      </c>
    </row>
    <row r="7203" spans="1:19" ht="18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784"/>
        <v>Very High</v>
      </c>
      <c r="F7203" s="2" t="str">
        <f t="shared" si="785"/>
        <v>High</v>
      </c>
      <c r="G7203" s="2">
        <v>0.37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" t="str">
        <f t="shared" si="786"/>
        <v>Not Good</v>
      </c>
      <c r="P7203" s="2" t="str">
        <f t="shared" si="787"/>
        <v>High Impact</v>
      </c>
      <c r="Q7203" s="2" t="str">
        <f t="shared" si="788"/>
        <v>Keep Selling</v>
      </c>
      <c r="R7203" s="7">
        <f t="shared" si="789"/>
        <v>844.51351351351354</v>
      </c>
      <c r="S7203" s="7">
        <f t="shared" si="790"/>
        <v>844.51351351351354</v>
      </c>
    </row>
    <row r="7204" spans="1:19" ht="18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784"/>
        <v>Very High</v>
      </c>
      <c r="F7204" s="2" t="str">
        <f t="shared" si="785"/>
        <v>High</v>
      </c>
      <c r="G7204" s="2">
        <v>0.04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" t="str">
        <f t="shared" si="786"/>
        <v>Not Good</v>
      </c>
      <c r="P7204" s="2" t="str">
        <f t="shared" si="787"/>
        <v>Normal</v>
      </c>
      <c r="Q7204" s="2" t="str">
        <f t="shared" si="788"/>
        <v>Keep Selling</v>
      </c>
      <c r="R7204" s="7">
        <f t="shared" si="789"/>
        <v>22186</v>
      </c>
      <c r="S7204" s="7">
        <f t="shared" si="790"/>
        <v>22186</v>
      </c>
    </row>
    <row r="7205" spans="1:19" ht="18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784"/>
        <v>Very High</v>
      </c>
      <c r="F7205" s="2" t="str">
        <f t="shared" si="785"/>
        <v>High</v>
      </c>
      <c r="G7205" s="2">
        <v>0.25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" t="str">
        <f t="shared" si="786"/>
        <v>Good</v>
      </c>
      <c r="P7205" s="2" t="str">
        <f t="shared" si="787"/>
        <v>High Impact</v>
      </c>
      <c r="Q7205" s="2" t="str">
        <f t="shared" si="788"/>
        <v>Stop</v>
      </c>
      <c r="R7205" s="7">
        <f t="shared" si="789"/>
        <v>4129.68</v>
      </c>
      <c r="S7205" s="7">
        <f t="shared" si="790"/>
        <v>4129.68</v>
      </c>
    </row>
    <row r="7206" spans="1:19" ht="18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784"/>
        <v>Medium</v>
      </c>
      <c r="F7206" s="2" t="str">
        <f t="shared" si="785"/>
        <v>Low</v>
      </c>
      <c r="G7206" s="2">
        <v>0.19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  <c r="O7206" s="2" t="str">
        <f t="shared" si="786"/>
        <v>Not Good</v>
      </c>
      <c r="P7206" s="2" t="str">
        <f t="shared" si="787"/>
        <v>Normal</v>
      </c>
      <c r="Q7206" s="2" t="str">
        <f t="shared" si="788"/>
        <v>Keep Selling</v>
      </c>
      <c r="R7206" s="7">
        <f t="shared" si="789"/>
        <v>313.68421052631578</v>
      </c>
      <c r="S7206" s="7">
        <f t="shared" si="790"/>
        <v>313.68421052631578</v>
      </c>
    </row>
    <row r="7207" spans="1:19" ht="18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784"/>
        <v>Very High</v>
      </c>
      <c r="F7207" s="2" t="str">
        <f t="shared" si="785"/>
        <v>High</v>
      </c>
      <c r="G7207" s="2">
        <v>0.45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  <c r="O7207" s="2" t="str">
        <f t="shared" si="786"/>
        <v>Good</v>
      </c>
      <c r="P7207" s="2" t="str">
        <f t="shared" si="787"/>
        <v>High Impact</v>
      </c>
      <c r="Q7207" s="2" t="str">
        <f t="shared" si="788"/>
        <v>Stop</v>
      </c>
      <c r="R7207" s="7">
        <f t="shared" si="789"/>
        <v>988.88888888888891</v>
      </c>
      <c r="S7207" s="7">
        <f t="shared" si="790"/>
        <v>988.88888888888891</v>
      </c>
    </row>
    <row r="7208" spans="1:19" ht="18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784"/>
        <v>Very High</v>
      </c>
      <c r="F7208" s="2" t="str">
        <f t="shared" si="785"/>
        <v>High</v>
      </c>
      <c r="G7208" s="2">
        <v>0.08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" t="str">
        <f t="shared" si="786"/>
        <v>Not Good</v>
      </c>
      <c r="P7208" s="2" t="str">
        <f t="shared" si="787"/>
        <v>Normal</v>
      </c>
      <c r="Q7208" s="2" t="str">
        <f t="shared" si="788"/>
        <v>Keep Selling</v>
      </c>
      <c r="R7208" s="7">
        <f t="shared" si="789"/>
        <v>3627.5</v>
      </c>
      <c r="S7208" s="7">
        <f t="shared" si="790"/>
        <v>3627.5</v>
      </c>
    </row>
    <row r="7209" spans="1:19" ht="18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784"/>
        <v>Very High</v>
      </c>
      <c r="F7209" s="2" t="str">
        <f t="shared" si="785"/>
        <v>High</v>
      </c>
      <c r="G7209" s="2">
        <v>0.39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" t="str">
        <f t="shared" si="786"/>
        <v>Good</v>
      </c>
      <c r="P7209" s="2" t="str">
        <f t="shared" si="787"/>
        <v>High Impact</v>
      </c>
      <c r="Q7209" s="2" t="str">
        <f t="shared" si="788"/>
        <v>Stop</v>
      </c>
      <c r="R7209" s="7">
        <f t="shared" si="789"/>
        <v>906.76923076923072</v>
      </c>
      <c r="S7209" s="7">
        <f t="shared" si="790"/>
        <v>906.76923076923072</v>
      </c>
    </row>
    <row r="7210" spans="1:19" ht="18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784"/>
        <v>Very High</v>
      </c>
      <c r="F7210" s="2" t="str">
        <f t="shared" si="785"/>
        <v>High</v>
      </c>
      <c r="G7210" s="2">
        <v>0.02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" t="str">
        <f t="shared" si="786"/>
        <v>Not Good</v>
      </c>
      <c r="P7210" s="2" t="str">
        <f t="shared" si="787"/>
        <v>Normal</v>
      </c>
      <c r="Q7210" s="2" t="str">
        <f t="shared" si="788"/>
        <v>Keep Selling</v>
      </c>
      <c r="R7210" s="7">
        <f t="shared" si="789"/>
        <v>8423.5</v>
      </c>
      <c r="S7210" s="7">
        <f t="shared" si="790"/>
        <v>8423.5</v>
      </c>
    </row>
    <row r="7211" spans="1:19" ht="18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784"/>
        <v>Low</v>
      </c>
      <c r="F7211" s="2" t="str">
        <f t="shared" si="785"/>
        <v>Low</v>
      </c>
      <c r="G7211" s="2">
        <v>0.35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" t="str">
        <f t="shared" si="786"/>
        <v>Not Good</v>
      </c>
      <c r="P7211" s="2" t="str">
        <f t="shared" si="787"/>
        <v>High Impact</v>
      </c>
      <c r="Q7211" s="2" t="str">
        <f t="shared" si="788"/>
        <v>Keep Selling</v>
      </c>
      <c r="R7211" s="7">
        <f t="shared" si="789"/>
        <v>106.77142857142857</v>
      </c>
      <c r="S7211" s="7">
        <f t="shared" si="790"/>
        <v>106.77142857142857</v>
      </c>
    </row>
    <row r="7212" spans="1:19" ht="18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784"/>
        <v>Very High</v>
      </c>
      <c r="F7212" s="2" t="str">
        <f t="shared" si="785"/>
        <v>High</v>
      </c>
      <c r="G7212" s="2">
        <v>0.15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" t="str">
        <f t="shared" si="786"/>
        <v>Not Good</v>
      </c>
      <c r="P7212" s="2" t="str">
        <f t="shared" si="787"/>
        <v>Normal</v>
      </c>
      <c r="Q7212" s="2" t="str">
        <f t="shared" si="788"/>
        <v>Keep Selling</v>
      </c>
      <c r="R7212" s="7">
        <f t="shared" si="789"/>
        <v>4547.1333333333341</v>
      </c>
      <c r="S7212" s="7">
        <f t="shared" si="790"/>
        <v>4547.1333333333341</v>
      </c>
    </row>
    <row r="7213" spans="1:19" ht="18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784"/>
        <v>High</v>
      </c>
      <c r="F7213" s="2" t="str">
        <f t="shared" si="785"/>
        <v>High</v>
      </c>
      <c r="G7213" s="2">
        <v>0.49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" t="str">
        <f t="shared" si="786"/>
        <v>Not Good</v>
      </c>
      <c r="P7213" s="2" t="str">
        <f t="shared" si="787"/>
        <v>High Impact</v>
      </c>
      <c r="Q7213" s="2" t="str">
        <f t="shared" si="788"/>
        <v>Keep Selling</v>
      </c>
      <c r="R7213" s="7">
        <f t="shared" si="789"/>
        <v>1148.387755102041</v>
      </c>
      <c r="S7213" s="7">
        <f t="shared" si="790"/>
        <v>1148.387755102041</v>
      </c>
    </row>
    <row r="7214" spans="1:19" ht="18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784"/>
        <v>Very High</v>
      </c>
      <c r="F7214" s="2" t="str">
        <f t="shared" si="785"/>
        <v>High</v>
      </c>
      <c r="G7214" s="2">
        <v>0.34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" t="str">
        <f t="shared" si="786"/>
        <v>Not Good</v>
      </c>
      <c r="P7214" s="2" t="str">
        <f t="shared" si="787"/>
        <v>High Impact</v>
      </c>
      <c r="Q7214" s="2" t="str">
        <f t="shared" si="788"/>
        <v>Keep Selling</v>
      </c>
      <c r="R7214" s="7">
        <f t="shared" si="789"/>
        <v>951.08823529411757</v>
      </c>
      <c r="S7214" s="7">
        <f t="shared" si="790"/>
        <v>951.08823529411757</v>
      </c>
    </row>
    <row r="7215" spans="1:19" ht="18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784"/>
        <v>Very High</v>
      </c>
      <c r="F7215" s="2" t="str">
        <f t="shared" si="785"/>
        <v>High</v>
      </c>
      <c r="G7215" s="2">
        <v>0.15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" t="str">
        <f t="shared" si="786"/>
        <v>Not Good</v>
      </c>
      <c r="P7215" s="2" t="str">
        <f t="shared" si="787"/>
        <v>Normal</v>
      </c>
      <c r="Q7215" s="2" t="str">
        <f t="shared" si="788"/>
        <v>Keep Selling</v>
      </c>
      <c r="R7215" s="7">
        <f t="shared" si="789"/>
        <v>4342.8</v>
      </c>
      <c r="S7215" s="7">
        <f t="shared" si="790"/>
        <v>4342.8</v>
      </c>
    </row>
    <row r="7216" spans="1:19" ht="18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784"/>
        <v>Very High</v>
      </c>
      <c r="F7216" s="2" t="str">
        <f t="shared" si="785"/>
        <v>High</v>
      </c>
      <c r="G7216" s="2">
        <v>0.12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" t="str">
        <f t="shared" si="786"/>
        <v>Not Good</v>
      </c>
      <c r="P7216" s="2" t="str">
        <f t="shared" si="787"/>
        <v>Normal</v>
      </c>
      <c r="Q7216" s="2" t="str">
        <f t="shared" si="788"/>
        <v>Keep Selling</v>
      </c>
      <c r="R7216" s="7">
        <f t="shared" si="789"/>
        <v>1546.0000000000002</v>
      </c>
      <c r="S7216" s="7">
        <f t="shared" si="790"/>
        <v>1546.0000000000002</v>
      </c>
    </row>
    <row r="7217" spans="1:19" ht="18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784"/>
        <v>Very High</v>
      </c>
      <c r="F7217" s="2" t="str">
        <f t="shared" si="785"/>
        <v>High</v>
      </c>
      <c r="G7217" s="2">
        <v>0.32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" t="str">
        <f t="shared" si="786"/>
        <v>Not Good</v>
      </c>
      <c r="P7217" s="2" t="str">
        <f t="shared" si="787"/>
        <v>High Impact</v>
      </c>
      <c r="Q7217" s="2" t="str">
        <f t="shared" si="788"/>
        <v>Keep Selling</v>
      </c>
      <c r="R7217" s="7">
        <f t="shared" si="789"/>
        <v>948.8125</v>
      </c>
      <c r="S7217" s="7">
        <f t="shared" si="790"/>
        <v>948.8125</v>
      </c>
    </row>
    <row r="7218" spans="1:19" ht="18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784"/>
        <v>Very High</v>
      </c>
      <c r="F7218" s="2" t="str">
        <f t="shared" si="785"/>
        <v>High</v>
      </c>
      <c r="G7218" s="2">
        <v>0.14000000000000001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" t="str">
        <f t="shared" si="786"/>
        <v>Not Good</v>
      </c>
      <c r="P7218" s="2" t="str">
        <f t="shared" si="787"/>
        <v>Normal</v>
      </c>
      <c r="Q7218" s="2" t="str">
        <f t="shared" si="788"/>
        <v>Keep Selling</v>
      </c>
      <c r="R7218" s="7">
        <f t="shared" si="789"/>
        <v>3935.5714285714284</v>
      </c>
      <c r="S7218" s="7">
        <f t="shared" si="790"/>
        <v>3935.5714285714284</v>
      </c>
    </row>
    <row r="7219" spans="1:19" ht="18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784"/>
        <v>Very High</v>
      </c>
      <c r="F7219" s="2" t="str">
        <f t="shared" si="785"/>
        <v>High</v>
      </c>
      <c r="G7219" s="2">
        <v>0.09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" t="str">
        <f t="shared" si="786"/>
        <v>Not Good</v>
      </c>
      <c r="P7219" s="2" t="str">
        <f t="shared" si="787"/>
        <v>Normal</v>
      </c>
      <c r="Q7219" s="2" t="str">
        <f t="shared" si="788"/>
        <v>Keep Selling</v>
      </c>
      <c r="R7219" s="7">
        <f t="shared" si="789"/>
        <v>6442</v>
      </c>
      <c r="S7219" s="7">
        <f t="shared" si="790"/>
        <v>6442</v>
      </c>
    </row>
    <row r="7220" spans="1:19" ht="18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784"/>
        <v>Very High</v>
      </c>
      <c r="F7220" s="2" t="str">
        <f t="shared" si="785"/>
        <v>High</v>
      </c>
      <c r="G7220" s="2">
        <v>0.32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" t="str">
        <f t="shared" si="786"/>
        <v>Not Good</v>
      </c>
      <c r="P7220" s="2" t="str">
        <f t="shared" si="787"/>
        <v>High Impact</v>
      </c>
      <c r="Q7220" s="2" t="str">
        <f t="shared" si="788"/>
        <v>Keep Selling</v>
      </c>
      <c r="R7220" s="7">
        <f t="shared" si="789"/>
        <v>575.59375</v>
      </c>
      <c r="S7220" s="7">
        <f t="shared" si="790"/>
        <v>575.59375</v>
      </c>
    </row>
    <row r="7221" spans="1:19" ht="18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784"/>
        <v>Very High</v>
      </c>
      <c r="F7221" s="2" t="str">
        <f t="shared" si="785"/>
        <v>High</v>
      </c>
      <c r="G7221" s="2">
        <v>0.36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" t="str">
        <f t="shared" si="786"/>
        <v>Good</v>
      </c>
      <c r="P7221" s="2" t="str">
        <f t="shared" si="787"/>
        <v>High Impact</v>
      </c>
      <c r="Q7221" s="2" t="str">
        <f t="shared" si="788"/>
        <v>Stop</v>
      </c>
      <c r="R7221" s="7">
        <f t="shared" si="789"/>
        <v>726.75</v>
      </c>
      <c r="S7221" s="7">
        <f t="shared" si="790"/>
        <v>726.75</v>
      </c>
    </row>
    <row r="7222" spans="1:19" ht="18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784"/>
        <v>Medium</v>
      </c>
      <c r="F7222" s="2" t="str">
        <f t="shared" si="785"/>
        <v>Low</v>
      </c>
      <c r="G7222" s="2">
        <v>0.12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" t="str">
        <f t="shared" si="786"/>
        <v>Not Good</v>
      </c>
      <c r="P7222" s="2" t="str">
        <f t="shared" si="787"/>
        <v>Normal</v>
      </c>
      <c r="Q7222" s="2" t="str">
        <f t="shared" si="788"/>
        <v>Keep Selling</v>
      </c>
      <c r="R7222" s="7">
        <f t="shared" si="789"/>
        <v>765.08333333333337</v>
      </c>
      <c r="S7222" s="7">
        <f t="shared" si="790"/>
        <v>765.08333333333337</v>
      </c>
    </row>
    <row r="7223" spans="1:19" ht="18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784"/>
        <v>Very High</v>
      </c>
      <c r="F7223" s="2" t="str">
        <f t="shared" si="785"/>
        <v>High</v>
      </c>
      <c r="G7223" s="2">
        <v>0.27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" t="str">
        <f t="shared" si="786"/>
        <v>Good</v>
      </c>
      <c r="P7223" s="2" t="str">
        <f t="shared" si="787"/>
        <v>High Impact</v>
      </c>
      <c r="Q7223" s="2" t="str">
        <f t="shared" si="788"/>
        <v>Stop</v>
      </c>
      <c r="R7223" s="7">
        <f t="shared" si="789"/>
        <v>1997.1111111111111</v>
      </c>
      <c r="S7223" s="7">
        <f t="shared" si="790"/>
        <v>1997.1111111111111</v>
      </c>
    </row>
    <row r="7224" spans="1:19" ht="18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784"/>
        <v>High</v>
      </c>
      <c r="F7224" s="2" t="str">
        <f t="shared" si="785"/>
        <v>High</v>
      </c>
      <c r="G7224" s="2">
        <v>0.33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" t="str">
        <f t="shared" si="786"/>
        <v>Not Good</v>
      </c>
      <c r="P7224" s="2" t="str">
        <f t="shared" si="787"/>
        <v>High Impact</v>
      </c>
      <c r="Q7224" s="2" t="str">
        <f t="shared" si="788"/>
        <v>Keep Selling</v>
      </c>
      <c r="R7224" s="7">
        <f t="shared" si="789"/>
        <v>735.42424242424238</v>
      </c>
      <c r="S7224" s="7">
        <f t="shared" si="790"/>
        <v>735.42424242424238</v>
      </c>
    </row>
    <row r="7225" spans="1:19" ht="18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784"/>
        <v>Very High</v>
      </c>
      <c r="F7225" s="2" t="str">
        <f t="shared" si="785"/>
        <v>High</v>
      </c>
      <c r="G7225" s="2">
        <v>0.47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" t="str">
        <f t="shared" si="786"/>
        <v>Not Good</v>
      </c>
      <c r="P7225" s="2" t="str">
        <f t="shared" si="787"/>
        <v>High Impact</v>
      </c>
      <c r="Q7225" s="2" t="str">
        <f t="shared" si="788"/>
        <v>Keep Selling</v>
      </c>
      <c r="R7225" s="7">
        <f t="shared" si="789"/>
        <v>1035.1276595744682</v>
      </c>
      <c r="S7225" s="7">
        <f t="shared" si="790"/>
        <v>1035.1276595744682</v>
      </c>
    </row>
    <row r="7226" spans="1:19" ht="18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784"/>
        <v>Very High</v>
      </c>
      <c r="F7226" s="2" t="str">
        <f t="shared" si="785"/>
        <v>High</v>
      </c>
      <c r="G7226" s="2">
        <v>0.4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" t="str">
        <f t="shared" si="786"/>
        <v>Not Good</v>
      </c>
      <c r="P7226" s="2" t="str">
        <f t="shared" si="787"/>
        <v>High Impact</v>
      </c>
      <c r="Q7226" s="2" t="str">
        <f t="shared" si="788"/>
        <v>Keep Selling</v>
      </c>
      <c r="R7226" s="7">
        <f t="shared" si="789"/>
        <v>554.52499999999998</v>
      </c>
      <c r="S7226" s="7">
        <f t="shared" si="790"/>
        <v>554.52499999999998</v>
      </c>
    </row>
    <row r="7227" spans="1:19" ht="18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784"/>
        <v>Very High</v>
      </c>
      <c r="F7227" s="2" t="str">
        <f t="shared" si="785"/>
        <v>High</v>
      </c>
      <c r="G7227" s="2">
        <v>0.21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" t="str">
        <f t="shared" si="786"/>
        <v>Not Good</v>
      </c>
      <c r="P7227" s="2" t="str">
        <f t="shared" si="787"/>
        <v>High Impact</v>
      </c>
      <c r="Q7227" s="2" t="str">
        <f t="shared" si="788"/>
        <v>Keep Selling</v>
      </c>
      <c r="R7227" s="7">
        <f t="shared" si="789"/>
        <v>2043.6666666666667</v>
      </c>
      <c r="S7227" s="7">
        <f t="shared" si="790"/>
        <v>2043.6666666666667</v>
      </c>
    </row>
    <row r="7228" spans="1:19" ht="18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784"/>
        <v>High</v>
      </c>
      <c r="F7228" s="2" t="str">
        <f t="shared" si="785"/>
        <v>High</v>
      </c>
      <c r="G7228" s="2">
        <v>0.42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" t="str">
        <f t="shared" si="786"/>
        <v>Not Good</v>
      </c>
      <c r="P7228" s="2" t="str">
        <f t="shared" si="787"/>
        <v>High Impact</v>
      </c>
      <c r="Q7228" s="2" t="str">
        <f t="shared" si="788"/>
        <v>Keep Selling</v>
      </c>
      <c r="R7228" s="7">
        <f t="shared" si="789"/>
        <v>223.66666666666666</v>
      </c>
      <c r="S7228" s="7">
        <f t="shared" si="790"/>
        <v>223.66666666666666</v>
      </c>
    </row>
    <row r="7229" spans="1:19" ht="18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784"/>
        <v>Medium</v>
      </c>
      <c r="F7229" s="2" t="str">
        <f t="shared" si="785"/>
        <v>Low</v>
      </c>
      <c r="G7229" s="2">
        <v>0.22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" t="str">
        <f t="shared" si="786"/>
        <v>Not Good</v>
      </c>
      <c r="P7229" s="2" t="str">
        <f t="shared" si="787"/>
        <v>High Impact</v>
      </c>
      <c r="Q7229" s="2" t="str">
        <f t="shared" si="788"/>
        <v>Keep Selling</v>
      </c>
      <c r="R7229" s="7">
        <f t="shared" si="789"/>
        <v>739.72727272727275</v>
      </c>
      <c r="S7229" s="7">
        <f t="shared" si="790"/>
        <v>739.72727272727275</v>
      </c>
    </row>
    <row r="7230" spans="1:19" ht="18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784"/>
        <v>Medium</v>
      </c>
      <c r="F7230" s="2" t="str">
        <f t="shared" si="785"/>
        <v>Low</v>
      </c>
      <c r="G7230" s="2">
        <v>7.0000000000000007E-2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" t="str">
        <f t="shared" si="786"/>
        <v>Not Good</v>
      </c>
      <c r="P7230" s="2" t="str">
        <f t="shared" si="787"/>
        <v>Normal</v>
      </c>
      <c r="Q7230" s="2" t="str">
        <f t="shared" si="788"/>
        <v>Keep Selling</v>
      </c>
      <c r="R7230" s="7">
        <f t="shared" si="789"/>
        <v>2079</v>
      </c>
      <c r="S7230" s="7">
        <f t="shared" si="790"/>
        <v>2079</v>
      </c>
    </row>
    <row r="7231" spans="1:19" ht="18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784"/>
        <v>Very High</v>
      </c>
      <c r="F7231" s="2" t="str">
        <f t="shared" si="785"/>
        <v>High</v>
      </c>
      <c r="G7231" s="2">
        <v>0.17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" t="str">
        <f t="shared" si="786"/>
        <v>Not Good</v>
      </c>
      <c r="P7231" s="2" t="str">
        <f t="shared" si="787"/>
        <v>Normal</v>
      </c>
      <c r="Q7231" s="2" t="str">
        <f t="shared" si="788"/>
        <v>Keep Selling</v>
      </c>
      <c r="R7231" s="7">
        <f t="shared" si="789"/>
        <v>3817.117647058823</v>
      </c>
      <c r="S7231" s="7">
        <f t="shared" si="790"/>
        <v>3817.117647058823</v>
      </c>
    </row>
    <row r="7232" spans="1:19" ht="18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784"/>
        <v>Medium</v>
      </c>
      <c r="F7232" s="2" t="str">
        <f t="shared" si="785"/>
        <v>Low</v>
      </c>
      <c r="G7232" s="2">
        <v>0.4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" t="str">
        <f t="shared" si="786"/>
        <v>Not Good</v>
      </c>
      <c r="P7232" s="2" t="str">
        <f t="shared" si="787"/>
        <v>High Impact</v>
      </c>
      <c r="Q7232" s="2" t="str">
        <f t="shared" si="788"/>
        <v>Keep Selling</v>
      </c>
      <c r="R7232" s="7">
        <f t="shared" si="789"/>
        <v>488.59999999999997</v>
      </c>
      <c r="S7232" s="7">
        <f t="shared" si="790"/>
        <v>488.59999999999997</v>
      </c>
    </row>
    <row r="7233" spans="1:19" ht="18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784"/>
        <v>High</v>
      </c>
      <c r="F7233" s="2" t="str">
        <f t="shared" si="785"/>
        <v>High</v>
      </c>
      <c r="G7233" s="2">
        <v>0.48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" t="str">
        <f t="shared" si="786"/>
        <v>Not Good</v>
      </c>
      <c r="P7233" s="2" t="str">
        <f t="shared" si="787"/>
        <v>High Impact</v>
      </c>
      <c r="Q7233" s="2" t="str">
        <f t="shared" si="788"/>
        <v>Keep Selling</v>
      </c>
      <c r="R7233" s="7">
        <f t="shared" si="789"/>
        <v>573.70833333333337</v>
      </c>
      <c r="S7233" s="7">
        <f t="shared" si="790"/>
        <v>573.70833333333337</v>
      </c>
    </row>
    <row r="7234" spans="1:19" ht="18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ref="E7234:E7297" si="791">IF(D7234&gt;1000,IF(D7234&gt;2000,"Very High","High"),IF(D7234&gt;500,"Medium","Low"))</f>
        <v>Medium</v>
      </c>
      <c r="F7234" s="2" t="str">
        <f t="shared" ref="F7234:F7297" si="792">IF(D7234&gt;1000,"High","Low")</f>
        <v>Low</v>
      </c>
      <c r="G7234" s="2">
        <v>0.49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" t="str">
        <f t="shared" ref="O7234:O7297" si="793">IF(AND(D7234&gt;4000,N7234&gt;500),"Good","Not Good")</f>
        <v>Not Good</v>
      </c>
      <c r="P7234" s="2" t="str">
        <f t="shared" ref="P7234:P7297" si="794">IF(OR(D7234&gt;4000,G7234&gt;0.2),"High Impact","Normal")</f>
        <v>High Impact</v>
      </c>
      <c r="Q7234" s="2" t="str">
        <f t="shared" ref="Q7234:Q7297" si="795">IF(NOT(AND(D7234&gt;4000,G7234&gt;0.2)),"Keep Selling","Stop")</f>
        <v>Keep Selling</v>
      </c>
      <c r="R7234" s="7">
        <f t="shared" ref="R7234:R7297" si="796">M7234/G7234</f>
        <v>455.28571428571428</v>
      </c>
      <c r="S7234" s="7">
        <f t="shared" ref="S7234:S7297" si="797">IFERROR(M7234/G7234,"omkar")</f>
        <v>455.28571428571428</v>
      </c>
    </row>
    <row r="7235" spans="1:19" ht="18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si="791"/>
        <v>Medium</v>
      </c>
      <c r="F7235" s="2" t="str">
        <f t="shared" si="792"/>
        <v>Low</v>
      </c>
      <c r="G7235" s="2">
        <v>0.32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" t="str">
        <f t="shared" si="793"/>
        <v>Not Good</v>
      </c>
      <c r="P7235" s="2" t="str">
        <f t="shared" si="794"/>
        <v>High Impact</v>
      </c>
      <c r="Q7235" s="2" t="str">
        <f t="shared" si="795"/>
        <v>Keep Selling</v>
      </c>
      <c r="R7235" s="7">
        <f t="shared" si="796"/>
        <v>280.90625</v>
      </c>
      <c r="S7235" s="7">
        <f t="shared" si="797"/>
        <v>280.90625</v>
      </c>
    </row>
    <row r="7236" spans="1:19" ht="18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791"/>
        <v>Very High</v>
      </c>
      <c r="F7236" s="2" t="str">
        <f t="shared" si="792"/>
        <v>High</v>
      </c>
      <c r="G7236" s="2">
        <v>0.24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" t="str">
        <f t="shared" si="793"/>
        <v>Good</v>
      </c>
      <c r="P7236" s="2" t="str">
        <f t="shared" si="794"/>
        <v>High Impact</v>
      </c>
      <c r="Q7236" s="2" t="str">
        <f t="shared" si="795"/>
        <v>Stop</v>
      </c>
      <c r="R7236" s="7">
        <f t="shared" si="796"/>
        <v>4115.9583333333339</v>
      </c>
      <c r="S7236" s="7">
        <f t="shared" si="797"/>
        <v>4115.9583333333339</v>
      </c>
    </row>
    <row r="7237" spans="1:19" ht="18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791"/>
        <v>Very High</v>
      </c>
      <c r="F7237" s="2" t="str">
        <f t="shared" si="792"/>
        <v>High</v>
      </c>
      <c r="G7237" s="2">
        <v>0.08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" t="str">
        <f t="shared" si="793"/>
        <v>Not Good</v>
      </c>
      <c r="P7237" s="2" t="str">
        <f t="shared" si="794"/>
        <v>Normal</v>
      </c>
      <c r="Q7237" s="2" t="str">
        <f t="shared" si="795"/>
        <v>Keep Selling</v>
      </c>
      <c r="R7237" s="7">
        <f t="shared" si="796"/>
        <v>12645.625</v>
      </c>
      <c r="S7237" s="7">
        <f t="shared" si="797"/>
        <v>12645.625</v>
      </c>
    </row>
    <row r="7238" spans="1:19" ht="18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791"/>
        <v>Very High</v>
      </c>
      <c r="F7238" s="2" t="str">
        <f t="shared" si="792"/>
        <v>High</v>
      </c>
      <c r="G7238" s="2">
        <v>0.05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" t="str">
        <f t="shared" si="793"/>
        <v>Good</v>
      </c>
      <c r="P7238" s="2" t="str">
        <f t="shared" si="794"/>
        <v>High Impact</v>
      </c>
      <c r="Q7238" s="2" t="str">
        <f t="shared" si="795"/>
        <v>Keep Selling</v>
      </c>
      <c r="R7238" s="7">
        <f t="shared" si="796"/>
        <v>20697.600000000002</v>
      </c>
      <c r="S7238" s="7">
        <f t="shared" si="797"/>
        <v>20697.600000000002</v>
      </c>
    </row>
    <row r="7239" spans="1:19" ht="18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791"/>
        <v>Very High</v>
      </c>
      <c r="F7239" s="2" t="str">
        <f t="shared" si="792"/>
        <v>High</v>
      </c>
      <c r="G7239" s="2">
        <v>0.26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" t="str">
        <f t="shared" si="793"/>
        <v>Not Good</v>
      </c>
      <c r="P7239" s="2" t="str">
        <f t="shared" si="794"/>
        <v>High Impact</v>
      </c>
      <c r="Q7239" s="2" t="str">
        <f t="shared" si="795"/>
        <v>Keep Selling</v>
      </c>
      <c r="R7239" s="7">
        <f t="shared" si="796"/>
        <v>1437.1538461538462</v>
      </c>
      <c r="S7239" s="7">
        <f t="shared" si="797"/>
        <v>1437.1538461538462</v>
      </c>
    </row>
    <row r="7240" spans="1:19" ht="18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791"/>
        <v>Very High</v>
      </c>
      <c r="F7240" s="2" t="str">
        <f t="shared" si="792"/>
        <v>High</v>
      </c>
      <c r="G7240" s="2">
        <v>0.36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" t="str">
        <f t="shared" si="793"/>
        <v>Good</v>
      </c>
      <c r="P7240" s="2" t="str">
        <f t="shared" si="794"/>
        <v>High Impact</v>
      </c>
      <c r="Q7240" s="2" t="str">
        <f t="shared" si="795"/>
        <v>Stop</v>
      </c>
      <c r="R7240" s="7">
        <f t="shared" si="796"/>
        <v>2978.6111111111113</v>
      </c>
      <c r="S7240" s="7">
        <f t="shared" si="797"/>
        <v>2978.6111111111113</v>
      </c>
    </row>
    <row r="7241" spans="1:19" ht="18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791"/>
        <v>Very High</v>
      </c>
      <c r="F7241" s="2" t="str">
        <f t="shared" si="792"/>
        <v>High</v>
      </c>
      <c r="G7241" s="2">
        <v>0.16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" t="str">
        <f t="shared" si="793"/>
        <v>Not Good</v>
      </c>
      <c r="P7241" s="2" t="str">
        <f t="shared" si="794"/>
        <v>Normal</v>
      </c>
      <c r="Q7241" s="2" t="str">
        <f t="shared" si="795"/>
        <v>Keep Selling</v>
      </c>
      <c r="R7241" s="7">
        <f t="shared" si="796"/>
        <v>2425.5625</v>
      </c>
      <c r="S7241" s="7">
        <f t="shared" si="797"/>
        <v>2425.5625</v>
      </c>
    </row>
    <row r="7242" spans="1:19" ht="18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791"/>
        <v>Very High</v>
      </c>
      <c r="F7242" s="2" t="str">
        <f t="shared" si="792"/>
        <v>High</v>
      </c>
      <c r="G7242" s="2">
        <v>0.34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" t="str">
        <f t="shared" si="793"/>
        <v>Not Good</v>
      </c>
      <c r="P7242" s="2" t="str">
        <f t="shared" si="794"/>
        <v>High Impact</v>
      </c>
      <c r="Q7242" s="2" t="str">
        <f t="shared" si="795"/>
        <v>Keep Selling</v>
      </c>
      <c r="R7242" s="7">
        <f t="shared" si="796"/>
        <v>838.91176470588232</v>
      </c>
      <c r="S7242" s="7">
        <f t="shared" si="797"/>
        <v>838.91176470588232</v>
      </c>
    </row>
    <row r="7243" spans="1:19" ht="18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791"/>
        <v>Very High</v>
      </c>
      <c r="F7243" s="2" t="str">
        <f t="shared" si="792"/>
        <v>High</v>
      </c>
      <c r="G7243" s="2">
        <v>0.28999999999999998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" t="str">
        <f t="shared" si="793"/>
        <v>Not Good</v>
      </c>
      <c r="P7243" s="2" t="str">
        <f t="shared" si="794"/>
        <v>High Impact</v>
      </c>
      <c r="Q7243" s="2" t="str">
        <f t="shared" si="795"/>
        <v>Keep Selling</v>
      </c>
      <c r="R7243" s="7">
        <f t="shared" si="796"/>
        <v>2382.1724137931037</v>
      </c>
      <c r="S7243" s="7">
        <f t="shared" si="797"/>
        <v>2382.1724137931037</v>
      </c>
    </row>
    <row r="7244" spans="1:19" ht="18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791"/>
        <v>High</v>
      </c>
      <c r="F7244" s="2" t="str">
        <f t="shared" si="792"/>
        <v>High</v>
      </c>
      <c r="G7244" s="2">
        <v>0.47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" t="str">
        <f t="shared" si="793"/>
        <v>Not Good</v>
      </c>
      <c r="P7244" s="2" t="str">
        <f t="shared" si="794"/>
        <v>High Impact</v>
      </c>
      <c r="Q7244" s="2" t="str">
        <f t="shared" si="795"/>
        <v>Keep Selling</v>
      </c>
      <c r="R7244" s="7">
        <f t="shared" si="796"/>
        <v>533.68085106382989</v>
      </c>
      <c r="S7244" s="7">
        <f t="shared" si="797"/>
        <v>533.68085106382989</v>
      </c>
    </row>
    <row r="7245" spans="1:19" ht="18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791"/>
        <v>Very High</v>
      </c>
      <c r="F7245" s="2" t="str">
        <f t="shared" si="792"/>
        <v>High</v>
      </c>
      <c r="G7245" s="2">
        <v>0.1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" t="str">
        <f t="shared" si="793"/>
        <v>Not Good</v>
      </c>
      <c r="P7245" s="2" t="str">
        <f t="shared" si="794"/>
        <v>Normal</v>
      </c>
      <c r="Q7245" s="2" t="str">
        <f t="shared" si="795"/>
        <v>Keep Selling</v>
      </c>
      <c r="R7245" s="7">
        <f t="shared" si="796"/>
        <v>7026.6999999999989</v>
      </c>
      <c r="S7245" s="7">
        <f t="shared" si="797"/>
        <v>7026.6999999999989</v>
      </c>
    </row>
    <row r="7246" spans="1:19" ht="18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791"/>
        <v>Very High</v>
      </c>
      <c r="F7246" s="2" t="str">
        <f t="shared" si="792"/>
        <v>High</v>
      </c>
      <c r="G7246" s="2">
        <v>0.3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" t="str">
        <f t="shared" si="793"/>
        <v>Good</v>
      </c>
      <c r="P7246" s="2" t="str">
        <f t="shared" si="794"/>
        <v>High Impact</v>
      </c>
      <c r="Q7246" s="2" t="str">
        <f t="shared" si="795"/>
        <v>Stop</v>
      </c>
      <c r="R7246" s="7">
        <f t="shared" si="796"/>
        <v>4001.1666666666665</v>
      </c>
      <c r="S7246" s="7">
        <f t="shared" si="797"/>
        <v>4001.1666666666665</v>
      </c>
    </row>
    <row r="7247" spans="1:19" ht="18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791"/>
        <v>Very High</v>
      </c>
      <c r="F7247" s="2" t="str">
        <f t="shared" si="792"/>
        <v>High</v>
      </c>
      <c r="G7247" s="2">
        <v>0.21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" t="str">
        <f t="shared" si="793"/>
        <v>Not Good</v>
      </c>
      <c r="P7247" s="2" t="str">
        <f t="shared" si="794"/>
        <v>High Impact</v>
      </c>
      <c r="Q7247" s="2" t="str">
        <f t="shared" si="795"/>
        <v>Keep Selling</v>
      </c>
      <c r="R7247" s="7">
        <f t="shared" si="796"/>
        <v>1651.5238095238096</v>
      </c>
      <c r="S7247" s="7">
        <f t="shared" si="797"/>
        <v>1651.5238095238096</v>
      </c>
    </row>
    <row r="7248" spans="1:19" ht="18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791"/>
        <v>Very High</v>
      </c>
      <c r="F7248" s="2" t="str">
        <f t="shared" si="792"/>
        <v>High</v>
      </c>
      <c r="G7248" s="2">
        <v>0.13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" t="str">
        <f t="shared" si="793"/>
        <v>Not Good</v>
      </c>
      <c r="P7248" s="2" t="str">
        <f t="shared" si="794"/>
        <v>Normal</v>
      </c>
      <c r="Q7248" s="2" t="str">
        <f t="shared" si="795"/>
        <v>Keep Selling</v>
      </c>
      <c r="R7248" s="7">
        <f t="shared" si="796"/>
        <v>3704.5384615384614</v>
      </c>
      <c r="S7248" s="7">
        <f t="shared" si="797"/>
        <v>3704.5384615384614</v>
      </c>
    </row>
    <row r="7249" spans="1:19" ht="18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791"/>
        <v>Very High</v>
      </c>
      <c r="F7249" s="2" t="str">
        <f t="shared" si="792"/>
        <v>High</v>
      </c>
      <c r="G7249" s="2">
        <v>0.18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" t="str">
        <f t="shared" si="793"/>
        <v>Good</v>
      </c>
      <c r="P7249" s="2" t="str">
        <f t="shared" si="794"/>
        <v>High Impact</v>
      </c>
      <c r="Q7249" s="2" t="str">
        <f t="shared" si="795"/>
        <v>Keep Selling</v>
      </c>
      <c r="R7249" s="7">
        <f t="shared" si="796"/>
        <v>2518.2222222222222</v>
      </c>
      <c r="S7249" s="7">
        <f t="shared" si="797"/>
        <v>2518.2222222222222</v>
      </c>
    </row>
    <row r="7250" spans="1:19" ht="18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791"/>
        <v>Very High</v>
      </c>
      <c r="F7250" s="2" t="str">
        <f t="shared" si="792"/>
        <v>High</v>
      </c>
      <c r="G7250" s="2">
        <v>0.15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" t="str">
        <f t="shared" si="793"/>
        <v>Good</v>
      </c>
      <c r="P7250" s="2" t="str">
        <f t="shared" si="794"/>
        <v>High Impact</v>
      </c>
      <c r="Q7250" s="2" t="str">
        <f t="shared" si="795"/>
        <v>Keep Selling</v>
      </c>
      <c r="R7250" s="7">
        <f t="shared" si="796"/>
        <v>6602.8666666666668</v>
      </c>
      <c r="S7250" s="7">
        <f t="shared" si="797"/>
        <v>6602.8666666666668</v>
      </c>
    </row>
    <row r="7251" spans="1:19" ht="18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791"/>
        <v>Very High</v>
      </c>
      <c r="F7251" s="2" t="str">
        <f t="shared" si="792"/>
        <v>High</v>
      </c>
      <c r="G7251" s="2">
        <v>0.26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" t="str">
        <f t="shared" si="793"/>
        <v>Not Good</v>
      </c>
      <c r="P7251" s="2" t="str">
        <f t="shared" si="794"/>
        <v>High Impact</v>
      </c>
      <c r="Q7251" s="2" t="str">
        <f t="shared" si="795"/>
        <v>Keep Selling</v>
      </c>
      <c r="R7251" s="7">
        <f t="shared" si="796"/>
        <v>1670.9999999999998</v>
      </c>
      <c r="S7251" s="7">
        <f t="shared" si="797"/>
        <v>1670.9999999999998</v>
      </c>
    </row>
    <row r="7252" spans="1:19" ht="18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791"/>
        <v>Very High</v>
      </c>
      <c r="F7252" s="2" t="str">
        <f t="shared" si="792"/>
        <v>High</v>
      </c>
      <c r="G7252" s="2">
        <v>0.28000000000000003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" t="str">
        <f t="shared" si="793"/>
        <v>Good</v>
      </c>
      <c r="P7252" s="2" t="str">
        <f t="shared" si="794"/>
        <v>High Impact</v>
      </c>
      <c r="Q7252" s="2" t="str">
        <f t="shared" si="795"/>
        <v>Stop</v>
      </c>
      <c r="R7252" s="7">
        <f t="shared" si="796"/>
        <v>4155.3928571428569</v>
      </c>
      <c r="S7252" s="7">
        <f t="shared" si="797"/>
        <v>4155.3928571428569</v>
      </c>
    </row>
    <row r="7253" spans="1:19" ht="18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791"/>
        <v>Low</v>
      </c>
      <c r="F7253" s="2" t="str">
        <f t="shared" si="792"/>
        <v>Low</v>
      </c>
      <c r="G7253" s="2">
        <v>0.43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" t="str">
        <f t="shared" si="793"/>
        <v>Not Good</v>
      </c>
      <c r="P7253" s="2" t="str">
        <f t="shared" si="794"/>
        <v>High Impact</v>
      </c>
      <c r="Q7253" s="2" t="str">
        <f t="shared" si="795"/>
        <v>Keep Selling</v>
      </c>
      <c r="R7253" s="7">
        <f t="shared" si="796"/>
        <v>78.953488372093034</v>
      </c>
      <c r="S7253" s="7">
        <f t="shared" si="797"/>
        <v>78.953488372093034</v>
      </c>
    </row>
    <row r="7254" spans="1:19" ht="18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791"/>
        <v>Low</v>
      </c>
      <c r="F7254" s="2" t="str">
        <f t="shared" si="792"/>
        <v>Low</v>
      </c>
      <c r="G7254" s="2">
        <v>0.39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" t="str">
        <f t="shared" si="793"/>
        <v>Not Good</v>
      </c>
      <c r="P7254" s="2" t="str">
        <f t="shared" si="794"/>
        <v>High Impact</v>
      </c>
      <c r="Q7254" s="2" t="str">
        <f t="shared" si="795"/>
        <v>Keep Selling</v>
      </c>
      <c r="R7254" s="7">
        <f t="shared" si="796"/>
        <v>265.38461538461536</v>
      </c>
      <c r="S7254" s="7">
        <f t="shared" si="797"/>
        <v>265.38461538461536</v>
      </c>
    </row>
    <row r="7255" spans="1:19" ht="18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791"/>
        <v>Low</v>
      </c>
      <c r="F7255" s="2" t="str">
        <f t="shared" si="792"/>
        <v>Low</v>
      </c>
      <c r="G7255" s="2">
        <v>0.15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" t="str">
        <f t="shared" si="793"/>
        <v>Not Good</v>
      </c>
      <c r="P7255" s="2" t="str">
        <f t="shared" si="794"/>
        <v>Normal</v>
      </c>
      <c r="Q7255" s="2" t="str">
        <f t="shared" si="795"/>
        <v>Keep Selling</v>
      </c>
      <c r="R7255" s="7">
        <f t="shared" si="796"/>
        <v>289.60000000000002</v>
      </c>
      <c r="S7255" s="7">
        <f t="shared" si="797"/>
        <v>289.60000000000002</v>
      </c>
    </row>
    <row r="7256" spans="1:19" ht="18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791"/>
        <v>Very High</v>
      </c>
      <c r="F7256" s="2" t="str">
        <f t="shared" si="792"/>
        <v>High</v>
      </c>
      <c r="G7256" s="2">
        <v>0.47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" t="str">
        <f t="shared" si="793"/>
        <v>Not Good</v>
      </c>
      <c r="P7256" s="2" t="str">
        <f t="shared" si="794"/>
        <v>High Impact</v>
      </c>
      <c r="Q7256" s="2" t="str">
        <f t="shared" si="795"/>
        <v>Keep Selling</v>
      </c>
      <c r="R7256" s="7">
        <f t="shared" si="796"/>
        <v>998.97872340425533</v>
      </c>
      <c r="S7256" s="7">
        <f t="shared" si="797"/>
        <v>998.97872340425533</v>
      </c>
    </row>
    <row r="7257" spans="1:19" ht="18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791"/>
        <v>Low</v>
      </c>
      <c r="F7257" s="2" t="str">
        <f t="shared" si="792"/>
        <v>Low</v>
      </c>
      <c r="G7257" s="2">
        <v>0.43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" t="str">
        <f t="shared" si="793"/>
        <v>Not Good</v>
      </c>
      <c r="P7257" s="2" t="str">
        <f t="shared" si="794"/>
        <v>High Impact</v>
      </c>
      <c r="Q7257" s="2" t="str">
        <f t="shared" si="795"/>
        <v>Keep Selling</v>
      </c>
      <c r="R7257" s="7">
        <f t="shared" si="796"/>
        <v>196.32558139534885</v>
      </c>
      <c r="S7257" s="7">
        <f t="shared" si="797"/>
        <v>196.32558139534885</v>
      </c>
    </row>
    <row r="7258" spans="1:19" ht="18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791"/>
        <v>Low</v>
      </c>
      <c r="F7258" s="2" t="str">
        <f t="shared" si="792"/>
        <v>Low</v>
      </c>
      <c r="G7258" s="2">
        <v>0.31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" t="str">
        <f t="shared" si="793"/>
        <v>Not Good</v>
      </c>
      <c r="P7258" s="2" t="str">
        <f t="shared" si="794"/>
        <v>High Impact</v>
      </c>
      <c r="Q7258" s="2" t="str">
        <f t="shared" si="795"/>
        <v>Keep Selling</v>
      </c>
      <c r="R7258" s="7">
        <f t="shared" si="796"/>
        <v>52.483870967741936</v>
      </c>
      <c r="S7258" s="7">
        <f t="shared" si="797"/>
        <v>52.483870967741936</v>
      </c>
    </row>
    <row r="7259" spans="1:19" ht="18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791"/>
        <v>Medium</v>
      </c>
      <c r="F7259" s="2" t="str">
        <f t="shared" si="792"/>
        <v>Low</v>
      </c>
      <c r="G7259" s="2">
        <v>0.01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" t="str">
        <f t="shared" si="793"/>
        <v>Not Good</v>
      </c>
      <c r="P7259" s="2" t="str">
        <f t="shared" si="794"/>
        <v>Normal</v>
      </c>
      <c r="Q7259" s="2" t="str">
        <f t="shared" si="795"/>
        <v>Keep Selling</v>
      </c>
      <c r="R7259" s="7">
        <f t="shared" si="796"/>
        <v>4276</v>
      </c>
      <c r="S7259" s="7">
        <f t="shared" si="797"/>
        <v>4276</v>
      </c>
    </row>
    <row r="7260" spans="1:19" ht="18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791"/>
        <v>High</v>
      </c>
      <c r="F7260" s="2" t="str">
        <f t="shared" si="792"/>
        <v>High</v>
      </c>
      <c r="G7260" s="2">
        <v>0.1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" t="str">
        <f t="shared" si="793"/>
        <v>Not Good</v>
      </c>
      <c r="P7260" s="2" t="str">
        <f t="shared" si="794"/>
        <v>Normal</v>
      </c>
      <c r="Q7260" s="2" t="str">
        <f t="shared" si="795"/>
        <v>Keep Selling</v>
      </c>
      <c r="R7260" s="7">
        <f t="shared" si="796"/>
        <v>3069.8</v>
      </c>
      <c r="S7260" s="7">
        <f t="shared" si="797"/>
        <v>3069.8</v>
      </c>
    </row>
    <row r="7261" spans="1:19" ht="18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791"/>
        <v>Very High</v>
      </c>
      <c r="F7261" s="2" t="str">
        <f t="shared" si="792"/>
        <v>High</v>
      </c>
      <c r="G7261" s="2">
        <v>0.39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" t="str">
        <f t="shared" si="793"/>
        <v>Not Good</v>
      </c>
      <c r="P7261" s="2" t="str">
        <f t="shared" si="794"/>
        <v>High Impact</v>
      </c>
      <c r="Q7261" s="2" t="str">
        <f t="shared" si="795"/>
        <v>Keep Selling</v>
      </c>
      <c r="R7261" s="7">
        <f t="shared" si="796"/>
        <v>704.20512820512818</v>
      </c>
      <c r="S7261" s="7">
        <f t="shared" si="797"/>
        <v>704.20512820512818</v>
      </c>
    </row>
    <row r="7262" spans="1:19" ht="18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791"/>
        <v>Low</v>
      </c>
      <c r="F7262" s="2" t="str">
        <f t="shared" si="792"/>
        <v>Low</v>
      </c>
      <c r="G7262" s="2">
        <v>0.23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  <c r="O7262" s="2" t="str">
        <f t="shared" si="793"/>
        <v>Not Good</v>
      </c>
      <c r="P7262" s="2" t="str">
        <f t="shared" si="794"/>
        <v>High Impact</v>
      </c>
      <c r="Q7262" s="2" t="str">
        <f t="shared" si="795"/>
        <v>Keep Selling</v>
      </c>
      <c r="R7262" s="7">
        <f t="shared" si="796"/>
        <v>219.13043478260869</v>
      </c>
      <c r="S7262" s="7">
        <f t="shared" si="797"/>
        <v>219.13043478260869</v>
      </c>
    </row>
    <row r="7263" spans="1:19" ht="18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791"/>
        <v>Very High</v>
      </c>
      <c r="F7263" s="2" t="str">
        <f t="shared" si="792"/>
        <v>High</v>
      </c>
      <c r="G7263" s="2">
        <v>0.06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" t="str">
        <f t="shared" si="793"/>
        <v>Not Good</v>
      </c>
      <c r="P7263" s="2" t="str">
        <f t="shared" si="794"/>
        <v>Normal</v>
      </c>
      <c r="Q7263" s="2" t="str">
        <f t="shared" si="795"/>
        <v>Keep Selling</v>
      </c>
      <c r="R7263" s="7">
        <f t="shared" si="796"/>
        <v>4011.6666666666665</v>
      </c>
      <c r="S7263" s="7">
        <f t="shared" si="797"/>
        <v>4011.6666666666665</v>
      </c>
    </row>
    <row r="7264" spans="1:19" ht="18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791"/>
        <v>High</v>
      </c>
      <c r="F7264" s="2" t="str">
        <f t="shared" si="792"/>
        <v>High</v>
      </c>
      <c r="G7264" s="2">
        <v>0.2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" t="str">
        <f t="shared" si="793"/>
        <v>Not Good</v>
      </c>
      <c r="P7264" s="2" t="str">
        <f t="shared" si="794"/>
        <v>Normal</v>
      </c>
      <c r="Q7264" s="2" t="str">
        <f t="shared" si="795"/>
        <v>Keep Selling</v>
      </c>
      <c r="R7264" s="7">
        <f t="shared" si="796"/>
        <v>456.34999999999997</v>
      </c>
      <c r="S7264" s="7">
        <f t="shared" si="797"/>
        <v>456.34999999999997</v>
      </c>
    </row>
    <row r="7265" spans="1:19" ht="18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791"/>
        <v>High</v>
      </c>
      <c r="F7265" s="2" t="str">
        <f t="shared" si="792"/>
        <v>High</v>
      </c>
      <c r="G7265" s="2">
        <v>0.11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" t="str">
        <f t="shared" si="793"/>
        <v>Not Good</v>
      </c>
      <c r="P7265" s="2" t="str">
        <f t="shared" si="794"/>
        <v>Normal</v>
      </c>
      <c r="Q7265" s="2" t="str">
        <f t="shared" si="795"/>
        <v>Keep Selling</v>
      </c>
      <c r="R7265" s="7">
        <f t="shared" si="796"/>
        <v>1473.1818181818182</v>
      </c>
      <c r="S7265" s="7">
        <f t="shared" si="797"/>
        <v>1473.1818181818182</v>
      </c>
    </row>
    <row r="7266" spans="1:19" ht="18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791"/>
        <v>Very High</v>
      </c>
      <c r="F7266" s="2" t="str">
        <f t="shared" si="792"/>
        <v>High</v>
      </c>
      <c r="G7266" s="2">
        <v>0.45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" t="str">
        <f t="shared" si="793"/>
        <v>Good</v>
      </c>
      <c r="P7266" s="2" t="str">
        <f t="shared" si="794"/>
        <v>High Impact</v>
      </c>
      <c r="Q7266" s="2" t="str">
        <f t="shared" si="795"/>
        <v>Stop</v>
      </c>
      <c r="R7266" s="7">
        <f t="shared" si="796"/>
        <v>996.44444444444434</v>
      </c>
      <c r="S7266" s="7">
        <f t="shared" si="797"/>
        <v>996.44444444444434</v>
      </c>
    </row>
    <row r="7267" spans="1:19" ht="18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791"/>
        <v>Very High</v>
      </c>
      <c r="F7267" s="2" t="str">
        <f t="shared" si="792"/>
        <v>High</v>
      </c>
      <c r="G7267" s="2">
        <v>0.44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" t="str">
        <f t="shared" si="793"/>
        <v>Good</v>
      </c>
      <c r="P7267" s="2" t="str">
        <f t="shared" si="794"/>
        <v>High Impact</v>
      </c>
      <c r="Q7267" s="2" t="str">
        <f t="shared" si="795"/>
        <v>Stop</v>
      </c>
      <c r="R7267" s="7">
        <f t="shared" si="796"/>
        <v>1718.2727272727273</v>
      </c>
      <c r="S7267" s="7">
        <f t="shared" si="797"/>
        <v>1718.2727272727273</v>
      </c>
    </row>
    <row r="7268" spans="1:19" ht="18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791"/>
        <v>Very High</v>
      </c>
      <c r="F7268" s="2" t="str">
        <f t="shared" si="792"/>
        <v>High</v>
      </c>
      <c r="G7268" s="2">
        <v>0.19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" t="str">
        <f t="shared" si="793"/>
        <v>Not Good</v>
      </c>
      <c r="P7268" s="2" t="str">
        <f t="shared" si="794"/>
        <v>Normal</v>
      </c>
      <c r="Q7268" s="2" t="str">
        <f t="shared" si="795"/>
        <v>Keep Selling</v>
      </c>
      <c r="R7268" s="7">
        <f t="shared" si="796"/>
        <v>862.31578947368416</v>
      </c>
      <c r="S7268" s="7">
        <f t="shared" si="797"/>
        <v>862.31578947368416</v>
      </c>
    </row>
    <row r="7269" spans="1:19" ht="18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791"/>
        <v>High</v>
      </c>
      <c r="F7269" s="2" t="str">
        <f t="shared" si="792"/>
        <v>High</v>
      </c>
      <c r="G7269" s="2">
        <v>7.0000000000000007E-2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" t="str">
        <f t="shared" si="793"/>
        <v>Not Good</v>
      </c>
      <c r="P7269" s="2" t="str">
        <f t="shared" si="794"/>
        <v>Normal</v>
      </c>
      <c r="Q7269" s="2" t="str">
        <f t="shared" si="795"/>
        <v>Keep Selling</v>
      </c>
      <c r="R7269" s="7">
        <f t="shared" si="796"/>
        <v>3976.5714285714284</v>
      </c>
      <c r="S7269" s="7">
        <f t="shared" si="797"/>
        <v>3976.5714285714284</v>
      </c>
    </row>
    <row r="7270" spans="1:19" ht="18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791"/>
        <v>Very High</v>
      </c>
      <c r="F7270" s="2" t="str">
        <f t="shared" si="792"/>
        <v>High</v>
      </c>
      <c r="G7270" s="2">
        <v>0.18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" t="str">
        <f t="shared" si="793"/>
        <v>Good</v>
      </c>
      <c r="P7270" s="2" t="str">
        <f t="shared" si="794"/>
        <v>High Impact</v>
      </c>
      <c r="Q7270" s="2" t="str">
        <f t="shared" si="795"/>
        <v>Keep Selling</v>
      </c>
      <c r="R7270" s="7">
        <f t="shared" si="796"/>
        <v>1652.8888888888889</v>
      </c>
      <c r="S7270" s="7">
        <f t="shared" si="797"/>
        <v>1652.8888888888889</v>
      </c>
    </row>
    <row r="7271" spans="1:19" ht="18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791"/>
        <v>Very High</v>
      </c>
      <c r="F7271" s="2" t="str">
        <f t="shared" si="792"/>
        <v>High</v>
      </c>
      <c r="G7271" s="2">
        <v>0.06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" t="str">
        <f t="shared" si="793"/>
        <v>Not Good</v>
      </c>
      <c r="P7271" s="2" t="str">
        <f t="shared" si="794"/>
        <v>Normal</v>
      </c>
      <c r="Q7271" s="2" t="str">
        <f t="shared" si="795"/>
        <v>Keep Selling</v>
      </c>
      <c r="R7271" s="7">
        <f t="shared" si="796"/>
        <v>4208.8333333333339</v>
      </c>
      <c r="S7271" s="7">
        <f t="shared" si="797"/>
        <v>4208.8333333333339</v>
      </c>
    </row>
    <row r="7272" spans="1:19" ht="18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791"/>
        <v>Very High</v>
      </c>
      <c r="F7272" s="2" t="str">
        <f t="shared" si="792"/>
        <v>High</v>
      </c>
      <c r="G7272" s="2">
        <v>0.15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" t="str">
        <f t="shared" si="793"/>
        <v>Not Good</v>
      </c>
      <c r="P7272" s="2" t="str">
        <f t="shared" si="794"/>
        <v>Normal</v>
      </c>
      <c r="Q7272" s="2" t="str">
        <f t="shared" si="795"/>
        <v>Keep Selling</v>
      </c>
      <c r="R7272" s="7">
        <f t="shared" si="796"/>
        <v>6396.4666666666672</v>
      </c>
      <c r="S7272" s="7">
        <f t="shared" si="797"/>
        <v>6396.4666666666672</v>
      </c>
    </row>
    <row r="7273" spans="1:19" ht="18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791"/>
        <v>Very High</v>
      </c>
      <c r="F7273" s="2" t="str">
        <f t="shared" si="792"/>
        <v>High</v>
      </c>
      <c r="G7273" s="2">
        <v>0.39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" t="str">
        <f t="shared" si="793"/>
        <v>Not Good</v>
      </c>
      <c r="P7273" s="2" t="str">
        <f t="shared" si="794"/>
        <v>High Impact</v>
      </c>
      <c r="Q7273" s="2" t="str">
        <f t="shared" si="795"/>
        <v>Keep Selling</v>
      </c>
      <c r="R7273" s="7">
        <f t="shared" si="796"/>
        <v>359.71794871794867</v>
      </c>
      <c r="S7273" s="7">
        <f t="shared" si="797"/>
        <v>359.71794871794867</v>
      </c>
    </row>
    <row r="7274" spans="1:19" ht="18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791"/>
        <v>High</v>
      </c>
      <c r="F7274" s="2" t="str">
        <f t="shared" si="792"/>
        <v>High</v>
      </c>
      <c r="G7274" s="2">
        <v>0.15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" t="str">
        <f t="shared" si="793"/>
        <v>Not Good</v>
      </c>
      <c r="P7274" s="2" t="str">
        <f t="shared" si="794"/>
        <v>Normal</v>
      </c>
      <c r="Q7274" s="2" t="str">
        <f t="shared" si="795"/>
        <v>Keep Selling</v>
      </c>
      <c r="R7274" s="7">
        <f t="shared" si="796"/>
        <v>554.86666666666667</v>
      </c>
      <c r="S7274" s="7">
        <f t="shared" si="797"/>
        <v>554.86666666666667</v>
      </c>
    </row>
    <row r="7275" spans="1:19" ht="18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791"/>
        <v>Very High</v>
      </c>
      <c r="F7275" s="2" t="str">
        <f t="shared" si="792"/>
        <v>High</v>
      </c>
      <c r="G7275" s="2">
        <v>0.27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" t="str">
        <f t="shared" si="793"/>
        <v>Not Good</v>
      </c>
      <c r="P7275" s="2" t="str">
        <f t="shared" si="794"/>
        <v>High Impact</v>
      </c>
      <c r="Q7275" s="2" t="str">
        <f t="shared" si="795"/>
        <v>Keep Selling</v>
      </c>
      <c r="R7275" s="7">
        <f t="shared" si="796"/>
        <v>2403.1111111111109</v>
      </c>
      <c r="S7275" s="7">
        <f t="shared" si="797"/>
        <v>2403.1111111111109</v>
      </c>
    </row>
    <row r="7276" spans="1:19" ht="18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791"/>
        <v>Very High</v>
      </c>
      <c r="F7276" s="2" t="str">
        <f t="shared" si="792"/>
        <v>High</v>
      </c>
      <c r="G7276" s="2">
        <v>0.06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" t="str">
        <f t="shared" si="793"/>
        <v>Not Good</v>
      </c>
      <c r="P7276" s="2" t="str">
        <f t="shared" si="794"/>
        <v>Normal</v>
      </c>
      <c r="Q7276" s="2" t="str">
        <f t="shared" si="795"/>
        <v>Keep Selling</v>
      </c>
      <c r="R7276" s="7">
        <f t="shared" si="796"/>
        <v>6475.8333333333339</v>
      </c>
      <c r="S7276" s="7">
        <f t="shared" si="797"/>
        <v>6475.8333333333339</v>
      </c>
    </row>
    <row r="7277" spans="1:19" ht="18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791"/>
        <v>Very High</v>
      </c>
      <c r="F7277" s="2" t="str">
        <f t="shared" si="792"/>
        <v>High</v>
      </c>
      <c r="G7277" s="2">
        <v>0.17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" t="str">
        <f t="shared" si="793"/>
        <v>Not Good</v>
      </c>
      <c r="P7277" s="2" t="str">
        <f t="shared" si="794"/>
        <v>Normal</v>
      </c>
      <c r="Q7277" s="2" t="str">
        <f t="shared" si="795"/>
        <v>Keep Selling</v>
      </c>
      <c r="R7277" s="7">
        <f t="shared" si="796"/>
        <v>3370.9411764705878</v>
      </c>
      <c r="S7277" s="7">
        <f t="shared" si="797"/>
        <v>3370.9411764705878</v>
      </c>
    </row>
    <row r="7278" spans="1:19" ht="18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791"/>
        <v>High</v>
      </c>
      <c r="F7278" s="2" t="str">
        <f t="shared" si="792"/>
        <v>High</v>
      </c>
      <c r="G7278" s="2">
        <v>0.02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" t="str">
        <f t="shared" si="793"/>
        <v>Not Good</v>
      </c>
      <c r="P7278" s="2" t="str">
        <f t="shared" si="794"/>
        <v>Normal</v>
      </c>
      <c r="Q7278" s="2" t="str">
        <f t="shared" si="795"/>
        <v>Keep Selling</v>
      </c>
      <c r="R7278" s="7">
        <f t="shared" si="796"/>
        <v>11155.5</v>
      </c>
      <c r="S7278" s="7">
        <f t="shared" si="797"/>
        <v>11155.5</v>
      </c>
    </row>
    <row r="7279" spans="1:19" ht="18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791"/>
        <v>Very High</v>
      </c>
      <c r="F7279" s="2" t="str">
        <f t="shared" si="792"/>
        <v>High</v>
      </c>
      <c r="G7279" s="2">
        <v>0.27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" t="str">
        <f t="shared" si="793"/>
        <v>Good</v>
      </c>
      <c r="P7279" s="2" t="str">
        <f t="shared" si="794"/>
        <v>High Impact</v>
      </c>
      <c r="Q7279" s="2" t="str">
        <f t="shared" si="795"/>
        <v>Stop</v>
      </c>
      <c r="R7279" s="7">
        <f t="shared" si="796"/>
        <v>2987.9629629629626</v>
      </c>
      <c r="S7279" s="7">
        <f t="shared" si="797"/>
        <v>2987.9629629629626</v>
      </c>
    </row>
    <row r="7280" spans="1:19" ht="18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791"/>
        <v>High</v>
      </c>
      <c r="F7280" s="2" t="str">
        <f t="shared" si="792"/>
        <v>High</v>
      </c>
      <c r="G7280" s="2">
        <v>0.17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" t="str">
        <f t="shared" si="793"/>
        <v>Not Good</v>
      </c>
      <c r="P7280" s="2" t="str">
        <f t="shared" si="794"/>
        <v>Normal</v>
      </c>
      <c r="Q7280" s="2" t="str">
        <f t="shared" si="795"/>
        <v>Keep Selling</v>
      </c>
      <c r="R7280" s="7">
        <f t="shared" si="796"/>
        <v>661.82352941176464</v>
      </c>
      <c r="S7280" s="7">
        <f t="shared" si="797"/>
        <v>661.82352941176464</v>
      </c>
    </row>
    <row r="7281" spans="1:19" ht="18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791"/>
        <v>Very High</v>
      </c>
      <c r="F7281" s="2" t="str">
        <f t="shared" si="792"/>
        <v>High</v>
      </c>
      <c r="G7281" s="2">
        <v>0.44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" t="str">
        <f t="shared" si="793"/>
        <v>Not Good</v>
      </c>
      <c r="P7281" s="2" t="str">
        <f t="shared" si="794"/>
        <v>High Impact</v>
      </c>
      <c r="Q7281" s="2" t="str">
        <f t="shared" si="795"/>
        <v>Keep Selling</v>
      </c>
      <c r="R7281" s="7">
        <f t="shared" si="796"/>
        <v>1697.5454545454545</v>
      </c>
      <c r="S7281" s="7">
        <f t="shared" si="797"/>
        <v>1697.5454545454545</v>
      </c>
    </row>
    <row r="7282" spans="1:19" ht="18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791"/>
        <v>High</v>
      </c>
      <c r="F7282" s="2" t="str">
        <f t="shared" si="792"/>
        <v>High</v>
      </c>
      <c r="G7282" s="2">
        <v>0.2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" t="str">
        <f t="shared" si="793"/>
        <v>Not Good</v>
      </c>
      <c r="P7282" s="2" t="str">
        <f t="shared" si="794"/>
        <v>Normal</v>
      </c>
      <c r="Q7282" s="2" t="str">
        <f t="shared" si="795"/>
        <v>Keep Selling</v>
      </c>
      <c r="R7282" s="7">
        <f t="shared" si="796"/>
        <v>2840.2999999999997</v>
      </c>
      <c r="S7282" s="7">
        <f t="shared" si="797"/>
        <v>2840.2999999999997</v>
      </c>
    </row>
    <row r="7283" spans="1:19" ht="18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791"/>
        <v>Very High</v>
      </c>
      <c r="F7283" s="2" t="str">
        <f t="shared" si="792"/>
        <v>High</v>
      </c>
      <c r="G7283" s="2">
        <v>0.28000000000000003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" t="str">
        <f t="shared" si="793"/>
        <v>Not Good</v>
      </c>
      <c r="P7283" s="2" t="str">
        <f t="shared" si="794"/>
        <v>High Impact</v>
      </c>
      <c r="Q7283" s="2" t="str">
        <f t="shared" si="795"/>
        <v>Keep Selling</v>
      </c>
      <c r="R7283" s="7">
        <f t="shared" si="796"/>
        <v>2502.821428571428</v>
      </c>
      <c r="S7283" s="7">
        <f t="shared" si="797"/>
        <v>2502.821428571428</v>
      </c>
    </row>
    <row r="7284" spans="1:19" ht="18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791"/>
        <v>High</v>
      </c>
      <c r="F7284" s="2" t="str">
        <f t="shared" si="792"/>
        <v>High</v>
      </c>
      <c r="G7284" s="2">
        <v>0.49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" t="str">
        <f t="shared" si="793"/>
        <v>Not Good</v>
      </c>
      <c r="P7284" s="2" t="str">
        <f t="shared" si="794"/>
        <v>High Impact</v>
      </c>
      <c r="Q7284" s="2" t="str">
        <f t="shared" si="795"/>
        <v>Keep Selling</v>
      </c>
      <c r="R7284" s="7">
        <f t="shared" si="796"/>
        <v>492.20408163265307</v>
      </c>
      <c r="S7284" s="7">
        <f t="shared" si="797"/>
        <v>492.20408163265307</v>
      </c>
    </row>
    <row r="7285" spans="1:19" ht="18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791"/>
        <v>Very High</v>
      </c>
      <c r="F7285" s="2" t="str">
        <f t="shared" si="792"/>
        <v>High</v>
      </c>
      <c r="G7285" s="2">
        <v>0.32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" t="str">
        <f t="shared" si="793"/>
        <v>Not Good</v>
      </c>
      <c r="P7285" s="2" t="str">
        <f t="shared" si="794"/>
        <v>High Impact</v>
      </c>
      <c r="Q7285" s="2" t="str">
        <f t="shared" si="795"/>
        <v>Keep Selling</v>
      </c>
      <c r="R7285" s="7">
        <f t="shared" si="796"/>
        <v>724.40625</v>
      </c>
      <c r="S7285" s="7">
        <f t="shared" si="797"/>
        <v>724.40625</v>
      </c>
    </row>
    <row r="7286" spans="1:19" ht="18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791"/>
        <v>High</v>
      </c>
      <c r="F7286" s="2" t="str">
        <f t="shared" si="792"/>
        <v>High</v>
      </c>
      <c r="G7286" s="2">
        <v>0.25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" t="str">
        <f t="shared" si="793"/>
        <v>Not Good</v>
      </c>
      <c r="P7286" s="2" t="str">
        <f t="shared" si="794"/>
        <v>High Impact</v>
      </c>
      <c r="Q7286" s="2" t="str">
        <f t="shared" si="795"/>
        <v>Keep Selling</v>
      </c>
      <c r="R7286" s="7">
        <f t="shared" si="796"/>
        <v>1277.4000000000001</v>
      </c>
      <c r="S7286" s="7">
        <f t="shared" si="797"/>
        <v>1277.4000000000001</v>
      </c>
    </row>
    <row r="7287" spans="1:19" ht="18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791"/>
        <v>Very High</v>
      </c>
      <c r="F7287" s="2" t="str">
        <f t="shared" si="792"/>
        <v>High</v>
      </c>
      <c r="G7287" s="2">
        <v>0.05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" t="str">
        <f t="shared" si="793"/>
        <v>Not Good</v>
      </c>
      <c r="P7287" s="2" t="str">
        <f t="shared" si="794"/>
        <v>Normal</v>
      </c>
      <c r="Q7287" s="2" t="str">
        <f t="shared" si="795"/>
        <v>Keep Selling</v>
      </c>
      <c r="R7287" s="7">
        <f t="shared" si="796"/>
        <v>14797.4</v>
      </c>
      <c r="S7287" s="7">
        <f t="shared" si="797"/>
        <v>14797.4</v>
      </c>
    </row>
    <row r="7288" spans="1:19" ht="18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791"/>
        <v>High</v>
      </c>
      <c r="F7288" s="2" t="str">
        <f t="shared" si="792"/>
        <v>High</v>
      </c>
      <c r="G7288" s="2">
        <v>0.41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  <c r="O7288" s="2" t="str">
        <f t="shared" si="793"/>
        <v>Not Good</v>
      </c>
      <c r="P7288" s="2" t="str">
        <f t="shared" si="794"/>
        <v>High Impact</v>
      </c>
      <c r="Q7288" s="2" t="str">
        <f t="shared" si="795"/>
        <v>Keep Selling</v>
      </c>
      <c r="R7288" s="7">
        <f t="shared" si="796"/>
        <v>348.78048780487808</v>
      </c>
      <c r="S7288" s="7">
        <f t="shared" si="797"/>
        <v>348.78048780487808</v>
      </c>
    </row>
    <row r="7289" spans="1:19" ht="18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791"/>
        <v>Very High</v>
      </c>
      <c r="F7289" s="2" t="str">
        <f t="shared" si="792"/>
        <v>High</v>
      </c>
      <c r="G7289" s="2">
        <v>0.32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" t="str">
        <f t="shared" si="793"/>
        <v>Good</v>
      </c>
      <c r="P7289" s="2" t="str">
        <f t="shared" si="794"/>
        <v>High Impact</v>
      </c>
      <c r="Q7289" s="2" t="str">
        <f t="shared" si="795"/>
        <v>Stop</v>
      </c>
      <c r="R7289" s="7">
        <f t="shared" si="796"/>
        <v>3876.46875</v>
      </c>
      <c r="S7289" s="7">
        <f t="shared" si="797"/>
        <v>3876.46875</v>
      </c>
    </row>
    <row r="7290" spans="1:19" ht="18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791"/>
        <v>Very High</v>
      </c>
      <c r="F7290" s="2" t="str">
        <f t="shared" si="792"/>
        <v>High</v>
      </c>
      <c r="G7290" s="2">
        <v>0.05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" t="str">
        <f t="shared" si="793"/>
        <v>Good</v>
      </c>
      <c r="P7290" s="2" t="str">
        <f t="shared" si="794"/>
        <v>High Impact</v>
      </c>
      <c r="Q7290" s="2" t="str">
        <f t="shared" si="795"/>
        <v>Keep Selling</v>
      </c>
      <c r="R7290" s="7">
        <f t="shared" si="796"/>
        <v>8734.1999999999989</v>
      </c>
      <c r="S7290" s="7">
        <f t="shared" si="797"/>
        <v>8734.1999999999989</v>
      </c>
    </row>
    <row r="7291" spans="1:19" ht="18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791"/>
        <v>Very High</v>
      </c>
      <c r="F7291" s="2" t="str">
        <f t="shared" si="792"/>
        <v>High</v>
      </c>
      <c r="G7291" s="2">
        <v>0.12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" t="str">
        <f t="shared" si="793"/>
        <v>Not Good</v>
      </c>
      <c r="P7291" s="2" t="str">
        <f t="shared" si="794"/>
        <v>Normal</v>
      </c>
      <c r="Q7291" s="2" t="str">
        <f t="shared" si="795"/>
        <v>Keep Selling</v>
      </c>
      <c r="R7291" s="7">
        <f t="shared" si="796"/>
        <v>5115.083333333333</v>
      </c>
      <c r="S7291" s="7">
        <f t="shared" si="797"/>
        <v>5115.083333333333</v>
      </c>
    </row>
    <row r="7292" spans="1:19" ht="18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791"/>
        <v>Very High</v>
      </c>
      <c r="F7292" s="2" t="str">
        <f t="shared" si="792"/>
        <v>High</v>
      </c>
      <c r="G7292" s="2">
        <v>0.27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" t="str">
        <f t="shared" si="793"/>
        <v>Good</v>
      </c>
      <c r="P7292" s="2" t="str">
        <f t="shared" si="794"/>
        <v>High Impact</v>
      </c>
      <c r="Q7292" s="2" t="str">
        <f t="shared" si="795"/>
        <v>Stop</v>
      </c>
      <c r="R7292" s="7">
        <f t="shared" si="796"/>
        <v>5125.1481481481478</v>
      </c>
      <c r="S7292" s="7">
        <f t="shared" si="797"/>
        <v>5125.1481481481478</v>
      </c>
    </row>
    <row r="7293" spans="1:19" ht="18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791"/>
        <v>Medium</v>
      </c>
      <c r="F7293" s="2" t="str">
        <f t="shared" si="792"/>
        <v>Low</v>
      </c>
      <c r="G7293" s="2">
        <v>0.02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" t="str">
        <f t="shared" si="793"/>
        <v>Not Good</v>
      </c>
      <c r="P7293" s="2" t="str">
        <f t="shared" si="794"/>
        <v>Normal</v>
      </c>
      <c r="Q7293" s="2" t="str">
        <f t="shared" si="795"/>
        <v>Keep Selling</v>
      </c>
      <c r="R7293" s="7">
        <f t="shared" si="796"/>
        <v>9288.5</v>
      </c>
      <c r="S7293" s="7">
        <f t="shared" si="797"/>
        <v>9288.5</v>
      </c>
    </row>
    <row r="7294" spans="1:19" ht="18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791"/>
        <v>Very High</v>
      </c>
      <c r="F7294" s="2" t="str">
        <f t="shared" si="792"/>
        <v>High</v>
      </c>
      <c r="G7294" s="2">
        <v>0.36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" t="str">
        <f t="shared" si="793"/>
        <v>Good</v>
      </c>
      <c r="P7294" s="2" t="str">
        <f t="shared" si="794"/>
        <v>High Impact</v>
      </c>
      <c r="Q7294" s="2" t="str">
        <f t="shared" si="795"/>
        <v>Stop</v>
      </c>
      <c r="R7294" s="7">
        <f t="shared" si="796"/>
        <v>2593.6111111111113</v>
      </c>
      <c r="S7294" s="7">
        <f t="shared" si="797"/>
        <v>2593.6111111111113</v>
      </c>
    </row>
    <row r="7295" spans="1:19" ht="18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791"/>
        <v>Medium</v>
      </c>
      <c r="F7295" s="2" t="str">
        <f t="shared" si="792"/>
        <v>Low</v>
      </c>
      <c r="G7295" s="2">
        <v>0.11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" t="str">
        <f t="shared" si="793"/>
        <v>Not Good</v>
      </c>
      <c r="P7295" s="2" t="str">
        <f t="shared" si="794"/>
        <v>Normal</v>
      </c>
      <c r="Q7295" s="2" t="str">
        <f t="shared" si="795"/>
        <v>Keep Selling</v>
      </c>
      <c r="R7295" s="7">
        <f t="shared" si="796"/>
        <v>1568.8181818181818</v>
      </c>
      <c r="S7295" s="7">
        <f t="shared" si="797"/>
        <v>1568.8181818181818</v>
      </c>
    </row>
    <row r="7296" spans="1:19" ht="18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791"/>
        <v>Very High</v>
      </c>
      <c r="F7296" s="2" t="str">
        <f t="shared" si="792"/>
        <v>High</v>
      </c>
      <c r="G7296" s="2">
        <v>0.24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" t="str">
        <f t="shared" si="793"/>
        <v>Not Good</v>
      </c>
      <c r="P7296" s="2" t="str">
        <f t="shared" si="794"/>
        <v>High Impact</v>
      </c>
      <c r="Q7296" s="2" t="str">
        <f t="shared" si="795"/>
        <v>Keep Selling</v>
      </c>
      <c r="R7296" s="7">
        <f t="shared" si="796"/>
        <v>528.95833333333337</v>
      </c>
      <c r="S7296" s="7">
        <f t="shared" si="797"/>
        <v>528.95833333333337</v>
      </c>
    </row>
    <row r="7297" spans="1:19" ht="18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791"/>
        <v>High</v>
      </c>
      <c r="F7297" s="2" t="str">
        <f t="shared" si="792"/>
        <v>High</v>
      </c>
      <c r="G7297" s="2">
        <v>0.12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" t="str">
        <f t="shared" si="793"/>
        <v>Not Good</v>
      </c>
      <c r="P7297" s="2" t="str">
        <f t="shared" si="794"/>
        <v>Normal</v>
      </c>
      <c r="Q7297" s="2" t="str">
        <f t="shared" si="795"/>
        <v>Keep Selling</v>
      </c>
      <c r="R7297" s="7">
        <f t="shared" si="796"/>
        <v>2346.25</v>
      </c>
      <c r="S7297" s="7">
        <f t="shared" si="797"/>
        <v>2346.25</v>
      </c>
    </row>
    <row r="7298" spans="1:19" ht="18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ref="E7298:E7361" si="798">IF(D7298&gt;1000,IF(D7298&gt;2000,"Very High","High"),IF(D7298&gt;500,"Medium","Low"))</f>
        <v>Very High</v>
      </c>
      <c r="F7298" s="2" t="str">
        <f t="shared" ref="F7298:F7361" si="799">IF(D7298&gt;1000,"High","Low")</f>
        <v>High</v>
      </c>
      <c r="G7298" s="2">
        <v>0.24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" t="str">
        <f t="shared" ref="O7298:O7361" si="800">IF(AND(D7298&gt;4000,N7298&gt;500),"Good","Not Good")</f>
        <v>Good</v>
      </c>
      <c r="P7298" s="2" t="str">
        <f t="shared" ref="P7298:P7361" si="801">IF(OR(D7298&gt;4000,G7298&gt;0.2),"High Impact","Normal")</f>
        <v>High Impact</v>
      </c>
      <c r="Q7298" s="2" t="str">
        <f t="shared" ref="Q7298:Q7361" si="802">IF(NOT(AND(D7298&gt;4000,G7298&gt;0.2)),"Keep Selling","Stop")</f>
        <v>Stop</v>
      </c>
      <c r="R7298" s="7">
        <f t="shared" ref="R7298:R7361" si="803">M7298/G7298</f>
        <v>3124.1666666666665</v>
      </c>
      <c r="S7298" s="7">
        <f t="shared" ref="S7298:S7361" si="804">IFERROR(M7298/G7298,"omkar")</f>
        <v>3124.1666666666665</v>
      </c>
    </row>
    <row r="7299" spans="1:19" ht="18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si="798"/>
        <v>Very High</v>
      </c>
      <c r="F7299" s="2" t="str">
        <f t="shared" si="799"/>
        <v>High</v>
      </c>
      <c r="G7299" s="2">
        <v>0.09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" t="str">
        <f t="shared" si="800"/>
        <v>Not Good</v>
      </c>
      <c r="P7299" s="2" t="str">
        <f t="shared" si="801"/>
        <v>Normal</v>
      </c>
      <c r="Q7299" s="2" t="str">
        <f t="shared" si="802"/>
        <v>Keep Selling</v>
      </c>
      <c r="R7299" s="7">
        <f t="shared" si="803"/>
        <v>6732.8888888888896</v>
      </c>
      <c r="S7299" s="7">
        <f t="shared" si="804"/>
        <v>6732.8888888888896</v>
      </c>
    </row>
    <row r="7300" spans="1:19" ht="18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798"/>
        <v>Very High</v>
      </c>
      <c r="F7300" s="2" t="str">
        <f t="shared" si="799"/>
        <v>High</v>
      </c>
      <c r="G7300" s="2">
        <v>0.3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" t="str">
        <f t="shared" si="800"/>
        <v>Not Good</v>
      </c>
      <c r="P7300" s="2" t="str">
        <f t="shared" si="801"/>
        <v>High Impact</v>
      </c>
      <c r="Q7300" s="2" t="str">
        <f t="shared" si="802"/>
        <v>Keep Selling</v>
      </c>
      <c r="R7300" s="7">
        <f t="shared" si="803"/>
        <v>992.33333333333337</v>
      </c>
      <c r="S7300" s="7">
        <f t="shared" si="804"/>
        <v>992.33333333333337</v>
      </c>
    </row>
    <row r="7301" spans="1:19" ht="18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798"/>
        <v>Very High</v>
      </c>
      <c r="F7301" s="2" t="str">
        <f t="shared" si="799"/>
        <v>High</v>
      </c>
      <c r="G7301" s="2">
        <v>0.46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" t="str">
        <f t="shared" si="800"/>
        <v>Good</v>
      </c>
      <c r="P7301" s="2" t="str">
        <f t="shared" si="801"/>
        <v>High Impact</v>
      </c>
      <c r="Q7301" s="2" t="str">
        <f t="shared" si="802"/>
        <v>Stop</v>
      </c>
      <c r="R7301" s="7">
        <f t="shared" si="803"/>
        <v>1089.0434782608695</v>
      </c>
      <c r="S7301" s="7">
        <f t="shared" si="804"/>
        <v>1089.0434782608695</v>
      </c>
    </row>
    <row r="7302" spans="1:19" ht="18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798"/>
        <v>Very High</v>
      </c>
      <c r="F7302" s="2" t="str">
        <f t="shared" si="799"/>
        <v>High</v>
      </c>
      <c r="G7302" s="2">
        <v>0.4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" t="str">
        <f t="shared" si="800"/>
        <v>Not Good</v>
      </c>
      <c r="P7302" s="2" t="str">
        <f t="shared" si="801"/>
        <v>High Impact</v>
      </c>
      <c r="Q7302" s="2" t="str">
        <f t="shared" si="802"/>
        <v>Keep Selling</v>
      </c>
      <c r="R7302" s="7">
        <f t="shared" si="803"/>
        <v>1801.2</v>
      </c>
      <c r="S7302" s="7">
        <f t="shared" si="804"/>
        <v>1801.2</v>
      </c>
    </row>
    <row r="7303" spans="1:19" ht="18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798"/>
        <v>Very High</v>
      </c>
      <c r="F7303" s="2" t="str">
        <f t="shared" si="799"/>
        <v>High</v>
      </c>
      <c r="G7303" s="2">
        <v>0.12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" t="str">
        <f t="shared" si="800"/>
        <v>Not Good</v>
      </c>
      <c r="P7303" s="2" t="str">
        <f t="shared" si="801"/>
        <v>Normal</v>
      </c>
      <c r="Q7303" s="2" t="str">
        <f t="shared" si="802"/>
        <v>Keep Selling</v>
      </c>
      <c r="R7303" s="7">
        <f t="shared" si="803"/>
        <v>6587.166666666667</v>
      </c>
      <c r="S7303" s="7">
        <f t="shared" si="804"/>
        <v>6587.166666666667</v>
      </c>
    </row>
    <row r="7304" spans="1:19" ht="18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798"/>
        <v>Low</v>
      </c>
      <c r="F7304" s="2" t="str">
        <f t="shared" si="799"/>
        <v>Low</v>
      </c>
      <c r="G7304" s="2">
        <v>0.25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" t="str">
        <f t="shared" si="800"/>
        <v>Not Good</v>
      </c>
      <c r="P7304" s="2" t="str">
        <f t="shared" si="801"/>
        <v>High Impact</v>
      </c>
      <c r="Q7304" s="2" t="str">
        <f t="shared" si="802"/>
        <v>Keep Selling</v>
      </c>
      <c r="R7304" s="7">
        <f t="shared" si="803"/>
        <v>268.39999999999998</v>
      </c>
      <c r="S7304" s="7">
        <f t="shared" si="804"/>
        <v>268.39999999999998</v>
      </c>
    </row>
    <row r="7305" spans="1:19" ht="18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798"/>
        <v>Very High</v>
      </c>
      <c r="F7305" s="2" t="str">
        <f t="shared" si="799"/>
        <v>High</v>
      </c>
      <c r="G7305" s="2">
        <v>0.21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" t="str">
        <f t="shared" si="800"/>
        <v>Good</v>
      </c>
      <c r="P7305" s="2" t="str">
        <f t="shared" si="801"/>
        <v>High Impact</v>
      </c>
      <c r="Q7305" s="2" t="str">
        <f t="shared" si="802"/>
        <v>Stop</v>
      </c>
      <c r="R7305" s="7">
        <f t="shared" si="803"/>
        <v>2799.3333333333335</v>
      </c>
      <c r="S7305" s="7">
        <f t="shared" si="804"/>
        <v>2799.3333333333335</v>
      </c>
    </row>
    <row r="7306" spans="1:19" ht="18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798"/>
        <v>Very High</v>
      </c>
      <c r="F7306" s="2" t="str">
        <f t="shared" si="799"/>
        <v>High</v>
      </c>
      <c r="G7306" s="2">
        <v>0.48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" t="str">
        <f t="shared" si="800"/>
        <v>Good</v>
      </c>
      <c r="P7306" s="2" t="str">
        <f t="shared" si="801"/>
        <v>High Impact</v>
      </c>
      <c r="Q7306" s="2" t="str">
        <f t="shared" si="802"/>
        <v>Stop</v>
      </c>
      <c r="R7306" s="7">
        <f t="shared" si="803"/>
        <v>2290.3958333333335</v>
      </c>
      <c r="S7306" s="7">
        <f t="shared" si="804"/>
        <v>2290.3958333333335</v>
      </c>
    </row>
    <row r="7307" spans="1:19" ht="18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798"/>
        <v>Very High</v>
      </c>
      <c r="F7307" s="2" t="str">
        <f t="shared" si="799"/>
        <v>High</v>
      </c>
      <c r="G7307" s="2">
        <v>0.4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" t="str">
        <f t="shared" si="800"/>
        <v>Good</v>
      </c>
      <c r="P7307" s="2" t="str">
        <f t="shared" si="801"/>
        <v>High Impact</v>
      </c>
      <c r="Q7307" s="2" t="str">
        <f t="shared" si="802"/>
        <v>Stop</v>
      </c>
      <c r="R7307" s="7">
        <f t="shared" si="803"/>
        <v>2156.35</v>
      </c>
      <c r="S7307" s="7">
        <f t="shared" si="804"/>
        <v>2156.35</v>
      </c>
    </row>
    <row r="7308" spans="1:19" ht="18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798"/>
        <v>High</v>
      </c>
      <c r="F7308" s="2" t="str">
        <f t="shared" si="799"/>
        <v>High</v>
      </c>
      <c r="G7308" s="2">
        <v>0.05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" t="str">
        <f t="shared" si="800"/>
        <v>Not Good</v>
      </c>
      <c r="P7308" s="2" t="str">
        <f t="shared" si="801"/>
        <v>Normal</v>
      </c>
      <c r="Q7308" s="2" t="str">
        <f t="shared" si="802"/>
        <v>Keep Selling</v>
      </c>
      <c r="R7308" s="7">
        <f t="shared" si="803"/>
        <v>5331.7999999999993</v>
      </c>
      <c r="S7308" s="7">
        <f t="shared" si="804"/>
        <v>5331.7999999999993</v>
      </c>
    </row>
    <row r="7309" spans="1:19" ht="18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798"/>
        <v>High</v>
      </c>
      <c r="F7309" s="2" t="str">
        <f t="shared" si="799"/>
        <v>High</v>
      </c>
      <c r="G7309" s="2">
        <v>0.08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" t="str">
        <f t="shared" si="800"/>
        <v>Not Good</v>
      </c>
      <c r="P7309" s="2" t="str">
        <f t="shared" si="801"/>
        <v>Normal</v>
      </c>
      <c r="Q7309" s="2" t="str">
        <f t="shared" si="802"/>
        <v>Keep Selling</v>
      </c>
      <c r="R7309" s="7">
        <f t="shared" si="803"/>
        <v>1566.625</v>
      </c>
      <c r="S7309" s="7">
        <f t="shared" si="804"/>
        <v>1566.625</v>
      </c>
    </row>
    <row r="7310" spans="1:19" ht="18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798"/>
        <v>High</v>
      </c>
      <c r="F7310" s="2" t="str">
        <f t="shared" si="799"/>
        <v>High</v>
      </c>
      <c r="G7310" s="2">
        <v>0.35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" t="str">
        <f t="shared" si="800"/>
        <v>Not Good</v>
      </c>
      <c r="P7310" s="2" t="str">
        <f t="shared" si="801"/>
        <v>High Impact</v>
      </c>
      <c r="Q7310" s="2" t="str">
        <f t="shared" si="802"/>
        <v>Keep Selling</v>
      </c>
      <c r="R7310" s="7">
        <f t="shared" si="803"/>
        <v>935.857142857143</v>
      </c>
      <c r="S7310" s="7">
        <f t="shared" si="804"/>
        <v>935.857142857143</v>
      </c>
    </row>
    <row r="7311" spans="1:19" ht="18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798"/>
        <v>High</v>
      </c>
      <c r="F7311" s="2" t="str">
        <f t="shared" si="799"/>
        <v>High</v>
      </c>
      <c r="G7311" s="2">
        <v>0.08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" t="str">
        <f t="shared" si="800"/>
        <v>Not Good</v>
      </c>
      <c r="P7311" s="2" t="str">
        <f t="shared" si="801"/>
        <v>Normal</v>
      </c>
      <c r="Q7311" s="2" t="str">
        <f t="shared" si="802"/>
        <v>Keep Selling</v>
      </c>
      <c r="R7311" s="7">
        <f t="shared" si="803"/>
        <v>1649.3749999999998</v>
      </c>
      <c r="S7311" s="7">
        <f t="shared" si="804"/>
        <v>1649.3749999999998</v>
      </c>
    </row>
    <row r="7312" spans="1:19" ht="18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798"/>
        <v>High</v>
      </c>
      <c r="F7312" s="2" t="str">
        <f t="shared" si="799"/>
        <v>High</v>
      </c>
      <c r="G7312" s="2">
        <v>0.48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" t="str">
        <f t="shared" si="800"/>
        <v>Not Good</v>
      </c>
      <c r="P7312" s="2" t="str">
        <f t="shared" si="801"/>
        <v>High Impact</v>
      </c>
      <c r="Q7312" s="2" t="str">
        <f t="shared" si="802"/>
        <v>Keep Selling</v>
      </c>
      <c r="R7312" s="7">
        <f t="shared" si="803"/>
        <v>967.12500000000011</v>
      </c>
      <c r="S7312" s="7">
        <f t="shared" si="804"/>
        <v>967.12500000000011</v>
      </c>
    </row>
    <row r="7313" spans="1:19" ht="18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798"/>
        <v>Very High</v>
      </c>
      <c r="F7313" s="2" t="str">
        <f t="shared" si="799"/>
        <v>High</v>
      </c>
      <c r="G7313" s="2">
        <v>0.5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" t="str">
        <f t="shared" si="800"/>
        <v>Not Good</v>
      </c>
      <c r="P7313" s="2" t="str">
        <f t="shared" si="801"/>
        <v>High Impact</v>
      </c>
      <c r="Q7313" s="2" t="str">
        <f t="shared" si="802"/>
        <v>Keep Selling</v>
      </c>
      <c r="R7313" s="7">
        <f t="shared" si="803"/>
        <v>1829.58</v>
      </c>
      <c r="S7313" s="7">
        <f t="shared" si="804"/>
        <v>1829.58</v>
      </c>
    </row>
    <row r="7314" spans="1:19" ht="18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798"/>
        <v>Very High</v>
      </c>
      <c r="F7314" s="2" t="str">
        <f t="shared" si="799"/>
        <v>High</v>
      </c>
      <c r="G7314" s="2">
        <v>0.39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" t="str">
        <f t="shared" si="800"/>
        <v>Good</v>
      </c>
      <c r="P7314" s="2" t="str">
        <f t="shared" si="801"/>
        <v>High Impact</v>
      </c>
      <c r="Q7314" s="2" t="str">
        <f t="shared" si="802"/>
        <v>Stop</v>
      </c>
      <c r="R7314" s="7">
        <f t="shared" si="803"/>
        <v>1632.6410256410256</v>
      </c>
      <c r="S7314" s="7">
        <f t="shared" si="804"/>
        <v>1632.6410256410256</v>
      </c>
    </row>
    <row r="7315" spans="1:19" ht="18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798"/>
        <v>Very High</v>
      </c>
      <c r="F7315" s="2" t="str">
        <f t="shared" si="799"/>
        <v>High</v>
      </c>
      <c r="G7315" s="2">
        <v>0.01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" t="str">
        <f t="shared" si="800"/>
        <v>Good</v>
      </c>
      <c r="P7315" s="2" t="str">
        <f t="shared" si="801"/>
        <v>High Impact</v>
      </c>
      <c r="Q7315" s="2" t="str">
        <f t="shared" si="802"/>
        <v>Keep Selling</v>
      </c>
      <c r="R7315" s="7">
        <f t="shared" si="803"/>
        <v>69917</v>
      </c>
      <c r="S7315" s="7">
        <f t="shared" si="804"/>
        <v>69917</v>
      </c>
    </row>
    <row r="7316" spans="1:19" ht="18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798"/>
        <v>Low</v>
      </c>
      <c r="F7316" s="2" t="str">
        <f t="shared" si="799"/>
        <v>Low</v>
      </c>
      <c r="G7316" s="2">
        <v>0.24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" t="str">
        <f t="shared" si="800"/>
        <v>Not Good</v>
      </c>
      <c r="P7316" s="2" t="str">
        <f t="shared" si="801"/>
        <v>High Impact</v>
      </c>
      <c r="Q7316" s="2" t="str">
        <f t="shared" si="802"/>
        <v>Keep Selling</v>
      </c>
      <c r="R7316" s="7">
        <f t="shared" si="803"/>
        <v>282.875</v>
      </c>
      <c r="S7316" s="7">
        <f t="shared" si="804"/>
        <v>282.875</v>
      </c>
    </row>
    <row r="7317" spans="1:19" ht="18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798"/>
        <v>High</v>
      </c>
      <c r="F7317" s="2" t="str">
        <f t="shared" si="799"/>
        <v>High</v>
      </c>
      <c r="G7317" s="2">
        <v>0.2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" t="str">
        <f t="shared" si="800"/>
        <v>Not Good</v>
      </c>
      <c r="P7317" s="2" t="str">
        <f t="shared" si="801"/>
        <v>Normal</v>
      </c>
      <c r="Q7317" s="2" t="str">
        <f t="shared" si="802"/>
        <v>Keep Selling</v>
      </c>
      <c r="R7317" s="7">
        <f t="shared" si="803"/>
        <v>706.44999999999993</v>
      </c>
      <c r="S7317" s="7">
        <f t="shared" si="804"/>
        <v>706.44999999999993</v>
      </c>
    </row>
    <row r="7318" spans="1:19" ht="18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798"/>
        <v>High</v>
      </c>
      <c r="F7318" s="2" t="str">
        <f t="shared" si="799"/>
        <v>High</v>
      </c>
      <c r="G7318" s="2">
        <v>0.4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" t="str">
        <f t="shared" si="800"/>
        <v>Not Good</v>
      </c>
      <c r="P7318" s="2" t="str">
        <f t="shared" si="801"/>
        <v>High Impact</v>
      </c>
      <c r="Q7318" s="2" t="str">
        <f t="shared" si="802"/>
        <v>Keep Selling</v>
      </c>
      <c r="R7318" s="7">
        <f t="shared" si="803"/>
        <v>344.2</v>
      </c>
      <c r="S7318" s="7">
        <f t="shared" si="804"/>
        <v>344.2</v>
      </c>
    </row>
    <row r="7319" spans="1:19" ht="18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798"/>
        <v>High</v>
      </c>
      <c r="F7319" s="2" t="str">
        <f t="shared" si="799"/>
        <v>High</v>
      </c>
      <c r="G7319" s="2">
        <v>0.14000000000000001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" t="str">
        <f t="shared" si="800"/>
        <v>Not Good</v>
      </c>
      <c r="P7319" s="2" t="str">
        <f t="shared" si="801"/>
        <v>Normal</v>
      </c>
      <c r="Q7319" s="2" t="str">
        <f t="shared" si="802"/>
        <v>Keep Selling</v>
      </c>
      <c r="R7319" s="7">
        <f t="shared" si="803"/>
        <v>3884.6428571428569</v>
      </c>
      <c r="S7319" s="7">
        <f t="shared" si="804"/>
        <v>3884.6428571428569</v>
      </c>
    </row>
    <row r="7320" spans="1:19" ht="18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798"/>
        <v>Very High</v>
      </c>
      <c r="F7320" s="2" t="str">
        <f t="shared" si="799"/>
        <v>High</v>
      </c>
      <c r="G7320" s="2">
        <v>0.19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" t="str">
        <f t="shared" si="800"/>
        <v>Not Good</v>
      </c>
      <c r="P7320" s="2" t="str">
        <f t="shared" si="801"/>
        <v>Normal</v>
      </c>
      <c r="Q7320" s="2" t="str">
        <f t="shared" si="802"/>
        <v>Keep Selling</v>
      </c>
      <c r="R7320" s="7">
        <f t="shared" si="803"/>
        <v>1545.7368421052631</v>
      </c>
      <c r="S7320" s="7">
        <f t="shared" si="804"/>
        <v>1545.7368421052631</v>
      </c>
    </row>
    <row r="7321" spans="1:19" ht="18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798"/>
        <v>Very High</v>
      </c>
      <c r="F7321" s="2" t="str">
        <f t="shared" si="799"/>
        <v>High</v>
      </c>
      <c r="G7321" s="2">
        <v>0.05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" t="str">
        <f t="shared" si="800"/>
        <v>Not Good</v>
      </c>
      <c r="P7321" s="2" t="str">
        <f t="shared" si="801"/>
        <v>Normal</v>
      </c>
      <c r="Q7321" s="2" t="str">
        <f t="shared" si="802"/>
        <v>Keep Selling</v>
      </c>
      <c r="R7321" s="7">
        <f t="shared" si="803"/>
        <v>10740.199999999999</v>
      </c>
      <c r="S7321" s="7">
        <f t="shared" si="804"/>
        <v>10740.199999999999</v>
      </c>
    </row>
    <row r="7322" spans="1:19" ht="18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798"/>
        <v>Very High</v>
      </c>
      <c r="F7322" s="2" t="str">
        <f t="shared" si="799"/>
        <v>High</v>
      </c>
      <c r="G7322" s="2">
        <v>0.17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" t="str">
        <f t="shared" si="800"/>
        <v>Good</v>
      </c>
      <c r="P7322" s="2" t="str">
        <f t="shared" si="801"/>
        <v>High Impact</v>
      </c>
      <c r="Q7322" s="2" t="str">
        <f t="shared" si="802"/>
        <v>Keep Selling</v>
      </c>
      <c r="R7322" s="7">
        <f t="shared" si="803"/>
        <v>1455.2352941176468</v>
      </c>
      <c r="S7322" s="7">
        <f t="shared" si="804"/>
        <v>1455.2352941176468</v>
      </c>
    </row>
    <row r="7323" spans="1:19" ht="18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798"/>
        <v>Very High</v>
      </c>
      <c r="F7323" s="2" t="str">
        <f t="shared" si="799"/>
        <v>High</v>
      </c>
      <c r="G7323" s="2">
        <v>0.49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" t="str">
        <f t="shared" si="800"/>
        <v>Not Good</v>
      </c>
      <c r="P7323" s="2" t="str">
        <f t="shared" si="801"/>
        <v>High Impact</v>
      </c>
      <c r="Q7323" s="2" t="str">
        <f t="shared" si="802"/>
        <v>Keep Selling</v>
      </c>
      <c r="R7323" s="7">
        <f t="shared" si="803"/>
        <v>910.83673469387759</v>
      </c>
      <c r="S7323" s="7">
        <f t="shared" si="804"/>
        <v>910.83673469387759</v>
      </c>
    </row>
    <row r="7324" spans="1:19" ht="18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798"/>
        <v>Very High</v>
      </c>
      <c r="F7324" s="2" t="str">
        <f t="shared" si="799"/>
        <v>High</v>
      </c>
      <c r="G7324" s="2">
        <v>0.47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" t="str">
        <f t="shared" si="800"/>
        <v>Not Good</v>
      </c>
      <c r="P7324" s="2" t="str">
        <f t="shared" si="801"/>
        <v>High Impact</v>
      </c>
      <c r="Q7324" s="2" t="str">
        <f t="shared" si="802"/>
        <v>Keep Selling</v>
      </c>
      <c r="R7324" s="7">
        <f t="shared" si="803"/>
        <v>637.70212765957456</v>
      </c>
      <c r="S7324" s="7">
        <f t="shared" si="804"/>
        <v>637.70212765957456</v>
      </c>
    </row>
    <row r="7325" spans="1:19" ht="18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798"/>
        <v>Very High</v>
      </c>
      <c r="F7325" s="2" t="str">
        <f t="shared" si="799"/>
        <v>High</v>
      </c>
      <c r="G7325" s="2">
        <v>0.38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" t="str">
        <f t="shared" si="800"/>
        <v>Not Good</v>
      </c>
      <c r="P7325" s="2" t="str">
        <f t="shared" si="801"/>
        <v>High Impact</v>
      </c>
      <c r="Q7325" s="2" t="str">
        <f t="shared" si="802"/>
        <v>Keep Selling</v>
      </c>
      <c r="R7325" s="7">
        <f t="shared" si="803"/>
        <v>1909.0263157894735</v>
      </c>
      <c r="S7325" s="7">
        <f t="shared" si="804"/>
        <v>1909.0263157894735</v>
      </c>
    </row>
    <row r="7326" spans="1:19" ht="18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798"/>
        <v>Very High</v>
      </c>
      <c r="F7326" s="2" t="str">
        <f t="shared" si="799"/>
        <v>High</v>
      </c>
      <c r="G7326" s="2">
        <v>0.45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" t="str">
        <f t="shared" si="800"/>
        <v>Not Good</v>
      </c>
      <c r="P7326" s="2" t="str">
        <f t="shared" si="801"/>
        <v>High Impact</v>
      </c>
      <c r="Q7326" s="2" t="str">
        <f t="shared" si="802"/>
        <v>Keep Selling</v>
      </c>
      <c r="R7326" s="7">
        <f t="shared" si="803"/>
        <v>1765.5777777777778</v>
      </c>
      <c r="S7326" s="7">
        <f t="shared" si="804"/>
        <v>1765.5777777777778</v>
      </c>
    </row>
    <row r="7327" spans="1:19" ht="18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798"/>
        <v>Very High</v>
      </c>
      <c r="F7327" s="2" t="str">
        <f t="shared" si="799"/>
        <v>High</v>
      </c>
      <c r="G7327" s="2">
        <v>0.11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" t="str">
        <f t="shared" si="800"/>
        <v>Not Good</v>
      </c>
      <c r="P7327" s="2" t="str">
        <f t="shared" si="801"/>
        <v>Normal</v>
      </c>
      <c r="Q7327" s="2" t="str">
        <f t="shared" si="802"/>
        <v>Keep Selling</v>
      </c>
      <c r="R7327" s="7">
        <f t="shared" si="803"/>
        <v>6807.818181818182</v>
      </c>
      <c r="S7327" s="7">
        <f t="shared" si="804"/>
        <v>6807.818181818182</v>
      </c>
    </row>
    <row r="7328" spans="1:19" ht="18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798"/>
        <v>Very High</v>
      </c>
      <c r="F7328" s="2" t="str">
        <f t="shared" si="799"/>
        <v>High</v>
      </c>
      <c r="G7328" s="2">
        <v>0.31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" t="str">
        <f t="shared" si="800"/>
        <v>Good</v>
      </c>
      <c r="P7328" s="2" t="str">
        <f t="shared" si="801"/>
        <v>High Impact</v>
      </c>
      <c r="Q7328" s="2" t="str">
        <f t="shared" si="802"/>
        <v>Stop</v>
      </c>
      <c r="R7328" s="7">
        <f t="shared" si="803"/>
        <v>1550.5483870967741</v>
      </c>
      <c r="S7328" s="7">
        <f t="shared" si="804"/>
        <v>1550.5483870967741</v>
      </c>
    </row>
    <row r="7329" spans="1:19" ht="18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798"/>
        <v>Very High</v>
      </c>
      <c r="F7329" s="2" t="str">
        <f t="shared" si="799"/>
        <v>High</v>
      </c>
      <c r="G7329" s="2">
        <v>0.25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" t="str">
        <f t="shared" si="800"/>
        <v>Not Good</v>
      </c>
      <c r="P7329" s="2" t="str">
        <f t="shared" si="801"/>
        <v>High Impact</v>
      </c>
      <c r="Q7329" s="2" t="str">
        <f t="shared" si="802"/>
        <v>Keep Selling</v>
      </c>
      <c r="R7329" s="7">
        <f t="shared" si="803"/>
        <v>2649.48</v>
      </c>
      <c r="S7329" s="7">
        <f t="shared" si="804"/>
        <v>2649.48</v>
      </c>
    </row>
    <row r="7330" spans="1:19" ht="18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798"/>
        <v>Very High</v>
      </c>
      <c r="F7330" s="2" t="str">
        <f t="shared" si="799"/>
        <v>High</v>
      </c>
      <c r="G7330" s="2">
        <v>0.21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" t="str">
        <f t="shared" si="800"/>
        <v>Good</v>
      </c>
      <c r="P7330" s="2" t="str">
        <f t="shared" si="801"/>
        <v>High Impact</v>
      </c>
      <c r="Q7330" s="2" t="str">
        <f t="shared" si="802"/>
        <v>Stop</v>
      </c>
      <c r="R7330" s="7">
        <f t="shared" si="803"/>
        <v>1065.8095238095239</v>
      </c>
      <c r="S7330" s="7">
        <f t="shared" si="804"/>
        <v>1065.8095238095239</v>
      </c>
    </row>
    <row r="7331" spans="1:19" ht="18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798"/>
        <v>High</v>
      </c>
      <c r="F7331" s="2" t="str">
        <f t="shared" si="799"/>
        <v>High</v>
      </c>
      <c r="G7331" s="2">
        <v>0.16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" t="str">
        <f t="shared" si="800"/>
        <v>Not Good</v>
      </c>
      <c r="P7331" s="2" t="str">
        <f t="shared" si="801"/>
        <v>Normal</v>
      </c>
      <c r="Q7331" s="2" t="str">
        <f t="shared" si="802"/>
        <v>Keep Selling</v>
      </c>
      <c r="R7331" s="7">
        <f t="shared" si="803"/>
        <v>2967.3125</v>
      </c>
      <c r="S7331" s="7">
        <f t="shared" si="804"/>
        <v>2967.3125</v>
      </c>
    </row>
    <row r="7332" spans="1:19" ht="18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798"/>
        <v>Medium</v>
      </c>
      <c r="F7332" s="2" t="str">
        <f t="shared" si="799"/>
        <v>Low</v>
      </c>
      <c r="G7332" s="2">
        <v>0.43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" t="str">
        <f t="shared" si="800"/>
        <v>Not Good</v>
      </c>
      <c r="P7332" s="2" t="str">
        <f t="shared" si="801"/>
        <v>High Impact</v>
      </c>
      <c r="Q7332" s="2" t="str">
        <f t="shared" si="802"/>
        <v>Keep Selling</v>
      </c>
      <c r="R7332" s="7">
        <f t="shared" si="803"/>
        <v>268.55813953488371</v>
      </c>
      <c r="S7332" s="7">
        <f t="shared" si="804"/>
        <v>268.55813953488371</v>
      </c>
    </row>
    <row r="7333" spans="1:19" ht="18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798"/>
        <v>Very High</v>
      </c>
      <c r="F7333" s="2" t="str">
        <f t="shared" si="799"/>
        <v>High</v>
      </c>
      <c r="G7333" s="2">
        <v>0.24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" t="str">
        <f t="shared" si="800"/>
        <v>Good</v>
      </c>
      <c r="P7333" s="2" t="str">
        <f t="shared" si="801"/>
        <v>High Impact</v>
      </c>
      <c r="Q7333" s="2" t="str">
        <f t="shared" si="802"/>
        <v>Stop</v>
      </c>
      <c r="R7333" s="7">
        <f t="shared" si="803"/>
        <v>1708.2916666666667</v>
      </c>
      <c r="S7333" s="7">
        <f t="shared" si="804"/>
        <v>1708.2916666666667</v>
      </c>
    </row>
    <row r="7334" spans="1:19" ht="18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798"/>
        <v>High</v>
      </c>
      <c r="F7334" s="2" t="str">
        <f t="shared" si="799"/>
        <v>High</v>
      </c>
      <c r="G7334" s="2">
        <v>0.36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" t="str">
        <f t="shared" si="800"/>
        <v>Not Good</v>
      </c>
      <c r="P7334" s="2" t="str">
        <f t="shared" si="801"/>
        <v>High Impact</v>
      </c>
      <c r="Q7334" s="2" t="str">
        <f t="shared" si="802"/>
        <v>Keep Selling</v>
      </c>
      <c r="R7334" s="7">
        <f t="shared" si="803"/>
        <v>1157.8888888888889</v>
      </c>
      <c r="S7334" s="7">
        <f t="shared" si="804"/>
        <v>1157.8888888888889</v>
      </c>
    </row>
    <row r="7335" spans="1:19" ht="18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798"/>
        <v>Very High</v>
      </c>
      <c r="F7335" s="2" t="str">
        <f t="shared" si="799"/>
        <v>High</v>
      </c>
      <c r="G7335" s="2">
        <v>0.35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" t="str">
        <f t="shared" si="800"/>
        <v>Not Good</v>
      </c>
      <c r="P7335" s="2" t="str">
        <f t="shared" si="801"/>
        <v>High Impact</v>
      </c>
      <c r="Q7335" s="2" t="str">
        <f t="shared" si="802"/>
        <v>Keep Selling</v>
      </c>
      <c r="R7335" s="7">
        <f t="shared" si="803"/>
        <v>1725.2857142857144</v>
      </c>
      <c r="S7335" s="7">
        <f t="shared" si="804"/>
        <v>1725.2857142857144</v>
      </c>
    </row>
    <row r="7336" spans="1:19" ht="18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798"/>
        <v>Very High</v>
      </c>
      <c r="F7336" s="2" t="str">
        <f t="shared" si="799"/>
        <v>High</v>
      </c>
      <c r="G7336" s="2">
        <v>7.0000000000000007E-2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" t="str">
        <f t="shared" si="800"/>
        <v>Not Good</v>
      </c>
      <c r="P7336" s="2" t="str">
        <f t="shared" si="801"/>
        <v>Normal</v>
      </c>
      <c r="Q7336" s="2" t="str">
        <f t="shared" si="802"/>
        <v>Keep Selling</v>
      </c>
      <c r="R7336" s="7">
        <f t="shared" si="803"/>
        <v>2694.1428571428569</v>
      </c>
      <c r="S7336" s="7">
        <f t="shared" si="804"/>
        <v>2694.1428571428569</v>
      </c>
    </row>
    <row r="7337" spans="1:19" ht="18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798"/>
        <v>High</v>
      </c>
      <c r="F7337" s="2" t="str">
        <f t="shared" si="799"/>
        <v>High</v>
      </c>
      <c r="G7337" s="2">
        <v>0.02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" t="str">
        <f t="shared" si="800"/>
        <v>Not Good</v>
      </c>
      <c r="P7337" s="2" t="str">
        <f t="shared" si="801"/>
        <v>Normal</v>
      </c>
      <c r="Q7337" s="2" t="str">
        <f t="shared" si="802"/>
        <v>Keep Selling</v>
      </c>
      <c r="R7337" s="7">
        <f t="shared" si="803"/>
        <v>12796</v>
      </c>
      <c r="S7337" s="7">
        <f t="shared" si="804"/>
        <v>12796</v>
      </c>
    </row>
    <row r="7338" spans="1:19" ht="18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798"/>
        <v>Very High</v>
      </c>
      <c r="F7338" s="2" t="str">
        <f t="shared" si="799"/>
        <v>High</v>
      </c>
      <c r="G7338" s="2">
        <v>0.42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" t="str">
        <f t="shared" si="800"/>
        <v>Not Good</v>
      </c>
      <c r="P7338" s="2" t="str">
        <f t="shared" si="801"/>
        <v>High Impact</v>
      </c>
      <c r="Q7338" s="2" t="str">
        <f t="shared" si="802"/>
        <v>Keep Selling</v>
      </c>
      <c r="R7338" s="7">
        <f t="shared" si="803"/>
        <v>1575.8333333333335</v>
      </c>
      <c r="S7338" s="7">
        <f t="shared" si="804"/>
        <v>1575.8333333333335</v>
      </c>
    </row>
    <row r="7339" spans="1:19" ht="18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798"/>
        <v>Very High</v>
      </c>
      <c r="F7339" s="2" t="str">
        <f t="shared" si="799"/>
        <v>High</v>
      </c>
      <c r="G7339" s="2">
        <v>0.25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" t="str">
        <f t="shared" si="800"/>
        <v>Good</v>
      </c>
      <c r="P7339" s="2" t="str">
        <f t="shared" si="801"/>
        <v>High Impact</v>
      </c>
      <c r="Q7339" s="2" t="str">
        <f t="shared" si="802"/>
        <v>Stop</v>
      </c>
      <c r="R7339" s="7">
        <f t="shared" si="803"/>
        <v>2059.56</v>
      </c>
      <c r="S7339" s="7">
        <f t="shared" si="804"/>
        <v>2059.56</v>
      </c>
    </row>
    <row r="7340" spans="1:19" ht="18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798"/>
        <v>Very High</v>
      </c>
      <c r="F7340" s="2" t="str">
        <f t="shared" si="799"/>
        <v>High</v>
      </c>
      <c r="G7340" s="2">
        <v>0.41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" t="str">
        <f t="shared" si="800"/>
        <v>Good</v>
      </c>
      <c r="P7340" s="2" t="str">
        <f t="shared" si="801"/>
        <v>High Impact</v>
      </c>
      <c r="Q7340" s="2" t="str">
        <f t="shared" si="802"/>
        <v>Stop</v>
      </c>
      <c r="R7340" s="7">
        <f t="shared" si="803"/>
        <v>3120.146341463415</v>
      </c>
      <c r="S7340" s="7">
        <f t="shared" si="804"/>
        <v>3120.146341463415</v>
      </c>
    </row>
    <row r="7341" spans="1:19" ht="18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798"/>
        <v>Very High</v>
      </c>
      <c r="F7341" s="2" t="str">
        <f t="shared" si="799"/>
        <v>High</v>
      </c>
      <c r="G7341" s="2">
        <v>0.15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" t="str">
        <f t="shared" si="800"/>
        <v>Not Good</v>
      </c>
      <c r="P7341" s="2" t="str">
        <f t="shared" si="801"/>
        <v>Normal</v>
      </c>
      <c r="Q7341" s="2" t="str">
        <f t="shared" si="802"/>
        <v>Keep Selling</v>
      </c>
      <c r="R7341" s="7">
        <f t="shared" si="803"/>
        <v>6692.3333333333339</v>
      </c>
      <c r="S7341" s="7">
        <f t="shared" si="804"/>
        <v>6692.3333333333339</v>
      </c>
    </row>
    <row r="7342" spans="1:19" ht="18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798"/>
        <v>Very High</v>
      </c>
      <c r="F7342" s="2" t="str">
        <f t="shared" si="799"/>
        <v>High</v>
      </c>
      <c r="G7342" s="2">
        <v>0.43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" t="str">
        <f t="shared" si="800"/>
        <v>Not Good</v>
      </c>
      <c r="P7342" s="2" t="str">
        <f t="shared" si="801"/>
        <v>High Impact</v>
      </c>
      <c r="Q7342" s="2" t="str">
        <f t="shared" si="802"/>
        <v>Keep Selling</v>
      </c>
      <c r="R7342" s="7">
        <f t="shared" si="803"/>
        <v>1273.6046511627906</v>
      </c>
      <c r="S7342" s="7">
        <f t="shared" si="804"/>
        <v>1273.6046511627906</v>
      </c>
    </row>
    <row r="7343" spans="1:19" ht="18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798"/>
        <v>Very High</v>
      </c>
      <c r="F7343" s="2" t="str">
        <f t="shared" si="799"/>
        <v>High</v>
      </c>
      <c r="G7343" s="2">
        <v>0.42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" t="str">
        <f t="shared" si="800"/>
        <v>Good</v>
      </c>
      <c r="P7343" s="2" t="str">
        <f t="shared" si="801"/>
        <v>High Impact</v>
      </c>
      <c r="Q7343" s="2" t="str">
        <f t="shared" si="802"/>
        <v>Stop</v>
      </c>
      <c r="R7343" s="7">
        <f t="shared" si="803"/>
        <v>1609.6190476190477</v>
      </c>
      <c r="S7343" s="7">
        <f t="shared" si="804"/>
        <v>1609.6190476190477</v>
      </c>
    </row>
    <row r="7344" spans="1:19" ht="18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798"/>
        <v>Very High</v>
      </c>
      <c r="F7344" s="2" t="str">
        <f t="shared" si="799"/>
        <v>High</v>
      </c>
      <c r="G7344" s="2">
        <v>0.19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" t="str">
        <f t="shared" si="800"/>
        <v>Not Good</v>
      </c>
      <c r="P7344" s="2" t="str">
        <f t="shared" si="801"/>
        <v>Normal</v>
      </c>
      <c r="Q7344" s="2" t="str">
        <f t="shared" si="802"/>
        <v>Keep Selling</v>
      </c>
      <c r="R7344" s="7">
        <f t="shared" si="803"/>
        <v>3183.2105263157891</v>
      </c>
      <c r="S7344" s="7">
        <f t="shared" si="804"/>
        <v>3183.2105263157891</v>
      </c>
    </row>
    <row r="7345" spans="1:19" ht="18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798"/>
        <v>High</v>
      </c>
      <c r="F7345" s="2" t="str">
        <f t="shared" si="799"/>
        <v>High</v>
      </c>
      <c r="G7345" s="2">
        <v>0.21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" t="str">
        <f t="shared" si="800"/>
        <v>Not Good</v>
      </c>
      <c r="P7345" s="2" t="str">
        <f t="shared" si="801"/>
        <v>High Impact</v>
      </c>
      <c r="Q7345" s="2" t="str">
        <f t="shared" si="802"/>
        <v>Keep Selling</v>
      </c>
      <c r="R7345" s="7">
        <f t="shared" si="803"/>
        <v>1758</v>
      </c>
      <c r="S7345" s="7">
        <f t="shared" si="804"/>
        <v>1758</v>
      </c>
    </row>
    <row r="7346" spans="1:19" ht="18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798"/>
        <v>Medium</v>
      </c>
      <c r="F7346" s="2" t="str">
        <f t="shared" si="799"/>
        <v>Low</v>
      </c>
      <c r="G7346" s="2">
        <v>0.18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" t="str">
        <f t="shared" si="800"/>
        <v>Not Good</v>
      </c>
      <c r="P7346" s="2" t="str">
        <f t="shared" si="801"/>
        <v>Normal</v>
      </c>
      <c r="Q7346" s="2" t="str">
        <f t="shared" si="802"/>
        <v>Keep Selling</v>
      </c>
      <c r="R7346" s="7">
        <f t="shared" si="803"/>
        <v>507.16666666666674</v>
      </c>
      <c r="S7346" s="7">
        <f t="shared" si="804"/>
        <v>507.16666666666674</v>
      </c>
    </row>
    <row r="7347" spans="1:19" ht="18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798"/>
        <v>Very High</v>
      </c>
      <c r="F7347" s="2" t="str">
        <f t="shared" si="799"/>
        <v>High</v>
      </c>
      <c r="G7347" s="2">
        <v>0.02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" t="str">
        <f t="shared" si="800"/>
        <v>Not Good</v>
      </c>
      <c r="P7347" s="2" t="str">
        <f t="shared" si="801"/>
        <v>Normal</v>
      </c>
      <c r="Q7347" s="2" t="str">
        <f t="shared" si="802"/>
        <v>Keep Selling</v>
      </c>
      <c r="R7347" s="7">
        <f t="shared" si="803"/>
        <v>5447</v>
      </c>
      <c r="S7347" s="7">
        <f t="shared" si="804"/>
        <v>5447</v>
      </c>
    </row>
    <row r="7348" spans="1:19" ht="18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798"/>
        <v>Medium</v>
      </c>
      <c r="F7348" s="2" t="str">
        <f t="shared" si="799"/>
        <v>Low</v>
      </c>
      <c r="G7348" s="2">
        <v>0.34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" t="str">
        <f t="shared" si="800"/>
        <v>Not Good</v>
      </c>
      <c r="P7348" s="2" t="str">
        <f t="shared" si="801"/>
        <v>High Impact</v>
      </c>
      <c r="Q7348" s="2" t="str">
        <f t="shared" si="802"/>
        <v>Keep Selling</v>
      </c>
      <c r="R7348" s="7">
        <f t="shared" si="803"/>
        <v>247.14705882352939</v>
      </c>
      <c r="S7348" s="7">
        <f t="shared" si="804"/>
        <v>247.14705882352939</v>
      </c>
    </row>
    <row r="7349" spans="1:19" ht="18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798"/>
        <v>Medium</v>
      </c>
      <c r="F7349" s="2" t="str">
        <f t="shared" si="799"/>
        <v>Low</v>
      </c>
      <c r="G7349" s="2">
        <v>0.14000000000000001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" t="str">
        <f t="shared" si="800"/>
        <v>Not Good</v>
      </c>
      <c r="P7349" s="2" t="str">
        <f t="shared" si="801"/>
        <v>Normal</v>
      </c>
      <c r="Q7349" s="2" t="str">
        <f t="shared" si="802"/>
        <v>Keep Selling</v>
      </c>
      <c r="R7349" s="7">
        <f t="shared" si="803"/>
        <v>827.85714285714278</v>
      </c>
      <c r="S7349" s="7">
        <f t="shared" si="804"/>
        <v>827.85714285714278</v>
      </c>
    </row>
    <row r="7350" spans="1:19" ht="18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798"/>
        <v>Very High</v>
      </c>
      <c r="F7350" s="2" t="str">
        <f t="shared" si="799"/>
        <v>High</v>
      </c>
      <c r="G7350" s="2">
        <v>0.44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" t="str">
        <f t="shared" si="800"/>
        <v>Good</v>
      </c>
      <c r="P7350" s="2" t="str">
        <f t="shared" si="801"/>
        <v>High Impact</v>
      </c>
      <c r="Q7350" s="2" t="str">
        <f t="shared" si="802"/>
        <v>Stop</v>
      </c>
      <c r="R7350" s="7">
        <f t="shared" si="803"/>
        <v>2457.2045454545455</v>
      </c>
      <c r="S7350" s="7">
        <f t="shared" si="804"/>
        <v>2457.2045454545455</v>
      </c>
    </row>
    <row r="7351" spans="1:19" ht="18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798"/>
        <v>Very High</v>
      </c>
      <c r="F7351" s="2" t="str">
        <f t="shared" si="799"/>
        <v>High</v>
      </c>
      <c r="G7351" s="2">
        <v>0.45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" t="str">
        <f t="shared" si="800"/>
        <v>Not Good</v>
      </c>
      <c r="P7351" s="2" t="str">
        <f t="shared" si="801"/>
        <v>High Impact</v>
      </c>
      <c r="Q7351" s="2" t="str">
        <f t="shared" si="802"/>
        <v>Keep Selling</v>
      </c>
      <c r="R7351" s="7">
        <f t="shared" si="803"/>
        <v>413.51111111111112</v>
      </c>
      <c r="S7351" s="7">
        <f t="shared" si="804"/>
        <v>413.51111111111112</v>
      </c>
    </row>
    <row r="7352" spans="1:19" ht="18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798"/>
        <v>Very High</v>
      </c>
      <c r="F7352" s="2" t="str">
        <f t="shared" si="799"/>
        <v>High</v>
      </c>
      <c r="G7352" s="2">
        <v>0.36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" t="str">
        <f t="shared" si="800"/>
        <v>Good</v>
      </c>
      <c r="P7352" s="2" t="str">
        <f t="shared" si="801"/>
        <v>High Impact</v>
      </c>
      <c r="Q7352" s="2" t="str">
        <f t="shared" si="802"/>
        <v>Stop</v>
      </c>
      <c r="R7352" s="7">
        <f t="shared" si="803"/>
        <v>2468.6944444444448</v>
      </c>
      <c r="S7352" s="7">
        <f t="shared" si="804"/>
        <v>2468.6944444444448</v>
      </c>
    </row>
    <row r="7353" spans="1:19" ht="18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798"/>
        <v>Very High</v>
      </c>
      <c r="F7353" s="2" t="str">
        <f t="shared" si="799"/>
        <v>High</v>
      </c>
      <c r="G7353" s="2">
        <v>0.09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" t="str">
        <f t="shared" si="800"/>
        <v>Not Good</v>
      </c>
      <c r="P7353" s="2" t="str">
        <f t="shared" si="801"/>
        <v>Normal</v>
      </c>
      <c r="Q7353" s="2" t="str">
        <f t="shared" si="802"/>
        <v>Keep Selling</v>
      </c>
      <c r="R7353" s="7">
        <f t="shared" si="803"/>
        <v>2493.7777777777778</v>
      </c>
      <c r="S7353" s="7">
        <f t="shared" si="804"/>
        <v>2493.7777777777778</v>
      </c>
    </row>
    <row r="7354" spans="1:19" ht="18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798"/>
        <v>Very High</v>
      </c>
      <c r="F7354" s="2" t="str">
        <f t="shared" si="799"/>
        <v>High</v>
      </c>
      <c r="G7354" s="2">
        <v>0.04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" t="str">
        <f t="shared" si="800"/>
        <v>Not Good</v>
      </c>
      <c r="P7354" s="2" t="str">
        <f t="shared" si="801"/>
        <v>Normal</v>
      </c>
      <c r="Q7354" s="2" t="str">
        <f t="shared" si="802"/>
        <v>Keep Selling</v>
      </c>
      <c r="R7354" s="7">
        <f t="shared" si="803"/>
        <v>9751</v>
      </c>
      <c r="S7354" s="7">
        <f t="shared" si="804"/>
        <v>9751</v>
      </c>
    </row>
    <row r="7355" spans="1:19" ht="18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798"/>
        <v>Low</v>
      </c>
      <c r="F7355" s="2" t="str">
        <f t="shared" si="799"/>
        <v>Low</v>
      </c>
      <c r="G7355" s="2">
        <v>0.41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" t="str">
        <f t="shared" si="800"/>
        <v>Not Good</v>
      </c>
      <c r="P7355" s="2" t="str">
        <f t="shared" si="801"/>
        <v>High Impact</v>
      </c>
      <c r="Q7355" s="2" t="str">
        <f t="shared" si="802"/>
        <v>Keep Selling</v>
      </c>
      <c r="R7355" s="7">
        <f t="shared" si="803"/>
        <v>54.609756097560982</v>
      </c>
      <c r="S7355" s="7">
        <f t="shared" si="804"/>
        <v>54.609756097560982</v>
      </c>
    </row>
    <row r="7356" spans="1:19" ht="18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798"/>
        <v>Very High</v>
      </c>
      <c r="F7356" s="2" t="str">
        <f t="shared" si="799"/>
        <v>High</v>
      </c>
      <c r="G7356" s="2">
        <v>0.45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" t="str">
        <f t="shared" si="800"/>
        <v>Good</v>
      </c>
      <c r="P7356" s="2" t="str">
        <f t="shared" si="801"/>
        <v>High Impact</v>
      </c>
      <c r="Q7356" s="2" t="str">
        <f t="shared" si="802"/>
        <v>Stop</v>
      </c>
      <c r="R7356" s="7">
        <f t="shared" si="803"/>
        <v>2868.6888888888889</v>
      </c>
      <c r="S7356" s="7">
        <f t="shared" si="804"/>
        <v>2868.6888888888889</v>
      </c>
    </row>
    <row r="7357" spans="1:19" ht="18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798"/>
        <v>Low</v>
      </c>
      <c r="F7357" s="2" t="str">
        <f t="shared" si="799"/>
        <v>Low</v>
      </c>
      <c r="G7357" s="2">
        <v>0.18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" t="str">
        <f t="shared" si="800"/>
        <v>Not Good</v>
      </c>
      <c r="P7357" s="2" t="str">
        <f t="shared" si="801"/>
        <v>Normal</v>
      </c>
      <c r="Q7357" s="2" t="str">
        <f t="shared" si="802"/>
        <v>Keep Selling</v>
      </c>
      <c r="R7357" s="7">
        <f t="shared" si="803"/>
        <v>389.77777777777777</v>
      </c>
      <c r="S7357" s="7">
        <f t="shared" si="804"/>
        <v>389.77777777777777</v>
      </c>
    </row>
    <row r="7358" spans="1:19" ht="18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798"/>
        <v>Very High</v>
      </c>
      <c r="F7358" s="2" t="str">
        <f t="shared" si="799"/>
        <v>High</v>
      </c>
      <c r="G7358" s="2">
        <v>0.18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" t="str">
        <f t="shared" si="800"/>
        <v>Not Good</v>
      </c>
      <c r="P7358" s="2" t="str">
        <f t="shared" si="801"/>
        <v>Normal</v>
      </c>
      <c r="Q7358" s="2" t="str">
        <f t="shared" si="802"/>
        <v>Keep Selling</v>
      </c>
      <c r="R7358" s="7">
        <f t="shared" si="803"/>
        <v>1392.7777777777778</v>
      </c>
      <c r="S7358" s="7">
        <f t="shared" si="804"/>
        <v>1392.7777777777778</v>
      </c>
    </row>
    <row r="7359" spans="1:19" ht="18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798"/>
        <v>Medium</v>
      </c>
      <c r="F7359" s="2" t="str">
        <f t="shared" si="799"/>
        <v>Low</v>
      </c>
      <c r="G7359" s="2">
        <v>0.2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" t="str">
        <f t="shared" si="800"/>
        <v>Not Good</v>
      </c>
      <c r="P7359" s="2" t="str">
        <f t="shared" si="801"/>
        <v>Normal</v>
      </c>
      <c r="Q7359" s="2" t="str">
        <f t="shared" si="802"/>
        <v>Keep Selling</v>
      </c>
      <c r="R7359" s="7">
        <f t="shared" si="803"/>
        <v>170.89999999999998</v>
      </c>
      <c r="S7359" s="7">
        <f t="shared" si="804"/>
        <v>170.89999999999998</v>
      </c>
    </row>
    <row r="7360" spans="1:19" ht="18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798"/>
        <v>High</v>
      </c>
      <c r="F7360" s="2" t="str">
        <f t="shared" si="799"/>
        <v>High</v>
      </c>
      <c r="G7360" s="2">
        <v>0.41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" t="str">
        <f t="shared" si="800"/>
        <v>Not Good</v>
      </c>
      <c r="P7360" s="2" t="str">
        <f t="shared" si="801"/>
        <v>High Impact</v>
      </c>
      <c r="Q7360" s="2" t="str">
        <f t="shared" si="802"/>
        <v>Keep Selling</v>
      </c>
      <c r="R7360" s="7">
        <f t="shared" si="803"/>
        <v>957.29268292682934</v>
      </c>
      <c r="S7360" s="7">
        <f t="shared" si="804"/>
        <v>957.29268292682934</v>
      </c>
    </row>
    <row r="7361" spans="1:19" ht="18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798"/>
        <v>High</v>
      </c>
      <c r="F7361" s="2" t="str">
        <f t="shared" si="799"/>
        <v>High</v>
      </c>
      <c r="G7361" s="2">
        <v>0.35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" t="str">
        <f t="shared" si="800"/>
        <v>Not Good</v>
      </c>
      <c r="P7361" s="2" t="str">
        <f t="shared" si="801"/>
        <v>High Impact</v>
      </c>
      <c r="Q7361" s="2" t="str">
        <f t="shared" si="802"/>
        <v>Keep Selling</v>
      </c>
      <c r="R7361" s="7">
        <f t="shared" si="803"/>
        <v>821.11428571428576</v>
      </c>
      <c r="S7361" s="7">
        <f t="shared" si="804"/>
        <v>821.11428571428576</v>
      </c>
    </row>
    <row r="7362" spans="1:19" ht="18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ref="E7362:E7425" si="805">IF(D7362&gt;1000,IF(D7362&gt;2000,"Very High","High"),IF(D7362&gt;500,"Medium","Low"))</f>
        <v>Very High</v>
      </c>
      <c r="F7362" s="2" t="str">
        <f t="shared" ref="F7362:F7425" si="806">IF(D7362&gt;1000,"High","Low")</f>
        <v>High</v>
      </c>
      <c r="G7362" s="2">
        <v>0.06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" t="str">
        <f t="shared" ref="O7362:O7425" si="807">IF(AND(D7362&gt;4000,N7362&gt;500),"Good","Not Good")</f>
        <v>Not Good</v>
      </c>
      <c r="P7362" s="2" t="str">
        <f t="shared" ref="P7362:P7425" si="808">IF(OR(D7362&gt;4000,G7362&gt;0.2),"High Impact","Normal")</f>
        <v>Normal</v>
      </c>
      <c r="Q7362" s="2" t="str">
        <f t="shared" ref="Q7362:Q7425" si="809">IF(NOT(AND(D7362&gt;4000,G7362&gt;0.2)),"Keep Selling","Stop")</f>
        <v>Keep Selling</v>
      </c>
      <c r="R7362" s="7">
        <f t="shared" ref="R7362:R7425" si="810">M7362/G7362</f>
        <v>10857.666666666668</v>
      </c>
      <c r="S7362" s="7">
        <f t="shared" ref="S7362:S7425" si="811">IFERROR(M7362/G7362,"omkar")</f>
        <v>10857.666666666668</v>
      </c>
    </row>
    <row r="7363" spans="1:19" ht="18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si="805"/>
        <v>Very High</v>
      </c>
      <c r="F7363" s="2" t="str">
        <f t="shared" si="806"/>
        <v>High</v>
      </c>
      <c r="G7363" s="2">
        <v>0.32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" t="str">
        <f t="shared" si="807"/>
        <v>Good</v>
      </c>
      <c r="P7363" s="2" t="str">
        <f t="shared" si="808"/>
        <v>High Impact</v>
      </c>
      <c r="Q7363" s="2" t="str">
        <f t="shared" si="809"/>
        <v>Stop</v>
      </c>
      <c r="R7363" s="7">
        <f t="shared" si="810"/>
        <v>3001.78125</v>
      </c>
      <c r="S7363" s="7">
        <f t="shared" si="811"/>
        <v>3001.78125</v>
      </c>
    </row>
    <row r="7364" spans="1:19" ht="18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805"/>
        <v>Very High</v>
      </c>
      <c r="F7364" s="2" t="str">
        <f t="shared" si="806"/>
        <v>High</v>
      </c>
      <c r="G7364" s="2"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" t="str">
        <f t="shared" si="807"/>
        <v>Not Good</v>
      </c>
      <c r="P7364" s="2" t="str">
        <f t="shared" si="808"/>
        <v>Normal</v>
      </c>
      <c r="Q7364" s="2" t="str">
        <f t="shared" si="809"/>
        <v>Keep Selling</v>
      </c>
      <c r="R7364" s="7" t="e">
        <f t="shared" si="810"/>
        <v>#DIV/0!</v>
      </c>
      <c r="S7364" s="7" t="str">
        <f t="shared" si="811"/>
        <v>omkar</v>
      </c>
    </row>
    <row r="7365" spans="1:19" ht="18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805"/>
        <v>Very High</v>
      </c>
      <c r="F7365" s="2" t="str">
        <f t="shared" si="806"/>
        <v>High</v>
      </c>
      <c r="G7365" s="2">
        <v>0.36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" t="str">
        <f t="shared" si="807"/>
        <v>Not Good</v>
      </c>
      <c r="P7365" s="2" t="str">
        <f t="shared" si="808"/>
        <v>High Impact</v>
      </c>
      <c r="Q7365" s="2" t="str">
        <f t="shared" si="809"/>
        <v>Keep Selling</v>
      </c>
      <c r="R7365" s="7">
        <f t="shared" si="810"/>
        <v>2155.7222222222222</v>
      </c>
      <c r="S7365" s="7">
        <f t="shared" si="811"/>
        <v>2155.7222222222222</v>
      </c>
    </row>
    <row r="7366" spans="1:19" ht="18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805"/>
        <v>Very High</v>
      </c>
      <c r="F7366" s="2" t="str">
        <f t="shared" si="806"/>
        <v>High</v>
      </c>
      <c r="G7366" s="2">
        <v>0.38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" t="str">
        <f t="shared" si="807"/>
        <v>Good</v>
      </c>
      <c r="P7366" s="2" t="str">
        <f t="shared" si="808"/>
        <v>High Impact</v>
      </c>
      <c r="Q7366" s="2" t="str">
        <f t="shared" si="809"/>
        <v>Stop</v>
      </c>
      <c r="R7366" s="7">
        <f t="shared" si="810"/>
        <v>1059.0526315789473</v>
      </c>
      <c r="S7366" s="7">
        <f t="shared" si="811"/>
        <v>1059.0526315789473</v>
      </c>
    </row>
    <row r="7367" spans="1:19" ht="18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805"/>
        <v>Very High</v>
      </c>
      <c r="F7367" s="2" t="str">
        <f t="shared" si="806"/>
        <v>High</v>
      </c>
      <c r="G7367" s="2">
        <v>0.41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" t="str">
        <f t="shared" si="807"/>
        <v>Not Good</v>
      </c>
      <c r="P7367" s="2" t="str">
        <f t="shared" si="808"/>
        <v>High Impact</v>
      </c>
      <c r="Q7367" s="2" t="str">
        <f t="shared" si="809"/>
        <v>Keep Selling</v>
      </c>
      <c r="R7367" s="7">
        <f t="shared" si="810"/>
        <v>2335.3658536585367</v>
      </c>
      <c r="S7367" s="7">
        <f t="shared" si="811"/>
        <v>2335.3658536585367</v>
      </c>
    </row>
    <row r="7368" spans="1:19" ht="18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805"/>
        <v>Very High</v>
      </c>
      <c r="F7368" s="2" t="str">
        <f t="shared" si="806"/>
        <v>High</v>
      </c>
      <c r="G7368" s="2">
        <v>0.31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" t="str">
        <f t="shared" si="807"/>
        <v>Good</v>
      </c>
      <c r="P7368" s="2" t="str">
        <f t="shared" si="808"/>
        <v>High Impact</v>
      </c>
      <c r="Q7368" s="2" t="str">
        <f t="shared" si="809"/>
        <v>Stop</v>
      </c>
      <c r="R7368" s="7">
        <f t="shared" si="810"/>
        <v>2231.516129032258</v>
      </c>
      <c r="S7368" s="7">
        <f t="shared" si="811"/>
        <v>2231.516129032258</v>
      </c>
    </row>
    <row r="7369" spans="1:19" ht="18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805"/>
        <v>Very High</v>
      </c>
      <c r="F7369" s="2" t="str">
        <f t="shared" si="806"/>
        <v>High</v>
      </c>
      <c r="G7369" s="2">
        <v>0.09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" t="str">
        <f t="shared" si="807"/>
        <v>Not Good</v>
      </c>
      <c r="P7369" s="2" t="str">
        <f t="shared" si="808"/>
        <v>Normal</v>
      </c>
      <c r="Q7369" s="2" t="str">
        <f t="shared" si="809"/>
        <v>Keep Selling</v>
      </c>
      <c r="R7369" s="7">
        <f t="shared" si="810"/>
        <v>6389.4444444444443</v>
      </c>
      <c r="S7369" s="7">
        <f t="shared" si="811"/>
        <v>6389.4444444444443</v>
      </c>
    </row>
    <row r="7370" spans="1:19" ht="18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805"/>
        <v>Very High</v>
      </c>
      <c r="F7370" s="2" t="str">
        <f t="shared" si="806"/>
        <v>High</v>
      </c>
      <c r="G7370" s="2">
        <v>0.4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" t="str">
        <f t="shared" si="807"/>
        <v>Good</v>
      </c>
      <c r="P7370" s="2" t="str">
        <f t="shared" si="808"/>
        <v>High Impact</v>
      </c>
      <c r="Q7370" s="2" t="str">
        <f t="shared" si="809"/>
        <v>Stop</v>
      </c>
      <c r="R7370" s="7">
        <f t="shared" si="810"/>
        <v>1473.125</v>
      </c>
      <c r="S7370" s="7">
        <f t="shared" si="811"/>
        <v>1473.125</v>
      </c>
    </row>
    <row r="7371" spans="1:19" ht="18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805"/>
        <v>Very High</v>
      </c>
      <c r="F7371" s="2" t="str">
        <f t="shared" si="806"/>
        <v>High</v>
      </c>
      <c r="G7371" s="2">
        <v>0.45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" t="str">
        <f t="shared" si="807"/>
        <v>Not Good</v>
      </c>
      <c r="P7371" s="2" t="str">
        <f t="shared" si="808"/>
        <v>High Impact</v>
      </c>
      <c r="Q7371" s="2" t="str">
        <f t="shared" si="809"/>
        <v>Keep Selling</v>
      </c>
      <c r="R7371" s="7">
        <f t="shared" si="810"/>
        <v>383.33333333333331</v>
      </c>
      <c r="S7371" s="7">
        <f t="shared" si="811"/>
        <v>383.33333333333331</v>
      </c>
    </row>
    <row r="7372" spans="1:19" ht="18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805"/>
        <v>Medium</v>
      </c>
      <c r="F7372" s="2" t="str">
        <f t="shared" si="806"/>
        <v>Low</v>
      </c>
      <c r="G7372" s="2">
        <v>0.32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" t="str">
        <f t="shared" si="807"/>
        <v>Not Good</v>
      </c>
      <c r="P7372" s="2" t="str">
        <f t="shared" si="808"/>
        <v>High Impact</v>
      </c>
      <c r="Q7372" s="2" t="str">
        <f t="shared" si="809"/>
        <v>Keep Selling</v>
      </c>
      <c r="R7372" s="7">
        <f t="shared" si="810"/>
        <v>604.4375</v>
      </c>
      <c r="S7372" s="7">
        <f t="shared" si="811"/>
        <v>604.4375</v>
      </c>
    </row>
    <row r="7373" spans="1:19" ht="18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805"/>
        <v>Low</v>
      </c>
      <c r="F7373" s="2" t="str">
        <f t="shared" si="806"/>
        <v>Low</v>
      </c>
      <c r="G7373" s="2">
        <v>0.14000000000000001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" t="str">
        <f t="shared" si="807"/>
        <v>Not Good</v>
      </c>
      <c r="P7373" s="2" t="str">
        <f t="shared" si="808"/>
        <v>Normal</v>
      </c>
      <c r="Q7373" s="2" t="str">
        <f t="shared" si="809"/>
        <v>Keep Selling</v>
      </c>
      <c r="R7373" s="7">
        <f t="shared" si="810"/>
        <v>559.42857142857133</v>
      </c>
      <c r="S7373" s="7">
        <f t="shared" si="811"/>
        <v>559.42857142857133</v>
      </c>
    </row>
    <row r="7374" spans="1:19" ht="18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805"/>
        <v>High</v>
      </c>
      <c r="F7374" s="2" t="str">
        <f t="shared" si="806"/>
        <v>High</v>
      </c>
      <c r="G7374" s="2">
        <v>0.09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" t="str">
        <f t="shared" si="807"/>
        <v>Not Good</v>
      </c>
      <c r="P7374" s="2" t="str">
        <f t="shared" si="808"/>
        <v>Normal</v>
      </c>
      <c r="Q7374" s="2" t="str">
        <f t="shared" si="809"/>
        <v>Keep Selling</v>
      </c>
      <c r="R7374" s="7">
        <f t="shared" si="810"/>
        <v>787.77777777777783</v>
      </c>
      <c r="S7374" s="7">
        <f t="shared" si="811"/>
        <v>787.77777777777783</v>
      </c>
    </row>
    <row r="7375" spans="1:19" ht="18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805"/>
        <v>High</v>
      </c>
      <c r="F7375" s="2" t="str">
        <f t="shared" si="806"/>
        <v>High</v>
      </c>
      <c r="G7375" s="2">
        <v>0.12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" t="str">
        <f t="shared" si="807"/>
        <v>Not Good</v>
      </c>
      <c r="P7375" s="2" t="str">
        <f t="shared" si="808"/>
        <v>Normal</v>
      </c>
      <c r="Q7375" s="2" t="str">
        <f t="shared" si="809"/>
        <v>Keep Selling</v>
      </c>
      <c r="R7375" s="7">
        <f t="shared" si="810"/>
        <v>1858.4166666666667</v>
      </c>
      <c r="S7375" s="7">
        <f t="shared" si="811"/>
        <v>1858.4166666666667</v>
      </c>
    </row>
    <row r="7376" spans="1:19" ht="18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805"/>
        <v>Very High</v>
      </c>
      <c r="F7376" s="2" t="str">
        <f t="shared" si="806"/>
        <v>High</v>
      </c>
      <c r="G7376" s="2">
        <v>0.01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" t="str">
        <f t="shared" si="807"/>
        <v>Good</v>
      </c>
      <c r="P7376" s="2" t="str">
        <f t="shared" si="808"/>
        <v>High Impact</v>
      </c>
      <c r="Q7376" s="2" t="str">
        <f t="shared" si="809"/>
        <v>Keep Selling</v>
      </c>
      <c r="R7376" s="7">
        <f t="shared" si="810"/>
        <v>54390</v>
      </c>
      <c r="S7376" s="7">
        <f t="shared" si="811"/>
        <v>54390</v>
      </c>
    </row>
    <row r="7377" spans="1:19" ht="18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805"/>
        <v>Very High</v>
      </c>
      <c r="F7377" s="2" t="str">
        <f t="shared" si="806"/>
        <v>High</v>
      </c>
      <c r="G7377" s="2">
        <v>0.01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" t="str">
        <f t="shared" si="807"/>
        <v>Not Good</v>
      </c>
      <c r="P7377" s="2" t="str">
        <f t="shared" si="808"/>
        <v>Normal</v>
      </c>
      <c r="Q7377" s="2" t="str">
        <f t="shared" si="809"/>
        <v>Keep Selling</v>
      </c>
      <c r="R7377" s="7">
        <f t="shared" si="810"/>
        <v>74470</v>
      </c>
      <c r="S7377" s="7">
        <f t="shared" si="811"/>
        <v>74470</v>
      </c>
    </row>
    <row r="7378" spans="1:19" ht="18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805"/>
        <v>Very High</v>
      </c>
      <c r="F7378" s="2" t="str">
        <f t="shared" si="806"/>
        <v>High</v>
      </c>
      <c r="G7378" s="2">
        <v>0.15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" t="str">
        <f t="shared" si="807"/>
        <v>Good</v>
      </c>
      <c r="P7378" s="2" t="str">
        <f t="shared" si="808"/>
        <v>High Impact</v>
      </c>
      <c r="Q7378" s="2" t="str">
        <f t="shared" si="809"/>
        <v>Keep Selling</v>
      </c>
      <c r="R7378" s="7">
        <f t="shared" si="810"/>
        <v>3475.3999999999996</v>
      </c>
      <c r="S7378" s="7">
        <f t="shared" si="811"/>
        <v>3475.3999999999996</v>
      </c>
    </row>
    <row r="7379" spans="1:19" ht="18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805"/>
        <v>Very High</v>
      </c>
      <c r="F7379" s="2" t="str">
        <f t="shared" si="806"/>
        <v>High</v>
      </c>
      <c r="G7379" s="2">
        <v>0.46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" t="str">
        <f t="shared" si="807"/>
        <v>Not Good</v>
      </c>
      <c r="P7379" s="2" t="str">
        <f t="shared" si="808"/>
        <v>High Impact</v>
      </c>
      <c r="Q7379" s="2" t="str">
        <f t="shared" si="809"/>
        <v>Keep Selling</v>
      </c>
      <c r="R7379" s="7">
        <f t="shared" si="810"/>
        <v>1738</v>
      </c>
      <c r="S7379" s="7">
        <f t="shared" si="811"/>
        <v>1738</v>
      </c>
    </row>
    <row r="7380" spans="1:19" ht="18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805"/>
        <v>Very High</v>
      </c>
      <c r="F7380" s="2" t="str">
        <f t="shared" si="806"/>
        <v>High</v>
      </c>
      <c r="G7380" s="2">
        <v>0.31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" t="str">
        <f t="shared" si="807"/>
        <v>Not Good</v>
      </c>
      <c r="P7380" s="2" t="str">
        <f t="shared" si="808"/>
        <v>High Impact</v>
      </c>
      <c r="Q7380" s="2" t="str">
        <f t="shared" si="809"/>
        <v>Keep Selling</v>
      </c>
      <c r="R7380" s="7">
        <f t="shared" si="810"/>
        <v>3531.161290322581</v>
      </c>
      <c r="S7380" s="7">
        <f t="shared" si="811"/>
        <v>3531.161290322581</v>
      </c>
    </row>
    <row r="7381" spans="1:19" ht="18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805"/>
        <v>High</v>
      </c>
      <c r="F7381" s="2" t="str">
        <f t="shared" si="806"/>
        <v>High</v>
      </c>
      <c r="G7381" s="2">
        <v>0.19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" t="str">
        <f t="shared" si="807"/>
        <v>Not Good</v>
      </c>
      <c r="P7381" s="2" t="str">
        <f t="shared" si="808"/>
        <v>Normal</v>
      </c>
      <c r="Q7381" s="2" t="str">
        <f t="shared" si="809"/>
        <v>Keep Selling</v>
      </c>
      <c r="R7381" s="7">
        <f t="shared" si="810"/>
        <v>1497.2631578947369</v>
      </c>
      <c r="S7381" s="7">
        <f t="shared" si="811"/>
        <v>1497.2631578947369</v>
      </c>
    </row>
    <row r="7382" spans="1:19" ht="18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805"/>
        <v>Very High</v>
      </c>
      <c r="F7382" s="2" t="str">
        <f t="shared" si="806"/>
        <v>High</v>
      </c>
      <c r="G7382" s="2">
        <v>0.01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" t="str">
        <f t="shared" si="807"/>
        <v>Not Good</v>
      </c>
      <c r="P7382" s="2" t="str">
        <f t="shared" si="808"/>
        <v>Normal</v>
      </c>
      <c r="Q7382" s="2" t="str">
        <f t="shared" si="809"/>
        <v>Keep Selling</v>
      </c>
      <c r="R7382" s="7">
        <f t="shared" si="810"/>
        <v>101673</v>
      </c>
      <c r="S7382" s="7">
        <f t="shared" si="811"/>
        <v>101673</v>
      </c>
    </row>
    <row r="7383" spans="1:19" ht="18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805"/>
        <v>Very High</v>
      </c>
      <c r="F7383" s="2" t="str">
        <f t="shared" si="806"/>
        <v>High</v>
      </c>
      <c r="G7383" s="2">
        <v>0.49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" t="str">
        <f t="shared" si="807"/>
        <v>Not Good</v>
      </c>
      <c r="P7383" s="2" t="str">
        <f t="shared" si="808"/>
        <v>High Impact</v>
      </c>
      <c r="Q7383" s="2" t="str">
        <f t="shared" si="809"/>
        <v>Keep Selling</v>
      </c>
      <c r="R7383" s="7">
        <f t="shared" si="810"/>
        <v>673.28571428571433</v>
      </c>
      <c r="S7383" s="7">
        <f t="shared" si="811"/>
        <v>673.28571428571433</v>
      </c>
    </row>
    <row r="7384" spans="1:19" ht="18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805"/>
        <v>Very High</v>
      </c>
      <c r="F7384" s="2" t="str">
        <f t="shared" si="806"/>
        <v>High</v>
      </c>
      <c r="G7384" s="2">
        <v>0.23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" t="str">
        <f t="shared" si="807"/>
        <v>Good</v>
      </c>
      <c r="P7384" s="2" t="str">
        <f t="shared" si="808"/>
        <v>High Impact</v>
      </c>
      <c r="Q7384" s="2" t="str">
        <f t="shared" si="809"/>
        <v>Stop</v>
      </c>
      <c r="R7384" s="7">
        <f t="shared" si="810"/>
        <v>1459.2173913043478</v>
      </c>
      <c r="S7384" s="7">
        <f t="shared" si="811"/>
        <v>1459.2173913043478</v>
      </c>
    </row>
    <row r="7385" spans="1:19" ht="18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805"/>
        <v>Very High</v>
      </c>
      <c r="F7385" s="2" t="str">
        <f t="shared" si="806"/>
        <v>High</v>
      </c>
      <c r="G7385" s="2">
        <v>0.5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" t="str">
        <f t="shared" si="807"/>
        <v>Not Good</v>
      </c>
      <c r="P7385" s="2" t="str">
        <f t="shared" si="808"/>
        <v>High Impact</v>
      </c>
      <c r="Q7385" s="2" t="str">
        <f t="shared" si="809"/>
        <v>Keep Selling</v>
      </c>
      <c r="R7385" s="7">
        <f t="shared" si="810"/>
        <v>826.36</v>
      </c>
      <c r="S7385" s="7">
        <f t="shared" si="811"/>
        <v>826.36</v>
      </c>
    </row>
    <row r="7386" spans="1:19" ht="18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805"/>
        <v>Very High</v>
      </c>
      <c r="F7386" s="2" t="str">
        <f t="shared" si="806"/>
        <v>High</v>
      </c>
      <c r="G7386" s="2">
        <v>0.36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" t="str">
        <f t="shared" si="807"/>
        <v>Not Good</v>
      </c>
      <c r="P7386" s="2" t="str">
        <f t="shared" si="808"/>
        <v>High Impact</v>
      </c>
      <c r="Q7386" s="2" t="str">
        <f t="shared" si="809"/>
        <v>Keep Selling</v>
      </c>
      <c r="R7386" s="7">
        <f t="shared" si="810"/>
        <v>2268.0555555555557</v>
      </c>
      <c r="S7386" s="7">
        <f t="shared" si="811"/>
        <v>2268.0555555555557</v>
      </c>
    </row>
    <row r="7387" spans="1:19" ht="18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805"/>
        <v>High</v>
      </c>
      <c r="F7387" s="2" t="str">
        <f t="shared" si="806"/>
        <v>High</v>
      </c>
      <c r="G7387" s="2">
        <v>0.03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" t="str">
        <f t="shared" si="807"/>
        <v>Not Good</v>
      </c>
      <c r="P7387" s="2" t="str">
        <f t="shared" si="808"/>
        <v>Normal</v>
      </c>
      <c r="Q7387" s="2" t="str">
        <f t="shared" si="809"/>
        <v>Keep Selling</v>
      </c>
      <c r="R7387" s="7">
        <f t="shared" si="810"/>
        <v>7201.333333333333</v>
      </c>
      <c r="S7387" s="7">
        <f t="shared" si="811"/>
        <v>7201.333333333333</v>
      </c>
    </row>
    <row r="7388" spans="1:19" ht="18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805"/>
        <v>Very High</v>
      </c>
      <c r="F7388" s="2" t="str">
        <f t="shared" si="806"/>
        <v>High</v>
      </c>
      <c r="G7388" s="2">
        <v>0.43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" t="str">
        <f t="shared" si="807"/>
        <v>Not Good</v>
      </c>
      <c r="P7388" s="2" t="str">
        <f t="shared" si="808"/>
        <v>High Impact</v>
      </c>
      <c r="Q7388" s="2" t="str">
        <f t="shared" si="809"/>
        <v>Keep Selling</v>
      </c>
      <c r="R7388" s="7">
        <f t="shared" si="810"/>
        <v>1790.2093023255813</v>
      </c>
      <c r="S7388" s="7">
        <f t="shared" si="811"/>
        <v>1790.2093023255813</v>
      </c>
    </row>
    <row r="7389" spans="1:19" ht="18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805"/>
        <v>Very High</v>
      </c>
      <c r="F7389" s="2" t="str">
        <f t="shared" si="806"/>
        <v>High</v>
      </c>
      <c r="G7389" s="2">
        <v>0.27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" t="str">
        <f t="shared" si="807"/>
        <v>Good</v>
      </c>
      <c r="P7389" s="2" t="str">
        <f t="shared" si="808"/>
        <v>High Impact</v>
      </c>
      <c r="Q7389" s="2" t="str">
        <f t="shared" si="809"/>
        <v>Stop</v>
      </c>
      <c r="R7389" s="7">
        <f t="shared" si="810"/>
        <v>4515.1481481481478</v>
      </c>
      <c r="S7389" s="7">
        <f t="shared" si="811"/>
        <v>4515.1481481481478</v>
      </c>
    </row>
    <row r="7390" spans="1:19" ht="18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805"/>
        <v>Very High</v>
      </c>
      <c r="F7390" s="2" t="str">
        <f t="shared" si="806"/>
        <v>High</v>
      </c>
      <c r="G7390" s="2">
        <v>0.23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" t="str">
        <f t="shared" si="807"/>
        <v>Not Good</v>
      </c>
      <c r="P7390" s="2" t="str">
        <f t="shared" si="808"/>
        <v>High Impact</v>
      </c>
      <c r="Q7390" s="2" t="str">
        <f t="shared" si="809"/>
        <v>Keep Selling</v>
      </c>
      <c r="R7390" s="7">
        <f t="shared" si="810"/>
        <v>2610.304347826087</v>
      </c>
      <c r="S7390" s="7">
        <f t="shared" si="811"/>
        <v>2610.304347826087</v>
      </c>
    </row>
    <row r="7391" spans="1:19" ht="18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805"/>
        <v>Medium</v>
      </c>
      <c r="F7391" s="2" t="str">
        <f t="shared" si="806"/>
        <v>Low</v>
      </c>
      <c r="G7391" s="2">
        <v>0.38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" t="str">
        <f t="shared" si="807"/>
        <v>Not Good</v>
      </c>
      <c r="P7391" s="2" t="str">
        <f t="shared" si="808"/>
        <v>High Impact</v>
      </c>
      <c r="Q7391" s="2" t="str">
        <f t="shared" si="809"/>
        <v>Keep Selling</v>
      </c>
      <c r="R7391" s="7">
        <f t="shared" si="810"/>
        <v>277.94736842105266</v>
      </c>
      <c r="S7391" s="7">
        <f t="shared" si="811"/>
        <v>277.94736842105266</v>
      </c>
    </row>
    <row r="7392" spans="1:19" ht="18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805"/>
        <v>High</v>
      </c>
      <c r="F7392" s="2" t="str">
        <f t="shared" si="806"/>
        <v>High</v>
      </c>
      <c r="G7392" s="2">
        <v>0.39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" t="str">
        <f t="shared" si="807"/>
        <v>Not Good</v>
      </c>
      <c r="P7392" s="2" t="str">
        <f t="shared" si="808"/>
        <v>High Impact</v>
      </c>
      <c r="Q7392" s="2" t="str">
        <f t="shared" si="809"/>
        <v>Keep Selling</v>
      </c>
      <c r="R7392" s="7">
        <f t="shared" si="810"/>
        <v>1030.8974358974358</v>
      </c>
      <c r="S7392" s="7">
        <f t="shared" si="811"/>
        <v>1030.8974358974358</v>
      </c>
    </row>
    <row r="7393" spans="1:19" ht="18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805"/>
        <v>Very High</v>
      </c>
      <c r="F7393" s="2" t="str">
        <f t="shared" si="806"/>
        <v>High</v>
      </c>
      <c r="G7393" s="2">
        <v>0.4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" t="str">
        <f t="shared" si="807"/>
        <v>Not Good</v>
      </c>
      <c r="P7393" s="2" t="str">
        <f t="shared" si="808"/>
        <v>High Impact</v>
      </c>
      <c r="Q7393" s="2" t="str">
        <f t="shared" si="809"/>
        <v>Keep Selling</v>
      </c>
      <c r="R7393" s="7">
        <f t="shared" si="810"/>
        <v>1465.4499999999998</v>
      </c>
      <c r="S7393" s="7">
        <f t="shared" si="811"/>
        <v>1465.4499999999998</v>
      </c>
    </row>
    <row r="7394" spans="1:19" ht="18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805"/>
        <v>Very High</v>
      </c>
      <c r="F7394" s="2" t="str">
        <f t="shared" si="806"/>
        <v>High</v>
      </c>
      <c r="G7394" s="2">
        <v>0.38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" t="str">
        <f t="shared" si="807"/>
        <v>Not Good</v>
      </c>
      <c r="P7394" s="2" t="str">
        <f t="shared" si="808"/>
        <v>High Impact</v>
      </c>
      <c r="Q7394" s="2" t="str">
        <f t="shared" si="809"/>
        <v>Keep Selling</v>
      </c>
      <c r="R7394" s="7">
        <f t="shared" si="810"/>
        <v>2579.2894736842104</v>
      </c>
      <c r="S7394" s="7">
        <f t="shared" si="811"/>
        <v>2579.2894736842104</v>
      </c>
    </row>
    <row r="7395" spans="1:19" ht="18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805"/>
        <v>High</v>
      </c>
      <c r="F7395" s="2" t="str">
        <f t="shared" si="806"/>
        <v>High</v>
      </c>
      <c r="G7395" s="2">
        <v>0.32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" t="str">
        <f t="shared" si="807"/>
        <v>Not Good</v>
      </c>
      <c r="P7395" s="2" t="str">
        <f t="shared" si="808"/>
        <v>High Impact</v>
      </c>
      <c r="Q7395" s="2" t="str">
        <f t="shared" si="809"/>
        <v>Keep Selling</v>
      </c>
      <c r="R7395" s="7">
        <f t="shared" si="810"/>
        <v>1062.0625</v>
      </c>
      <c r="S7395" s="7">
        <f t="shared" si="811"/>
        <v>1062.0625</v>
      </c>
    </row>
    <row r="7396" spans="1:19" ht="18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805"/>
        <v>Very High</v>
      </c>
      <c r="F7396" s="2" t="str">
        <f t="shared" si="806"/>
        <v>High</v>
      </c>
      <c r="G7396" s="2">
        <v>0.34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" t="str">
        <f t="shared" si="807"/>
        <v>Good</v>
      </c>
      <c r="P7396" s="2" t="str">
        <f t="shared" si="808"/>
        <v>High Impact</v>
      </c>
      <c r="Q7396" s="2" t="str">
        <f t="shared" si="809"/>
        <v>Stop</v>
      </c>
      <c r="R7396" s="7">
        <f t="shared" si="810"/>
        <v>666.14705882352939</v>
      </c>
      <c r="S7396" s="7">
        <f t="shared" si="811"/>
        <v>666.14705882352939</v>
      </c>
    </row>
    <row r="7397" spans="1:19" ht="18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805"/>
        <v>High</v>
      </c>
      <c r="F7397" s="2" t="str">
        <f t="shared" si="806"/>
        <v>High</v>
      </c>
      <c r="G7397" s="2">
        <v>0.43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" t="str">
        <f t="shared" si="807"/>
        <v>Not Good</v>
      </c>
      <c r="P7397" s="2" t="str">
        <f t="shared" si="808"/>
        <v>High Impact</v>
      </c>
      <c r="Q7397" s="2" t="str">
        <f t="shared" si="809"/>
        <v>Keep Selling</v>
      </c>
      <c r="R7397" s="7">
        <f t="shared" si="810"/>
        <v>596.4186046511627</v>
      </c>
      <c r="S7397" s="7">
        <f t="shared" si="811"/>
        <v>596.4186046511627</v>
      </c>
    </row>
    <row r="7398" spans="1:19" ht="18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805"/>
        <v>Low</v>
      </c>
      <c r="F7398" s="2" t="str">
        <f t="shared" si="806"/>
        <v>Low</v>
      </c>
      <c r="G7398" s="2">
        <v>0.35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" t="str">
        <f t="shared" si="807"/>
        <v>Not Good</v>
      </c>
      <c r="P7398" s="2" t="str">
        <f t="shared" si="808"/>
        <v>High Impact</v>
      </c>
      <c r="Q7398" s="2" t="str">
        <f t="shared" si="809"/>
        <v>Keep Selling</v>
      </c>
      <c r="R7398" s="7">
        <f t="shared" si="810"/>
        <v>137.57142857142858</v>
      </c>
      <c r="S7398" s="7">
        <f t="shared" si="811"/>
        <v>137.57142857142858</v>
      </c>
    </row>
    <row r="7399" spans="1:19" ht="18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805"/>
        <v>Very High</v>
      </c>
      <c r="F7399" s="2" t="str">
        <f t="shared" si="806"/>
        <v>High</v>
      </c>
      <c r="G7399" s="2">
        <v>0.05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" t="str">
        <f t="shared" si="807"/>
        <v>Not Good</v>
      </c>
      <c r="P7399" s="2" t="str">
        <f t="shared" si="808"/>
        <v>Normal</v>
      </c>
      <c r="Q7399" s="2" t="str">
        <f t="shared" si="809"/>
        <v>Keep Selling</v>
      </c>
      <c r="R7399" s="7">
        <f t="shared" si="810"/>
        <v>18471.599999999999</v>
      </c>
      <c r="S7399" s="7">
        <f t="shared" si="811"/>
        <v>18471.599999999999</v>
      </c>
    </row>
    <row r="7400" spans="1:19" ht="18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805"/>
        <v>Very High</v>
      </c>
      <c r="F7400" s="2" t="str">
        <f t="shared" si="806"/>
        <v>High</v>
      </c>
      <c r="G7400" s="2">
        <v>0.32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" t="str">
        <f t="shared" si="807"/>
        <v>Not Good</v>
      </c>
      <c r="P7400" s="2" t="str">
        <f t="shared" si="808"/>
        <v>High Impact</v>
      </c>
      <c r="Q7400" s="2" t="str">
        <f t="shared" si="809"/>
        <v>Keep Selling</v>
      </c>
      <c r="R7400" s="7">
        <f t="shared" si="810"/>
        <v>2022.0312499999998</v>
      </c>
      <c r="S7400" s="7">
        <f t="shared" si="811"/>
        <v>2022.0312499999998</v>
      </c>
    </row>
    <row r="7401" spans="1:19" ht="18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805"/>
        <v>Very High</v>
      </c>
      <c r="F7401" s="2" t="str">
        <f t="shared" si="806"/>
        <v>High</v>
      </c>
      <c r="G7401" s="2">
        <v>0.08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" t="str">
        <f t="shared" si="807"/>
        <v>Good</v>
      </c>
      <c r="P7401" s="2" t="str">
        <f t="shared" si="808"/>
        <v>High Impact</v>
      </c>
      <c r="Q7401" s="2" t="str">
        <f t="shared" si="809"/>
        <v>Keep Selling</v>
      </c>
      <c r="R7401" s="7">
        <f t="shared" si="810"/>
        <v>10519.75</v>
      </c>
      <c r="S7401" s="7">
        <f t="shared" si="811"/>
        <v>10519.75</v>
      </c>
    </row>
    <row r="7402" spans="1:19" ht="18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805"/>
        <v>High</v>
      </c>
      <c r="F7402" s="2" t="str">
        <f t="shared" si="806"/>
        <v>High</v>
      </c>
      <c r="G7402" s="2">
        <v>0.01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" t="str">
        <f t="shared" si="807"/>
        <v>Not Good</v>
      </c>
      <c r="P7402" s="2" t="str">
        <f t="shared" si="808"/>
        <v>Normal</v>
      </c>
      <c r="Q7402" s="2" t="str">
        <f t="shared" si="809"/>
        <v>Keep Selling</v>
      </c>
      <c r="R7402" s="7">
        <f t="shared" si="810"/>
        <v>21035</v>
      </c>
      <c r="S7402" s="7">
        <f t="shared" si="811"/>
        <v>21035</v>
      </c>
    </row>
    <row r="7403" spans="1:19" ht="18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805"/>
        <v>Low</v>
      </c>
      <c r="F7403" s="2" t="str">
        <f t="shared" si="806"/>
        <v>Low</v>
      </c>
      <c r="G7403" s="2">
        <v>0.11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" t="str">
        <f t="shared" si="807"/>
        <v>Not Good</v>
      </c>
      <c r="P7403" s="2" t="str">
        <f t="shared" si="808"/>
        <v>Normal</v>
      </c>
      <c r="Q7403" s="2" t="str">
        <f t="shared" si="809"/>
        <v>Keep Selling</v>
      </c>
      <c r="R7403" s="7">
        <f t="shared" si="810"/>
        <v>436</v>
      </c>
      <c r="S7403" s="7">
        <f t="shared" si="811"/>
        <v>436</v>
      </c>
    </row>
    <row r="7404" spans="1:19" ht="18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805"/>
        <v>Low</v>
      </c>
      <c r="F7404" s="2" t="str">
        <f t="shared" si="806"/>
        <v>Low</v>
      </c>
      <c r="G7404" s="2">
        <v>0.08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" t="str">
        <f t="shared" si="807"/>
        <v>Not Good</v>
      </c>
      <c r="P7404" s="2" t="str">
        <f t="shared" si="808"/>
        <v>Normal</v>
      </c>
      <c r="Q7404" s="2" t="str">
        <f t="shared" si="809"/>
        <v>Keep Selling</v>
      </c>
      <c r="R7404" s="7">
        <f t="shared" si="810"/>
        <v>749.75</v>
      </c>
      <c r="S7404" s="7">
        <f t="shared" si="811"/>
        <v>749.75</v>
      </c>
    </row>
    <row r="7405" spans="1:19" ht="18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805"/>
        <v>Medium</v>
      </c>
      <c r="F7405" s="2" t="str">
        <f t="shared" si="806"/>
        <v>Low</v>
      </c>
      <c r="G7405" s="2">
        <v>0.05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" t="str">
        <f t="shared" si="807"/>
        <v>Not Good</v>
      </c>
      <c r="P7405" s="2" t="str">
        <f t="shared" si="808"/>
        <v>Normal</v>
      </c>
      <c r="Q7405" s="2" t="str">
        <f t="shared" si="809"/>
        <v>Keep Selling</v>
      </c>
      <c r="R7405" s="7">
        <f t="shared" si="810"/>
        <v>2966.3999999999996</v>
      </c>
      <c r="S7405" s="7">
        <f t="shared" si="811"/>
        <v>2966.3999999999996</v>
      </c>
    </row>
    <row r="7406" spans="1:19" ht="18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805"/>
        <v>Very High</v>
      </c>
      <c r="F7406" s="2" t="str">
        <f t="shared" si="806"/>
        <v>High</v>
      </c>
      <c r="G7406" s="2">
        <v>0.11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" t="str">
        <f t="shared" si="807"/>
        <v>Good</v>
      </c>
      <c r="P7406" s="2" t="str">
        <f t="shared" si="808"/>
        <v>High Impact</v>
      </c>
      <c r="Q7406" s="2" t="str">
        <f t="shared" si="809"/>
        <v>Keep Selling</v>
      </c>
      <c r="R7406" s="7">
        <f t="shared" si="810"/>
        <v>4249.6363636363631</v>
      </c>
      <c r="S7406" s="7">
        <f t="shared" si="811"/>
        <v>4249.6363636363631</v>
      </c>
    </row>
    <row r="7407" spans="1:19" ht="18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805"/>
        <v>High</v>
      </c>
      <c r="F7407" s="2" t="str">
        <f t="shared" si="806"/>
        <v>High</v>
      </c>
      <c r="G7407" s="2">
        <v>0.28000000000000003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" t="str">
        <f t="shared" si="807"/>
        <v>Not Good</v>
      </c>
      <c r="P7407" s="2" t="str">
        <f t="shared" si="808"/>
        <v>High Impact</v>
      </c>
      <c r="Q7407" s="2" t="str">
        <f t="shared" si="809"/>
        <v>Keep Selling</v>
      </c>
      <c r="R7407" s="7">
        <f t="shared" si="810"/>
        <v>1172.4285714285713</v>
      </c>
      <c r="S7407" s="7">
        <f t="shared" si="811"/>
        <v>1172.4285714285713</v>
      </c>
    </row>
    <row r="7408" spans="1:19" ht="18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805"/>
        <v>Very High</v>
      </c>
      <c r="F7408" s="2" t="str">
        <f t="shared" si="806"/>
        <v>High</v>
      </c>
      <c r="G7408" s="2">
        <v>0.08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" t="str">
        <f t="shared" si="807"/>
        <v>Good</v>
      </c>
      <c r="P7408" s="2" t="str">
        <f t="shared" si="808"/>
        <v>High Impact</v>
      </c>
      <c r="Q7408" s="2" t="str">
        <f t="shared" si="809"/>
        <v>Keep Selling</v>
      </c>
      <c r="R7408" s="7">
        <f t="shared" si="810"/>
        <v>11044.625</v>
      </c>
      <c r="S7408" s="7">
        <f t="shared" si="811"/>
        <v>11044.625</v>
      </c>
    </row>
    <row r="7409" spans="1:19" ht="18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805"/>
        <v>Very High</v>
      </c>
      <c r="F7409" s="2" t="str">
        <f t="shared" si="806"/>
        <v>High</v>
      </c>
      <c r="G7409" s="2">
        <v>0.14000000000000001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" t="str">
        <f t="shared" si="807"/>
        <v>Not Good</v>
      </c>
      <c r="P7409" s="2" t="str">
        <f t="shared" si="808"/>
        <v>Normal</v>
      </c>
      <c r="Q7409" s="2" t="str">
        <f t="shared" si="809"/>
        <v>Keep Selling</v>
      </c>
      <c r="R7409" s="7">
        <f t="shared" si="810"/>
        <v>2241.7857142857142</v>
      </c>
      <c r="S7409" s="7">
        <f t="shared" si="811"/>
        <v>2241.7857142857142</v>
      </c>
    </row>
    <row r="7410" spans="1:19" ht="18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805"/>
        <v>Very High</v>
      </c>
      <c r="F7410" s="2" t="str">
        <f t="shared" si="806"/>
        <v>High</v>
      </c>
      <c r="G7410" s="2">
        <v>0.42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" t="str">
        <f t="shared" si="807"/>
        <v>Not Good</v>
      </c>
      <c r="P7410" s="2" t="str">
        <f t="shared" si="808"/>
        <v>High Impact</v>
      </c>
      <c r="Q7410" s="2" t="str">
        <f t="shared" si="809"/>
        <v>Keep Selling</v>
      </c>
      <c r="R7410" s="7">
        <f t="shared" si="810"/>
        <v>914.11904761904771</v>
      </c>
      <c r="S7410" s="7">
        <f t="shared" si="811"/>
        <v>914.11904761904771</v>
      </c>
    </row>
    <row r="7411" spans="1:19" ht="18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805"/>
        <v>Very High</v>
      </c>
      <c r="F7411" s="2" t="str">
        <f t="shared" si="806"/>
        <v>High</v>
      </c>
      <c r="G7411" s="2">
        <v>0.44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" t="str">
        <f t="shared" si="807"/>
        <v>Good</v>
      </c>
      <c r="P7411" s="2" t="str">
        <f t="shared" si="808"/>
        <v>High Impact</v>
      </c>
      <c r="Q7411" s="2" t="str">
        <f t="shared" si="809"/>
        <v>Stop</v>
      </c>
      <c r="R7411" s="7">
        <f t="shared" si="810"/>
        <v>2072.272727272727</v>
      </c>
      <c r="S7411" s="7">
        <f t="shared" si="811"/>
        <v>2072.272727272727</v>
      </c>
    </row>
    <row r="7412" spans="1:19" ht="18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805"/>
        <v>High</v>
      </c>
      <c r="F7412" s="2" t="str">
        <f t="shared" si="806"/>
        <v>High</v>
      </c>
      <c r="G7412" s="2">
        <v>0.17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" t="str">
        <f t="shared" si="807"/>
        <v>Not Good</v>
      </c>
      <c r="P7412" s="2" t="str">
        <f t="shared" si="808"/>
        <v>Normal</v>
      </c>
      <c r="Q7412" s="2" t="str">
        <f t="shared" si="809"/>
        <v>Keep Selling</v>
      </c>
      <c r="R7412" s="7">
        <f t="shared" si="810"/>
        <v>1550.5882352941176</v>
      </c>
      <c r="S7412" s="7">
        <f t="shared" si="811"/>
        <v>1550.5882352941176</v>
      </c>
    </row>
    <row r="7413" spans="1:19" ht="18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805"/>
        <v>Medium</v>
      </c>
      <c r="F7413" s="2" t="str">
        <f t="shared" si="806"/>
        <v>Low</v>
      </c>
      <c r="G7413" s="2">
        <v>0.45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" t="str">
        <f t="shared" si="807"/>
        <v>Not Good</v>
      </c>
      <c r="P7413" s="2" t="str">
        <f t="shared" si="808"/>
        <v>High Impact</v>
      </c>
      <c r="Q7413" s="2" t="str">
        <f t="shared" si="809"/>
        <v>Keep Selling</v>
      </c>
      <c r="R7413" s="7">
        <f t="shared" si="810"/>
        <v>305.77777777777777</v>
      </c>
      <c r="S7413" s="7">
        <f t="shared" si="811"/>
        <v>305.77777777777777</v>
      </c>
    </row>
    <row r="7414" spans="1:19" ht="18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805"/>
        <v>Very High</v>
      </c>
      <c r="F7414" s="2" t="str">
        <f t="shared" si="806"/>
        <v>High</v>
      </c>
      <c r="G7414" s="2">
        <v>0.28999999999999998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" t="str">
        <f t="shared" si="807"/>
        <v>Not Good</v>
      </c>
      <c r="P7414" s="2" t="str">
        <f t="shared" si="808"/>
        <v>High Impact</v>
      </c>
      <c r="Q7414" s="2" t="str">
        <f t="shared" si="809"/>
        <v>Keep Selling</v>
      </c>
      <c r="R7414" s="7">
        <f t="shared" si="810"/>
        <v>2956.3448275862074</v>
      </c>
      <c r="S7414" s="7">
        <f t="shared" si="811"/>
        <v>2956.3448275862074</v>
      </c>
    </row>
    <row r="7415" spans="1:19" ht="18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805"/>
        <v>High</v>
      </c>
      <c r="F7415" s="2" t="str">
        <f t="shared" si="806"/>
        <v>High</v>
      </c>
      <c r="G7415" s="2">
        <v>0.11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" t="str">
        <f t="shared" si="807"/>
        <v>Not Good</v>
      </c>
      <c r="P7415" s="2" t="str">
        <f t="shared" si="808"/>
        <v>Normal</v>
      </c>
      <c r="Q7415" s="2" t="str">
        <f t="shared" si="809"/>
        <v>Keep Selling</v>
      </c>
      <c r="R7415" s="7">
        <f t="shared" si="810"/>
        <v>3046.7272727272725</v>
      </c>
      <c r="S7415" s="7">
        <f t="shared" si="811"/>
        <v>3046.7272727272725</v>
      </c>
    </row>
    <row r="7416" spans="1:19" ht="18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805"/>
        <v>Very High</v>
      </c>
      <c r="F7416" s="2" t="str">
        <f t="shared" si="806"/>
        <v>High</v>
      </c>
      <c r="G7416" s="2">
        <v>0.38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" t="str">
        <f t="shared" si="807"/>
        <v>Good</v>
      </c>
      <c r="P7416" s="2" t="str">
        <f t="shared" si="808"/>
        <v>High Impact</v>
      </c>
      <c r="Q7416" s="2" t="str">
        <f t="shared" si="809"/>
        <v>Stop</v>
      </c>
      <c r="R7416" s="7">
        <f t="shared" si="810"/>
        <v>3774.6315789473683</v>
      </c>
      <c r="S7416" s="7">
        <f t="shared" si="811"/>
        <v>3774.6315789473683</v>
      </c>
    </row>
    <row r="7417" spans="1:19" ht="18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805"/>
        <v>Very High</v>
      </c>
      <c r="F7417" s="2" t="str">
        <f t="shared" si="806"/>
        <v>High</v>
      </c>
      <c r="G7417" s="2">
        <v>0.46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" t="str">
        <f t="shared" si="807"/>
        <v>Good</v>
      </c>
      <c r="P7417" s="2" t="str">
        <f t="shared" si="808"/>
        <v>High Impact</v>
      </c>
      <c r="Q7417" s="2" t="str">
        <f t="shared" si="809"/>
        <v>Stop</v>
      </c>
      <c r="R7417" s="7">
        <f t="shared" si="810"/>
        <v>865.86956521739125</v>
      </c>
      <c r="S7417" s="7">
        <f t="shared" si="811"/>
        <v>865.86956521739125</v>
      </c>
    </row>
    <row r="7418" spans="1:19" ht="18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805"/>
        <v>Very High</v>
      </c>
      <c r="F7418" s="2" t="str">
        <f t="shared" si="806"/>
        <v>High</v>
      </c>
      <c r="G7418" s="2">
        <v>0.33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" t="str">
        <f t="shared" si="807"/>
        <v>Good</v>
      </c>
      <c r="P7418" s="2" t="str">
        <f t="shared" si="808"/>
        <v>High Impact</v>
      </c>
      <c r="Q7418" s="2" t="str">
        <f t="shared" si="809"/>
        <v>Stop</v>
      </c>
      <c r="R7418" s="7">
        <f t="shared" si="810"/>
        <v>1575.6363636363637</v>
      </c>
      <c r="S7418" s="7">
        <f t="shared" si="811"/>
        <v>1575.6363636363637</v>
      </c>
    </row>
    <row r="7419" spans="1:19" ht="18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805"/>
        <v>Very High</v>
      </c>
      <c r="F7419" s="2" t="str">
        <f t="shared" si="806"/>
        <v>High</v>
      </c>
      <c r="G7419" s="2">
        <v>0.1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" t="str">
        <f t="shared" si="807"/>
        <v>Good</v>
      </c>
      <c r="P7419" s="2" t="str">
        <f t="shared" si="808"/>
        <v>High Impact</v>
      </c>
      <c r="Q7419" s="2" t="str">
        <f t="shared" si="809"/>
        <v>Keep Selling</v>
      </c>
      <c r="R7419" s="7">
        <f t="shared" si="810"/>
        <v>5774.8</v>
      </c>
      <c r="S7419" s="7">
        <f t="shared" si="811"/>
        <v>5774.8</v>
      </c>
    </row>
    <row r="7420" spans="1:19" ht="18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805"/>
        <v>Very High</v>
      </c>
      <c r="F7420" s="2" t="str">
        <f t="shared" si="806"/>
        <v>High</v>
      </c>
      <c r="G7420" s="2">
        <v>0.04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" t="str">
        <f t="shared" si="807"/>
        <v>Not Good</v>
      </c>
      <c r="P7420" s="2" t="str">
        <f t="shared" si="808"/>
        <v>Normal</v>
      </c>
      <c r="Q7420" s="2" t="str">
        <f t="shared" si="809"/>
        <v>Keep Selling</v>
      </c>
      <c r="R7420" s="7">
        <f t="shared" si="810"/>
        <v>9917.25</v>
      </c>
      <c r="S7420" s="7">
        <f t="shared" si="811"/>
        <v>9917.25</v>
      </c>
    </row>
    <row r="7421" spans="1:19" ht="18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805"/>
        <v>Very High</v>
      </c>
      <c r="F7421" s="2" t="str">
        <f t="shared" si="806"/>
        <v>High</v>
      </c>
      <c r="G7421" s="2">
        <v>0.11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" t="str">
        <f t="shared" si="807"/>
        <v>Not Good</v>
      </c>
      <c r="P7421" s="2" t="str">
        <f t="shared" si="808"/>
        <v>Normal</v>
      </c>
      <c r="Q7421" s="2" t="str">
        <f t="shared" si="809"/>
        <v>Keep Selling</v>
      </c>
      <c r="R7421" s="7">
        <f t="shared" si="810"/>
        <v>4215.272727272727</v>
      </c>
      <c r="S7421" s="7">
        <f t="shared" si="811"/>
        <v>4215.272727272727</v>
      </c>
    </row>
    <row r="7422" spans="1:19" ht="18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805"/>
        <v>Medium</v>
      </c>
      <c r="F7422" s="2" t="str">
        <f t="shared" si="806"/>
        <v>Low</v>
      </c>
      <c r="G7422" s="2">
        <v>0.17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" t="str">
        <f t="shared" si="807"/>
        <v>Not Good</v>
      </c>
      <c r="P7422" s="2" t="str">
        <f t="shared" si="808"/>
        <v>Normal</v>
      </c>
      <c r="Q7422" s="2" t="str">
        <f t="shared" si="809"/>
        <v>Keep Selling</v>
      </c>
      <c r="R7422" s="7">
        <f t="shared" si="810"/>
        <v>633.23529411764707</v>
      </c>
      <c r="S7422" s="7">
        <f t="shared" si="811"/>
        <v>633.23529411764707</v>
      </c>
    </row>
    <row r="7423" spans="1:19" ht="18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805"/>
        <v>Very High</v>
      </c>
      <c r="F7423" s="2" t="str">
        <f t="shared" si="806"/>
        <v>High</v>
      </c>
      <c r="G7423" s="2">
        <v>0.17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" t="str">
        <f t="shared" si="807"/>
        <v>Not Good</v>
      </c>
      <c r="P7423" s="2" t="str">
        <f t="shared" si="808"/>
        <v>Normal</v>
      </c>
      <c r="Q7423" s="2" t="str">
        <f t="shared" si="809"/>
        <v>Keep Selling</v>
      </c>
      <c r="R7423" s="7">
        <f t="shared" si="810"/>
        <v>1397.2941176470588</v>
      </c>
      <c r="S7423" s="7">
        <f t="shared" si="811"/>
        <v>1397.2941176470588</v>
      </c>
    </row>
    <row r="7424" spans="1:19" ht="18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805"/>
        <v>High</v>
      </c>
      <c r="F7424" s="2" t="str">
        <f t="shared" si="806"/>
        <v>High</v>
      </c>
      <c r="G7424" s="2">
        <v>0.25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" t="str">
        <f t="shared" si="807"/>
        <v>Not Good</v>
      </c>
      <c r="P7424" s="2" t="str">
        <f t="shared" si="808"/>
        <v>High Impact</v>
      </c>
      <c r="Q7424" s="2" t="str">
        <f t="shared" si="809"/>
        <v>Keep Selling</v>
      </c>
      <c r="R7424" s="7">
        <f t="shared" si="810"/>
        <v>725.68</v>
      </c>
      <c r="S7424" s="7">
        <f t="shared" si="811"/>
        <v>725.68</v>
      </c>
    </row>
    <row r="7425" spans="1:19" ht="18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805"/>
        <v>Very High</v>
      </c>
      <c r="F7425" s="2" t="str">
        <f t="shared" si="806"/>
        <v>High</v>
      </c>
      <c r="G7425" s="2">
        <v>0.25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" t="str">
        <f t="shared" si="807"/>
        <v>Good</v>
      </c>
      <c r="P7425" s="2" t="str">
        <f t="shared" si="808"/>
        <v>High Impact</v>
      </c>
      <c r="Q7425" s="2" t="str">
        <f t="shared" si="809"/>
        <v>Stop</v>
      </c>
      <c r="R7425" s="7">
        <f t="shared" si="810"/>
        <v>3831.2</v>
      </c>
      <c r="S7425" s="7">
        <f t="shared" si="811"/>
        <v>3831.2</v>
      </c>
    </row>
    <row r="7426" spans="1:19" ht="18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ref="E7426:E7489" si="812">IF(D7426&gt;1000,IF(D7426&gt;2000,"Very High","High"),IF(D7426&gt;500,"Medium","Low"))</f>
        <v>Very High</v>
      </c>
      <c r="F7426" s="2" t="str">
        <f t="shared" ref="F7426:F7489" si="813">IF(D7426&gt;1000,"High","Low")</f>
        <v>High</v>
      </c>
      <c r="G7426" s="2">
        <v>0.24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" t="str">
        <f t="shared" ref="O7426:O7489" si="814">IF(AND(D7426&gt;4000,N7426&gt;500),"Good","Not Good")</f>
        <v>Good</v>
      </c>
      <c r="P7426" s="2" t="str">
        <f t="shared" ref="P7426:P7489" si="815">IF(OR(D7426&gt;4000,G7426&gt;0.2),"High Impact","Normal")</f>
        <v>High Impact</v>
      </c>
      <c r="Q7426" s="2" t="str">
        <f t="shared" ref="Q7426:Q7489" si="816">IF(NOT(AND(D7426&gt;4000,G7426&gt;0.2)),"Keep Selling","Stop")</f>
        <v>Stop</v>
      </c>
      <c r="R7426" s="7">
        <f t="shared" ref="R7426:R7489" si="817">M7426/G7426</f>
        <v>4636.791666666667</v>
      </c>
      <c r="S7426" s="7">
        <f t="shared" ref="S7426:S7489" si="818">IFERROR(M7426/G7426,"omkar")</f>
        <v>4636.791666666667</v>
      </c>
    </row>
    <row r="7427" spans="1:19" ht="18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si="812"/>
        <v>High</v>
      </c>
      <c r="F7427" s="2" t="str">
        <f t="shared" si="813"/>
        <v>High</v>
      </c>
      <c r="G7427" s="2">
        <v>0.17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" t="str">
        <f t="shared" si="814"/>
        <v>Not Good</v>
      </c>
      <c r="P7427" s="2" t="str">
        <f t="shared" si="815"/>
        <v>Normal</v>
      </c>
      <c r="Q7427" s="2" t="str">
        <f t="shared" si="816"/>
        <v>Keep Selling</v>
      </c>
      <c r="R7427" s="7">
        <f t="shared" si="817"/>
        <v>1262.7647058823527</v>
      </c>
      <c r="S7427" s="7">
        <f t="shared" si="818"/>
        <v>1262.7647058823527</v>
      </c>
    </row>
    <row r="7428" spans="1:19" ht="18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812"/>
        <v>Low</v>
      </c>
      <c r="F7428" s="2" t="str">
        <f t="shared" si="813"/>
        <v>Low</v>
      </c>
      <c r="G7428" s="2">
        <v>0.05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" t="str">
        <f t="shared" si="814"/>
        <v>Not Good</v>
      </c>
      <c r="P7428" s="2" t="str">
        <f t="shared" si="815"/>
        <v>Normal</v>
      </c>
      <c r="Q7428" s="2" t="str">
        <f t="shared" si="816"/>
        <v>Keep Selling</v>
      </c>
      <c r="R7428" s="7">
        <f t="shared" si="817"/>
        <v>2703.6</v>
      </c>
      <c r="S7428" s="7">
        <f t="shared" si="818"/>
        <v>2703.6</v>
      </c>
    </row>
    <row r="7429" spans="1:19" ht="18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812"/>
        <v>Very High</v>
      </c>
      <c r="F7429" s="2" t="str">
        <f t="shared" si="813"/>
        <v>High</v>
      </c>
      <c r="G7429" s="2">
        <v>0.21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" t="str">
        <f t="shared" si="814"/>
        <v>Not Good</v>
      </c>
      <c r="P7429" s="2" t="str">
        <f t="shared" si="815"/>
        <v>High Impact</v>
      </c>
      <c r="Q7429" s="2" t="str">
        <f t="shared" si="816"/>
        <v>Keep Selling</v>
      </c>
      <c r="R7429" s="7">
        <f t="shared" si="817"/>
        <v>1151.1904761904761</v>
      </c>
      <c r="S7429" s="7">
        <f t="shared" si="818"/>
        <v>1151.1904761904761</v>
      </c>
    </row>
    <row r="7430" spans="1:19" ht="18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812"/>
        <v>Very High</v>
      </c>
      <c r="F7430" s="2" t="str">
        <f t="shared" si="813"/>
        <v>High</v>
      </c>
      <c r="G7430" s="2">
        <v>0.49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" t="str">
        <f t="shared" si="814"/>
        <v>Not Good</v>
      </c>
      <c r="P7430" s="2" t="str">
        <f t="shared" si="815"/>
        <v>High Impact</v>
      </c>
      <c r="Q7430" s="2" t="str">
        <f t="shared" si="816"/>
        <v>Keep Selling</v>
      </c>
      <c r="R7430" s="7">
        <f t="shared" si="817"/>
        <v>2407.3265306122448</v>
      </c>
      <c r="S7430" s="7">
        <f t="shared" si="818"/>
        <v>2407.3265306122448</v>
      </c>
    </row>
    <row r="7431" spans="1:19" ht="18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812"/>
        <v>Very High</v>
      </c>
      <c r="F7431" s="2" t="str">
        <f t="shared" si="813"/>
        <v>High</v>
      </c>
      <c r="G7431" s="2">
        <v>0.33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" t="str">
        <f t="shared" si="814"/>
        <v>Not Good</v>
      </c>
      <c r="P7431" s="2" t="str">
        <f t="shared" si="815"/>
        <v>High Impact</v>
      </c>
      <c r="Q7431" s="2" t="str">
        <f t="shared" si="816"/>
        <v>Keep Selling</v>
      </c>
      <c r="R7431" s="7">
        <f t="shared" si="817"/>
        <v>1080.8787878787878</v>
      </c>
      <c r="S7431" s="7">
        <f t="shared" si="818"/>
        <v>1080.8787878787878</v>
      </c>
    </row>
    <row r="7432" spans="1:19" ht="18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812"/>
        <v>Very High</v>
      </c>
      <c r="F7432" s="2" t="str">
        <f t="shared" si="813"/>
        <v>High</v>
      </c>
      <c r="G7432" s="2">
        <v>0.22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" t="str">
        <f t="shared" si="814"/>
        <v>Not Good</v>
      </c>
      <c r="P7432" s="2" t="str">
        <f t="shared" si="815"/>
        <v>High Impact</v>
      </c>
      <c r="Q7432" s="2" t="str">
        <f t="shared" si="816"/>
        <v>Keep Selling</v>
      </c>
      <c r="R7432" s="7">
        <f t="shared" si="817"/>
        <v>2171</v>
      </c>
      <c r="S7432" s="7">
        <f t="shared" si="818"/>
        <v>2171</v>
      </c>
    </row>
    <row r="7433" spans="1:19" ht="18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812"/>
        <v>Very High</v>
      </c>
      <c r="F7433" s="2" t="str">
        <f t="shared" si="813"/>
        <v>High</v>
      </c>
      <c r="G7433" s="2">
        <v>0.04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" t="str">
        <f t="shared" si="814"/>
        <v>Good</v>
      </c>
      <c r="P7433" s="2" t="str">
        <f t="shared" si="815"/>
        <v>High Impact</v>
      </c>
      <c r="Q7433" s="2" t="str">
        <f t="shared" si="816"/>
        <v>Keep Selling</v>
      </c>
      <c r="R7433" s="7">
        <f t="shared" si="817"/>
        <v>6481.9999999999991</v>
      </c>
      <c r="S7433" s="7">
        <f t="shared" si="818"/>
        <v>6481.9999999999991</v>
      </c>
    </row>
    <row r="7434" spans="1:19" ht="18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812"/>
        <v>Medium</v>
      </c>
      <c r="F7434" s="2" t="str">
        <f t="shared" si="813"/>
        <v>Low</v>
      </c>
      <c r="G7434" s="2">
        <v>0.11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" t="str">
        <f t="shared" si="814"/>
        <v>Not Good</v>
      </c>
      <c r="P7434" s="2" t="str">
        <f t="shared" si="815"/>
        <v>Normal</v>
      </c>
      <c r="Q7434" s="2" t="str">
        <f t="shared" si="816"/>
        <v>Keep Selling</v>
      </c>
      <c r="R7434" s="7">
        <f t="shared" si="817"/>
        <v>2528.727272727273</v>
      </c>
      <c r="S7434" s="7">
        <f t="shared" si="818"/>
        <v>2528.727272727273</v>
      </c>
    </row>
    <row r="7435" spans="1:19" ht="18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812"/>
        <v>Very High</v>
      </c>
      <c r="F7435" s="2" t="str">
        <f t="shared" si="813"/>
        <v>High</v>
      </c>
      <c r="G7435" s="2">
        <v>0.28999999999999998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" t="str">
        <f t="shared" si="814"/>
        <v>Not Good</v>
      </c>
      <c r="P7435" s="2" t="str">
        <f t="shared" si="815"/>
        <v>High Impact</v>
      </c>
      <c r="Q7435" s="2" t="str">
        <f t="shared" si="816"/>
        <v>Keep Selling</v>
      </c>
      <c r="R7435" s="7">
        <f t="shared" si="817"/>
        <v>2218.0689655172414</v>
      </c>
      <c r="S7435" s="7">
        <f t="shared" si="818"/>
        <v>2218.0689655172414</v>
      </c>
    </row>
    <row r="7436" spans="1:19" ht="18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812"/>
        <v>Very High</v>
      </c>
      <c r="F7436" s="2" t="str">
        <f t="shared" si="813"/>
        <v>High</v>
      </c>
      <c r="G7436" s="2">
        <v>0.25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" t="str">
        <f t="shared" si="814"/>
        <v>Not Good</v>
      </c>
      <c r="P7436" s="2" t="str">
        <f t="shared" si="815"/>
        <v>High Impact</v>
      </c>
      <c r="Q7436" s="2" t="str">
        <f t="shared" si="816"/>
        <v>Keep Selling</v>
      </c>
      <c r="R7436" s="7">
        <f t="shared" si="817"/>
        <v>2684.96</v>
      </c>
      <c r="S7436" s="7">
        <f t="shared" si="818"/>
        <v>2684.96</v>
      </c>
    </row>
    <row r="7437" spans="1:19" ht="18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812"/>
        <v>Medium</v>
      </c>
      <c r="F7437" s="2" t="str">
        <f t="shared" si="813"/>
        <v>Low</v>
      </c>
      <c r="G7437" s="2">
        <v>0.01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" t="str">
        <f t="shared" si="814"/>
        <v>Not Good</v>
      </c>
      <c r="P7437" s="2" t="str">
        <f t="shared" si="815"/>
        <v>Normal</v>
      </c>
      <c r="Q7437" s="2" t="str">
        <f t="shared" si="816"/>
        <v>Keep Selling</v>
      </c>
      <c r="R7437" s="7">
        <f t="shared" si="817"/>
        <v>24709</v>
      </c>
      <c r="S7437" s="7">
        <f t="shared" si="818"/>
        <v>24709</v>
      </c>
    </row>
    <row r="7438" spans="1:19" ht="18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812"/>
        <v>Very High</v>
      </c>
      <c r="F7438" s="2" t="str">
        <f t="shared" si="813"/>
        <v>High</v>
      </c>
      <c r="G7438" s="2">
        <v>0.04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" t="str">
        <f t="shared" si="814"/>
        <v>Not Good</v>
      </c>
      <c r="P7438" s="2" t="str">
        <f t="shared" si="815"/>
        <v>Normal</v>
      </c>
      <c r="Q7438" s="2" t="str">
        <f t="shared" si="816"/>
        <v>Keep Selling</v>
      </c>
      <c r="R7438" s="7">
        <f t="shared" si="817"/>
        <v>12734.75</v>
      </c>
      <c r="S7438" s="7">
        <f t="shared" si="818"/>
        <v>12734.75</v>
      </c>
    </row>
    <row r="7439" spans="1:19" ht="18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812"/>
        <v>Very High</v>
      </c>
      <c r="F7439" s="2" t="str">
        <f t="shared" si="813"/>
        <v>High</v>
      </c>
      <c r="G7439" s="2">
        <v>0.18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" t="str">
        <f t="shared" si="814"/>
        <v>Good</v>
      </c>
      <c r="P7439" s="2" t="str">
        <f t="shared" si="815"/>
        <v>High Impact</v>
      </c>
      <c r="Q7439" s="2" t="str">
        <f t="shared" si="816"/>
        <v>Keep Selling</v>
      </c>
      <c r="R7439" s="7">
        <f t="shared" si="817"/>
        <v>7005.7222222222226</v>
      </c>
      <c r="S7439" s="7">
        <f t="shared" si="818"/>
        <v>7005.7222222222226</v>
      </c>
    </row>
    <row r="7440" spans="1:19" ht="18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812"/>
        <v>Very High</v>
      </c>
      <c r="F7440" s="2" t="str">
        <f t="shared" si="813"/>
        <v>High</v>
      </c>
      <c r="G7440" s="2">
        <v>7.0000000000000007E-2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" t="str">
        <f t="shared" si="814"/>
        <v>Good</v>
      </c>
      <c r="P7440" s="2" t="str">
        <f t="shared" si="815"/>
        <v>High Impact</v>
      </c>
      <c r="Q7440" s="2" t="str">
        <f t="shared" si="816"/>
        <v>Keep Selling</v>
      </c>
      <c r="R7440" s="7">
        <f t="shared" si="817"/>
        <v>12740.714285714284</v>
      </c>
      <c r="S7440" s="7">
        <f t="shared" si="818"/>
        <v>12740.714285714284</v>
      </c>
    </row>
    <row r="7441" spans="1:19" ht="18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812"/>
        <v>Very High</v>
      </c>
      <c r="F7441" s="2" t="str">
        <f t="shared" si="813"/>
        <v>High</v>
      </c>
      <c r="G7441" s="2">
        <v>0.48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" t="str">
        <f t="shared" si="814"/>
        <v>Not Good</v>
      </c>
      <c r="P7441" s="2" t="str">
        <f t="shared" si="815"/>
        <v>High Impact</v>
      </c>
      <c r="Q7441" s="2" t="str">
        <f t="shared" si="816"/>
        <v>Keep Selling</v>
      </c>
      <c r="R7441" s="7">
        <f t="shared" si="817"/>
        <v>1611.1250000000002</v>
      </c>
      <c r="S7441" s="7">
        <f t="shared" si="818"/>
        <v>1611.1250000000002</v>
      </c>
    </row>
    <row r="7442" spans="1:19" ht="18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812"/>
        <v>Very High</v>
      </c>
      <c r="F7442" s="2" t="str">
        <f t="shared" si="813"/>
        <v>High</v>
      </c>
      <c r="G7442" s="2">
        <v>0.02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" t="str">
        <f t="shared" si="814"/>
        <v>Good</v>
      </c>
      <c r="P7442" s="2" t="str">
        <f t="shared" si="815"/>
        <v>High Impact</v>
      </c>
      <c r="Q7442" s="2" t="str">
        <f t="shared" si="816"/>
        <v>Keep Selling</v>
      </c>
      <c r="R7442" s="7">
        <f t="shared" si="817"/>
        <v>20596</v>
      </c>
      <c r="S7442" s="7">
        <f t="shared" si="818"/>
        <v>20596</v>
      </c>
    </row>
    <row r="7443" spans="1:19" ht="18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812"/>
        <v>Medium</v>
      </c>
      <c r="F7443" s="2" t="str">
        <f t="shared" si="813"/>
        <v>Low</v>
      </c>
      <c r="G7443" s="2">
        <v>0.49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" t="str">
        <f t="shared" si="814"/>
        <v>Not Good</v>
      </c>
      <c r="P7443" s="2" t="str">
        <f t="shared" si="815"/>
        <v>High Impact</v>
      </c>
      <c r="Q7443" s="2" t="str">
        <f t="shared" si="816"/>
        <v>Keep Selling</v>
      </c>
      <c r="R7443" s="7">
        <f t="shared" si="817"/>
        <v>92.326530612244909</v>
      </c>
      <c r="S7443" s="7">
        <f t="shared" si="818"/>
        <v>92.326530612244909</v>
      </c>
    </row>
    <row r="7444" spans="1:19" ht="18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812"/>
        <v>Very High</v>
      </c>
      <c r="F7444" s="2" t="str">
        <f t="shared" si="813"/>
        <v>High</v>
      </c>
      <c r="G7444" s="2">
        <v>0.33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" t="str">
        <f t="shared" si="814"/>
        <v>Good</v>
      </c>
      <c r="P7444" s="2" t="str">
        <f t="shared" si="815"/>
        <v>High Impact</v>
      </c>
      <c r="Q7444" s="2" t="str">
        <f t="shared" si="816"/>
        <v>Stop</v>
      </c>
      <c r="R7444" s="7">
        <f t="shared" si="817"/>
        <v>2383.5757575757575</v>
      </c>
      <c r="S7444" s="7">
        <f t="shared" si="818"/>
        <v>2383.5757575757575</v>
      </c>
    </row>
    <row r="7445" spans="1:19" ht="18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812"/>
        <v>Low</v>
      </c>
      <c r="F7445" s="2" t="str">
        <f t="shared" si="813"/>
        <v>Low</v>
      </c>
      <c r="G7445" s="2">
        <v>0.2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" t="str">
        <f t="shared" si="814"/>
        <v>Not Good</v>
      </c>
      <c r="P7445" s="2" t="str">
        <f t="shared" si="815"/>
        <v>Normal</v>
      </c>
      <c r="Q7445" s="2" t="str">
        <f t="shared" si="816"/>
        <v>Keep Selling</v>
      </c>
      <c r="R7445" s="7">
        <f t="shared" si="817"/>
        <v>95.749999999999986</v>
      </c>
      <c r="S7445" s="7">
        <f t="shared" si="818"/>
        <v>95.749999999999986</v>
      </c>
    </row>
    <row r="7446" spans="1:19" ht="18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812"/>
        <v>Very High</v>
      </c>
      <c r="F7446" s="2" t="str">
        <f t="shared" si="813"/>
        <v>High</v>
      </c>
      <c r="G7446" s="2">
        <v>0.27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" t="str">
        <f t="shared" si="814"/>
        <v>Not Good</v>
      </c>
      <c r="P7446" s="2" t="str">
        <f t="shared" si="815"/>
        <v>High Impact</v>
      </c>
      <c r="Q7446" s="2" t="str">
        <f t="shared" si="816"/>
        <v>Keep Selling</v>
      </c>
      <c r="R7446" s="7">
        <f t="shared" si="817"/>
        <v>1743.4814814814813</v>
      </c>
      <c r="S7446" s="7">
        <f t="shared" si="818"/>
        <v>1743.4814814814813</v>
      </c>
    </row>
    <row r="7447" spans="1:19" ht="18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812"/>
        <v>High</v>
      </c>
      <c r="F7447" s="2" t="str">
        <f t="shared" si="813"/>
        <v>High</v>
      </c>
      <c r="G7447" s="2">
        <v>0.21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" t="str">
        <f t="shared" si="814"/>
        <v>Not Good</v>
      </c>
      <c r="P7447" s="2" t="str">
        <f t="shared" si="815"/>
        <v>High Impact</v>
      </c>
      <c r="Q7447" s="2" t="str">
        <f t="shared" si="816"/>
        <v>Keep Selling</v>
      </c>
      <c r="R7447" s="7">
        <f t="shared" si="817"/>
        <v>1005.0000000000001</v>
      </c>
      <c r="S7447" s="7">
        <f t="shared" si="818"/>
        <v>1005.0000000000001</v>
      </c>
    </row>
    <row r="7448" spans="1:19" ht="18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812"/>
        <v>Very High</v>
      </c>
      <c r="F7448" s="2" t="str">
        <f t="shared" si="813"/>
        <v>High</v>
      </c>
      <c r="G7448" s="2">
        <v>0.28999999999999998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" t="str">
        <f t="shared" si="814"/>
        <v>Good</v>
      </c>
      <c r="P7448" s="2" t="str">
        <f t="shared" si="815"/>
        <v>High Impact</v>
      </c>
      <c r="Q7448" s="2" t="str">
        <f t="shared" si="816"/>
        <v>Stop</v>
      </c>
      <c r="R7448" s="7">
        <f t="shared" si="817"/>
        <v>1359.3103448275863</v>
      </c>
      <c r="S7448" s="7">
        <f t="shared" si="818"/>
        <v>1359.3103448275863</v>
      </c>
    </row>
    <row r="7449" spans="1:19" ht="18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812"/>
        <v>High</v>
      </c>
      <c r="F7449" s="2" t="str">
        <f t="shared" si="813"/>
        <v>High</v>
      </c>
      <c r="G7449" s="2">
        <v>0.08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" t="str">
        <f t="shared" si="814"/>
        <v>Not Good</v>
      </c>
      <c r="P7449" s="2" t="str">
        <f t="shared" si="815"/>
        <v>Normal</v>
      </c>
      <c r="Q7449" s="2" t="str">
        <f t="shared" si="816"/>
        <v>Keep Selling</v>
      </c>
      <c r="R7449" s="7">
        <f t="shared" si="817"/>
        <v>4317.25</v>
      </c>
      <c r="S7449" s="7">
        <f t="shared" si="818"/>
        <v>4317.25</v>
      </c>
    </row>
    <row r="7450" spans="1:19" ht="18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812"/>
        <v>Low</v>
      </c>
      <c r="F7450" s="2" t="str">
        <f t="shared" si="813"/>
        <v>Low</v>
      </c>
      <c r="G7450" s="2">
        <v>0.06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" t="str">
        <f t="shared" si="814"/>
        <v>Not Good</v>
      </c>
      <c r="P7450" s="2" t="str">
        <f t="shared" si="815"/>
        <v>Normal</v>
      </c>
      <c r="Q7450" s="2" t="str">
        <f t="shared" si="816"/>
        <v>Keep Selling</v>
      </c>
      <c r="R7450" s="7">
        <f t="shared" si="817"/>
        <v>743.5</v>
      </c>
      <c r="S7450" s="7">
        <f t="shared" si="818"/>
        <v>743.5</v>
      </c>
    </row>
    <row r="7451" spans="1:19" ht="18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812"/>
        <v>Very High</v>
      </c>
      <c r="F7451" s="2" t="str">
        <f t="shared" si="813"/>
        <v>High</v>
      </c>
      <c r="G7451" s="2">
        <v>0.26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" t="str">
        <f t="shared" si="814"/>
        <v>Not Good</v>
      </c>
      <c r="P7451" s="2" t="str">
        <f t="shared" si="815"/>
        <v>High Impact</v>
      </c>
      <c r="Q7451" s="2" t="str">
        <f t="shared" si="816"/>
        <v>Keep Selling</v>
      </c>
      <c r="R7451" s="7">
        <f t="shared" si="817"/>
        <v>981.26923076923072</v>
      </c>
      <c r="S7451" s="7">
        <f t="shared" si="818"/>
        <v>981.26923076923072</v>
      </c>
    </row>
    <row r="7452" spans="1:19" ht="18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812"/>
        <v>Low</v>
      </c>
      <c r="F7452" s="2" t="str">
        <f t="shared" si="813"/>
        <v>Low</v>
      </c>
      <c r="G7452" s="2">
        <v>0.04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  <c r="O7452" s="2" t="str">
        <f t="shared" si="814"/>
        <v>Not Good</v>
      </c>
      <c r="P7452" s="2" t="str">
        <f t="shared" si="815"/>
        <v>Normal</v>
      </c>
      <c r="Q7452" s="2" t="str">
        <f t="shared" si="816"/>
        <v>Keep Selling</v>
      </c>
      <c r="R7452" s="7">
        <f t="shared" si="817"/>
        <v>1625</v>
      </c>
      <c r="S7452" s="7">
        <f t="shared" si="818"/>
        <v>1625</v>
      </c>
    </row>
    <row r="7453" spans="1:19" ht="18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812"/>
        <v>High</v>
      </c>
      <c r="F7453" s="2" t="str">
        <f t="shared" si="813"/>
        <v>High</v>
      </c>
      <c r="G7453" s="2">
        <v>0.15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" t="str">
        <f t="shared" si="814"/>
        <v>Not Good</v>
      </c>
      <c r="P7453" s="2" t="str">
        <f t="shared" si="815"/>
        <v>Normal</v>
      </c>
      <c r="Q7453" s="2" t="str">
        <f t="shared" si="816"/>
        <v>Keep Selling</v>
      </c>
      <c r="R7453" s="7">
        <f t="shared" si="817"/>
        <v>2202.3333333333335</v>
      </c>
      <c r="S7453" s="7">
        <f t="shared" si="818"/>
        <v>2202.3333333333335</v>
      </c>
    </row>
    <row r="7454" spans="1:19" ht="18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812"/>
        <v>Very High</v>
      </c>
      <c r="F7454" s="2" t="str">
        <f t="shared" si="813"/>
        <v>High</v>
      </c>
      <c r="G7454" s="2">
        <v>0.46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" t="str">
        <f t="shared" si="814"/>
        <v>Not Good</v>
      </c>
      <c r="P7454" s="2" t="str">
        <f t="shared" si="815"/>
        <v>High Impact</v>
      </c>
      <c r="Q7454" s="2" t="str">
        <f t="shared" si="816"/>
        <v>Keep Selling</v>
      </c>
      <c r="R7454" s="7">
        <f t="shared" si="817"/>
        <v>1286.304347826087</v>
      </c>
      <c r="S7454" s="7">
        <f t="shared" si="818"/>
        <v>1286.304347826087</v>
      </c>
    </row>
    <row r="7455" spans="1:19" ht="18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812"/>
        <v>High</v>
      </c>
      <c r="F7455" s="2" t="str">
        <f t="shared" si="813"/>
        <v>High</v>
      </c>
      <c r="G7455" s="2">
        <v>0.44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" t="str">
        <f t="shared" si="814"/>
        <v>Not Good</v>
      </c>
      <c r="P7455" s="2" t="str">
        <f t="shared" si="815"/>
        <v>High Impact</v>
      </c>
      <c r="Q7455" s="2" t="str">
        <f t="shared" si="816"/>
        <v>Keep Selling</v>
      </c>
      <c r="R7455" s="7">
        <f t="shared" si="817"/>
        <v>975.65909090909099</v>
      </c>
      <c r="S7455" s="7">
        <f t="shared" si="818"/>
        <v>975.65909090909099</v>
      </c>
    </row>
    <row r="7456" spans="1:19" ht="18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812"/>
        <v>High</v>
      </c>
      <c r="F7456" s="2" t="str">
        <f t="shared" si="813"/>
        <v>High</v>
      </c>
      <c r="G7456" s="2">
        <v>0.42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" t="str">
        <f t="shared" si="814"/>
        <v>Not Good</v>
      </c>
      <c r="P7456" s="2" t="str">
        <f t="shared" si="815"/>
        <v>High Impact</v>
      </c>
      <c r="Q7456" s="2" t="str">
        <f t="shared" si="816"/>
        <v>Keep Selling</v>
      </c>
      <c r="R7456" s="7">
        <f t="shared" si="817"/>
        <v>922.09523809523807</v>
      </c>
      <c r="S7456" s="7">
        <f t="shared" si="818"/>
        <v>922.09523809523807</v>
      </c>
    </row>
    <row r="7457" spans="1:19" ht="18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812"/>
        <v>Medium</v>
      </c>
      <c r="F7457" s="2" t="str">
        <f t="shared" si="813"/>
        <v>Low</v>
      </c>
      <c r="G7457" s="2">
        <v>0.25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" t="str">
        <f t="shared" si="814"/>
        <v>Not Good</v>
      </c>
      <c r="P7457" s="2" t="str">
        <f t="shared" si="815"/>
        <v>High Impact</v>
      </c>
      <c r="Q7457" s="2" t="str">
        <f t="shared" si="816"/>
        <v>Keep Selling</v>
      </c>
      <c r="R7457" s="7">
        <f t="shared" si="817"/>
        <v>226.04</v>
      </c>
      <c r="S7457" s="7">
        <f t="shared" si="818"/>
        <v>226.04</v>
      </c>
    </row>
    <row r="7458" spans="1:19" ht="18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812"/>
        <v>Medium</v>
      </c>
      <c r="F7458" s="2" t="str">
        <f t="shared" si="813"/>
        <v>Low</v>
      </c>
      <c r="G7458" s="2">
        <v>0.01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" t="str">
        <f t="shared" si="814"/>
        <v>Not Good</v>
      </c>
      <c r="P7458" s="2" t="str">
        <f t="shared" si="815"/>
        <v>Normal</v>
      </c>
      <c r="Q7458" s="2" t="str">
        <f t="shared" si="816"/>
        <v>Keep Selling</v>
      </c>
      <c r="R7458" s="7">
        <f t="shared" si="817"/>
        <v>12378</v>
      </c>
      <c r="S7458" s="7">
        <f t="shared" si="818"/>
        <v>12378</v>
      </c>
    </row>
    <row r="7459" spans="1:19" ht="18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812"/>
        <v>Very High</v>
      </c>
      <c r="F7459" s="2" t="str">
        <f t="shared" si="813"/>
        <v>High</v>
      </c>
      <c r="G7459" s="2">
        <v>0.06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" t="str">
        <f t="shared" si="814"/>
        <v>Not Good</v>
      </c>
      <c r="P7459" s="2" t="str">
        <f t="shared" si="815"/>
        <v>Normal</v>
      </c>
      <c r="Q7459" s="2" t="str">
        <f t="shared" si="816"/>
        <v>Keep Selling</v>
      </c>
      <c r="R7459" s="7">
        <f t="shared" si="817"/>
        <v>6440</v>
      </c>
      <c r="S7459" s="7">
        <f t="shared" si="818"/>
        <v>6440</v>
      </c>
    </row>
    <row r="7460" spans="1:19" ht="18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812"/>
        <v>Very High</v>
      </c>
      <c r="F7460" s="2" t="str">
        <f t="shared" si="813"/>
        <v>High</v>
      </c>
      <c r="G7460" s="2">
        <v>0.46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" t="str">
        <f t="shared" si="814"/>
        <v>Not Good</v>
      </c>
      <c r="P7460" s="2" t="str">
        <f t="shared" si="815"/>
        <v>High Impact</v>
      </c>
      <c r="Q7460" s="2" t="str">
        <f t="shared" si="816"/>
        <v>Keep Selling</v>
      </c>
      <c r="R7460" s="7">
        <f t="shared" si="817"/>
        <v>471.82608695652169</v>
      </c>
      <c r="S7460" s="7">
        <f t="shared" si="818"/>
        <v>471.82608695652169</v>
      </c>
    </row>
    <row r="7461" spans="1:19" ht="18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812"/>
        <v>Very High</v>
      </c>
      <c r="F7461" s="2" t="str">
        <f t="shared" si="813"/>
        <v>High</v>
      </c>
      <c r="G7461" s="2">
        <v>0.42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" t="str">
        <f t="shared" si="814"/>
        <v>Not Good</v>
      </c>
      <c r="P7461" s="2" t="str">
        <f t="shared" si="815"/>
        <v>High Impact</v>
      </c>
      <c r="Q7461" s="2" t="str">
        <f t="shared" si="816"/>
        <v>Keep Selling</v>
      </c>
      <c r="R7461" s="7">
        <f t="shared" si="817"/>
        <v>1534.0714285714284</v>
      </c>
      <c r="S7461" s="7">
        <f t="shared" si="818"/>
        <v>1534.0714285714284</v>
      </c>
    </row>
    <row r="7462" spans="1:19" ht="18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812"/>
        <v>Medium</v>
      </c>
      <c r="F7462" s="2" t="str">
        <f t="shared" si="813"/>
        <v>Low</v>
      </c>
      <c r="G7462" s="2">
        <v>0.19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" t="str">
        <f t="shared" si="814"/>
        <v>Not Good</v>
      </c>
      <c r="P7462" s="2" t="str">
        <f t="shared" si="815"/>
        <v>Normal</v>
      </c>
      <c r="Q7462" s="2" t="str">
        <f t="shared" si="816"/>
        <v>Keep Selling</v>
      </c>
      <c r="R7462" s="7">
        <f t="shared" si="817"/>
        <v>330.57894736842104</v>
      </c>
      <c r="S7462" s="7">
        <f t="shared" si="818"/>
        <v>330.57894736842104</v>
      </c>
    </row>
    <row r="7463" spans="1:19" ht="18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812"/>
        <v>Very High</v>
      </c>
      <c r="F7463" s="2" t="str">
        <f t="shared" si="813"/>
        <v>High</v>
      </c>
      <c r="G7463" s="2">
        <v>0.36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" t="str">
        <f t="shared" si="814"/>
        <v>Not Good</v>
      </c>
      <c r="P7463" s="2" t="str">
        <f t="shared" si="815"/>
        <v>High Impact</v>
      </c>
      <c r="Q7463" s="2" t="str">
        <f t="shared" si="816"/>
        <v>Keep Selling</v>
      </c>
      <c r="R7463" s="7">
        <f t="shared" si="817"/>
        <v>539.25</v>
      </c>
      <c r="S7463" s="7">
        <f t="shared" si="818"/>
        <v>539.25</v>
      </c>
    </row>
    <row r="7464" spans="1:19" ht="18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812"/>
        <v>Very High</v>
      </c>
      <c r="F7464" s="2" t="str">
        <f t="shared" si="813"/>
        <v>High</v>
      </c>
      <c r="G7464" s="2">
        <v>0.43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" t="str">
        <f t="shared" si="814"/>
        <v>Not Good</v>
      </c>
      <c r="P7464" s="2" t="str">
        <f t="shared" si="815"/>
        <v>High Impact</v>
      </c>
      <c r="Q7464" s="2" t="str">
        <f t="shared" si="816"/>
        <v>Keep Selling</v>
      </c>
      <c r="R7464" s="7">
        <f t="shared" si="817"/>
        <v>486.95348837209298</v>
      </c>
      <c r="S7464" s="7">
        <f t="shared" si="818"/>
        <v>486.95348837209298</v>
      </c>
    </row>
    <row r="7465" spans="1:19" ht="18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812"/>
        <v>High</v>
      </c>
      <c r="F7465" s="2" t="str">
        <f t="shared" si="813"/>
        <v>High</v>
      </c>
      <c r="G7465" s="2">
        <v>0.31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" t="str">
        <f t="shared" si="814"/>
        <v>Not Good</v>
      </c>
      <c r="P7465" s="2" t="str">
        <f t="shared" si="815"/>
        <v>High Impact</v>
      </c>
      <c r="Q7465" s="2" t="str">
        <f t="shared" si="816"/>
        <v>Keep Selling</v>
      </c>
      <c r="R7465" s="7">
        <f t="shared" si="817"/>
        <v>1012.3225806451612</v>
      </c>
      <c r="S7465" s="7">
        <f t="shared" si="818"/>
        <v>1012.3225806451612</v>
      </c>
    </row>
    <row r="7466" spans="1:19" ht="18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812"/>
        <v>High</v>
      </c>
      <c r="F7466" s="2" t="str">
        <f t="shared" si="813"/>
        <v>High</v>
      </c>
      <c r="G7466" s="2">
        <v>0.43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" t="str">
        <f t="shared" si="814"/>
        <v>Not Good</v>
      </c>
      <c r="P7466" s="2" t="str">
        <f t="shared" si="815"/>
        <v>High Impact</v>
      </c>
      <c r="Q7466" s="2" t="str">
        <f t="shared" si="816"/>
        <v>Keep Selling</v>
      </c>
      <c r="R7466" s="7">
        <f t="shared" si="817"/>
        <v>609.74418604651169</v>
      </c>
      <c r="S7466" s="7">
        <f t="shared" si="818"/>
        <v>609.74418604651169</v>
      </c>
    </row>
    <row r="7467" spans="1:19" ht="18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812"/>
        <v>Medium</v>
      </c>
      <c r="F7467" s="2" t="str">
        <f t="shared" si="813"/>
        <v>Low</v>
      </c>
      <c r="G7467" s="2">
        <v>0.12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" t="str">
        <f t="shared" si="814"/>
        <v>Not Good</v>
      </c>
      <c r="P7467" s="2" t="str">
        <f t="shared" si="815"/>
        <v>Normal</v>
      </c>
      <c r="Q7467" s="2" t="str">
        <f t="shared" si="816"/>
        <v>Keep Selling</v>
      </c>
      <c r="R7467" s="7">
        <f t="shared" si="817"/>
        <v>2296.166666666667</v>
      </c>
      <c r="S7467" s="7">
        <f t="shared" si="818"/>
        <v>2296.166666666667</v>
      </c>
    </row>
    <row r="7468" spans="1:19" ht="18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812"/>
        <v>Medium</v>
      </c>
      <c r="F7468" s="2" t="str">
        <f t="shared" si="813"/>
        <v>Low</v>
      </c>
      <c r="G7468" s="2">
        <v>0.23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" t="str">
        <f t="shared" si="814"/>
        <v>Not Good</v>
      </c>
      <c r="P7468" s="2" t="str">
        <f t="shared" si="815"/>
        <v>High Impact</v>
      </c>
      <c r="Q7468" s="2" t="str">
        <f t="shared" si="816"/>
        <v>Keep Selling</v>
      </c>
      <c r="R7468" s="7">
        <f t="shared" si="817"/>
        <v>194.7391304347826</v>
      </c>
      <c r="S7468" s="7">
        <f t="shared" si="818"/>
        <v>194.7391304347826</v>
      </c>
    </row>
    <row r="7469" spans="1:19" ht="18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812"/>
        <v>High</v>
      </c>
      <c r="F7469" s="2" t="str">
        <f t="shared" si="813"/>
        <v>High</v>
      </c>
      <c r="G7469" s="2">
        <v>0.28999999999999998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" t="str">
        <f t="shared" si="814"/>
        <v>Not Good</v>
      </c>
      <c r="P7469" s="2" t="str">
        <f t="shared" si="815"/>
        <v>High Impact</v>
      </c>
      <c r="Q7469" s="2" t="str">
        <f t="shared" si="816"/>
        <v>Keep Selling</v>
      </c>
      <c r="R7469" s="7">
        <f t="shared" si="817"/>
        <v>1706.344827586207</v>
      </c>
      <c r="S7469" s="7">
        <f t="shared" si="818"/>
        <v>1706.344827586207</v>
      </c>
    </row>
    <row r="7470" spans="1:19" ht="18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812"/>
        <v>Low</v>
      </c>
      <c r="F7470" s="2" t="str">
        <f t="shared" si="813"/>
        <v>Low</v>
      </c>
      <c r="G7470" s="2">
        <v>0.32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" t="str">
        <f t="shared" si="814"/>
        <v>Not Good</v>
      </c>
      <c r="P7470" s="2" t="str">
        <f t="shared" si="815"/>
        <v>High Impact</v>
      </c>
      <c r="Q7470" s="2" t="str">
        <f t="shared" si="816"/>
        <v>Keep Selling</v>
      </c>
      <c r="R7470" s="7">
        <f t="shared" si="817"/>
        <v>143.53125</v>
      </c>
      <c r="S7470" s="7">
        <f t="shared" si="818"/>
        <v>143.53125</v>
      </c>
    </row>
    <row r="7471" spans="1:19" ht="18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812"/>
        <v>Very High</v>
      </c>
      <c r="F7471" s="2" t="str">
        <f t="shared" si="813"/>
        <v>High</v>
      </c>
      <c r="G7471" s="2">
        <v>0.49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" t="str">
        <f t="shared" si="814"/>
        <v>Not Good</v>
      </c>
      <c r="P7471" s="2" t="str">
        <f t="shared" si="815"/>
        <v>High Impact</v>
      </c>
      <c r="Q7471" s="2" t="str">
        <f t="shared" si="816"/>
        <v>Keep Selling</v>
      </c>
      <c r="R7471" s="7">
        <f t="shared" si="817"/>
        <v>479.61224489795916</v>
      </c>
      <c r="S7471" s="7">
        <f t="shared" si="818"/>
        <v>479.61224489795916</v>
      </c>
    </row>
    <row r="7472" spans="1:19" ht="18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812"/>
        <v>Very High</v>
      </c>
      <c r="F7472" s="2" t="str">
        <f t="shared" si="813"/>
        <v>High</v>
      </c>
      <c r="G7472" s="2">
        <v>0.42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" t="str">
        <f t="shared" si="814"/>
        <v>Not Good</v>
      </c>
      <c r="P7472" s="2" t="str">
        <f t="shared" si="815"/>
        <v>High Impact</v>
      </c>
      <c r="Q7472" s="2" t="str">
        <f t="shared" si="816"/>
        <v>Keep Selling</v>
      </c>
      <c r="R7472" s="7">
        <f t="shared" si="817"/>
        <v>2135.8809523809527</v>
      </c>
      <c r="S7472" s="7">
        <f t="shared" si="818"/>
        <v>2135.8809523809527</v>
      </c>
    </row>
    <row r="7473" spans="1:19" ht="18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812"/>
        <v>Very High</v>
      </c>
      <c r="F7473" s="2" t="str">
        <f t="shared" si="813"/>
        <v>High</v>
      </c>
      <c r="G7473" s="2">
        <v>0.03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" t="str">
        <f t="shared" si="814"/>
        <v>Good</v>
      </c>
      <c r="P7473" s="2" t="str">
        <f t="shared" si="815"/>
        <v>High Impact</v>
      </c>
      <c r="Q7473" s="2" t="str">
        <f t="shared" si="816"/>
        <v>Keep Selling</v>
      </c>
      <c r="R7473" s="7">
        <f t="shared" si="817"/>
        <v>43770.333333333328</v>
      </c>
      <c r="S7473" s="7">
        <f t="shared" si="818"/>
        <v>43770.333333333328</v>
      </c>
    </row>
    <row r="7474" spans="1:19" ht="18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812"/>
        <v>Very High</v>
      </c>
      <c r="F7474" s="2" t="str">
        <f t="shared" si="813"/>
        <v>High</v>
      </c>
      <c r="G7474" s="2">
        <v>0.08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" t="str">
        <f t="shared" si="814"/>
        <v>Not Good</v>
      </c>
      <c r="P7474" s="2" t="str">
        <f t="shared" si="815"/>
        <v>Normal</v>
      </c>
      <c r="Q7474" s="2" t="str">
        <f t="shared" si="816"/>
        <v>Keep Selling</v>
      </c>
      <c r="R7474" s="7">
        <f t="shared" si="817"/>
        <v>8204.875</v>
      </c>
      <c r="S7474" s="7">
        <f t="shared" si="818"/>
        <v>8204.875</v>
      </c>
    </row>
    <row r="7475" spans="1:19" ht="18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812"/>
        <v>Very High</v>
      </c>
      <c r="F7475" s="2" t="str">
        <f t="shared" si="813"/>
        <v>High</v>
      </c>
      <c r="G7475" s="2">
        <v>0.33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" t="str">
        <f t="shared" si="814"/>
        <v>Not Good</v>
      </c>
      <c r="P7475" s="2" t="str">
        <f t="shared" si="815"/>
        <v>High Impact</v>
      </c>
      <c r="Q7475" s="2" t="str">
        <f t="shared" si="816"/>
        <v>Keep Selling</v>
      </c>
      <c r="R7475" s="7">
        <f t="shared" si="817"/>
        <v>693.30303030303025</v>
      </c>
      <c r="S7475" s="7">
        <f t="shared" si="818"/>
        <v>693.30303030303025</v>
      </c>
    </row>
    <row r="7476" spans="1:19" ht="18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812"/>
        <v>High</v>
      </c>
      <c r="F7476" s="2" t="str">
        <f t="shared" si="813"/>
        <v>High</v>
      </c>
      <c r="G7476" s="2">
        <v>0.12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" t="str">
        <f t="shared" si="814"/>
        <v>Not Good</v>
      </c>
      <c r="P7476" s="2" t="str">
        <f t="shared" si="815"/>
        <v>Normal</v>
      </c>
      <c r="Q7476" s="2" t="str">
        <f t="shared" si="816"/>
        <v>Keep Selling</v>
      </c>
      <c r="R7476" s="7">
        <f t="shared" si="817"/>
        <v>3917.4166666666665</v>
      </c>
      <c r="S7476" s="7">
        <f t="shared" si="818"/>
        <v>3917.4166666666665</v>
      </c>
    </row>
    <row r="7477" spans="1:19" ht="18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812"/>
        <v>Medium</v>
      </c>
      <c r="F7477" s="2" t="str">
        <f t="shared" si="813"/>
        <v>Low</v>
      </c>
      <c r="G7477" s="2">
        <v>0.08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" t="str">
        <f t="shared" si="814"/>
        <v>Not Good</v>
      </c>
      <c r="P7477" s="2" t="str">
        <f t="shared" si="815"/>
        <v>Normal</v>
      </c>
      <c r="Q7477" s="2" t="str">
        <f t="shared" si="816"/>
        <v>Keep Selling</v>
      </c>
      <c r="R7477" s="7">
        <f t="shared" si="817"/>
        <v>652.625</v>
      </c>
      <c r="S7477" s="7">
        <f t="shared" si="818"/>
        <v>652.625</v>
      </c>
    </row>
    <row r="7478" spans="1:19" ht="18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812"/>
        <v>Very High</v>
      </c>
      <c r="F7478" s="2" t="str">
        <f t="shared" si="813"/>
        <v>High</v>
      </c>
      <c r="G7478" s="2">
        <v>0.33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" t="str">
        <f t="shared" si="814"/>
        <v>Not Good</v>
      </c>
      <c r="P7478" s="2" t="str">
        <f t="shared" si="815"/>
        <v>High Impact</v>
      </c>
      <c r="Q7478" s="2" t="str">
        <f t="shared" si="816"/>
        <v>Keep Selling</v>
      </c>
      <c r="R7478" s="7">
        <f t="shared" si="817"/>
        <v>798.33333333333326</v>
      </c>
      <c r="S7478" s="7">
        <f t="shared" si="818"/>
        <v>798.33333333333326</v>
      </c>
    </row>
    <row r="7479" spans="1:19" ht="18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812"/>
        <v>Very High</v>
      </c>
      <c r="F7479" s="2" t="str">
        <f t="shared" si="813"/>
        <v>High</v>
      </c>
      <c r="G7479" s="2">
        <v>0.27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" t="str">
        <f t="shared" si="814"/>
        <v>Not Good</v>
      </c>
      <c r="P7479" s="2" t="str">
        <f t="shared" si="815"/>
        <v>High Impact</v>
      </c>
      <c r="Q7479" s="2" t="str">
        <f t="shared" si="816"/>
        <v>Keep Selling</v>
      </c>
      <c r="R7479" s="7">
        <f t="shared" si="817"/>
        <v>2259.5555555555557</v>
      </c>
      <c r="S7479" s="7">
        <f t="shared" si="818"/>
        <v>2259.5555555555557</v>
      </c>
    </row>
    <row r="7480" spans="1:19" ht="18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812"/>
        <v>Very High</v>
      </c>
      <c r="F7480" s="2" t="str">
        <f t="shared" si="813"/>
        <v>High</v>
      </c>
      <c r="G7480" s="2">
        <v>0.4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" t="str">
        <f t="shared" si="814"/>
        <v>Not Good</v>
      </c>
      <c r="P7480" s="2" t="str">
        <f t="shared" si="815"/>
        <v>High Impact</v>
      </c>
      <c r="Q7480" s="2" t="str">
        <f t="shared" si="816"/>
        <v>Keep Selling</v>
      </c>
      <c r="R7480" s="7">
        <f t="shared" si="817"/>
        <v>535.72499999999991</v>
      </c>
      <c r="S7480" s="7">
        <f t="shared" si="818"/>
        <v>535.72499999999991</v>
      </c>
    </row>
    <row r="7481" spans="1:19" ht="18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812"/>
        <v>Very High</v>
      </c>
      <c r="F7481" s="2" t="str">
        <f t="shared" si="813"/>
        <v>High</v>
      </c>
      <c r="G7481" s="2">
        <v>0.16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" t="str">
        <f t="shared" si="814"/>
        <v>Good</v>
      </c>
      <c r="P7481" s="2" t="str">
        <f t="shared" si="815"/>
        <v>High Impact</v>
      </c>
      <c r="Q7481" s="2" t="str">
        <f t="shared" si="816"/>
        <v>Keep Selling</v>
      </c>
      <c r="R7481" s="7">
        <f t="shared" si="817"/>
        <v>3224.4999999999995</v>
      </c>
      <c r="S7481" s="7">
        <f t="shared" si="818"/>
        <v>3224.4999999999995</v>
      </c>
    </row>
    <row r="7482" spans="1:19" ht="18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812"/>
        <v>High</v>
      </c>
      <c r="F7482" s="2" t="str">
        <f t="shared" si="813"/>
        <v>High</v>
      </c>
      <c r="G7482" s="2">
        <v>0.16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" t="str">
        <f t="shared" si="814"/>
        <v>Not Good</v>
      </c>
      <c r="P7482" s="2" t="str">
        <f t="shared" si="815"/>
        <v>Normal</v>
      </c>
      <c r="Q7482" s="2" t="str">
        <f t="shared" si="816"/>
        <v>Keep Selling</v>
      </c>
      <c r="R7482" s="7">
        <f t="shared" si="817"/>
        <v>1180.9375</v>
      </c>
      <c r="S7482" s="7">
        <f t="shared" si="818"/>
        <v>1180.9375</v>
      </c>
    </row>
    <row r="7483" spans="1:19" ht="18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812"/>
        <v>High</v>
      </c>
      <c r="F7483" s="2" t="str">
        <f t="shared" si="813"/>
        <v>High</v>
      </c>
      <c r="G7483" s="2">
        <v>0.08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" t="str">
        <f t="shared" si="814"/>
        <v>Not Good</v>
      </c>
      <c r="P7483" s="2" t="str">
        <f t="shared" si="815"/>
        <v>Normal</v>
      </c>
      <c r="Q7483" s="2" t="str">
        <f t="shared" si="816"/>
        <v>Keep Selling</v>
      </c>
      <c r="R7483" s="7">
        <f t="shared" si="817"/>
        <v>1007.25</v>
      </c>
      <c r="S7483" s="7">
        <f t="shared" si="818"/>
        <v>1007.25</v>
      </c>
    </row>
    <row r="7484" spans="1:19" ht="18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812"/>
        <v>Very High</v>
      </c>
      <c r="F7484" s="2" t="str">
        <f t="shared" si="813"/>
        <v>High</v>
      </c>
      <c r="G7484" s="2">
        <v>0.33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" t="str">
        <f t="shared" si="814"/>
        <v>Not Good</v>
      </c>
      <c r="P7484" s="2" t="str">
        <f t="shared" si="815"/>
        <v>High Impact</v>
      </c>
      <c r="Q7484" s="2" t="str">
        <f t="shared" si="816"/>
        <v>Keep Selling</v>
      </c>
      <c r="R7484" s="7">
        <f t="shared" si="817"/>
        <v>1664.8484848484848</v>
      </c>
      <c r="S7484" s="7">
        <f t="shared" si="818"/>
        <v>1664.8484848484848</v>
      </c>
    </row>
    <row r="7485" spans="1:19" ht="18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812"/>
        <v>Very High</v>
      </c>
      <c r="F7485" s="2" t="str">
        <f t="shared" si="813"/>
        <v>High</v>
      </c>
      <c r="G7485" s="2">
        <v>0.35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" t="str">
        <f t="shared" si="814"/>
        <v>Not Good</v>
      </c>
      <c r="P7485" s="2" t="str">
        <f t="shared" si="815"/>
        <v>High Impact</v>
      </c>
      <c r="Q7485" s="2" t="str">
        <f t="shared" si="816"/>
        <v>Keep Selling</v>
      </c>
      <c r="R7485" s="7">
        <f t="shared" si="817"/>
        <v>1796.5714285714287</v>
      </c>
      <c r="S7485" s="7">
        <f t="shared" si="818"/>
        <v>1796.5714285714287</v>
      </c>
    </row>
    <row r="7486" spans="1:19" ht="18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812"/>
        <v>High</v>
      </c>
      <c r="F7486" s="2" t="str">
        <f t="shared" si="813"/>
        <v>High</v>
      </c>
      <c r="G7486" s="2">
        <v>7.0000000000000007E-2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" t="str">
        <f t="shared" si="814"/>
        <v>Not Good</v>
      </c>
      <c r="P7486" s="2" t="str">
        <f t="shared" si="815"/>
        <v>Normal</v>
      </c>
      <c r="Q7486" s="2" t="str">
        <f t="shared" si="816"/>
        <v>Keep Selling</v>
      </c>
      <c r="R7486" s="7">
        <f t="shared" si="817"/>
        <v>1227.9999999999998</v>
      </c>
      <c r="S7486" s="7">
        <f t="shared" si="818"/>
        <v>1227.9999999999998</v>
      </c>
    </row>
    <row r="7487" spans="1:19" ht="18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812"/>
        <v>Very High</v>
      </c>
      <c r="F7487" s="2" t="str">
        <f t="shared" si="813"/>
        <v>High</v>
      </c>
      <c r="G7487" s="2">
        <v>0.13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" t="str">
        <f t="shared" si="814"/>
        <v>Not Good</v>
      </c>
      <c r="P7487" s="2" t="str">
        <f t="shared" si="815"/>
        <v>Normal</v>
      </c>
      <c r="Q7487" s="2" t="str">
        <f t="shared" si="816"/>
        <v>Keep Selling</v>
      </c>
      <c r="R7487" s="7">
        <f t="shared" si="817"/>
        <v>3295.9230769230771</v>
      </c>
      <c r="S7487" s="7">
        <f t="shared" si="818"/>
        <v>3295.9230769230771</v>
      </c>
    </row>
    <row r="7488" spans="1:19" ht="18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812"/>
        <v>High</v>
      </c>
      <c r="F7488" s="2" t="str">
        <f t="shared" si="813"/>
        <v>High</v>
      </c>
      <c r="G7488" s="2">
        <v>0.08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" t="str">
        <f t="shared" si="814"/>
        <v>Not Good</v>
      </c>
      <c r="P7488" s="2" t="str">
        <f t="shared" si="815"/>
        <v>Normal</v>
      </c>
      <c r="Q7488" s="2" t="str">
        <f t="shared" si="816"/>
        <v>Keep Selling</v>
      </c>
      <c r="R7488" s="7">
        <f t="shared" si="817"/>
        <v>2910.625</v>
      </c>
      <c r="S7488" s="7">
        <f t="shared" si="818"/>
        <v>2910.625</v>
      </c>
    </row>
    <row r="7489" spans="1:19" ht="18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812"/>
        <v>Very High</v>
      </c>
      <c r="F7489" s="2" t="str">
        <f t="shared" si="813"/>
        <v>High</v>
      </c>
      <c r="G7489" s="2">
        <v>0.37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" t="str">
        <f t="shared" si="814"/>
        <v>Not Good</v>
      </c>
      <c r="P7489" s="2" t="str">
        <f t="shared" si="815"/>
        <v>High Impact</v>
      </c>
      <c r="Q7489" s="2" t="str">
        <f t="shared" si="816"/>
        <v>Keep Selling</v>
      </c>
      <c r="R7489" s="7">
        <f t="shared" si="817"/>
        <v>1509.8648648648648</v>
      </c>
      <c r="S7489" s="7">
        <f t="shared" si="818"/>
        <v>1509.8648648648648</v>
      </c>
    </row>
    <row r="7490" spans="1:19" ht="18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ref="E7490:E7553" si="819">IF(D7490&gt;1000,IF(D7490&gt;2000,"Very High","High"),IF(D7490&gt;500,"Medium","Low"))</f>
        <v>High</v>
      </c>
      <c r="F7490" s="2" t="str">
        <f t="shared" ref="F7490:F7553" si="820">IF(D7490&gt;1000,"High","Low")</f>
        <v>High</v>
      </c>
      <c r="G7490" s="2">
        <v>0.1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" t="str">
        <f t="shared" ref="O7490:O7553" si="821">IF(AND(D7490&gt;4000,N7490&gt;500),"Good","Not Good")</f>
        <v>Not Good</v>
      </c>
      <c r="P7490" s="2" t="str">
        <f t="shared" ref="P7490:P7553" si="822">IF(OR(D7490&gt;4000,G7490&gt;0.2),"High Impact","Normal")</f>
        <v>Normal</v>
      </c>
      <c r="Q7490" s="2" t="str">
        <f t="shared" ref="Q7490:Q7553" si="823">IF(NOT(AND(D7490&gt;4000,G7490&gt;0.2)),"Keep Selling","Stop")</f>
        <v>Keep Selling</v>
      </c>
      <c r="R7490" s="7">
        <f t="shared" ref="R7490:R7553" si="824">M7490/G7490</f>
        <v>4321.8</v>
      </c>
      <c r="S7490" s="7">
        <f t="shared" ref="S7490:S7553" si="825">IFERROR(M7490/G7490,"omkar")</f>
        <v>4321.8</v>
      </c>
    </row>
    <row r="7491" spans="1:19" ht="18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si="819"/>
        <v>Very High</v>
      </c>
      <c r="F7491" s="2" t="str">
        <f t="shared" si="820"/>
        <v>High</v>
      </c>
      <c r="G7491" s="2">
        <v>0.08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" t="str">
        <f t="shared" si="821"/>
        <v>Not Good</v>
      </c>
      <c r="P7491" s="2" t="str">
        <f t="shared" si="822"/>
        <v>Normal</v>
      </c>
      <c r="Q7491" s="2" t="str">
        <f t="shared" si="823"/>
        <v>Keep Selling</v>
      </c>
      <c r="R7491" s="7">
        <f t="shared" si="824"/>
        <v>6464.4999999999991</v>
      </c>
      <c r="S7491" s="7">
        <f t="shared" si="825"/>
        <v>6464.4999999999991</v>
      </c>
    </row>
    <row r="7492" spans="1:19" ht="18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819"/>
        <v>Very High</v>
      </c>
      <c r="F7492" s="2" t="str">
        <f t="shared" si="820"/>
        <v>High</v>
      </c>
      <c r="G7492" s="2">
        <v>0.03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" t="str">
        <f t="shared" si="821"/>
        <v>Not Good</v>
      </c>
      <c r="P7492" s="2" t="str">
        <f t="shared" si="822"/>
        <v>Normal</v>
      </c>
      <c r="Q7492" s="2" t="str">
        <f t="shared" si="823"/>
        <v>Keep Selling</v>
      </c>
      <c r="R7492" s="7">
        <f t="shared" si="824"/>
        <v>6529.333333333333</v>
      </c>
      <c r="S7492" s="7">
        <f t="shared" si="825"/>
        <v>6529.333333333333</v>
      </c>
    </row>
    <row r="7493" spans="1:19" ht="18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819"/>
        <v>Very High</v>
      </c>
      <c r="F7493" s="2" t="str">
        <f t="shared" si="820"/>
        <v>High</v>
      </c>
      <c r="G7493" s="2">
        <v>0.42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" t="str">
        <f t="shared" si="821"/>
        <v>Good</v>
      </c>
      <c r="P7493" s="2" t="str">
        <f t="shared" si="822"/>
        <v>High Impact</v>
      </c>
      <c r="Q7493" s="2" t="str">
        <f t="shared" si="823"/>
        <v>Stop</v>
      </c>
      <c r="R7493" s="7">
        <f t="shared" si="824"/>
        <v>689.26190476190482</v>
      </c>
      <c r="S7493" s="7">
        <f t="shared" si="825"/>
        <v>689.26190476190482</v>
      </c>
    </row>
    <row r="7494" spans="1:19" ht="18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819"/>
        <v>Very High</v>
      </c>
      <c r="F7494" s="2" t="str">
        <f t="shared" si="820"/>
        <v>High</v>
      </c>
      <c r="G7494" s="2">
        <v>0.06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" t="str">
        <f t="shared" si="821"/>
        <v>Good</v>
      </c>
      <c r="P7494" s="2" t="str">
        <f t="shared" si="822"/>
        <v>High Impact</v>
      </c>
      <c r="Q7494" s="2" t="str">
        <f t="shared" si="823"/>
        <v>Keep Selling</v>
      </c>
      <c r="R7494" s="7">
        <f t="shared" si="824"/>
        <v>10292.666666666666</v>
      </c>
      <c r="S7494" s="7">
        <f t="shared" si="825"/>
        <v>10292.666666666666</v>
      </c>
    </row>
    <row r="7495" spans="1:19" ht="18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819"/>
        <v>Very High</v>
      </c>
      <c r="F7495" s="2" t="str">
        <f t="shared" si="820"/>
        <v>High</v>
      </c>
      <c r="G7495" s="2">
        <v>0.01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" t="str">
        <f t="shared" si="821"/>
        <v>Not Good</v>
      </c>
      <c r="P7495" s="2" t="str">
        <f t="shared" si="822"/>
        <v>Normal</v>
      </c>
      <c r="Q7495" s="2" t="str">
        <f t="shared" si="823"/>
        <v>Keep Selling</v>
      </c>
      <c r="R7495" s="7">
        <f t="shared" si="824"/>
        <v>19552</v>
      </c>
      <c r="S7495" s="7">
        <f t="shared" si="825"/>
        <v>19552</v>
      </c>
    </row>
    <row r="7496" spans="1:19" ht="18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819"/>
        <v>Very High</v>
      </c>
      <c r="F7496" s="2" t="str">
        <f t="shared" si="820"/>
        <v>High</v>
      </c>
      <c r="G7496" s="2">
        <v>0.03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" t="str">
        <f t="shared" si="821"/>
        <v>Not Good</v>
      </c>
      <c r="P7496" s="2" t="str">
        <f t="shared" si="822"/>
        <v>Normal</v>
      </c>
      <c r="Q7496" s="2" t="str">
        <f t="shared" si="823"/>
        <v>Keep Selling</v>
      </c>
      <c r="R7496" s="7">
        <f t="shared" si="824"/>
        <v>10344</v>
      </c>
      <c r="S7496" s="7">
        <f t="shared" si="825"/>
        <v>10344</v>
      </c>
    </row>
    <row r="7497" spans="1:19" ht="18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819"/>
        <v>Very High</v>
      </c>
      <c r="F7497" s="2" t="str">
        <f t="shared" si="820"/>
        <v>High</v>
      </c>
      <c r="G7497" s="2">
        <v>0.18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" t="str">
        <f t="shared" si="821"/>
        <v>Not Good</v>
      </c>
      <c r="P7497" s="2" t="str">
        <f t="shared" si="822"/>
        <v>Normal</v>
      </c>
      <c r="Q7497" s="2" t="str">
        <f t="shared" si="823"/>
        <v>Keep Selling</v>
      </c>
      <c r="R7497" s="7">
        <f t="shared" si="824"/>
        <v>2619.5555555555557</v>
      </c>
      <c r="S7497" s="7">
        <f t="shared" si="825"/>
        <v>2619.5555555555557</v>
      </c>
    </row>
    <row r="7498" spans="1:19" ht="18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819"/>
        <v>Low</v>
      </c>
      <c r="F7498" s="2" t="str">
        <f t="shared" si="820"/>
        <v>Low</v>
      </c>
      <c r="G7498" s="2">
        <v>0.3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" t="str">
        <f t="shared" si="821"/>
        <v>Not Good</v>
      </c>
      <c r="P7498" s="2" t="str">
        <f t="shared" si="822"/>
        <v>High Impact</v>
      </c>
      <c r="Q7498" s="2" t="str">
        <f t="shared" si="823"/>
        <v>Keep Selling</v>
      </c>
      <c r="R7498" s="7">
        <f t="shared" si="824"/>
        <v>90.166666666666671</v>
      </c>
      <c r="S7498" s="7">
        <f t="shared" si="825"/>
        <v>90.166666666666671</v>
      </c>
    </row>
    <row r="7499" spans="1:19" ht="18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819"/>
        <v>Medium</v>
      </c>
      <c r="F7499" s="2" t="str">
        <f t="shared" si="820"/>
        <v>Low</v>
      </c>
      <c r="G7499" s="2">
        <v>0.2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" t="str">
        <f t="shared" si="821"/>
        <v>Not Good</v>
      </c>
      <c r="P7499" s="2" t="str">
        <f t="shared" si="822"/>
        <v>Normal</v>
      </c>
      <c r="Q7499" s="2" t="str">
        <f t="shared" si="823"/>
        <v>Keep Selling</v>
      </c>
      <c r="R7499" s="7">
        <f t="shared" si="824"/>
        <v>359.29999999999995</v>
      </c>
      <c r="S7499" s="7">
        <f t="shared" si="825"/>
        <v>359.29999999999995</v>
      </c>
    </row>
    <row r="7500" spans="1:19" ht="18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819"/>
        <v>Low</v>
      </c>
      <c r="F7500" s="2" t="str">
        <f t="shared" si="820"/>
        <v>Low</v>
      </c>
      <c r="G7500" s="2">
        <v>0.23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" t="str">
        <f t="shared" si="821"/>
        <v>Not Good</v>
      </c>
      <c r="P7500" s="2" t="str">
        <f t="shared" si="822"/>
        <v>High Impact</v>
      </c>
      <c r="Q7500" s="2" t="str">
        <f t="shared" si="823"/>
        <v>Keep Selling</v>
      </c>
      <c r="R7500" s="7">
        <f t="shared" si="824"/>
        <v>382.08695652173907</v>
      </c>
      <c r="S7500" s="7">
        <f t="shared" si="825"/>
        <v>382.08695652173907</v>
      </c>
    </row>
    <row r="7501" spans="1:19" ht="18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819"/>
        <v>Very High</v>
      </c>
      <c r="F7501" s="2" t="str">
        <f t="shared" si="820"/>
        <v>High</v>
      </c>
      <c r="G7501" s="2">
        <v>0.46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" t="str">
        <f t="shared" si="821"/>
        <v>Not Good</v>
      </c>
      <c r="P7501" s="2" t="str">
        <f t="shared" si="822"/>
        <v>High Impact</v>
      </c>
      <c r="Q7501" s="2" t="str">
        <f t="shared" si="823"/>
        <v>Keep Selling</v>
      </c>
      <c r="R7501" s="7">
        <f t="shared" si="824"/>
        <v>2132.521739130435</v>
      </c>
      <c r="S7501" s="7">
        <f t="shared" si="825"/>
        <v>2132.521739130435</v>
      </c>
    </row>
    <row r="7502" spans="1:19" ht="18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819"/>
        <v>Very High</v>
      </c>
      <c r="F7502" s="2" t="str">
        <f t="shared" si="820"/>
        <v>High</v>
      </c>
      <c r="G7502" s="2">
        <v>0.38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" t="str">
        <f t="shared" si="821"/>
        <v>Not Good</v>
      </c>
      <c r="P7502" s="2" t="str">
        <f t="shared" si="822"/>
        <v>High Impact</v>
      </c>
      <c r="Q7502" s="2" t="str">
        <f t="shared" si="823"/>
        <v>Keep Selling</v>
      </c>
      <c r="R7502" s="7">
        <f t="shared" si="824"/>
        <v>1552.4736842105265</v>
      </c>
      <c r="S7502" s="7">
        <f t="shared" si="825"/>
        <v>1552.4736842105265</v>
      </c>
    </row>
    <row r="7503" spans="1:19" ht="18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819"/>
        <v>Low</v>
      </c>
      <c r="F7503" s="2" t="str">
        <f t="shared" si="820"/>
        <v>Low</v>
      </c>
      <c r="G7503" s="2">
        <v>0.17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" t="str">
        <f t="shared" si="821"/>
        <v>Not Good</v>
      </c>
      <c r="P7503" s="2" t="str">
        <f t="shared" si="822"/>
        <v>Normal</v>
      </c>
      <c r="Q7503" s="2" t="str">
        <f t="shared" si="823"/>
        <v>Keep Selling</v>
      </c>
      <c r="R7503" s="7">
        <f t="shared" si="824"/>
        <v>517.29411764705878</v>
      </c>
      <c r="S7503" s="7">
        <f t="shared" si="825"/>
        <v>517.29411764705878</v>
      </c>
    </row>
    <row r="7504" spans="1:19" ht="18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819"/>
        <v>Very High</v>
      </c>
      <c r="F7504" s="2" t="str">
        <f t="shared" si="820"/>
        <v>High</v>
      </c>
      <c r="G7504" s="2">
        <v>0.08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" t="str">
        <f t="shared" si="821"/>
        <v>Not Good</v>
      </c>
      <c r="P7504" s="2" t="str">
        <f t="shared" si="822"/>
        <v>Normal</v>
      </c>
      <c r="Q7504" s="2" t="str">
        <f t="shared" si="823"/>
        <v>Keep Selling</v>
      </c>
      <c r="R7504" s="7">
        <f t="shared" si="824"/>
        <v>4192.125</v>
      </c>
      <c r="S7504" s="7">
        <f t="shared" si="825"/>
        <v>4192.125</v>
      </c>
    </row>
    <row r="7505" spans="1:19" ht="18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819"/>
        <v>Very High</v>
      </c>
      <c r="F7505" s="2" t="str">
        <f t="shared" si="820"/>
        <v>High</v>
      </c>
      <c r="G7505" s="2">
        <v>0.37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" t="str">
        <f t="shared" si="821"/>
        <v>Not Good</v>
      </c>
      <c r="P7505" s="2" t="str">
        <f t="shared" si="822"/>
        <v>High Impact</v>
      </c>
      <c r="Q7505" s="2" t="str">
        <f t="shared" si="823"/>
        <v>Keep Selling</v>
      </c>
      <c r="R7505" s="7">
        <f t="shared" si="824"/>
        <v>2362.2972972972971</v>
      </c>
      <c r="S7505" s="7">
        <f t="shared" si="825"/>
        <v>2362.2972972972971</v>
      </c>
    </row>
    <row r="7506" spans="1:19" ht="18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819"/>
        <v>Very High</v>
      </c>
      <c r="F7506" s="2" t="str">
        <f t="shared" si="820"/>
        <v>High</v>
      </c>
      <c r="G7506" s="2">
        <v>0.28999999999999998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" t="str">
        <f t="shared" si="821"/>
        <v>Not Good</v>
      </c>
      <c r="P7506" s="2" t="str">
        <f t="shared" si="822"/>
        <v>High Impact</v>
      </c>
      <c r="Q7506" s="2" t="str">
        <f t="shared" si="823"/>
        <v>Keep Selling</v>
      </c>
      <c r="R7506" s="7">
        <f t="shared" si="824"/>
        <v>3007.8620689655172</v>
      </c>
      <c r="S7506" s="7">
        <f t="shared" si="825"/>
        <v>3007.8620689655172</v>
      </c>
    </row>
    <row r="7507" spans="1:19" ht="18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819"/>
        <v>Very High</v>
      </c>
      <c r="F7507" s="2" t="str">
        <f t="shared" si="820"/>
        <v>High</v>
      </c>
      <c r="G7507" s="2">
        <v>0.48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" t="str">
        <f t="shared" si="821"/>
        <v>Not Good</v>
      </c>
      <c r="P7507" s="2" t="str">
        <f t="shared" si="822"/>
        <v>High Impact</v>
      </c>
      <c r="Q7507" s="2" t="str">
        <f t="shared" si="823"/>
        <v>Keep Selling</v>
      </c>
      <c r="R7507" s="7">
        <f t="shared" si="824"/>
        <v>1644.4791666666667</v>
      </c>
      <c r="S7507" s="7">
        <f t="shared" si="825"/>
        <v>1644.4791666666667</v>
      </c>
    </row>
    <row r="7508" spans="1:19" ht="18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819"/>
        <v>Medium</v>
      </c>
      <c r="F7508" s="2" t="str">
        <f t="shared" si="820"/>
        <v>Low</v>
      </c>
      <c r="G7508" s="2">
        <v>0.45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  <c r="O7508" s="2" t="str">
        <f t="shared" si="821"/>
        <v>Not Good</v>
      </c>
      <c r="P7508" s="2" t="str">
        <f t="shared" si="822"/>
        <v>High Impact</v>
      </c>
      <c r="Q7508" s="2" t="str">
        <f t="shared" si="823"/>
        <v>Keep Selling</v>
      </c>
      <c r="R7508" s="7">
        <f t="shared" si="824"/>
        <v>172.66666666666666</v>
      </c>
      <c r="S7508" s="7">
        <f t="shared" si="825"/>
        <v>172.66666666666666</v>
      </c>
    </row>
    <row r="7509" spans="1:19" ht="18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819"/>
        <v>Low</v>
      </c>
      <c r="F7509" s="2" t="str">
        <f t="shared" si="820"/>
        <v>Low</v>
      </c>
      <c r="G7509" s="2">
        <v>0.28000000000000003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" t="str">
        <f t="shared" si="821"/>
        <v>Not Good</v>
      </c>
      <c r="P7509" s="2" t="str">
        <f t="shared" si="822"/>
        <v>High Impact</v>
      </c>
      <c r="Q7509" s="2" t="str">
        <f t="shared" si="823"/>
        <v>Keep Selling</v>
      </c>
      <c r="R7509" s="7">
        <f t="shared" si="824"/>
        <v>244.82142857142853</v>
      </c>
      <c r="S7509" s="7">
        <f t="shared" si="825"/>
        <v>244.82142857142853</v>
      </c>
    </row>
    <row r="7510" spans="1:19" ht="18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819"/>
        <v>Very High</v>
      </c>
      <c r="F7510" s="2" t="str">
        <f t="shared" si="820"/>
        <v>High</v>
      </c>
      <c r="G7510" s="2">
        <v>0.03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" t="str">
        <f t="shared" si="821"/>
        <v>Good</v>
      </c>
      <c r="P7510" s="2" t="str">
        <f t="shared" si="822"/>
        <v>High Impact</v>
      </c>
      <c r="Q7510" s="2" t="str">
        <f t="shared" si="823"/>
        <v>Keep Selling</v>
      </c>
      <c r="R7510" s="7">
        <f t="shared" si="824"/>
        <v>25069.333333333336</v>
      </c>
      <c r="S7510" s="7">
        <f t="shared" si="825"/>
        <v>25069.333333333336</v>
      </c>
    </row>
    <row r="7511" spans="1:19" ht="18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819"/>
        <v>High</v>
      </c>
      <c r="F7511" s="2" t="str">
        <f t="shared" si="820"/>
        <v>High</v>
      </c>
      <c r="G7511" s="2">
        <v>0.02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" t="str">
        <f t="shared" si="821"/>
        <v>Not Good</v>
      </c>
      <c r="P7511" s="2" t="str">
        <f t="shared" si="822"/>
        <v>Normal</v>
      </c>
      <c r="Q7511" s="2" t="str">
        <f t="shared" si="823"/>
        <v>Keep Selling</v>
      </c>
      <c r="R7511" s="7">
        <f t="shared" si="824"/>
        <v>14108.000000000002</v>
      </c>
      <c r="S7511" s="7">
        <f t="shared" si="825"/>
        <v>14108.000000000002</v>
      </c>
    </row>
    <row r="7512" spans="1:19" ht="18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819"/>
        <v>Very High</v>
      </c>
      <c r="F7512" s="2" t="str">
        <f t="shared" si="820"/>
        <v>High</v>
      </c>
      <c r="G7512" s="2">
        <v>0.42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" t="str">
        <f t="shared" si="821"/>
        <v>Not Good</v>
      </c>
      <c r="P7512" s="2" t="str">
        <f t="shared" si="822"/>
        <v>High Impact</v>
      </c>
      <c r="Q7512" s="2" t="str">
        <f t="shared" si="823"/>
        <v>Keep Selling</v>
      </c>
      <c r="R7512" s="7">
        <f t="shared" si="824"/>
        <v>863.02380952380963</v>
      </c>
      <c r="S7512" s="7">
        <f t="shared" si="825"/>
        <v>863.02380952380963</v>
      </c>
    </row>
    <row r="7513" spans="1:19" ht="18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819"/>
        <v>Very High</v>
      </c>
      <c r="F7513" s="2" t="str">
        <f t="shared" si="820"/>
        <v>High</v>
      </c>
      <c r="G7513" s="2">
        <v>0.35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" t="str">
        <f t="shared" si="821"/>
        <v>Not Good</v>
      </c>
      <c r="P7513" s="2" t="str">
        <f t="shared" si="822"/>
        <v>High Impact</v>
      </c>
      <c r="Q7513" s="2" t="str">
        <f t="shared" si="823"/>
        <v>Keep Selling</v>
      </c>
      <c r="R7513" s="7">
        <f t="shared" si="824"/>
        <v>967.28571428571433</v>
      </c>
      <c r="S7513" s="7">
        <f t="shared" si="825"/>
        <v>967.28571428571433</v>
      </c>
    </row>
    <row r="7514" spans="1:19" ht="18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819"/>
        <v>Very High</v>
      </c>
      <c r="F7514" s="2" t="str">
        <f t="shared" si="820"/>
        <v>High</v>
      </c>
      <c r="G7514" s="2">
        <v>0.28000000000000003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" t="str">
        <f t="shared" si="821"/>
        <v>Good</v>
      </c>
      <c r="P7514" s="2" t="str">
        <f t="shared" si="822"/>
        <v>High Impact</v>
      </c>
      <c r="Q7514" s="2" t="str">
        <f t="shared" si="823"/>
        <v>Stop</v>
      </c>
      <c r="R7514" s="7">
        <f t="shared" si="824"/>
        <v>4472.6071428571422</v>
      </c>
      <c r="S7514" s="7">
        <f t="shared" si="825"/>
        <v>4472.6071428571422</v>
      </c>
    </row>
    <row r="7515" spans="1:19" ht="18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819"/>
        <v>Very High</v>
      </c>
      <c r="F7515" s="2" t="str">
        <f t="shared" si="820"/>
        <v>High</v>
      </c>
      <c r="G7515" s="2">
        <v>0.34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" t="str">
        <f t="shared" si="821"/>
        <v>Not Good</v>
      </c>
      <c r="P7515" s="2" t="str">
        <f t="shared" si="822"/>
        <v>High Impact</v>
      </c>
      <c r="Q7515" s="2" t="str">
        <f t="shared" si="823"/>
        <v>Keep Selling</v>
      </c>
      <c r="R7515" s="7">
        <f t="shared" si="824"/>
        <v>1940.8235294117646</v>
      </c>
      <c r="S7515" s="7">
        <f t="shared" si="825"/>
        <v>1940.8235294117646</v>
      </c>
    </row>
    <row r="7516" spans="1:19" ht="18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819"/>
        <v>Very High</v>
      </c>
      <c r="F7516" s="2" t="str">
        <f t="shared" si="820"/>
        <v>High</v>
      </c>
      <c r="G7516" s="2">
        <v>0.27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" t="str">
        <f t="shared" si="821"/>
        <v>Not Good</v>
      </c>
      <c r="P7516" s="2" t="str">
        <f t="shared" si="822"/>
        <v>High Impact</v>
      </c>
      <c r="Q7516" s="2" t="str">
        <f t="shared" si="823"/>
        <v>Keep Selling</v>
      </c>
      <c r="R7516" s="7">
        <f t="shared" si="824"/>
        <v>2285.9259259259261</v>
      </c>
      <c r="S7516" s="7">
        <f t="shared" si="825"/>
        <v>2285.9259259259261</v>
      </c>
    </row>
    <row r="7517" spans="1:19" ht="18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819"/>
        <v>High</v>
      </c>
      <c r="F7517" s="2" t="str">
        <f t="shared" si="820"/>
        <v>High</v>
      </c>
      <c r="G7517" s="2">
        <v>0.28999999999999998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" t="str">
        <f t="shared" si="821"/>
        <v>Not Good</v>
      </c>
      <c r="P7517" s="2" t="str">
        <f t="shared" si="822"/>
        <v>High Impact</v>
      </c>
      <c r="Q7517" s="2" t="str">
        <f t="shared" si="823"/>
        <v>Keep Selling</v>
      </c>
      <c r="R7517" s="7">
        <f t="shared" si="824"/>
        <v>460.75862068965523</v>
      </c>
      <c r="S7517" s="7">
        <f t="shared" si="825"/>
        <v>460.75862068965523</v>
      </c>
    </row>
    <row r="7518" spans="1:19" ht="18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819"/>
        <v>Very High</v>
      </c>
      <c r="F7518" s="2" t="str">
        <f t="shared" si="820"/>
        <v>High</v>
      </c>
      <c r="G7518" s="2">
        <v>0.11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" t="str">
        <f t="shared" si="821"/>
        <v>Good</v>
      </c>
      <c r="P7518" s="2" t="str">
        <f t="shared" si="822"/>
        <v>High Impact</v>
      </c>
      <c r="Q7518" s="2" t="str">
        <f t="shared" si="823"/>
        <v>Keep Selling</v>
      </c>
      <c r="R7518" s="7">
        <f t="shared" si="824"/>
        <v>2932.090909090909</v>
      </c>
      <c r="S7518" s="7">
        <f t="shared" si="825"/>
        <v>2932.090909090909</v>
      </c>
    </row>
    <row r="7519" spans="1:19" ht="18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819"/>
        <v>Very High</v>
      </c>
      <c r="F7519" s="2" t="str">
        <f t="shared" si="820"/>
        <v>High</v>
      </c>
      <c r="G7519" s="2">
        <v>0.23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" t="str">
        <f t="shared" si="821"/>
        <v>Not Good</v>
      </c>
      <c r="P7519" s="2" t="str">
        <f t="shared" si="822"/>
        <v>High Impact</v>
      </c>
      <c r="Q7519" s="2" t="str">
        <f t="shared" si="823"/>
        <v>Keep Selling</v>
      </c>
      <c r="R7519" s="7">
        <f t="shared" si="824"/>
        <v>2849.9565217391305</v>
      </c>
      <c r="S7519" s="7">
        <f t="shared" si="825"/>
        <v>2849.9565217391305</v>
      </c>
    </row>
    <row r="7520" spans="1:19" ht="18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819"/>
        <v>Low</v>
      </c>
      <c r="F7520" s="2" t="str">
        <f t="shared" si="820"/>
        <v>Low</v>
      </c>
      <c r="G7520" s="2">
        <v>0.01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" t="str">
        <f t="shared" si="821"/>
        <v>Not Good</v>
      </c>
      <c r="P7520" s="2" t="str">
        <f t="shared" si="822"/>
        <v>Normal</v>
      </c>
      <c r="Q7520" s="2" t="str">
        <f t="shared" si="823"/>
        <v>Keep Selling</v>
      </c>
      <c r="R7520" s="7">
        <f t="shared" si="824"/>
        <v>2217</v>
      </c>
      <c r="S7520" s="7">
        <f t="shared" si="825"/>
        <v>2217</v>
      </c>
    </row>
    <row r="7521" spans="1:19" ht="18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819"/>
        <v>Very High</v>
      </c>
      <c r="F7521" s="2" t="str">
        <f t="shared" si="820"/>
        <v>High</v>
      </c>
      <c r="G7521" s="2">
        <v>0.33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" t="str">
        <f t="shared" si="821"/>
        <v>Not Good</v>
      </c>
      <c r="P7521" s="2" t="str">
        <f t="shared" si="822"/>
        <v>High Impact</v>
      </c>
      <c r="Q7521" s="2" t="str">
        <f t="shared" si="823"/>
        <v>Keep Selling</v>
      </c>
      <c r="R7521" s="7">
        <f t="shared" si="824"/>
        <v>2534.9393939393935</v>
      </c>
      <c r="S7521" s="7">
        <f t="shared" si="825"/>
        <v>2534.9393939393935</v>
      </c>
    </row>
    <row r="7522" spans="1:19" ht="18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819"/>
        <v>High</v>
      </c>
      <c r="F7522" s="2" t="str">
        <f t="shared" si="820"/>
        <v>High</v>
      </c>
      <c r="G7522" s="2">
        <v>0.17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" t="str">
        <f t="shared" si="821"/>
        <v>Not Good</v>
      </c>
      <c r="P7522" s="2" t="str">
        <f t="shared" si="822"/>
        <v>Normal</v>
      </c>
      <c r="Q7522" s="2" t="str">
        <f t="shared" si="823"/>
        <v>Keep Selling</v>
      </c>
      <c r="R7522" s="7">
        <f t="shared" si="824"/>
        <v>2913.411764705882</v>
      </c>
      <c r="S7522" s="7">
        <f t="shared" si="825"/>
        <v>2913.411764705882</v>
      </c>
    </row>
    <row r="7523" spans="1:19" ht="18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819"/>
        <v>Low</v>
      </c>
      <c r="F7523" s="2" t="str">
        <f t="shared" si="820"/>
        <v>Low</v>
      </c>
      <c r="G7523" s="2">
        <v>0.33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" t="str">
        <f t="shared" si="821"/>
        <v>Not Good</v>
      </c>
      <c r="P7523" s="2" t="str">
        <f t="shared" si="822"/>
        <v>High Impact</v>
      </c>
      <c r="Q7523" s="2" t="str">
        <f t="shared" si="823"/>
        <v>Keep Selling</v>
      </c>
      <c r="R7523" s="7">
        <f t="shared" si="824"/>
        <v>150.15151515151513</v>
      </c>
      <c r="S7523" s="7">
        <f t="shared" si="825"/>
        <v>150.15151515151513</v>
      </c>
    </row>
    <row r="7524" spans="1:19" ht="18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819"/>
        <v>Very High</v>
      </c>
      <c r="F7524" s="2" t="str">
        <f t="shared" si="820"/>
        <v>High</v>
      </c>
      <c r="G7524" s="2">
        <v>0.46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" t="str">
        <f t="shared" si="821"/>
        <v>Not Good</v>
      </c>
      <c r="P7524" s="2" t="str">
        <f t="shared" si="822"/>
        <v>High Impact</v>
      </c>
      <c r="Q7524" s="2" t="str">
        <f t="shared" si="823"/>
        <v>Keep Selling</v>
      </c>
      <c r="R7524" s="7">
        <f t="shared" si="824"/>
        <v>384.28260869565219</v>
      </c>
      <c r="S7524" s="7">
        <f t="shared" si="825"/>
        <v>384.28260869565219</v>
      </c>
    </row>
    <row r="7525" spans="1:19" ht="18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819"/>
        <v>Very High</v>
      </c>
      <c r="F7525" s="2" t="str">
        <f t="shared" si="820"/>
        <v>High</v>
      </c>
      <c r="G7525" s="2">
        <v>0.3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" t="str">
        <f t="shared" si="821"/>
        <v>Not Good</v>
      </c>
      <c r="P7525" s="2" t="str">
        <f t="shared" si="822"/>
        <v>High Impact</v>
      </c>
      <c r="Q7525" s="2" t="str">
        <f t="shared" si="823"/>
        <v>Keep Selling</v>
      </c>
      <c r="R7525" s="7">
        <f t="shared" si="824"/>
        <v>966.93333333333328</v>
      </c>
      <c r="S7525" s="7">
        <f t="shared" si="825"/>
        <v>966.93333333333328</v>
      </c>
    </row>
    <row r="7526" spans="1:19" ht="18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819"/>
        <v>Very High</v>
      </c>
      <c r="F7526" s="2" t="str">
        <f t="shared" si="820"/>
        <v>High</v>
      </c>
      <c r="G7526" s="2">
        <v>0.16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" t="str">
        <f t="shared" si="821"/>
        <v>Not Good</v>
      </c>
      <c r="P7526" s="2" t="str">
        <f t="shared" si="822"/>
        <v>Normal</v>
      </c>
      <c r="Q7526" s="2" t="str">
        <f t="shared" si="823"/>
        <v>Keep Selling</v>
      </c>
      <c r="R7526" s="7">
        <f t="shared" si="824"/>
        <v>2655.6875</v>
      </c>
      <c r="S7526" s="7">
        <f t="shared" si="825"/>
        <v>2655.6875</v>
      </c>
    </row>
    <row r="7527" spans="1:19" ht="18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819"/>
        <v>Very High</v>
      </c>
      <c r="F7527" s="2" t="str">
        <f t="shared" si="820"/>
        <v>High</v>
      </c>
      <c r="G7527" s="2">
        <v>0.1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" t="str">
        <f t="shared" si="821"/>
        <v>Not Good</v>
      </c>
      <c r="P7527" s="2" t="str">
        <f t="shared" si="822"/>
        <v>Normal</v>
      </c>
      <c r="Q7527" s="2" t="str">
        <f t="shared" si="823"/>
        <v>Keep Selling</v>
      </c>
      <c r="R7527" s="7">
        <f t="shared" si="824"/>
        <v>2823.8999999999996</v>
      </c>
      <c r="S7527" s="7">
        <f t="shared" si="825"/>
        <v>2823.8999999999996</v>
      </c>
    </row>
    <row r="7528" spans="1:19" ht="18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819"/>
        <v>Very High</v>
      </c>
      <c r="F7528" s="2" t="str">
        <f t="shared" si="820"/>
        <v>High</v>
      </c>
      <c r="G7528" s="2">
        <v>0.13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" t="str">
        <f t="shared" si="821"/>
        <v>Not Good</v>
      </c>
      <c r="P7528" s="2" t="str">
        <f t="shared" si="822"/>
        <v>Normal</v>
      </c>
      <c r="Q7528" s="2" t="str">
        <f t="shared" si="823"/>
        <v>Keep Selling</v>
      </c>
      <c r="R7528" s="7">
        <f t="shared" si="824"/>
        <v>5506.4615384615381</v>
      </c>
      <c r="S7528" s="7">
        <f t="shared" si="825"/>
        <v>5506.4615384615381</v>
      </c>
    </row>
    <row r="7529" spans="1:19" ht="18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819"/>
        <v>Very High</v>
      </c>
      <c r="F7529" s="2" t="str">
        <f t="shared" si="820"/>
        <v>High</v>
      </c>
      <c r="G7529" s="2">
        <v>0.49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" t="str">
        <f t="shared" si="821"/>
        <v>Not Good</v>
      </c>
      <c r="P7529" s="2" t="str">
        <f t="shared" si="822"/>
        <v>High Impact</v>
      </c>
      <c r="Q7529" s="2" t="str">
        <f t="shared" si="823"/>
        <v>Keep Selling</v>
      </c>
      <c r="R7529" s="7">
        <f t="shared" si="824"/>
        <v>427.22448979591837</v>
      </c>
      <c r="S7529" s="7">
        <f t="shared" si="825"/>
        <v>427.22448979591837</v>
      </c>
    </row>
    <row r="7530" spans="1:19" ht="18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819"/>
        <v>High</v>
      </c>
      <c r="F7530" s="2" t="str">
        <f t="shared" si="820"/>
        <v>High</v>
      </c>
      <c r="G7530" s="2">
        <v>0.31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" t="str">
        <f t="shared" si="821"/>
        <v>Not Good</v>
      </c>
      <c r="P7530" s="2" t="str">
        <f t="shared" si="822"/>
        <v>High Impact</v>
      </c>
      <c r="Q7530" s="2" t="str">
        <f t="shared" si="823"/>
        <v>Keep Selling</v>
      </c>
      <c r="R7530" s="7">
        <f t="shared" si="824"/>
        <v>1924.8064516129034</v>
      </c>
      <c r="S7530" s="7">
        <f t="shared" si="825"/>
        <v>1924.8064516129034</v>
      </c>
    </row>
    <row r="7531" spans="1:19" ht="18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819"/>
        <v>High</v>
      </c>
      <c r="F7531" s="2" t="str">
        <f t="shared" si="820"/>
        <v>High</v>
      </c>
      <c r="G7531" s="2">
        <v>0.22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" t="str">
        <f t="shared" si="821"/>
        <v>Not Good</v>
      </c>
      <c r="P7531" s="2" t="str">
        <f t="shared" si="822"/>
        <v>High Impact</v>
      </c>
      <c r="Q7531" s="2" t="str">
        <f t="shared" si="823"/>
        <v>Keep Selling</v>
      </c>
      <c r="R7531" s="7">
        <f t="shared" si="824"/>
        <v>2490.9545454545455</v>
      </c>
      <c r="S7531" s="7">
        <f t="shared" si="825"/>
        <v>2490.9545454545455</v>
      </c>
    </row>
    <row r="7532" spans="1:19" ht="18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819"/>
        <v>Low</v>
      </c>
      <c r="F7532" s="2" t="str">
        <f t="shared" si="820"/>
        <v>Low</v>
      </c>
      <c r="G7532" s="2">
        <v>0.12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" t="str">
        <f t="shared" si="821"/>
        <v>Not Good</v>
      </c>
      <c r="P7532" s="2" t="str">
        <f t="shared" si="822"/>
        <v>Normal</v>
      </c>
      <c r="Q7532" s="2" t="str">
        <f t="shared" si="823"/>
        <v>Keep Selling</v>
      </c>
      <c r="R7532" s="7">
        <f t="shared" si="824"/>
        <v>205.16666666666669</v>
      </c>
      <c r="S7532" s="7">
        <f t="shared" si="825"/>
        <v>205.16666666666669</v>
      </c>
    </row>
    <row r="7533" spans="1:19" ht="18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819"/>
        <v>Medium</v>
      </c>
      <c r="F7533" s="2" t="str">
        <f t="shared" si="820"/>
        <v>Low</v>
      </c>
      <c r="G7533" s="2">
        <v>0.39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" t="str">
        <f t="shared" si="821"/>
        <v>Not Good</v>
      </c>
      <c r="P7533" s="2" t="str">
        <f t="shared" si="822"/>
        <v>High Impact</v>
      </c>
      <c r="Q7533" s="2" t="str">
        <f t="shared" si="823"/>
        <v>Keep Selling</v>
      </c>
      <c r="R7533" s="7">
        <f t="shared" si="824"/>
        <v>218.33333333333334</v>
      </c>
      <c r="S7533" s="7">
        <f t="shared" si="825"/>
        <v>218.33333333333334</v>
      </c>
    </row>
    <row r="7534" spans="1:19" ht="18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819"/>
        <v>Very High</v>
      </c>
      <c r="F7534" s="2" t="str">
        <f t="shared" si="820"/>
        <v>High</v>
      </c>
      <c r="G7534" s="2">
        <v>0.19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" t="str">
        <f t="shared" si="821"/>
        <v>Good</v>
      </c>
      <c r="P7534" s="2" t="str">
        <f t="shared" si="822"/>
        <v>High Impact</v>
      </c>
      <c r="Q7534" s="2" t="str">
        <f t="shared" si="823"/>
        <v>Keep Selling</v>
      </c>
      <c r="R7534" s="7">
        <f t="shared" si="824"/>
        <v>3019.9473684210525</v>
      </c>
      <c r="S7534" s="7">
        <f t="shared" si="825"/>
        <v>3019.9473684210525</v>
      </c>
    </row>
    <row r="7535" spans="1:19" ht="18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819"/>
        <v>Very High</v>
      </c>
      <c r="F7535" s="2" t="str">
        <f t="shared" si="820"/>
        <v>High</v>
      </c>
      <c r="G7535" s="2">
        <v>0.15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" t="str">
        <f t="shared" si="821"/>
        <v>Good</v>
      </c>
      <c r="P7535" s="2" t="str">
        <f t="shared" si="822"/>
        <v>High Impact</v>
      </c>
      <c r="Q7535" s="2" t="str">
        <f t="shared" si="823"/>
        <v>Keep Selling</v>
      </c>
      <c r="R7535" s="7">
        <f t="shared" si="824"/>
        <v>3483.9333333333338</v>
      </c>
      <c r="S7535" s="7">
        <f t="shared" si="825"/>
        <v>3483.9333333333338</v>
      </c>
    </row>
    <row r="7536" spans="1:19" ht="18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819"/>
        <v>High</v>
      </c>
      <c r="F7536" s="2" t="str">
        <f t="shared" si="820"/>
        <v>High</v>
      </c>
      <c r="G7536" s="2">
        <v>0.11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" t="str">
        <f t="shared" si="821"/>
        <v>Not Good</v>
      </c>
      <c r="P7536" s="2" t="str">
        <f t="shared" si="822"/>
        <v>Normal</v>
      </c>
      <c r="Q7536" s="2" t="str">
        <f t="shared" si="823"/>
        <v>Keep Selling</v>
      </c>
      <c r="R7536" s="7">
        <f t="shared" si="824"/>
        <v>1271.3636363636363</v>
      </c>
      <c r="S7536" s="7">
        <f t="shared" si="825"/>
        <v>1271.3636363636363</v>
      </c>
    </row>
    <row r="7537" spans="1:19" ht="18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819"/>
        <v>Very High</v>
      </c>
      <c r="F7537" s="2" t="str">
        <f t="shared" si="820"/>
        <v>High</v>
      </c>
      <c r="G7537" s="2">
        <v>0.09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" t="str">
        <f t="shared" si="821"/>
        <v>Not Good</v>
      </c>
      <c r="P7537" s="2" t="str">
        <f t="shared" si="822"/>
        <v>Normal</v>
      </c>
      <c r="Q7537" s="2" t="str">
        <f t="shared" si="823"/>
        <v>Keep Selling</v>
      </c>
      <c r="R7537" s="7">
        <f t="shared" si="824"/>
        <v>1778.666666666667</v>
      </c>
      <c r="S7537" s="7">
        <f t="shared" si="825"/>
        <v>1778.666666666667</v>
      </c>
    </row>
    <row r="7538" spans="1:19" ht="18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819"/>
        <v>Very High</v>
      </c>
      <c r="F7538" s="2" t="str">
        <f t="shared" si="820"/>
        <v>High</v>
      </c>
      <c r="G7538" s="2">
        <v>0.14000000000000001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" t="str">
        <f t="shared" si="821"/>
        <v>Good</v>
      </c>
      <c r="P7538" s="2" t="str">
        <f t="shared" si="822"/>
        <v>High Impact</v>
      </c>
      <c r="Q7538" s="2" t="str">
        <f t="shared" si="823"/>
        <v>Keep Selling</v>
      </c>
      <c r="R7538" s="7">
        <f t="shared" si="824"/>
        <v>7252.2857142857138</v>
      </c>
      <c r="S7538" s="7">
        <f t="shared" si="825"/>
        <v>7252.2857142857138</v>
      </c>
    </row>
    <row r="7539" spans="1:19" ht="18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819"/>
        <v>High</v>
      </c>
      <c r="F7539" s="2" t="str">
        <f t="shared" si="820"/>
        <v>High</v>
      </c>
      <c r="G7539" s="2">
        <v>0.31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" t="str">
        <f t="shared" si="821"/>
        <v>Not Good</v>
      </c>
      <c r="P7539" s="2" t="str">
        <f t="shared" si="822"/>
        <v>High Impact</v>
      </c>
      <c r="Q7539" s="2" t="str">
        <f t="shared" si="823"/>
        <v>Keep Selling</v>
      </c>
      <c r="R7539" s="7">
        <f t="shared" si="824"/>
        <v>1014.483870967742</v>
      </c>
      <c r="S7539" s="7">
        <f t="shared" si="825"/>
        <v>1014.483870967742</v>
      </c>
    </row>
    <row r="7540" spans="1:19" ht="18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819"/>
        <v>Very High</v>
      </c>
      <c r="F7540" s="2" t="str">
        <f t="shared" si="820"/>
        <v>High</v>
      </c>
      <c r="G7540" s="2">
        <v>0.12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  <c r="O7540" s="2" t="str">
        <f t="shared" si="821"/>
        <v>Not Good</v>
      </c>
      <c r="P7540" s="2" t="str">
        <f t="shared" si="822"/>
        <v>Normal</v>
      </c>
      <c r="Q7540" s="2" t="str">
        <f t="shared" si="823"/>
        <v>Keep Selling</v>
      </c>
      <c r="R7540" s="7">
        <f t="shared" si="824"/>
        <v>2508.3333333333335</v>
      </c>
      <c r="S7540" s="7">
        <f t="shared" si="825"/>
        <v>2508.3333333333335</v>
      </c>
    </row>
    <row r="7541" spans="1:19" ht="18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819"/>
        <v>Low</v>
      </c>
      <c r="F7541" s="2" t="str">
        <f t="shared" si="820"/>
        <v>Low</v>
      </c>
      <c r="G7541" s="2">
        <v>0.03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" t="str">
        <f t="shared" si="821"/>
        <v>Not Good</v>
      </c>
      <c r="P7541" s="2" t="str">
        <f t="shared" si="822"/>
        <v>Normal</v>
      </c>
      <c r="Q7541" s="2" t="str">
        <f t="shared" si="823"/>
        <v>Keep Selling</v>
      </c>
      <c r="R7541" s="7">
        <f t="shared" si="824"/>
        <v>1663</v>
      </c>
      <c r="S7541" s="7">
        <f t="shared" si="825"/>
        <v>1663</v>
      </c>
    </row>
    <row r="7542" spans="1:19" ht="18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819"/>
        <v>Very High</v>
      </c>
      <c r="F7542" s="2" t="str">
        <f t="shared" si="820"/>
        <v>High</v>
      </c>
      <c r="G7542" s="2">
        <v>0.18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" t="str">
        <f t="shared" si="821"/>
        <v>Not Good</v>
      </c>
      <c r="P7542" s="2" t="str">
        <f t="shared" si="822"/>
        <v>Normal</v>
      </c>
      <c r="Q7542" s="2" t="str">
        <f t="shared" si="823"/>
        <v>Keep Selling</v>
      </c>
      <c r="R7542" s="7">
        <f t="shared" si="824"/>
        <v>1590</v>
      </c>
      <c r="S7542" s="7">
        <f t="shared" si="825"/>
        <v>1590</v>
      </c>
    </row>
    <row r="7543" spans="1:19" ht="18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819"/>
        <v>Very High</v>
      </c>
      <c r="F7543" s="2" t="str">
        <f t="shared" si="820"/>
        <v>High</v>
      </c>
      <c r="G7543" s="2">
        <v>0.28999999999999998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" t="str">
        <f t="shared" si="821"/>
        <v>Good</v>
      </c>
      <c r="P7543" s="2" t="str">
        <f t="shared" si="822"/>
        <v>High Impact</v>
      </c>
      <c r="Q7543" s="2" t="str">
        <f t="shared" si="823"/>
        <v>Stop</v>
      </c>
      <c r="R7543" s="7">
        <f t="shared" si="824"/>
        <v>1738.3793103448277</v>
      </c>
      <c r="S7543" s="7">
        <f t="shared" si="825"/>
        <v>1738.3793103448277</v>
      </c>
    </row>
    <row r="7544" spans="1:19" ht="18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819"/>
        <v>Very High</v>
      </c>
      <c r="F7544" s="2" t="str">
        <f t="shared" si="820"/>
        <v>High</v>
      </c>
      <c r="G7544" s="2">
        <v>0.03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" t="str">
        <f t="shared" si="821"/>
        <v>Good</v>
      </c>
      <c r="P7544" s="2" t="str">
        <f t="shared" si="822"/>
        <v>High Impact</v>
      </c>
      <c r="Q7544" s="2" t="str">
        <f t="shared" si="823"/>
        <v>Keep Selling</v>
      </c>
      <c r="R7544" s="7">
        <f t="shared" si="824"/>
        <v>36382</v>
      </c>
      <c r="S7544" s="7">
        <f t="shared" si="825"/>
        <v>36382</v>
      </c>
    </row>
    <row r="7545" spans="1:19" ht="18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819"/>
        <v>Very High</v>
      </c>
      <c r="F7545" s="2" t="str">
        <f t="shared" si="820"/>
        <v>High</v>
      </c>
      <c r="G7545" s="2">
        <v>0.23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" t="str">
        <f t="shared" si="821"/>
        <v>Not Good</v>
      </c>
      <c r="P7545" s="2" t="str">
        <f t="shared" si="822"/>
        <v>High Impact</v>
      </c>
      <c r="Q7545" s="2" t="str">
        <f t="shared" si="823"/>
        <v>Keep Selling</v>
      </c>
      <c r="R7545" s="7">
        <f t="shared" si="824"/>
        <v>3276.6521739130435</v>
      </c>
      <c r="S7545" s="7">
        <f t="shared" si="825"/>
        <v>3276.6521739130435</v>
      </c>
    </row>
    <row r="7546" spans="1:19" ht="18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819"/>
        <v>Very High</v>
      </c>
      <c r="F7546" s="2" t="str">
        <f t="shared" si="820"/>
        <v>High</v>
      </c>
      <c r="G7546" s="2">
        <v>0.03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" t="str">
        <f t="shared" si="821"/>
        <v>Not Good</v>
      </c>
      <c r="P7546" s="2" t="str">
        <f t="shared" si="822"/>
        <v>Normal</v>
      </c>
      <c r="Q7546" s="2" t="str">
        <f t="shared" si="823"/>
        <v>Keep Selling</v>
      </c>
      <c r="R7546" s="7">
        <f t="shared" si="824"/>
        <v>26754.666666666668</v>
      </c>
      <c r="S7546" s="7">
        <f t="shared" si="825"/>
        <v>26754.666666666668</v>
      </c>
    </row>
    <row r="7547" spans="1:19" ht="18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819"/>
        <v>Very High</v>
      </c>
      <c r="F7547" s="2" t="str">
        <f t="shared" si="820"/>
        <v>High</v>
      </c>
      <c r="G7547" s="2">
        <v>0.38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" t="str">
        <f t="shared" si="821"/>
        <v>Not Good</v>
      </c>
      <c r="P7547" s="2" t="str">
        <f t="shared" si="822"/>
        <v>High Impact</v>
      </c>
      <c r="Q7547" s="2" t="str">
        <f t="shared" si="823"/>
        <v>Keep Selling</v>
      </c>
      <c r="R7547" s="7">
        <f t="shared" si="824"/>
        <v>756.10526315789468</v>
      </c>
      <c r="S7547" s="7">
        <f t="shared" si="825"/>
        <v>756.10526315789468</v>
      </c>
    </row>
    <row r="7548" spans="1:19" ht="18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819"/>
        <v>Low</v>
      </c>
      <c r="F7548" s="2" t="str">
        <f t="shared" si="820"/>
        <v>Low</v>
      </c>
      <c r="G7548" s="2">
        <v>0.44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" t="str">
        <f t="shared" si="821"/>
        <v>Not Good</v>
      </c>
      <c r="P7548" s="2" t="str">
        <f t="shared" si="822"/>
        <v>High Impact</v>
      </c>
      <c r="Q7548" s="2" t="str">
        <f t="shared" si="823"/>
        <v>Keep Selling</v>
      </c>
      <c r="R7548" s="7">
        <f t="shared" si="824"/>
        <v>121.13636363636363</v>
      </c>
      <c r="S7548" s="7">
        <f t="shared" si="825"/>
        <v>121.13636363636363</v>
      </c>
    </row>
    <row r="7549" spans="1:19" ht="18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819"/>
        <v>Medium</v>
      </c>
      <c r="F7549" s="2" t="str">
        <f t="shared" si="820"/>
        <v>Low</v>
      </c>
      <c r="G7549" s="2">
        <v>0.48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" t="str">
        <f t="shared" si="821"/>
        <v>Not Good</v>
      </c>
      <c r="P7549" s="2" t="str">
        <f t="shared" si="822"/>
        <v>High Impact</v>
      </c>
      <c r="Q7549" s="2" t="str">
        <f t="shared" si="823"/>
        <v>Keep Selling</v>
      </c>
      <c r="R7549" s="7">
        <f t="shared" si="824"/>
        <v>383.875</v>
      </c>
      <c r="S7549" s="7">
        <f t="shared" si="825"/>
        <v>383.875</v>
      </c>
    </row>
    <row r="7550" spans="1:19" ht="18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819"/>
        <v>Very High</v>
      </c>
      <c r="F7550" s="2" t="str">
        <f t="shared" si="820"/>
        <v>High</v>
      </c>
      <c r="G7550" s="2">
        <v>0.35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" t="str">
        <f t="shared" si="821"/>
        <v>Good</v>
      </c>
      <c r="P7550" s="2" t="str">
        <f t="shared" si="822"/>
        <v>High Impact</v>
      </c>
      <c r="Q7550" s="2" t="str">
        <f t="shared" si="823"/>
        <v>Stop</v>
      </c>
      <c r="R7550" s="7">
        <f t="shared" si="824"/>
        <v>3977.8</v>
      </c>
      <c r="S7550" s="7">
        <f t="shared" si="825"/>
        <v>3977.8</v>
      </c>
    </row>
    <row r="7551" spans="1:19" ht="18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819"/>
        <v>High</v>
      </c>
      <c r="F7551" s="2" t="str">
        <f t="shared" si="820"/>
        <v>High</v>
      </c>
      <c r="G7551" s="2">
        <v>0.32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" t="str">
        <f t="shared" si="821"/>
        <v>Not Good</v>
      </c>
      <c r="P7551" s="2" t="str">
        <f t="shared" si="822"/>
        <v>High Impact</v>
      </c>
      <c r="Q7551" s="2" t="str">
        <f t="shared" si="823"/>
        <v>Keep Selling</v>
      </c>
      <c r="R7551" s="7">
        <f t="shared" si="824"/>
        <v>1263.96875</v>
      </c>
      <c r="S7551" s="7">
        <f t="shared" si="825"/>
        <v>1263.96875</v>
      </c>
    </row>
    <row r="7552" spans="1:19" ht="18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819"/>
        <v>High</v>
      </c>
      <c r="F7552" s="2" t="str">
        <f t="shared" si="820"/>
        <v>High</v>
      </c>
      <c r="G7552" s="2">
        <v>0.35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" t="str">
        <f t="shared" si="821"/>
        <v>Not Good</v>
      </c>
      <c r="P7552" s="2" t="str">
        <f t="shared" si="822"/>
        <v>High Impact</v>
      </c>
      <c r="Q7552" s="2" t="str">
        <f t="shared" si="823"/>
        <v>Keep Selling</v>
      </c>
      <c r="R7552" s="7">
        <f t="shared" si="824"/>
        <v>1116.0285714285715</v>
      </c>
      <c r="S7552" s="7">
        <f t="shared" si="825"/>
        <v>1116.0285714285715</v>
      </c>
    </row>
    <row r="7553" spans="1:19" ht="18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819"/>
        <v>Very High</v>
      </c>
      <c r="F7553" s="2" t="str">
        <f t="shared" si="820"/>
        <v>High</v>
      </c>
      <c r="G7553" s="2">
        <v>0.43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" t="str">
        <f t="shared" si="821"/>
        <v>Not Good</v>
      </c>
      <c r="P7553" s="2" t="str">
        <f t="shared" si="822"/>
        <v>High Impact</v>
      </c>
      <c r="Q7553" s="2" t="str">
        <f t="shared" si="823"/>
        <v>Keep Selling</v>
      </c>
      <c r="R7553" s="7">
        <f t="shared" si="824"/>
        <v>959.76744186046506</v>
      </c>
      <c r="S7553" s="7">
        <f t="shared" si="825"/>
        <v>959.76744186046506</v>
      </c>
    </row>
    <row r="7554" spans="1:19" ht="18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ref="E7554:E7617" si="826">IF(D7554&gt;1000,IF(D7554&gt;2000,"Very High","High"),IF(D7554&gt;500,"Medium","Low"))</f>
        <v>Very High</v>
      </c>
      <c r="F7554" s="2" t="str">
        <f t="shared" ref="F7554:F7617" si="827">IF(D7554&gt;1000,"High","Low")</f>
        <v>High</v>
      </c>
      <c r="G7554" s="2">
        <v>0.4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" t="str">
        <f t="shared" ref="O7554:O7617" si="828">IF(AND(D7554&gt;4000,N7554&gt;500),"Good","Not Good")</f>
        <v>Good</v>
      </c>
      <c r="P7554" s="2" t="str">
        <f t="shared" ref="P7554:P7617" si="829">IF(OR(D7554&gt;4000,G7554&gt;0.2),"High Impact","Normal")</f>
        <v>High Impact</v>
      </c>
      <c r="Q7554" s="2" t="str">
        <f t="shared" ref="Q7554:Q7617" si="830">IF(NOT(AND(D7554&gt;4000,G7554&gt;0.2)),"Keep Selling","Stop")</f>
        <v>Stop</v>
      </c>
      <c r="R7554" s="7">
        <f t="shared" ref="R7554:R7617" si="831">M7554/G7554</f>
        <v>1352.4</v>
      </c>
      <c r="S7554" s="7">
        <f t="shared" ref="S7554:S7617" si="832">IFERROR(M7554/G7554,"omkar")</f>
        <v>1352.4</v>
      </c>
    </row>
    <row r="7555" spans="1:19" ht="18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si="826"/>
        <v>Very High</v>
      </c>
      <c r="F7555" s="2" t="str">
        <f t="shared" si="827"/>
        <v>High</v>
      </c>
      <c r="G7555" s="2">
        <v>0.22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" t="str">
        <f t="shared" si="828"/>
        <v>Not Good</v>
      </c>
      <c r="P7555" s="2" t="str">
        <f t="shared" si="829"/>
        <v>High Impact</v>
      </c>
      <c r="Q7555" s="2" t="str">
        <f t="shared" si="830"/>
        <v>Keep Selling</v>
      </c>
      <c r="R7555" s="7">
        <f t="shared" si="831"/>
        <v>1092.5454545454545</v>
      </c>
      <c r="S7555" s="7">
        <f t="shared" si="832"/>
        <v>1092.5454545454545</v>
      </c>
    </row>
    <row r="7556" spans="1:19" ht="18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826"/>
        <v>Very High</v>
      </c>
      <c r="F7556" s="2" t="str">
        <f t="shared" si="827"/>
        <v>High</v>
      </c>
      <c r="G7556" s="2">
        <v>0.33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" t="str">
        <f t="shared" si="828"/>
        <v>Not Good</v>
      </c>
      <c r="P7556" s="2" t="str">
        <f t="shared" si="829"/>
        <v>High Impact</v>
      </c>
      <c r="Q7556" s="2" t="str">
        <f t="shared" si="830"/>
        <v>Keep Selling</v>
      </c>
      <c r="R7556" s="7">
        <f t="shared" si="831"/>
        <v>1223.7575757575755</v>
      </c>
      <c r="S7556" s="7">
        <f t="shared" si="832"/>
        <v>1223.7575757575755</v>
      </c>
    </row>
    <row r="7557" spans="1:19" ht="18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826"/>
        <v>Very High</v>
      </c>
      <c r="F7557" s="2" t="str">
        <f t="shared" si="827"/>
        <v>High</v>
      </c>
      <c r="G7557" s="2">
        <v>0.08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" t="str">
        <f t="shared" si="828"/>
        <v>Not Good</v>
      </c>
      <c r="P7557" s="2" t="str">
        <f t="shared" si="829"/>
        <v>Normal</v>
      </c>
      <c r="Q7557" s="2" t="str">
        <f t="shared" si="830"/>
        <v>Keep Selling</v>
      </c>
      <c r="R7557" s="7">
        <f t="shared" si="831"/>
        <v>6339.125</v>
      </c>
      <c r="S7557" s="7">
        <f t="shared" si="832"/>
        <v>6339.125</v>
      </c>
    </row>
    <row r="7558" spans="1:19" ht="18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826"/>
        <v>Very High</v>
      </c>
      <c r="F7558" s="2" t="str">
        <f t="shared" si="827"/>
        <v>High</v>
      </c>
      <c r="G7558" s="2">
        <v>0.35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" t="str">
        <f t="shared" si="828"/>
        <v>Not Good</v>
      </c>
      <c r="P7558" s="2" t="str">
        <f t="shared" si="829"/>
        <v>High Impact</v>
      </c>
      <c r="Q7558" s="2" t="str">
        <f t="shared" si="830"/>
        <v>Keep Selling</v>
      </c>
      <c r="R7558" s="7">
        <f t="shared" si="831"/>
        <v>2117.0857142857144</v>
      </c>
      <c r="S7558" s="7">
        <f t="shared" si="832"/>
        <v>2117.0857142857144</v>
      </c>
    </row>
    <row r="7559" spans="1:19" ht="18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826"/>
        <v>Very High</v>
      </c>
      <c r="F7559" s="2" t="str">
        <f t="shared" si="827"/>
        <v>High</v>
      </c>
      <c r="G7559" s="2">
        <v>0.37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" t="str">
        <f t="shared" si="828"/>
        <v>Not Good</v>
      </c>
      <c r="P7559" s="2" t="str">
        <f t="shared" si="829"/>
        <v>High Impact</v>
      </c>
      <c r="Q7559" s="2" t="str">
        <f t="shared" si="830"/>
        <v>Keep Selling</v>
      </c>
      <c r="R7559" s="7">
        <f t="shared" si="831"/>
        <v>1202.8918918918919</v>
      </c>
      <c r="S7559" s="7">
        <f t="shared" si="832"/>
        <v>1202.8918918918919</v>
      </c>
    </row>
    <row r="7560" spans="1:19" ht="18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826"/>
        <v>Very High</v>
      </c>
      <c r="F7560" s="2" t="str">
        <f t="shared" si="827"/>
        <v>High</v>
      </c>
      <c r="G7560" s="2">
        <v>0.4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" t="str">
        <f t="shared" si="828"/>
        <v>Good</v>
      </c>
      <c r="P7560" s="2" t="str">
        <f t="shared" si="829"/>
        <v>High Impact</v>
      </c>
      <c r="Q7560" s="2" t="str">
        <f t="shared" si="830"/>
        <v>Stop</v>
      </c>
      <c r="R7560" s="7">
        <f t="shared" si="831"/>
        <v>3278.55</v>
      </c>
      <c r="S7560" s="7">
        <f t="shared" si="832"/>
        <v>3278.55</v>
      </c>
    </row>
    <row r="7561" spans="1:19" ht="18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826"/>
        <v>Very High</v>
      </c>
      <c r="F7561" s="2" t="str">
        <f t="shared" si="827"/>
        <v>High</v>
      </c>
      <c r="G7561" s="2">
        <v>0.41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" t="str">
        <f t="shared" si="828"/>
        <v>Not Good</v>
      </c>
      <c r="P7561" s="2" t="str">
        <f t="shared" si="829"/>
        <v>High Impact</v>
      </c>
      <c r="Q7561" s="2" t="str">
        <f t="shared" si="830"/>
        <v>Keep Selling</v>
      </c>
      <c r="R7561" s="7">
        <f t="shared" si="831"/>
        <v>494.46341463414632</v>
      </c>
      <c r="S7561" s="7">
        <f t="shared" si="832"/>
        <v>494.46341463414632</v>
      </c>
    </row>
    <row r="7562" spans="1:19" ht="18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826"/>
        <v>Very High</v>
      </c>
      <c r="F7562" s="2" t="str">
        <f t="shared" si="827"/>
        <v>High</v>
      </c>
      <c r="G7562" s="2">
        <v>0.22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" t="str">
        <f t="shared" si="828"/>
        <v>Not Good</v>
      </c>
      <c r="P7562" s="2" t="str">
        <f t="shared" si="829"/>
        <v>High Impact</v>
      </c>
      <c r="Q7562" s="2" t="str">
        <f t="shared" si="830"/>
        <v>Keep Selling</v>
      </c>
      <c r="R7562" s="7">
        <f t="shared" si="831"/>
        <v>2237.909090909091</v>
      </c>
      <c r="S7562" s="7">
        <f t="shared" si="832"/>
        <v>2237.909090909091</v>
      </c>
    </row>
    <row r="7563" spans="1:19" ht="18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826"/>
        <v>Very High</v>
      </c>
      <c r="F7563" s="2" t="str">
        <f t="shared" si="827"/>
        <v>High</v>
      </c>
      <c r="G7563" s="2">
        <v>0.45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" t="str">
        <f t="shared" si="828"/>
        <v>Good</v>
      </c>
      <c r="P7563" s="2" t="str">
        <f t="shared" si="829"/>
        <v>High Impact</v>
      </c>
      <c r="Q7563" s="2" t="str">
        <f t="shared" si="830"/>
        <v>Stop</v>
      </c>
      <c r="R7563" s="7">
        <f t="shared" si="831"/>
        <v>1299.8444444444442</v>
      </c>
      <c r="S7563" s="7">
        <f t="shared" si="832"/>
        <v>1299.8444444444442</v>
      </c>
    </row>
    <row r="7564" spans="1:19" ht="18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826"/>
        <v>Very High</v>
      </c>
      <c r="F7564" s="2" t="str">
        <f t="shared" si="827"/>
        <v>High</v>
      </c>
      <c r="G7564" s="2">
        <v>0.49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" t="str">
        <f t="shared" si="828"/>
        <v>Good</v>
      </c>
      <c r="P7564" s="2" t="str">
        <f t="shared" si="829"/>
        <v>High Impact</v>
      </c>
      <c r="Q7564" s="2" t="str">
        <f t="shared" si="830"/>
        <v>Stop</v>
      </c>
      <c r="R7564" s="7">
        <f t="shared" si="831"/>
        <v>2008.5102040816325</v>
      </c>
      <c r="S7564" s="7">
        <f t="shared" si="832"/>
        <v>2008.5102040816325</v>
      </c>
    </row>
    <row r="7565" spans="1:19" ht="18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826"/>
        <v>Medium</v>
      </c>
      <c r="F7565" s="2" t="str">
        <f t="shared" si="827"/>
        <v>Low</v>
      </c>
      <c r="G7565" s="2">
        <v>0.49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" t="str">
        <f t="shared" si="828"/>
        <v>Not Good</v>
      </c>
      <c r="P7565" s="2" t="str">
        <f t="shared" si="829"/>
        <v>High Impact</v>
      </c>
      <c r="Q7565" s="2" t="str">
        <f t="shared" si="830"/>
        <v>Keep Selling</v>
      </c>
      <c r="R7565" s="7">
        <f t="shared" si="831"/>
        <v>492.14285714285717</v>
      </c>
      <c r="S7565" s="7">
        <f t="shared" si="832"/>
        <v>492.14285714285717</v>
      </c>
    </row>
    <row r="7566" spans="1:19" ht="18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826"/>
        <v>High</v>
      </c>
      <c r="F7566" s="2" t="str">
        <f t="shared" si="827"/>
        <v>High</v>
      </c>
      <c r="G7566" s="2">
        <v>0.28999999999999998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" t="str">
        <f t="shared" si="828"/>
        <v>Not Good</v>
      </c>
      <c r="P7566" s="2" t="str">
        <f t="shared" si="829"/>
        <v>High Impact</v>
      </c>
      <c r="Q7566" s="2" t="str">
        <f t="shared" si="830"/>
        <v>Keep Selling</v>
      </c>
      <c r="R7566" s="7">
        <f t="shared" si="831"/>
        <v>1005.1034482758622</v>
      </c>
      <c r="S7566" s="7">
        <f t="shared" si="832"/>
        <v>1005.1034482758622</v>
      </c>
    </row>
    <row r="7567" spans="1:19" ht="18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826"/>
        <v>Very High</v>
      </c>
      <c r="F7567" s="2" t="str">
        <f t="shared" si="827"/>
        <v>High</v>
      </c>
      <c r="G7567" s="2">
        <v>0.28000000000000003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" t="str">
        <f t="shared" si="828"/>
        <v>Good</v>
      </c>
      <c r="P7567" s="2" t="str">
        <f t="shared" si="829"/>
        <v>High Impact</v>
      </c>
      <c r="Q7567" s="2" t="str">
        <f t="shared" si="830"/>
        <v>Stop</v>
      </c>
      <c r="R7567" s="7">
        <f t="shared" si="831"/>
        <v>3302.0357142857142</v>
      </c>
      <c r="S7567" s="7">
        <f t="shared" si="832"/>
        <v>3302.0357142857142</v>
      </c>
    </row>
    <row r="7568" spans="1:19" ht="18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826"/>
        <v>Very High</v>
      </c>
      <c r="F7568" s="2" t="str">
        <f t="shared" si="827"/>
        <v>High</v>
      </c>
      <c r="G7568" s="2">
        <v>0.23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" t="str">
        <f t="shared" si="828"/>
        <v>Not Good</v>
      </c>
      <c r="P7568" s="2" t="str">
        <f t="shared" si="829"/>
        <v>High Impact</v>
      </c>
      <c r="Q7568" s="2" t="str">
        <f t="shared" si="830"/>
        <v>Keep Selling</v>
      </c>
      <c r="R7568" s="7">
        <f t="shared" si="831"/>
        <v>686.3478260869565</v>
      </c>
      <c r="S7568" s="7">
        <f t="shared" si="832"/>
        <v>686.3478260869565</v>
      </c>
    </row>
    <row r="7569" spans="1:19" ht="18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826"/>
        <v>Very High</v>
      </c>
      <c r="F7569" s="2" t="str">
        <f t="shared" si="827"/>
        <v>High</v>
      </c>
      <c r="G7569" s="2">
        <v>0.15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" t="str">
        <f t="shared" si="828"/>
        <v>Not Good</v>
      </c>
      <c r="P7569" s="2" t="str">
        <f t="shared" si="829"/>
        <v>Normal</v>
      </c>
      <c r="Q7569" s="2" t="str">
        <f t="shared" si="830"/>
        <v>Keep Selling</v>
      </c>
      <c r="R7569" s="7">
        <f t="shared" si="831"/>
        <v>1502.8666666666668</v>
      </c>
      <c r="S7569" s="7">
        <f t="shared" si="832"/>
        <v>1502.8666666666668</v>
      </c>
    </row>
    <row r="7570" spans="1:19" ht="18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826"/>
        <v>High</v>
      </c>
      <c r="F7570" s="2" t="str">
        <f t="shared" si="827"/>
        <v>High</v>
      </c>
      <c r="G7570" s="2">
        <v>0.17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" t="str">
        <f t="shared" si="828"/>
        <v>Not Good</v>
      </c>
      <c r="P7570" s="2" t="str">
        <f t="shared" si="829"/>
        <v>Normal</v>
      </c>
      <c r="Q7570" s="2" t="str">
        <f t="shared" si="830"/>
        <v>Keep Selling</v>
      </c>
      <c r="R7570" s="7">
        <f t="shared" si="831"/>
        <v>1898.2941176470586</v>
      </c>
      <c r="S7570" s="7">
        <f t="shared" si="832"/>
        <v>1898.2941176470586</v>
      </c>
    </row>
    <row r="7571" spans="1:19" ht="18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826"/>
        <v>Very High</v>
      </c>
      <c r="F7571" s="2" t="str">
        <f t="shared" si="827"/>
        <v>High</v>
      </c>
      <c r="G7571" s="2">
        <v>0.11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" t="str">
        <f t="shared" si="828"/>
        <v>Not Good</v>
      </c>
      <c r="P7571" s="2" t="str">
        <f t="shared" si="829"/>
        <v>Normal</v>
      </c>
      <c r="Q7571" s="2" t="str">
        <f t="shared" si="830"/>
        <v>Keep Selling</v>
      </c>
      <c r="R7571" s="7">
        <f t="shared" si="831"/>
        <v>6502.909090909091</v>
      </c>
      <c r="S7571" s="7">
        <f t="shared" si="832"/>
        <v>6502.909090909091</v>
      </c>
    </row>
    <row r="7572" spans="1:19" ht="18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826"/>
        <v>Very High</v>
      </c>
      <c r="F7572" s="2" t="str">
        <f t="shared" si="827"/>
        <v>High</v>
      </c>
      <c r="G7572" s="2">
        <v>0.48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" t="str">
        <f t="shared" si="828"/>
        <v>Not Good</v>
      </c>
      <c r="P7572" s="2" t="str">
        <f t="shared" si="829"/>
        <v>High Impact</v>
      </c>
      <c r="Q7572" s="2" t="str">
        <f t="shared" si="830"/>
        <v>Keep Selling</v>
      </c>
      <c r="R7572" s="7">
        <f t="shared" si="831"/>
        <v>1422.0833333333335</v>
      </c>
      <c r="S7572" s="7">
        <f t="shared" si="832"/>
        <v>1422.0833333333335</v>
      </c>
    </row>
    <row r="7573" spans="1:19" ht="18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826"/>
        <v>Very High</v>
      </c>
      <c r="F7573" s="2" t="str">
        <f t="shared" si="827"/>
        <v>High</v>
      </c>
      <c r="G7573" s="2">
        <v>0.31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" t="str">
        <f t="shared" si="828"/>
        <v>Not Good</v>
      </c>
      <c r="P7573" s="2" t="str">
        <f t="shared" si="829"/>
        <v>High Impact</v>
      </c>
      <c r="Q7573" s="2" t="str">
        <f t="shared" si="830"/>
        <v>Keep Selling</v>
      </c>
      <c r="R7573" s="7">
        <f t="shared" si="831"/>
        <v>2185.9354838709678</v>
      </c>
      <c r="S7573" s="7">
        <f t="shared" si="832"/>
        <v>2185.9354838709678</v>
      </c>
    </row>
    <row r="7574" spans="1:19" ht="18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826"/>
        <v>High</v>
      </c>
      <c r="F7574" s="2" t="str">
        <f t="shared" si="827"/>
        <v>High</v>
      </c>
      <c r="G7574" s="2">
        <v>0.47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" t="str">
        <f t="shared" si="828"/>
        <v>Not Good</v>
      </c>
      <c r="P7574" s="2" t="str">
        <f t="shared" si="829"/>
        <v>High Impact</v>
      </c>
      <c r="Q7574" s="2" t="str">
        <f t="shared" si="830"/>
        <v>Keep Selling</v>
      </c>
      <c r="R7574" s="7">
        <f t="shared" si="831"/>
        <v>983.44680851063845</v>
      </c>
      <c r="S7574" s="7">
        <f t="shared" si="832"/>
        <v>983.44680851063845</v>
      </c>
    </row>
    <row r="7575" spans="1:19" ht="18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826"/>
        <v>Medium</v>
      </c>
      <c r="F7575" s="2" t="str">
        <f t="shared" si="827"/>
        <v>Low</v>
      </c>
      <c r="G7575" s="2">
        <v>0.19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" t="str">
        <f t="shared" si="828"/>
        <v>Not Good</v>
      </c>
      <c r="P7575" s="2" t="str">
        <f t="shared" si="829"/>
        <v>Normal</v>
      </c>
      <c r="Q7575" s="2" t="str">
        <f t="shared" si="830"/>
        <v>Keep Selling</v>
      </c>
      <c r="R7575" s="7">
        <f t="shared" si="831"/>
        <v>240.26315789473682</v>
      </c>
      <c r="S7575" s="7">
        <f t="shared" si="832"/>
        <v>240.26315789473682</v>
      </c>
    </row>
    <row r="7576" spans="1:19" ht="18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826"/>
        <v>Very High</v>
      </c>
      <c r="F7576" s="2" t="str">
        <f t="shared" si="827"/>
        <v>High</v>
      </c>
      <c r="G7576" s="2">
        <v>0.15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" t="str">
        <f t="shared" si="828"/>
        <v>Good</v>
      </c>
      <c r="P7576" s="2" t="str">
        <f t="shared" si="829"/>
        <v>High Impact</v>
      </c>
      <c r="Q7576" s="2" t="str">
        <f t="shared" si="830"/>
        <v>Keep Selling</v>
      </c>
      <c r="R7576" s="7">
        <f t="shared" si="831"/>
        <v>5084</v>
      </c>
      <c r="S7576" s="7">
        <f t="shared" si="832"/>
        <v>5084</v>
      </c>
    </row>
    <row r="7577" spans="1:19" ht="18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826"/>
        <v>Very High</v>
      </c>
      <c r="F7577" s="2" t="str">
        <f t="shared" si="827"/>
        <v>High</v>
      </c>
      <c r="G7577" s="2">
        <v>7.0000000000000007E-2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" t="str">
        <f t="shared" si="828"/>
        <v>Good</v>
      </c>
      <c r="P7577" s="2" t="str">
        <f t="shared" si="829"/>
        <v>High Impact</v>
      </c>
      <c r="Q7577" s="2" t="str">
        <f t="shared" si="830"/>
        <v>Keep Selling</v>
      </c>
      <c r="R7577" s="7">
        <f t="shared" si="831"/>
        <v>14874.571428571428</v>
      </c>
      <c r="S7577" s="7">
        <f t="shared" si="832"/>
        <v>14874.571428571428</v>
      </c>
    </row>
    <row r="7578" spans="1:19" ht="18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826"/>
        <v>Very High</v>
      </c>
      <c r="F7578" s="2" t="str">
        <f t="shared" si="827"/>
        <v>High</v>
      </c>
      <c r="G7578" s="2">
        <v>0.15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" t="str">
        <f t="shared" si="828"/>
        <v>Not Good</v>
      </c>
      <c r="P7578" s="2" t="str">
        <f t="shared" si="829"/>
        <v>Normal</v>
      </c>
      <c r="Q7578" s="2" t="str">
        <f t="shared" si="830"/>
        <v>Keep Selling</v>
      </c>
      <c r="R7578" s="7">
        <f t="shared" si="831"/>
        <v>4034.5333333333333</v>
      </c>
      <c r="S7578" s="7">
        <f t="shared" si="832"/>
        <v>4034.5333333333333</v>
      </c>
    </row>
    <row r="7579" spans="1:19" ht="18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826"/>
        <v>Very High</v>
      </c>
      <c r="F7579" s="2" t="str">
        <f t="shared" si="827"/>
        <v>High</v>
      </c>
      <c r="G7579" s="2">
        <v>0.45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" t="str">
        <f t="shared" si="828"/>
        <v>Not Good</v>
      </c>
      <c r="P7579" s="2" t="str">
        <f t="shared" si="829"/>
        <v>High Impact</v>
      </c>
      <c r="Q7579" s="2" t="str">
        <f t="shared" si="830"/>
        <v>Keep Selling</v>
      </c>
      <c r="R7579" s="7">
        <f t="shared" si="831"/>
        <v>959.84444444444443</v>
      </c>
      <c r="S7579" s="7">
        <f t="shared" si="832"/>
        <v>959.84444444444443</v>
      </c>
    </row>
    <row r="7580" spans="1:19" ht="18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826"/>
        <v>Very High</v>
      </c>
      <c r="F7580" s="2" t="str">
        <f t="shared" si="827"/>
        <v>High</v>
      </c>
      <c r="G7580" s="2">
        <v>0.28999999999999998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" t="str">
        <f t="shared" si="828"/>
        <v>Not Good</v>
      </c>
      <c r="P7580" s="2" t="str">
        <f t="shared" si="829"/>
        <v>High Impact</v>
      </c>
      <c r="Q7580" s="2" t="str">
        <f t="shared" si="830"/>
        <v>Keep Selling</v>
      </c>
      <c r="R7580" s="7">
        <f t="shared" si="831"/>
        <v>2522.0344827586209</v>
      </c>
      <c r="S7580" s="7">
        <f t="shared" si="832"/>
        <v>2522.0344827586209</v>
      </c>
    </row>
    <row r="7581" spans="1:19" ht="18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826"/>
        <v>Very High</v>
      </c>
      <c r="F7581" s="2" t="str">
        <f t="shared" si="827"/>
        <v>High</v>
      </c>
      <c r="G7581" s="2">
        <v>0.23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" t="str">
        <f t="shared" si="828"/>
        <v>Good</v>
      </c>
      <c r="P7581" s="2" t="str">
        <f t="shared" si="829"/>
        <v>High Impact</v>
      </c>
      <c r="Q7581" s="2" t="str">
        <f t="shared" si="830"/>
        <v>Stop</v>
      </c>
      <c r="R7581" s="7">
        <f t="shared" si="831"/>
        <v>3896.9999999999995</v>
      </c>
      <c r="S7581" s="7">
        <f t="shared" si="832"/>
        <v>3896.9999999999995</v>
      </c>
    </row>
    <row r="7582" spans="1:19" ht="18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826"/>
        <v>Very High</v>
      </c>
      <c r="F7582" s="2" t="str">
        <f t="shared" si="827"/>
        <v>High</v>
      </c>
      <c r="G7582" s="2">
        <v>0.28000000000000003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" t="str">
        <f t="shared" si="828"/>
        <v>Not Good</v>
      </c>
      <c r="P7582" s="2" t="str">
        <f t="shared" si="829"/>
        <v>High Impact</v>
      </c>
      <c r="Q7582" s="2" t="str">
        <f t="shared" si="830"/>
        <v>Keep Selling</v>
      </c>
      <c r="R7582" s="7">
        <f t="shared" si="831"/>
        <v>2942.3928571428569</v>
      </c>
      <c r="S7582" s="7">
        <f t="shared" si="832"/>
        <v>2942.3928571428569</v>
      </c>
    </row>
    <row r="7583" spans="1:19" ht="18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826"/>
        <v>Very High</v>
      </c>
      <c r="F7583" s="2" t="str">
        <f t="shared" si="827"/>
        <v>High</v>
      </c>
      <c r="G7583" s="2">
        <v>0.45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" t="str">
        <f t="shared" si="828"/>
        <v>Good</v>
      </c>
      <c r="P7583" s="2" t="str">
        <f t="shared" si="829"/>
        <v>High Impact</v>
      </c>
      <c r="Q7583" s="2" t="str">
        <f t="shared" si="830"/>
        <v>Stop</v>
      </c>
      <c r="R7583" s="7">
        <f t="shared" si="831"/>
        <v>2046.5555555555557</v>
      </c>
      <c r="S7583" s="7">
        <f t="shared" si="832"/>
        <v>2046.5555555555557</v>
      </c>
    </row>
    <row r="7584" spans="1:19" ht="18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826"/>
        <v>High</v>
      </c>
      <c r="F7584" s="2" t="str">
        <f t="shared" si="827"/>
        <v>High</v>
      </c>
      <c r="G7584" s="2">
        <v>0.1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" t="str">
        <f t="shared" si="828"/>
        <v>Not Good</v>
      </c>
      <c r="P7584" s="2" t="str">
        <f t="shared" si="829"/>
        <v>Normal</v>
      </c>
      <c r="Q7584" s="2" t="str">
        <f t="shared" si="830"/>
        <v>Keep Selling</v>
      </c>
      <c r="R7584" s="7">
        <f t="shared" si="831"/>
        <v>4740.7</v>
      </c>
      <c r="S7584" s="7">
        <f t="shared" si="832"/>
        <v>4740.7</v>
      </c>
    </row>
    <row r="7585" spans="1:19" ht="18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826"/>
        <v>Very High</v>
      </c>
      <c r="F7585" s="2" t="str">
        <f t="shared" si="827"/>
        <v>High</v>
      </c>
      <c r="G7585" s="2">
        <v>0.48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" t="str">
        <f t="shared" si="828"/>
        <v>Not Good</v>
      </c>
      <c r="P7585" s="2" t="str">
        <f t="shared" si="829"/>
        <v>High Impact</v>
      </c>
      <c r="Q7585" s="2" t="str">
        <f t="shared" si="830"/>
        <v>Keep Selling</v>
      </c>
      <c r="R7585" s="7">
        <f t="shared" si="831"/>
        <v>923.64583333333337</v>
      </c>
      <c r="S7585" s="7">
        <f t="shared" si="832"/>
        <v>923.64583333333337</v>
      </c>
    </row>
    <row r="7586" spans="1:19" ht="18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826"/>
        <v>Very High</v>
      </c>
      <c r="F7586" s="2" t="str">
        <f t="shared" si="827"/>
        <v>High</v>
      </c>
      <c r="G7586" s="2">
        <v>0.33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" t="str">
        <f t="shared" si="828"/>
        <v>Not Good</v>
      </c>
      <c r="P7586" s="2" t="str">
        <f t="shared" si="829"/>
        <v>High Impact</v>
      </c>
      <c r="Q7586" s="2" t="str">
        <f t="shared" si="830"/>
        <v>Keep Selling</v>
      </c>
      <c r="R7586" s="7">
        <f t="shared" si="831"/>
        <v>583.66666666666663</v>
      </c>
      <c r="S7586" s="7">
        <f t="shared" si="832"/>
        <v>583.66666666666663</v>
      </c>
    </row>
    <row r="7587" spans="1:19" ht="18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826"/>
        <v>High</v>
      </c>
      <c r="F7587" s="2" t="str">
        <f t="shared" si="827"/>
        <v>High</v>
      </c>
      <c r="G7587" s="2">
        <v>0.43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" t="str">
        <f t="shared" si="828"/>
        <v>Not Good</v>
      </c>
      <c r="P7587" s="2" t="str">
        <f t="shared" si="829"/>
        <v>High Impact</v>
      </c>
      <c r="Q7587" s="2" t="str">
        <f t="shared" si="830"/>
        <v>Keep Selling</v>
      </c>
      <c r="R7587" s="7">
        <f t="shared" si="831"/>
        <v>1300.7441860465117</v>
      </c>
      <c r="S7587" s="7">
        <f t="shared" si="832"/>
        <v>1300.7441860465117</v>
      </c>
    </row>
    <row r="7588" spans="1:19" ht="18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826"/>
        <v>Very High</v>
      </c>
      <c r="F7588" s="2" t="str">
        <f t="shared" si="827"/>
        <v>High</v>
      </c>
      <c r="G7588" s="2">
        <v>0.26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" t="str">
        <f t="shared" si="828"/>
        <v>Not Good</v>
      </c>
      <c r="P7588" s="2" t="str">
        <f t="shared" si="829"/>
        <v>High Impact</v>
      </c>
      <c r="Q7588" s="2" t="str">
        <f t="shared" si="830"/>
        <v>Keep Selling</v>
      </c>
      <c r="R7588" s="7">
        <f t="shared" si="831"/>
        <v>1035.4230769230769</v>
      </c>
      <c r="S7588" s="7">
        <f t="shared" si="832"/>
        <v>1035.4230769230769</v>
      </c>
    </row>
    <row r="7589" spans="1:19" ht="18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826"/>
        <v>Very High</v>
      </c>
      <c r="F7589" s="2" t="str">
        <f t="shared" si="827"/>
        <v>High</v>
      </c>
      <c r="G7589" s="2">
        <v>0.12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" t="str">
        <f t="shared" si="828"/>
        <v>Not Good</v>
      </c>
      <c r="P7589" s="2" t="str">
        <f t="shared" si="829"/>
        <v>Normal</v>
      </c>
      <c r="Q7589" s="2" t="str">
        <f t="shared" si="830"/>
        <v>Keep Selling</v>
      </c>
      <c r="R7589" s="7">
        <f t="shared" si="831"/>
        <v>7906.916666666667</v>
      </c>
      <c r="S7589" s="7">
        <f t="shared" si="832"/>
        <v>7906.916666666667</v>
      </c>
    </row>
    <row r="7590" spans="1:19" ht="18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826"/>
        <v>Very High</v>
      </c>
      <c r="F7590" s="2" t="str">
        <f t="shared" si="827"/>
        <v>High</v>
      </c>
      <c r="G7590" s="2">
        <v>0.28000000000000003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" t="str">
        <f t="shared" si="828"/>
        <v>Not Good</v>
      </c>
      <c r="P7590" s="2" t="str">
        <f t="shared" si="829"/>
        <v>High Impact</v>
      </c>
      <c r="Q7590" s="2" t="str">
        <f t="shared" si="830"/>
        <v>Keep Selling</v>
      </c>
      <c r="R7590" s="7">
        <f t="shared" si="831"/>
        <v>1196.3928571428571</v>
      </c>
      <c r="S7590" s="7">
        <f t="shared" si="832"/>
        <v>1196.3928571428571</v>
      </c>
    </row>
    <row r="7591" spans="1:19" ht="18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826"/>
        <v>Very High</v>
      </c>
      <c r="F7591" s="2" t="str">
        <f t="shared" si="827"/>
        <v>High</v>
      </c>
      <c r="G7591" s="2">
        <v>0.03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" t="str">
        <f t="shared" si="828"/>
        <v>Not Good</v>
      </c>
      <c r="P7591" s="2" t="str">
        <f t="shared" si="829"/>
        <v>Normal</v>
      </c>
      <c r="Q7591" s="2" t="str">
        <f t="shared" si="830"/>
        <v>Keep Selling</v>
      </c>
      <c r="R7591" s="7">
        <f t="shared" si="831"/>
        <v>35182.333333333336</v>
      </c>
      <c r="S7591" s="7">
        <f t="shared" si="832"/>
        <v>35182.333333333336</v>
      </c>
    </row>
    <row r="7592" spans="1:19" ht="18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826"/>
        <v>Medium</v>
      </c>
      <c r="F7592" s="2" t="str">
        <f t="shared" si="827"/>
        <v>Low</v>
      </c>
      <c r="G7592" s="2">
        <v>0.43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" t="str">
        <f t="shared" si="828"/>
        <v>Not Good</v>
      </c>
      <c r="P7592" s="2" t="str">
        <f t="shared" si="829"/>
        <v>High Impact</v>
      </c>
      <c r="Q7592" s="2" t="str">
        <f t="shared" si="830"/>
        <v>Keep Selling</v>
      </c>
      <c r="R7592" s="7">
        <f t="shared" si="831"/>
        <v>234.04651162790699</v>
      </c>
      <c r="S7592" s="7">
        <f t="shared" si="832"/>
        <v>234.04651162790699</v>
      </c>
    </row>
    <row r="7593" spans="1:19" ht="18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826"/>
        <v>Very High</v>
      </c>
      <c r="F7593" s="2" t="str">
        <f t="shared" si="827"/>
        <v>High</v>
      </c>
      <c r="G7593" s="2">
        <v>0.32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" t="str">
        <f t="shared" si="828"/>
        <v>Not Good</v>
      </c>
      <c r="P7593" s="2" t="str">
        <f t="shared" si="829"/>
        <v>High Impact</v>
      </c>
      <c r="Q7593" s="2" t="str">
        <f t="shared" si="830"/>
        <v>Keep Selling</v>
      </c>
      <c r="R7593" s="7">
        <f t="shared" si="831"/>
        <v>2346.53125</v>
      </c>
      <c r="S7593" s="7">
        <f t="shared" si="832"/>
        <v>2346.53125</v>
      </c>
    </row>
    <row r="7594" spans="1:19" ht="18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826"/>
        <v>Medium</v>
      </c>
      <c r="F7594" s="2" t="str">
        <f t="shared" si="827"/>
        <v>Low</v>
      </c>
      <c r="G7594" s="2">
        <v>0.14000000000000001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" t="str">
        <f t="shared" si="828"/>
        <v>Not Good</v>
      </c>
      <c r="P7594" s="2" t="str">
        <f t="shared" si="829"/>
        <v>Normal</v>
      </c>
      <c r="Q7594" s="2" t="str">
        <f t="shared" si="830"/>
        <v>Keep Selling</v>
      </c>
      <c r="R7594" s="7">
        <f t="shared" si="831"/>
        <v>872.07142857142856</v>
      </c>
      <c r="S7594" s="7">
        <f t="shared" si="832"/>
        <v>872.07142857142856</v>
      </c>
    </row>
    <row r="7595" spans="1:19" ht="18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826"/>
        <v>Very High</v>
      </c>
      <c r="F7595" s="2" t="str">
        <f t="shared" si="827"/>
        <v>High</v>
      </c>
      <c r="G7595" s="2">
        <v>0.14000000000000001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" t="str">
        <f t="shared" si="828"/>
        <v>Good</v>
      </c>
      <c r="P7595" s="2" t="str">
        <f t="shared" si="829"/>
        <v>High Impact</v>
      </c>
      <c r="Q7595" s="2" t="str">
        <f t="shared" si="830"/>
        <v>Keep Selling</v>
      </c>
      <c r="R7595" s="7">
        <f t="shared" si="831"/>
        <v>7872.2142857142844</v>
      </c>
      <c r="S7595" s="7">
        <f t="shared" si="832"/>
        <v>7872.2142857142844</v>
      </c>
    </row>
    <row r="7596" spans="1:19" ht="18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826"/>
        <v>High</v>
      </c>
      <c r="F7596" s="2" t="str">
        <f t="shared" si="827"/>
        <v>High</v>
      </c>
      <c r="G7596" s="2">
        <v>0.45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" t="str">
        <f t="shared" si="828"/>
        <v>Not Good</v>
      </c>
      <c r="P7596" s="2" t="str">
        <f t="shared" si="829"/>
        <v>High Impact</v>
      </c>
      <c r="Q7596" s="2" t="str">
        <f t="shared" si="830"/>
        <v>Keep Selling</v>
      </c>
      <c r="R7596" s="7">
        <f t="shared" si="831"/>
        <v>915.44444444444434</v>
      </c>
      <c r="S7596" s="7">
        <f t="shared" si="832"/>
        <v>915.44444444444434</v>
      </c>
    </row>
    <row r="7597" spans="1:19" ht="18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826"/>
        <v>Very High</v>
      </c>
      <c r="F7597" s="2" t="str">
        <f t="shared" si="827"/>
        <v>High</v>
      </c>
      <c r="G7597" s="2">
        <v>0.42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" t="str">
        <f t="shared" si="828"/>
        <v>Not Good</v>
      </c>
      <c r="P7597" s="2" t="str">
        <f t="shared" si="829"/>
        <v>High Impact</v>
      </c>
      <c r="Q7597" s="2" t="str">
        <f t="shared" si="830"/>
        <v>Keep Selling</v>
      </c>
      <c r="R7597" s="7">
        <f t="shared" si="831"/>
        <v>2495.3809523809523</v>
      </c>
      <c r="S7597" s="7">
        <f t="shared" si="832"/>
        <v>2495.3809523809523</v>
      </c>
    </row>
    <row r="7598" spans="1:19" ht="18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826"/>
        <v>Very High</v>
      </c>
      <c r="F7598" s="2" t="str">
        <f t="shared" si="827"/>
        <v>High</v>
      </c>
      <c r="G7598" s="2">
        <v>0.38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" t="str">
        <f t="shared" si="828"/>
        <v>Not Good</v>
      </c>
      <c r="P7598" s="2" t="str">
        <f t="shared" si="829"/>
        <v>High Impact</v>
      </c>
      <c r="Q7598" s="2" t="str">
        <f t="shared" si="830"/>
        <v>Keep Selling</v>
      </c>
      <c r="R7598" s="7">
        <f t="shared" si="831"/>
        <v>738.65789473684208</v>
      </c>
      <c r="S7598" s="7">
        <f t="shared" si="832"/>
        <v>738.65789473684208</v>
      </c>
    </row>
    <row r="7599" spans="1:19" ht="18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826"/>
        <v>Medium</v>
      </c>
      <c r="F7599" s="2" t="str">
        <f t="shared" si="827"/>
        <v>Low</v>
      </c>
      <c r="G7599" s="2">
        <v>0.21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" t="str">
        <f t="shared" si="828"/>
        <v>Not Good</v>
      </c>
      <c r="P7599" s="2" t="str">
        <f t="shared" si="829"/>
        <v>High Impact</v>
      </c>
      <c r="Q7599" s="2" t="str">
        <f t="shared" si="830"/>
        <v>Keep Selling</v>
      </c>
      <c r="R7599" s="7">
        <f t="shared" si="831"/>
        <v>670.28571428571422</v>
      </c>
      <c r="S7599" s="7">
        <f t="shared" si="832"/>
        <v>670.28571428571422</v>
      </c>
    </row>
    <row r="7600" spans="1:19" ht="18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826"/>
        <v>Very High</v>
      </c>
      <c r="F7600" s="2" t="str">
        <f t="shared" si="827"/>
        <v>High</v>
      </c>
      <c r="G7600" s="2">
        <v>0.44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" t="str">
        <f t="shared" si="828"/>
        <v>Not Good</v>
      </c>
      <c r="P7600" s="2" t="str">
        <f t="shared" si="829"/>
        <v>High Impact</v>
      </c>
      <c r="Q7600" s="2" t="str">
        <f t="shared" si="830"/>
        <v>Keep Selling</v>
      </c>
      <c r="R7600" s="7">
        <f t="shared" si="831"/>
        <v>1013.9545454545454</v>
      </c>
      <c r="S7600" s="7">
        <f t="shared" si="832"/>
        <v>1013.9545454545454</v>
      </c>
    </row>
    <row r="7601" spans="1:19" ht="18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826"/>
        <v>Very High</v>
      </c>
      <c r="F7601" s="2" t="str">
        <f t="shared" si="827"/>
        <v>High</v>
      </c>
      <c r="G7601" s="2">
        <v>0.12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" t="str">
        <f t="shared" si="828"/>
        <v>Good</v>
      </c>
      <c r="P7601" s="2" t="str">
        <f t="shared" si="829"/>
        <v>High Impact</v>
      </c>
      <c r="Q7601" s="2" t="str">
        <f t="shared" si="830"/>
        <v>Keep Selling</v>
      </c>
      <c r="R7601" s="7">
        <f t="shared" si="831"/>
        <v>7681.8333333333339</v>
      </c>
      <c r="S7601" s="7">
        <f t="shared" si="832"/>
        <v>7681.8333333333339</v>
      </c>
    </row>
    <row r="7602" spans="1:19" ht="18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826"/>
        <v>Medium</v>
      </c>
      <c r="F7602" s="2" t="str">
        <f t="shared" si="827"/>
        <v>Low</v>
      </c>
      <c r="G7602" s="2">
        <v>0.01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  <c r="O7602" s="2" t="str">
        <f t="shared" si="828"/>
        <v>Not Good</v>
      </c>
      <c r="P7602" s="2" t="str">
        <f t="shared" si="829"/>
        <v>Normal</v>
      </c>
      <c r="Q7602" s="2" t="str">
        <f t="shared" si="830"/>
        <v>Keep Selling</v>
      </c>
      <c r="R7602" s="7">
        <f t="shared" si="831"/>
        <v>5710</v>
      </c>
      <c r="S7602" s="7">
        <f t="shared" si="832"/>
        <v>5710</v>
      </c>
    </row>
    <row r="7603" spans="1:19" ht="18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826"/>
        <v>High</v>
      </c>
      <c r="F7603" s="2" t="str">
        <f t="shared" si="827"/>
        <v>High</v>
      </c>
      <c r="G7603" s="2">
        <v>0.22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" t="str">
        <f t="shared" si="828"/>
        <v>Not Good</v>
      </c>
      <c r="P7603" s="2" t="str">
        <f t="shared" si="829"/>
        <v>High Impact</v>
      </c>
      <c r="Q7603" s="2" t="str">
        <f t="shared" si="830"/>
        <v>Keep Selling</v>
      </c>
      <c r="R7603" s="7">
        <f t="shared" si="831"/>
        <v>1521.5</v>
      </c>
      <c r="S7603" s="7">
        <f t="shared" si="832"/>
        <v>1521.5</v>
      </c>
    </row>
    <row r="7604" spans="1:19" ht="18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826"/>
        <v>Very High</v>
      </c>
      <c r="F7604" s="2" t="str">
        <f t="shared" si="827"/>
        <v>High</v>
      </c>
      <c r="G7604" s="2">
        <v>0.46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" t="str">
        <f t="shared" si="828"/>
        <v>Not Good</v>
      </c>
      <c r="P7604" s="2" t="str">
        <f t="shared" si="829"/>
        <v>High Impact</v>
      </c>
      <c r="Q7604" s="2" t="str">
        <f t="shared" si="830"/>
        <v>Keep Selling</v>
      </c>
      <c r="R7604" s="7">
        <f t="shared" si="831"/>
        <v>1253.9565217391305</v>
      </c>
      <c r="S7604" s="7">
        <f t="shared" si="832"/>
        <v>1253.9565217391305</v>
      </c>
    </row>
    <row r="7605" spans="1:19" ht="18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826"/>
        <v>High</v>
      </c>
      <c r="F7605" s="2" t="str">
        <f t="shared" si="827"/>
        <v>High</v>
      </c>
      <c r="G7605" s="2">
        <v>0.28999999999999998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" t="str">
        <f t="shared" si="828"/>
        <v>Not Good</v>
      </c>
      <c r="P7605" s="2" t="str">
        <f t="shared" si="829"/>
        <v>High Impact</v>
      </c>
      <c r="Q7605" s="2" t="str">
        <f t="shared" si="830"/>
        <v>Keep Selling</v>
      </c>
      <c r="R7605" s="7">
        <f t="shared" si="831"/>
        <v>602.75862068965523</v>
      </c>
      <c r="S7605" s="7">
        <f t="shared" si="832"/>
        <v>602.75862068965523</v>
      </c>
    </row>
    <row r="7606" spans="1:19" ht="18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826"/>
        <v>Very High</v>
      </c>
      <c r="F7606" s="2" t="str">
        <f t="shared" si="827"/>
        <v>High</v>
      </c>
      <c r="G7606" s="2">
        <v>0.11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" t="str">
        <f t="shared" si="828"/>
        <v>Good</v>
      </c>
      <c r="P7606" s="2" t="str">
        <f t="shared" si="829"/>
        <v>High Impact</v>
      </c>
      <c r="Q7606" s="2" t="str">
        <f t="shared" si="830"/>
        <v>Keep Selling</v>
      </c>
      <c r="R7606" s="7">
        <f t="shared" si="831"/>
        <v>7103.6363636363631</v>
      </c>
      <c r="S7606" s="7">
        <f t="shared" si="832"/>
        <v>7103.6363636363631</v>
      </c>
    </row>
    <row r="7607" spans="1:19" ht="18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826"/>
        <v>High</v>
      </c>
      <c r="F7607" s="2" t="str">
        <f t="shared" si="827"/>
        <v>High</v>
      </c>
      <c r="G7607" s="2">
        <v>0.33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" t="str">
        <f t="shared" si="828"/>
        <v>Not Good</v>
      </c>
      <c r="P7607" s="2" t="str">
        <f t="shared" si="829"/>
        <v>High Impact</v>
      </c>
      <c r="Q7607" s="2" t="str">
        <f t="shared" si="830"/>
        <v>Keep Selling</v>
      </c>
      <c r="R7607" s="7">
        <f t="shared" si="831"/>
        <v>1508.8484848484848</v>
      </c>
      <c r="S7607" s="7">
        <f t="shared" si="832"/>
        <v>1508.8484848484848</v>
      </c>
    </row>
    <row r="7608" spans="1:19" ht="18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826"/>
        <v>Very High</v>
      </c>
      <c r="F7608" s="2" t="str">
        <f t="shared" si="827"/>
        <v>High</v>
      </c>
      <c r="G7608" s="2">
        <v>0.37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" t="str">
        <f t="shared" si="828"/>
        <v>Not Good</v>
      </c>
      <c r="P7608" s="2" t="str">
        <f t="shared" si="829"/>
        <v>High Impact</v>
      </c>
      <c r="Q7608" s="2" t="str">
        <f t="shared" si="830"/>
        <v>Keep Selling</v>
      </c>
      <c r="R7608" s="7">
        <f t="shared" si="831"/>
        <v>1123.7837837837837</v>
      </c>
      <c r="S7608" s="7">
        <f t="shared" si="832"/>
        <v>1123.7837837837837</v>
      </c>
    </row>
    <row r="7609" spans="1:19" ht="18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826"/>
        <v>High</v>
      </c>
      <c r="F7609" s="2" t="str">
        <f t="shared" si="827"/>
        <v>High</v>
      </c>
      <c r="G7609" s="2">
        <v>0.28000000000000003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" t="str">
        <f t="shared" si="828"/>
        <v>Not Good</v>
      </c>
      <c r="P7609" s="2" t="str">
        <f t="shared" si="829"/>
        <v>High Impact</v>
      </c>
      <c r="Q7609" s="2" t="str">
        <f t="shared" si="830"/>
        <v>Keep Selling</v>
      </c>
      <c r="R7609" s="7">
        <f t="shared" si="831"/>
        <v>1196.3928571428571</v>
      </c>
      <c r="S7609" s="7">
        <f t="shared" si="832"/>
        <v>1196.3928571428571</v>
      </c>
    </row>
    <row r="7610" spans="1:19" ht="18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826"/>
        <v>High</v>
      </c>
      <c r="F7610" s="2" t="str">
        <f t="shared" si="827"/>
        <v>High</v>
      </c>
      <c r="G7610" s="2">
        <v>0.42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" t="str">
        <f t="shared" si="828"/>
        <v>Not Good</v>
      </c>
      <c r="P7610" s="2" t="str">
        <f t="shared" si="829"/>
        <v>High Impact</v>
      </c>
      <c r="Q7610" s="2" t="str">
        <f t="shared" si="830"/>
        <v>Keep Selling</v>
      </c>
      <c r="R7610" s="7">
        <f t="shared" si="831"/>
        <v>248.23809523809527</v>
      </c>
      <c r="S7610" s="7">
        <f t="shared" si="832"/>
        <v>248.23809523809527</v>
      </c>
    </row>
    <row r="7611" spans="1:19" ht="18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826"/>
        <v>Medium</v>
      </c>
      <c r="F7611" s="2" t="str">
        <f t="shared" si="827"/>
        <v>Low</v>
      </c>
      <c r="G7611" s="2">
        <v>0.3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" t="str">
        <f t="shared" si="828"/>
        <v>Not Good</v>
      </c>
      <c r="P7611" s="2" t="str">
        <f t="shared" si="829"/>
        <v>High Impact</v>
      </c>
      <c r="Q7611" s="2" t="str">
        <f t="shared" si="830"/>
        <v>Keep Selling</v>
      </c>
      <c r="R7611" s="7">
        <f t="shared" si="831"/>
        <v>541.4</v>
      </c>
      <c r="S7611" s="7">
        <f t="shared" si="832"/>
        <v>541.4</v>
      </c>
    </row>
    <row r="7612" spans="1:19" ht="18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826"/>
        <v>Very High</v>
      </c>
      <c r="F7612" s="2" t="str">
        <f t="shared" si="827"/>
        <v>High</v>
      </c>
      <c r="G7612" s="2">
        <v>0.05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" t="str">
        <f t="shared" si="828"/>
        <v>Not Good</v>
      </c>
      <c r="P7612" s="2" t="str">
        <f t="shared" si="829"/>
        <v>Normal</v>
      </c>
      <c r="Q7612" s="2" t="str">
        <f t="shared" si="830"/>
        <v>Keep Selling</v>
      </c>
      <c r="R7612" s="7">
        <f t="shared" si="831"/>
        <v>9300.5999999999985</v>
      </c>
      <c r="S7612" s="7">
        <f t="shared" si="832"/>
        <v>9300.5999999999985</v>
      </c>
    </row>
    <row r="7613" spans="1:19" ht="18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826"/>
        <v>Very High</v>
      </c>
      <c r="F7613" s="2" t="str">
        <f t="shared" si="827"/>
        <v>High</v>
      </c>
      <c r="G7613" s="2">
        <v>0.4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" t="str">
        <f t="shared" si="828"/>
        <v>Not Good</v>
      </c>
      <c r="P7613" s="2" t="str">
        <f t="shared" si="829"/>
        <v>High Impact</v>
      </c>
      <c r="Q7613" s="2" t="str">
        <f t="shared" si="830"/>
        <v>Keep Selling</v>
      </c>
      <c r="R7613" s="7">
        <f t="shared" si="831"/>
        <v>1137.5749999999998</v>
      </c>
      <c r="S7613" s="7">
        <f t="shared" si="832"/>
        <v>1137.5749999999998</v>
      </c>
    </row>
    <row r="7614" spans="1:19" ht="18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826"/>
        <v>Low</v>
      </c>
      <c r="F7614" s="2" t="str">
        <f t="shared" si="827"/>
        <v>Low</v>
      </c>
      <c r="G7614" s="2">
        <v>7.0000000000000007E-2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" t="str">
        <f t="shared" si="828"/>
        <v>Not Good</v>
      </c>
      <c r="P7614" s="2" t="str">
        <f t="shared" si="829"/>
        <v>Normal</v>
      </c>
      <c r="Q7614" s="2" t="str">
        <f t="shared" si="830"/>
        <v>Keep Selling</v>
      </c>
      <c r="R7614" s="7">
        <f t="shared" si="831"/>
        <v>333.99999999999994</v>
      </c>
      <c r="S7614" s="7">
        <f t="shared" si="832"/>
        <v>333.99999999999994</v>
      </c>
    </row>
    <row r="7615" spans="1:19" ht="18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826"/>
        <v>Very High</v>
      </c>
      <c r="F7615" s="2" t="str">
        <f t="shared" si="827"/>
        <v>High</v>
      </c>
      <c r="G7615" s="2">
        <v>0.44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" t="str">
        <f t="shared" si="828"/>
        <v>Good</v>
      </c>
      <c r="P7615" s="2" t="str">
        <f t="shared" si="829"/>
        <v>High Impact</v>
      </c>
      <c r="Q7615" s="2" t="str">
        <f t="shared" si="830"/>
        <v>Stop</v>
      </c>
      <c r="R7615" s="7">
        <f t="shared" si="831"/>
        <v>1987.8863636363635</v>
      </c>
      <c r="S7615" s="7">
        <f t="shared" si="832"/>
        <v>1987.8863636363635</v>
      </c>
    </row>
    <row r="7616" spans="1:19" ht="18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826"/>
        <v>Very High</v>
      </c>
      <c r="F7616" s="2" t="str">
        <f t="shared" si="827"/>
        <v>High</v>
      </c>
      <c r="G7616" s="2">
        <v>0.26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" t="str">
        <f t="shared" si="828"/>
        <v>Not Good</v>
      </c>
      <c r="P7616" s="2" t="str">
        <f t="shared" si="829"/>
        <v>High Impact</v>
      </c>
      <c r="Q7616" s="2" t="str">
        <f t="shared" si="830"/>
        <v>Keep Selling</v>
      </c>
      <c r="R7616" s="7">
        <f t="shared" si="831"/>
        <v>2733.4230769230771</v>
      </c>
      <c r="S7616" s="7">
        <f t="shared" si="832"/>
        <v>2733.4230769230771</v>
      </c>
    </row>
    <row r="7617" spans="1:19" ht="18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826"/>
        <v>Medium</v>
      </c>
      <c r="F7617" s="2" t="str">
        <f t="shared" si="827"/>
        <v>Low</v>
      </c>
      <c r="G7617" s="2">
        <v>0.37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" t="str">
        <f t="shared" si="828"/>
        <v>Not Good</v>
      </c>
      <c r="P7617" s="2" t="str">
        <f t="shared" si="829"/>
        <v>High Impact</v>
      </c>
      <c r="Q7617" s="2" t="str">
        <f t="shared" si="830"/>
        <v>Keep Selling</v>
      </c>
      <c r="R7617" s="7">
        <f t="shared" si="831"/>
        <v>507.29729729729729</v>
      </c>
      <c r="S7617" s="7">
        <f t="shared" si="832"/>
        <v>507.29729729729729</v>
      </c>
    </row>
    <row r="7618" spans="1:19" ht="18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ref="E7618:E7681" si="833">IF(D7618&gt;1000,IF(D7618&gt;2000,"Very High","High"),IF(D7618&gt;500,"Medium","Low"))</f>
        <v>Low</v>
      </c>
      <c r="F7618" s="2" t="str">
        <f t="shared" ref="F7618:F7681" si="834">IF(D7618&gt;1000,"High","Low")</f>
        <v>Low</v>
      </c>
      <c r="G7618" s="2">
        <v>0.49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" t="str">
        <f t="shared" ref="O7618:O7681" si="835">IF(AND(D7618&gt;4000,N7618&gt;500),"Good","Not Good")</f>
        <v>Not Good</v>
      </c>
      <c r="P7618" s="2" t="str">
        <f t="shared" ref="P7618:P7681" si="836">IF(OR(D7618&gt;4000,G7618&gt;0.2),"High Impact","Normal")</f>
        <v>High Impact</v>
      </c>
      <c r="Q7618" s="2" t="str">
        <f t="shared" ref="Q7618:Q7681" si="837">IF(NOT(AND(D7618&gt;4000,G7618&gt;0.2)),"Keep Selling","Stop")</f>
        <v>Keep Selling</v>
      </c>
      <c r="R7618" s="7">
        <f t="shared" ref="R7618:R7681" si="838">M7618/G7618</f>
        <v>180.69387755102042</v>
      </c>
      <c r="S7618" s="7">
        <f t="shared" ref="S7618:S7681" si="839">IFERROR(M7618/G7618,"omkar")</f>
        <v>180.69387755102042</v>
      </c>
    </row>
    <row r="7619" spans="1:19" ht="18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si="833"/>
        <v>Low</v>
      </c>
      <c r="F7619" s="2" t="str">
        <f t="shared" si="834"/>
        <v>Low</v>
      </c>
      <c r="G7619" s="2">
        <v>0.22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  <c r="O7619" s="2" t="str">
        <f t="shared" si="835"/>
        <v>Not Good</v>
      </c>
      <c r="P7619" s="2" t="str">
        <f t="shared" si="836"/>
        <v>High Impact</v>
      </c>
      <c r="Q7619" s="2" t="str">
        <f t="shared" si="837"/>
        <v>Keep Selling</v>
      </c>
      <c r="R7619" s="7">
        <f t="shared" si="838"/>
        <v>440</v>
      </c>
      <c r="S7619" s="7">
        <f t="shared" si="839"/>
        <v>440</v>
      </c>
    </row>
    <row r="7620" spans="1:19" ht="18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833"/>
        <v>High</v>
      </c>
      <c r="F7620" s="2" t="str">
        <f t="shared" si="834"/>
        <v>High</v>
      </c>
      <c r="G7620" s="2">
        <v>0.23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" t="str">
        <f t="shared" si="835"/>
        <v>Not Good</v>
      </c>
      <c r="P7620" s="2" t="str">
        <f t="shared" si="836"/>
        <v>High Impact</v>
      </c>
      <c r="Q7620" s="2" t="str">
        <f t="shared" si="837"/>
        <v>Keep Selling</v>
      </c>
      <c r="R7620" s="7">
        <f t="shared" si="838"/>
        <v>894.47826086956513</v>
      </c>
      <c r="S7620" s="7">
        <f t="shared" si="839"/>
        <v>894.47826086956513</v>
      </c>
    </row>
    <row r="7621" spans="1:19" ht="18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833"/>
        <v>Very High</v>
      </c>
      <c r="F7621" s="2" t="str">
        <f t="shared" si="834"/>
        <v>High</v>
      </c>
      <c r="G7621" s="2">
        <v>0.41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" t="str">
        <f t="shared" si="835"/>
        <v>Not Good</v>
      </c>
      <c r="P7621" s="2" t="str">
        <f t="shared" si="836"/>
        <v>High Impact</v>
      </c>
      <c r="Q7621" s="2" t="str">
        <f t="shared" si="837"/>
        <v>Keep Selling</v>
      </c>
      <c r="R7621" s="7">
        <f t="shared" si="838"/>
        <v>337.51219512195121</v>
      </c>
      <c r="S7621" s="7">
        <f t="shared" si="839"/>
        <v>337.51219512195121</v>
      </c>
    </row>
    <row r="7622" spans="1:19" ht="18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833"/>
        <v>Very High</v>
      </c>
      <c r="F7622" s="2" t="str">
        <f t="shared" si="834"/>
        <v>High</v>
      </c>
      <c r="G7622" s="2">
        <v>0.06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" t="str">
        <f t="shared" si="835"/>
        <v>Good</v>
      </c>
      <c r="P7622" s="2" t="str">
        <f t="shared" si="836"/>
        <v>High Impact</v>
      </c>
      <c r="Q7622" s="2" t="str">
        <f t="shared" si="837"/>
        <v>Keep Selling</v>
      </c>
      <c r="R7622" s="7">
        <f t="shared" si="838"/>
        <v>20477.666666666668</v>
      </c>
      <c r="S7622" s="7">
        <f t="shared" si="839"/>
        <v>20477.666666666668</v>
      </c>
    </row>
    <row r="7623" spans="1:19" ht="18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833"/>
        <v>Very High</v>
      </c>
      <c r="F7623" s="2" t="str">
        <f t="shared" si="834"/>
        <v>High</v>
      </c>
      <c r="G7623" s="2">
        <v>0.01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" t="str">
        <f t="shared" si="835"/>
        <v>Good</v>
      </c>
      <c r="P7623" s="2" t="str">
        <f t="shared" si="836"/>
        <v>High Impact</v>
      </c>
      <c r="Q7623" s="2" t="str">
        <f t="shared" si="837"/>
        <v>Keep Selling</v>
      </c>
      <c r="R7623" s="7">
        <f t="shared" si="838"/>
        <v>57265.999999999993</v>
      </c>
      <c r="S7623" s="7">
        <f t="shared" si="839"/>
        <v>57265.999999999993</v>
      </c>
    </row>
    <row r="7624" spans="1:19" ht="18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833"/>
        <v>Very High</v>
      </c>
      <c r="F7624" s="2" t="str">
        <f t="shared" si="834"/>
        <v>High</v>
      </c>
      <c r="G7624" s="2">
        <v>0.3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" t="str">
        <f t="shared" si="835"/>
        <v>Good</v>
      </c>
      <c r="P7624" s="2" t="str">
        <f t="shared" si="836"/>
        <v>High Impact</v>
      </c>
      <c r="Q7624" s="2" t="str">
        <f t="shared" si="837"/>
        <v>Stop</v>
      </c>
      <c r="R7624" s="7">
        <f t="shared" si="838"/>
        <v>3371.2000000000003</v>
      </c>
      <c r="S7624" s="7">
        <f t="shared" si="839"/>
        <v>3371.2000000000003</v>
      </c>
    </row>
    <row r="7625" spans="1:19" ht="18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833"/>
        <v>High</v>
      </c>
      <c r="F7625" s="2" t="str">
        <f t="shared" si="834"/>
        <v>High</v>
      </c>
      <c r="G7625" s="2">
        <v>0.08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" t="str">
        <f t="shared" si="835"/>
        <v>Not Good</v>
      </c>
      <c r="P7625" s="2" t="str">
        <f t="shared" si="836"/>
        <v>Normal</v>
      </c>
      <c r="Q7625" s="2" t="str">
        <f t="shared" si="837"/>
        <v>Keep Selling</v>
      </c>
      <c r="R7625" s="7">
        <f t="shared" si="838"/>
        <v>4217.875</v>
      </c>
      <c r="S7625" s="7">
        <f t="shared" si="839"/>
        <v>4217.875</v>
      </c>
    </row>
    <row r="7626" spans="1:19" ht="18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833"/>
        <v>High</v>
      </c>
      <c r="F7626" s="2" t="str">
        <f t="shared" si="834"/>
        <v>High</v>
      </c>
      <c r="G7626" s="2">
        <v>0.13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" t="str">
        <f t="shared" si="835"/>
        <v>Not Good</v>
      </c>
      <c r="P7626" s="2" t="str">
        <f t="shared" si="836"/>
        <v>Normal</v>
      </c>
      <c r="Q7626" s="2" t="str">
        <f t="shared" si="837"/>
        <v>Keep Selling</v>
      </c>
      <c r="R7626" s="7">
        <f t="shared" si="838"/>
        <v>2755.0769230769233</v>
      </c>
      <c r="S7626" s="7">
        <f t="shared" si="839"/>
        <v>2755.0769230769233</v>
      </c>
    </row>
    <row r="7627" spans="1:19" ht="18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833"/>
        <v>Very High</v>
      </c>
      <c r="F7627" s="2" t="str">
        <f t="shared" si="834"/>
        <v>High</v>
      </c>
      <c r="G7627" s="2">
        <v>0.49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" t="str">
        <f t="shared" si="835"/>
        <v>Good</v>
      </c>
      <c r="P7627" s="2" t="str">
        <f t="shared" si="836"/>
        <v>High Impact</v>
      </c>
      <c r="Q7627" s="2" t="str">
        <f t="shared" si="837"/>
        <v>Stop</v>
      </c>
      <c r="R7627" s="7">
        <f t="shared" si="838"/>
        <v>2564.5102040816323</v>
      </c>
      <c r="S7627" s="7">
        <f t="shared" si="839"/>
        <v>2564.5102040816323</v>
      </c>
    </row>
    <row r="7628" spans="1:19" ht="18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833"/>
        <v>Very High</v>
      </c>
      <c r="F7628" s="2" t="str">
        <f t="shared" si="834"/>
        <v>High</v>
      </c>
      <c r="G7628" s="2">
        <v>0.33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" t="str">
        <f t="shared" si="835"/>
        <v>Not Good</v>
      </c>
      <c r="P7628" s="2" t="str">
        <f t="shared" si="836"/>
        <v>High Impact</v>
      </c>
      <c r="Q7628" s="2" t="str">
        <f t="shared" si="837"/>
        <v>Keep Selling</v>
      </c>
      <c r="R7628" s="7">
        <f t="shared" si="838"/>
        <v>1804</v>
      </c>
      <c r="S7628" s="7">
        <f t="shared" si="839"/>
        <v>1804</v>
      </c>
    </row>
    <row r="7629" spans="1:19" ht="18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833"/>
        <v>High</v>
      </c>
      <c r="F7629" s="2" t="str">
        <f t="shared" si="834"/>
        <v>High</v>
      </c>
      <c r="G7629" s="2">
        <v>0.43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" t="str">
        <f t="shared" si="835"/>
        <v>Not Good</v>
      </c>
      <c r="P7629" s="2" t="str">
        <f t="shared" si="836"/>
        <v>High Impact</v>
      </c>
      <c r="Q7629" s="2" t="str">
        <f t="shared" si="837"/>
        <v>Keep Selling</v>
      </c>
      <c r="R7629" s="7">
        <f t="shared" si="838"/>
        <v>216.95348837209303</v>
      </c>
      <c r="S7629" s="7">
        <f t="shared" si="839"/>
        <v>216.95348837209303</v>
      </c>
    </row>
    <row r="7630" spans="1:19" ht="18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833"/>
        <v>High</v>
      </c>
      <c r="F7630" s="2" t="str">
        <f t="shared" si="834"/>
        <v>High</v>
      </c>
      <c r="G7630" s="2">
        <v>0.45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" t="str">
        <f t="shared" si="835"/>
        <v>Not Good</v>
      </c>
      <c r="P7630" s="2" t="str">
        <f t="shared" si="836"/>
        <v>High Impact</v>
      </c>
      <c r="Q7630" s="2" t="str">
        <f t="shared" si="837"/>
        <v>Keep Selling</v>
      </c>
      <c r="R7630" s="7">
        <f t="shared" si="838"/>
        <v>1106.711111111111</v>
      </c>
      <c r="S7630" s="7">
        <f t="shared" si="839"/>
        <v>1106.711111111111</v>
      </c>
    </row>
    <row r="7631" spans="1:19" ht="18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833"/>
        <v>Very High</v>
      </c>
      <c r="F7631" s="2" t="str">
        <f t="shared" si="834"/>
        <v>High</v>
      </c>
      <c r="G7631" s="2">
        <v>0.06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" t="str">
        <f t="shared" si="835"/>
        <v>Not Good</v>
      </c>
      <c r="P7631" s="2" t="str">
        <f t="shared" si="836"/>
        <v>Normal</v>
      </c>
      <c r="Q7631" s="2" t="str">
        <f t="shared" si="837"/>
        <v>Keep Selling</v>
      </c>
      <c r="R7631" s="7">
        <f t="shared" si="838"/>
        <v>9317.5</v>
      </c>
      <c r="S7631" s="7">
        <f t="shared" si="839"/>
        <v>9317.5</v>
      </c>
    </row>
    <row r="7632" spans="1:19" ht="18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833"/>
        <v>Very High</v>
      </c>
      <c r="F7632" s="2" t="str">
        <f t="shared" si="834"/>
        <v>High</v>
      </c>
      <c r="G7632" s="2">
        <v>0.46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" t="str">
        <f t="shared" si="835"/>
        <v>Not Good</v>
      </c>
      <c r="P7632" s="2" t="str">
        <f t="shared" si="836"/>
        <v>High Impact</v>
      </c>
      <c r="Q7632" s="2" t="str">
        <f t="shared" si="837"/>
        <v>Keep Selling</v>
      </c>
      <c r="R7632" s="7">
        <f t="shared" si="838"/>
        <v>1440.6304347826087</v>
      </c>
      <c r="S7632" s="7">
        <f t="shared" si="839"/>
        <v>1440.6304347826087</v>
      </c>
    </row>
    <row r="7633" spans="1:19" ht="18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833"/>
        <v>Very High</v>
      </c>
      <c r="F7633" s="2" t="str">
        <f t="shared" si="834"/>
        <v>High</v>
      </c>
      <c r="G7633" s="2">
        <v>0.43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" t="str">
        <f t="shared" si="835"/>
        <v>Good</v>
      </c>
      <c r="P7633" s="2" t="str">
        <f t="shared" si="836"/>
        <v>High Impact</v>
      </c>
      <c r="Q7633" s="2" t="str">
        <f t="shared" si="837"/>
        <v>Stop</v>
      </c>
      <c r="R7633" s="7">
        <f t="shared" si="838"/>
        <v>2848.4186046511627</v>
      </c>
      <c r="S7633" s="7">
        <f t="shared" si="839"/>
        <v>2848.4186046511627</v>
      </c>
    </row>
    <row r="7634" spans="1:19" ht="18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833"/>
        <v>High</v>
      </c>
      <c r="F7634" s="2" t="str">
        <f t="shared" si="834"/>
        <v>High</v>
      </c>
      <c r="G7634" s="2">
        <v>0.02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" t="str">
        <f t="shared" si="835"/>
        <v>Not Good</v>
      </c>
      <c r="P7634" s="2" t="str">
        <f t="shared" si="836"/>
        <v>Normal</v>
      </c>
      <c r="Q7634" s="2" t="str">
        <f t="shared" si="837"/>
        <v>Keep Selling</v>
      </c>
      <c r="R7634" s="7">
        <f t="shared" si="838"/>
        <v>15055</v>
      </c>
      <c r="S7634" s="7">
        <f t="shared" si="839"/>
        <v>15055</v>
      </c>
    </row>
    <row r="7635" spans="1:19" ht="18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833"/>
        <v>Medium</v>
      </c>
      <c r="F7635" s="2" t="str">
        <f t="shared" si="834"/>
        <v>Low</v>
      </c>
      <c r="G7635" s="2">
        <v>0.49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" t="str">
        <f t="shared" si="835"/>
        <v>Not Good</v>
      </c>
      <c r="P7635" s="2" t="str">
        <f t="shared" si="836"/>
        <v>High Impact</v>
      </c>
      <c r="Q7635" s="2" t="str">
        <f t="shared" si="837"/>
        <v>Keep Selling</v>
      </c>
      <c r="R7635" s="7">
        <f t="shared" si="838"/>
        <v>282.28571428571428</v>
      </c>
      <c r="S7635" s="7">
        <f t="shared" si="839"/>
        <v>282.28571428571428</v>
      </c>
    </row>
    <row r="7636" spans="1:19" ht="18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833"/>
        <v>Very High</v>
      </c>
      <c r="F7636" s="2" t="str">
        <f t="shared" si="834"/>
        <v>High</v>
      </c>
      <c r="G7636" s="2">
        <v>0.23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" t="str">
        <f t="shared" si="835"/>
        <v>Not Good</v>
      </c>
      <c r="P7636" s="2" t="str">
        <f t="shared" si="836"/>
        <v>High Impact</v>
      </c>
      <c r="Q7636" s="2" t="str">
        <f t="shared" si="837"/>
        <v>Keep Selling</v>
      </c>
      <c r="R7636" s="7">
        <f t="shared" si="838"/>
        <v>777.21739130434776</v>
      </c>
      <c r="S7636" s="7">
        <f t="shared" si="839"/>
        <v>777.21739130434776</v>
      </c>
    </row>
    <row r="7637" spans="1:19" ht="18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833"/>
        <v>High</v>
      </c>
      <c r="F7637" s="2" t="str">
        <f t="shared" si="834"/>
        <v>High</v>
      </c>
      <c r="G7637" s="2">
        <v>0.49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" t="str">
        <f t="shared" si="835"/>
        <v>Not Good</v>
      </c>
      <c r="P7637" s="2" t="str">
        <f t="shared" si="836"/>
        <v>High Impact</v>
      </c>
      <c r="Q7637" s="2" t="str">
        <f t="shared" si="837"/>
        <v>Keep Selling</v>
      </c>
      <c r="R7637" s="7">
        <f t="shared" si="838"/>
        <v>617.34693877551024</v>
      </c>
      <c r="S7637" s="7">
        <f t="shared" si="839"/>
        <v>617.34693877551024</v>
      </c>
    </row>
    <row r="7638" spans="1:19" ht="18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833"/>
        <v>Very High</v>
      </c>
      <c r="F7638" s="2" t="str">
        <f t="shared" si="834"/>
        <v>High</v>
      </c>
      <c r="G7638" s="2">
        <v>0.41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" t="str">
        <f t="shared" si="835"/>
        <v>Not Good</v>
      </c>
      <c r="P7638" s="2" t="str">
        <f t="shared" si="836"/>
        <v>High Impact</v>
      </c>
      <c r="Q7638" s="2" t="str">
        <f t="shared" si="837"/>
        <v>Keep Selling</v>
      </c>
      <c r="R7638" s="7">
        <f t="shared" si="838"/>
        <v>924.80487804878055</v>
      </c>
      <c r="S7638" s="7">
        <f t="shared" si="839"/>
        <v>924.80487804878055</v>
      </c>
    </row>
    <row r="7639" spans="1:19" ht="18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833"/>
        <v>Very High</v>
      </c>
      <c r="F7639" s="2" t="str">
        <f t="shared" si="834"/>
        <v>High</v>
      </c>
      <c r="G7639" s="2">
        <v>0.22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" t="str">
        <f t="shared" si="835"/>
        <v>Not Good</v>
      </c>
      <c r="P7639" s="2" t="str">
        <f t="shared" si="836"/>
        <v>High Impact</v>
      </c>
      <c r="Q7639" s="2" t="str">
        <f t="shared" si="837"/>
        <v>Keep Selling</v>
      </c>
      <c r="R7639" s="7">
        <f t="shared" si="838"/>
        <v>971.13636363636363</v>
      </c>
      <c r="S7639" s="7">
        <f t="shared" si="839"/>
        <v>971.13636363636363</v>
      </c>
    </row>
    <row r="7640" spans="1:19" ht="18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833"/>
        <v>High</v>
      </c>
      <c r="F7640" s="2" t="str">
        <f t="shared" si="834"/>
        <v>High</v>
      </c>
      <c r="G7640" s="2">
        <v>0.26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" t="str">
        <f t="shared" si="835"/>
        <v>Not Good</v>
      </c>
      <c r="P7640" s="2" t="str">
        <f t="shared" si="836"/>
        <v>High Impact</v>
      </c>
      <c r="Q7640" s="2" t="str">
        <f t="shared" si="837"/>
        <v>Keep Selling</v>
      </c>
      <c r="R7640" s="7">
        <f t="shared" si="838"/>
        <v>747.15384615384608</v>
      </c>
      <c r="S7640" s="7">
        <f t="shared" si="839"/>
        <v>747.15384615384608</v>
      </c>
    </row>
    <row r="7641" spans="1:19" ht="18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833"/>
        <v>Very High</v>
      </c>
      <c r="F7641" s="2" t="str">
        <f t="shared" si="834"/>
        <v>High</v>
      </c>
      <c r="G7641" s="2">
        <v>0.14000000000000001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" t="str">
        <f t="shared" si="835"/>
        <v>Not Good</v>
      </c>
      <c r="P7641" s="2" t="str">
        <f t="shared" si="836"/>
        <v>Normal</v>
      </c>
      <c r="Q7641" s="2" t="str">
        <f t="shared" si="837"/>
        <v>Keep Selling</v>
      </c>
      <c r="R7641" s="7">
        <f t="shared" si="838"/>
        <v>5278.4285714285706</v>
      </c>
      <c r="S7641" s="7">
        <f t="shared" si="839"/>
        <v>5278.4285714285706</v>
      </c>
    </row>
    <row r="7642" spans="1:19" ht="18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833"/>
        <v>High</v>
      </c>
      <c r="F7642" s="2" t="str">
        <f t="shared" si="834"/>
        <v>High</v>
      </c>
      <c r="G7642" s="2">
        <v>0.24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" t="str">
        <f t="shared" si="835"/>
        <v>Not Good</v>
      </c>
      <c r="P7642" s="2" t="str">
        <f t="shared" si="836"/>
        <v>High Impact</v>
      </c>
      <c r="Q7642" s="2" t="str">
        <f t="shared" si="837"/>
        <v>Keep Selling</v>
      </c>
      <c r="R7642" s="7">
        <f t="shared" si="838"/>
        <v>2064.9583333333335</v>
      </c>
      <c r="S7642" s="7">
        <f t="shared" si="839"/>
        <v>2064.9583333333335</v>
      </c>
    </row>
    <row r="7643" spans="1:19" ht="18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833"/>
        <v>Very High</v>
      </c>
      <c r="F7643" s="2" t="str">
        <f t="shared" si="834"/>
        <v>High</v>
      </c>
      <c r="G7643" s="2">
        <v>0.05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" t="str">
        <f t="shared" si="835"/>
        <v>Not Good</v>
      </c>
      <c r="P7643" s="2" t="str">
        <f t="shared" si="836"/>
        <v>Normal</v>
      </c>
      <c r="Q7643" s="2" t="str">
        <f t="shared" si="837"/>
        <v>Keep Selling</v>
      </c>
      <c r="R7643" s="7">
        <f t="shared" si="838"/>
        <v>14302.8</v>
      </c>
      <c r="S7643" s="7">
        <f t="shared" si="839"/>
        <v>14302.8</v>
      </c>
    </row>
    <row r="7644" spans="1:19" ht="18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833"/>
        <v>Very High</v>
      </c>
      <c r="F7644" s="2" t="str">
        <f t="shared" si="834"/>
        <v>High</v>
      </c>
      <c r="G7644" s="2">
        <v>0.45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" t="str">
        <f t="shared" si="835"/>
        <v>Not Good</v>
      </c>
      <c r="P7644" s="2" t="str">
        <f t="shared" si="836"/>
        <v>High Impact</v>
      </c>
      <c r="Q7644" s="2" t="str">
        <f t="shared" si="837"/>
        <v>Keep Selling</v>
      </c>
      <c r="R7644" s="7">
        <f t="shared" si="838"/>
        <v>1390.5333333333333</v>
      </c>
      <c r="S7644" s="7">
        <f t="shared" si="839"/>
        <v>1390.5333333333333</v>
      </c>
    </row>
    <row r="7645" spans="1:19" ht="18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833"/>
        <v>High</v>
      </c>
      <c r="F7645" s="2" t="str">
        <f t="shared" si="834"/>
        <v>High</v>
      </c>
      <c r="G7645" s="2">
        <v>0.36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" t="str">
        <f t="shared" si="835"/>
        <v>Not Good</v>
      </c>
      <c r="P7645" s="2" t="str">
        <f t="shared" si="836"/>
        <v>High Impact</v>
      </c>
      <c r="Q7645" s="2" t="str">
        <f t="shared" si="837"/>
        <v>Keep Selling</v>
      </c>
      <c r="R7645" s="7">
        <f t="shared" si="838"/>
        <v>542.22222222222217</v>
      </c>
      <c r="S7645" s="7">
        <f t="shared" si="839"/>
        <v>542.22222222222217</v>
      </c>
    </row>
    <row r="7646" spans="1:19" ht="18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833"/>
        <v>Very High</v>
      </c>
      <c r="F7646" s="2" t="str">
        <f t="shared" si="834"/>
        <v>High</v>
      </c>
      <c r="G7646" s="2">
        <v>0.4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" t="str">
        <f t="shared" si="835"/>
        <v>Not Good</v>
      </c>
      <c r="P7646" s="2" t="str">
        <f t="shared" si="836"/>
        <v>High Impact</v>
      </c>
      <c r="Q7646" s="2" t="str">
        <f t="shared" si="837"/>
        <v>Keep Selling</v>
      </c>
      <c r="R7646" s="7">
        <f t="shared" si="838"/>
        <v>846.97500000000002</v>
      </c>
      <c r="S7646" s="7">
        <f t="shared" si="839"/>
        <v>846.97500000000002</v>
      </c>
    </row>
    <row r="7647" spans="1:19" ht="18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833"/>
        <v>High</v>
      </c>
      <c r="F7647" s="2" t="str">
        <f t="shared" si="834"/>
        <v>High</v>
      </c>
      <c r="G7647" s="2">
        <v>0.27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" t="str">
        <f t="shared" si="835"/>
        <v>Not Good</v>
      </c>
      <c r="P7647" s="2" t="str">
        <f t="shared" si="836"/>
        <v>High Impact</v>
      </c>
      <c r="Q7647" s="2" t="str">
        <f t="shared" si="837"/>
        <v>Keep Selling</v>
      </c>
      <c r="R7647" s="7">
        <f t="shared" si="838"/>
        <v>1368.5925925925924</v>
      </c>
      <c r="S7647" s="7">
        <f t="shared" si="839"/>
        <v>1368.5925925925924</v>
      </c>
    </row>
    <row r="7648" spans="1:19" ht="18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833"/>
        <v>High</v>
      </c>
      <c r="F7648" s="2" t="str">
        <f t="shared" si="834"/>
        <v>High</v>
      </c>
      <c r="G7648" s="2">
        <v>0.06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" t="str">
        <f t="shared" si="835"/>
        <v>Not Good</v>
      </c>
      <c r="P7648" s="2" t="str">
        <f t="shared" si="836"/>
        <v>Normal</v>
      </c>
      <c r="Q7648" s="2" t="str">
        <f t="shared" si="837"/>
        <v>Keep Selling</v>
      </c>
      <c r="R7648" s="7">
        <f t="shared" si="838"/>
        <v>4982.166666666667</v>
      </c>
      <c r="S7648" s="7">
        <f t="shared" si="839"/>
        <v>4982.166666666667</v>
      </c>
    </row>
    <row r="7649" spans="1:19" ht="18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833"/>
        <v>High</v>
      </c>
      <c r="F7649" s="2" t="str">
        <f t="shared" si="834"/>
        <v>High</v>
      </c>
      <c r="G7649" s="2">
        <v>0.27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" t="str">
        <f t="shared" si="835"/>
        <v>Not Good</v>
      </c>
      <c r="P7649" s="2" t="str">
        <f t="shared" si="836"/>
        <v>High Impact</v>
      </c>
      <c r="Q7649" s="2" t="str">
        <f t="shared" si="837"/>
        <v>Keep Selling</v>
      </c>
      <c r="R7649" s="7">
        <f t="shared" si="838"/>
        <v>1243.7407407407406</v>
      </c>
      <c r="S7649" s="7">
        <f t="shared" si="839"/>
        <v>1243.7407407407406</v>
      </c>
    </row>
    <row r="7650" spans="1:19" ht="18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833"/>
        <v>High</v>
      </c>
      <c r="F7650" s="2" t="str">
        <f t="shared" si="834"/>
        <v>High</v>
      </c>
      <c r="G7650" s="2">
        <v>0.16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" t="str">
        <f t="shared" si="835"/>
        <v>Not Good</v>
      </c>
      <c r="P7650" s="2" t="str">
        <f t="shared" si="836"/>
        <v>Normal</v>
      </c>
      <c r="Q7650" s="2" t="str">
        <f t="shared" si="837"/>
        <v>Keep Selling</v>
      </c>
      <c r="R7650" s="7">
        <f t="shared" si="838"/>
        <v>2067.375</v>
      </c>
      <c r="S7650" s="7">
        <f t="shared" si="839"/>
        <v>2067.375</v>
      </c>
    </row>
    <row r="7651" spans="1:19" ht="18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833"/>
        <v>Very High</v>
      </c>
      <c r="F7651" s="2" t="str">
        <f t="shared" si="834"/>
        <v>High</v>
      </c>
      <c r="G7651" s="2">
        <v>0.01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" t="str">
        <f t="shared" si="835"/>
        <v>Not Good</v>
      </c>
      <c r="P7651" s="2" t="str">
        <f t="shared" si="836"/>
        <v>Normal</v>
      </c>
      <c r="Q7651" s="2" t="str">
        <f t="shared" si="837"/>
        <v>Keep Selling</v>
      </c>
      <c r="R7651" s="7">
        <f t="shared" si="838"/>
        <v>60895</v>
      </c>
      <c r="S7651" s="7">
        <f t="shared" si="839"/>
        <v>60895</v>
      </c>
    </row>
    <row r="7652" spans="1:19" ht="18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833"/>
        <v>High</v>
      </c>
      <c r="F7652" s="2" t="str">
        <f t="shared" si="834"/>
        <v>High</v>
      </c>
      <c r="G7652" s="2">
        <v>0.31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" t="str">
        <f t="shared" si="835"/>
        <v>Not Good</v>
      </c>
      <c r="P7652" s="2" t="str">
        <f t="shared" si="836"/>
        <v>High Impact</v>
      </c>
      <c r="Q7652" s="2" t="str">
        <f t="shared" si="837"/>
        <v>Keep Selling</v>
      </c>
      <c r="R7652" s="7">
        <f t="shared" si="838"/>
        <v>1099.1935483870968</v>
      </c>
      <c r="S7652" s="7">
        <f t="shared" si="839"/>
        <v>1099.1935483870968</v>
      </c>
    </row>
    <row r="7653" spans="1:19" ht="18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833"/>
        <v>Very High</v>
      </c>
      <c r="F7653" s="2" t="str">
        <f t="shared" si="834"/>
        <v>High</v>
      </c>
      <c r="G7653" s="2">
        <v>0.43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" t="str">
        <f t="shared" si="835"/>
        <v>Not Good</v>
      </c>
      <c r="P7653" s="2" t="str">
        <f t="shared" si="836"/>
        <v>High Impact</v>
      </c>
      <c r="Q7653" s="2" t="str">
        <f t="shared" si="837"/>
        <v>Keep Selling</v>
      </c>
      <c r="R7653" s="7">
        <f t="shared" si="838"/>
        <v>1991.2325581395351</v>
      </c>
      <c r="S7653" s="7">
        <f t="shared" si="839"/>
        <v>1991.2325581395351</v>
      </c>
    </row>
    <row r="7654" spans="1:19" ht="18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833"/>
        <v>Very High</v>
      </c>
      <c r="F7654" s="2" t="str">
        <f t="shared" si="834"/>
        <v>High</v>
      </c>
      <c r="G7654" s="2">
        <v>0.36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" t="str">
        <f t="shared" si="835"/>
        <v>Good</v>
      </c>
      <c r="P7654" s="2" t="str">
        <f t="shared" si="836"/>
        <v>High Impact</v>
      </c>
      <c r="Q7654" s="2" t="str">
        <f t="shared" si="837"/>
        <v>Stop</v>
      </c>
      <c r="R7654" s="7">
        <f t="shared" si="838"/>
        <v>3176.3055555555557</v>
      </c>
      <c r="S7654" s="7">
        <f t="shared" si="839"/>
        <v>3176.3055555555557</v>
      </c>
    </row>
    <row r="7655" spans="1:19" ht="18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833"/>
        <v>High</v>
      </c>
      <c r="F7655" s="2" t="str">
        <f t="shared" si="834"/>
        <v>High</v>
      </c>
      <c r="G7655" s="2">
        <v>0.11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" t="str">
        <f t="shared" si="835"/>
        <v>Not Good</v>
      </c>
      <c r="P7655" s="2" t="str">
        <f t="shared" si="836"/>
        <v>Normal</v>
      </c>
      <c r="Q7655" s="2" t="str">
        <f t="shared" si="837"/>
        <v>Keep Selling</v>
      </c>
      <c r="R7655" s="7">
        <f t="shared" si="838"/>
        <v>1202.1818181818182</v>
      </c>
      <c r="S7655" s="7">
        <f t="shared" si="839"/>
        <v>1202.1818181818182</v>
      </c>
    </row>
    <row r="7656" spans="1:19" ht="18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833"/>
        <v>Low</v>
      </c>
      <c r="F7656" s="2" t="str">
        <f t="shared" si="834"/>
        <v>Low</v>
      </c>
      <c r="G7656" s="2">
        <v>0.41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" t="str">
        <f t="shared" si="835"/>
        <v>Not Good</v>
      </c>
      <c r="P7656" s="2" t="str">
        <f t="shared" si="836"/>
        <v>High Impact</v>
      </c>
      <c r="Q7656" s="2" t="str">
        <f t="shared" si="837"/>
        <v>Keep Selling</v>
      </c>
      <c r="R7656" s="7">
        <f t="shared" si="838"/>
        <v>52.073170731707322</v>
      </c>
      <c r="S7656" s="7">
        <f t="shared" si="839"/>
        <v>52.073170731707322</v>
      </c>
    </row>
    <row r="7657" spans="1:19" ht="18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833"/>
        <v>Low</v>
      </c>
      <c r="F7657" s="2" t="str">
        <f t="shared" si="834"/>
        <v>Low</v>
      </c>
      <c r="G7657" s="2">
        <v>0.15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" t="str">
        <f t="shared" si="835"/>
        <v>Not Good</v>
      </c>
      <c r="P7657" s="2" t="str">
        <f t="shared" si="836"/>
        <v>Normal</v>
      </c>
      <c r="Q7657" s="2" t="str">
        <f t="shared" si="837"/>
        <v>Keep Selling</v>
      </c>
      <c r="R7657" s="7">
        <f t="shared" si="838"/>
        <v>147.19999999999999</v>
      </c>
      <c r="S7657" s="7">
        <f t="shared" si="839"/>
        <v>147.19999999999999</v>
      </c>
    </row>
    <row r="7658" spans="1:19" ht="18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833"/>
        <v>Medium</v>
      </c>
      <c r="F7658" s="2" t="str">
        <f t="shared" si="834"/>
        <v>Low</v>
      </c>
      <c r="G7658" s="2">
        <v>0.11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" t="str">
        <f t="shared" si="835"/>
        <v>Not Good</v>
      </c>
      <c r="P7658" s="2" t="str">
        <f t="shared" si="836"/>
        <v>Normal</v>
      </c>
      <c r="Q7658" s="2" t="str">
        <f t="shared" si="837"/>
        <v>Keep Selling</v>
      </c>
      <c r="R7658" s="7">
        <f t="shared" si="838"/>
        <v>1976.5454545454545</v>
      </c>
      <c r="S7658" s="7">
        <f t="shared" si="839"/>
        <v>1976.5454545454545</v>
      </c>
    </row>
    <row r="7659" spans="1:19" ht="18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833"/>
        <v>Medium</v>
      </c>
      <c r="F7659" s="2" t="str">
        <f t="shared" si="834"/>
        <v>Low</v>
      </c>
      <c r="G7659" s="2">
        <v>0.48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" t="str">
        <f t="shared" si="835"/>
        <v>Not Good</v>
      </c>
      <c r="P7659" s="2" t="str">
        <f t="shared" si="836"/>
        <v>High Impact</v>
      </c>
      <c r="Q7659" s="2" t="str">
        <f t="shared" si="837"/>
        <v>Keep Selling</v>
      </c>
      <c r="R7659" s="7">
        <f t="shared" si="838"/>
        <v>187.02083333333334</v>
      </c>
      <c r="S7659" s="7">
        <f t="shared" si="839"/>
        <v>187.02083333333334</v>
      </c>
    </row>
    <row r="7660" spans="1:19" ht="18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833"/>
        <v>Very High</v>
      </c>
      <c r="F7660" s="2" t="str">
        <f t="shared" si="834"/>
        <v>High</v>
      </c>
      <c r="G7660" s="2">
        <v>0.01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" t="str">
        <f t="shared" si="835"/>
        <v>Not Good</v>
      </c>
      <c r="P7660" s="2" t="str">
        <f t="shared" si="836"/>
        <v>Normal</v>
      </c>
      <c r="Q7660" s="2" t="str">
        <f t="shared" si="837"/>
        <v>Keep Selling</v>
      </c>
      <c r="R7660" s="7">
        <f t="shared" si="838"/>
        <v>80496</v>
      </c>
      <c r="S7660" s="7">
        <f t="shared" si="839"/>
        <v>80496</v>
      </c>
    </row>
    <row r="7661" spans="1:19" ht="18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833"/>
        <v>High</v>
      </c>
      <c r="F7661" s="2" t="str">
        <f t="shared" si="834"/>
        <v>High</v>
      </c>
      <c r="G7661" s="2">
        <v>0.08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  <c r="O7661" s="2" t="str">
        <f t="shared" si="835"/>
        <v>Not Good</v>
      </c>
      <c r="P7661" s="2" t="str">
        <f t="shared" si="836"/>
        <v>Normal</v>
      </c>
      <c r="Q7661" s="2" t="str">
        <f t="shared" si="837"/>
        <v>Keep Selling</v>
      </c>
      <c r="R7661" s="7">
        <f t="shared" si="838"/>
        <v>1170</v>
      </c>
      <c r="S7661" s="7">
        <f t="shared" si="839"/>
        <v>1170</v>
      </c>
    </row>
    <row r="7662" spans="1:19" ht="18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833"/>
        <v>Very High</v>
      </c>
      <c r="F7662" s="2" t="str">
        <f t="shared" si="834"/>
        <v>High</v>
      </c>
      <c r="G7662" s="2">
        <v>0.23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" t="str">
        <f t="shared" si="835"/>
        <v>Not Good</v>
      </c>
      <c r="P7662" s="2" t="str">
        <f t="shared" si="836"/>
        <v>High Impact</v>
      </c>
      <c r="Q7662" s="2" t="str">
        <f t="shared" si="837"/>
        <v>Keep Selling</v>
      </c>
      <c r="R7662" s="7">
        <f t="shared" si="838"/>
        <v>3344.565217391304</v>
      </c>
      <c r="S7662" s="7">
        <f t="shared" si="839"/>
        <v>3344.565217391304</v>
      </c>
    </row>
    <row r="7663" spans="1:19" ht="18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833"/>
        <v>Low</v>
      </c>
      <c r="F7663" s="2" t="str">
        <f t="shared" si="834"/>
        <v>Low</v>
      </c>
      <c r="G7663" s="2">
        <v>0.08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" t="str">
        <f t="shared" si="835"/>
        <v>Not Good</v>
      </c>
      <c r="P7663" s="2" t="str">
        <f t="shared" si="836"/>
        <v>Normal</v>
      </c>
      <c r="Q7663" s="2" t="str">
        <f t="shared" si="837"/>
        <v>Keep Selling</v>
      </c>
      <c r="R7663" s="7">
        <f t="shared" si="838"/>
        <v>926.99999999999989</v>
      </c>
      <c r="S7663" s="7">
        <f t="shared" si="839"/>
        <v>926.99999999999989</v>
      </c>
    </row>
    <row r="7664" spans="1:19" ht="18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833"/>
        <v>High</v>
      </c>
      <c r="F7664" s="2" t="str">
        <f t="shared" si="834"/>
        <v>High</v>
      </c>
      <c r="G7664" s="2">
        <v>0.08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" t="str">
        <f t="shared" si="835"/>
        <v>Not Good</v>
      </c>
      <c r="P7664" s="2" t="str">
        <f t="shared" si="836"/>
        <v>Normal</v>
      </c>
      <c r="Q7664" s="2" t="str">
        <f t="shared" si="837"/>
        <v>Keep Selling</v>
      </c>
      <c r="R7664" s="7">
        <f t="shared" si="838"/>
        <v>4577.625</v>
      </c>
      <c r="S7664" s="7">
        <f t="shared" si="839"/>
        <v>4577.625</v>
      </c>
    </row>
    <row r="7665" spans="1:19" ht="18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833"/>
        <v>High</v>
      </c>
      <c r="F7665" s="2" t="str">
        <f t="shared" si="834"/>
        <v>High</v>
      </c>
      <c r="G7665" s="2">
        <v>0.32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" t="str">
        <f t="shared" si="835"/>
        <v>Not Good</v>
      </c>
      <c r="P7665" s="2" t="str">
        <f t="shared" si="836"/>
        <v>High Impact</v>
      </c>
      <c r="Q7665" s="2" t="str">
        <f t="shared" si="837"/>
        <v>Keep Selling</v>
      </c>
      <c r="R7665" s="7">
        <f t="shared" si="838"/>
        <v>237.25</v>
      </c>
      <c r="S7665" s="7">
        <f t="shared" si="839"/>
        <v>237.25</v>
      </c>
    </row>
    <row r="7666" spans="1:19" ht="18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833"/>
        <v>High</v>
      </c>
      <c r="F7666" s="2" t="str">
        <f t="shared" si="834"/>
        <v>High</v>
      </c>
      <c r="G7666" s="2">
        <v>0.41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" t="str">
        <f t="shared" si="835"/>
        <v>Not Good</v>
      </c>
      <c r="P7666" s="2" t="str">
        <f t="shared" si="836"/>
        <v>High Impact</v>
      </c>
      <c r="Q7666" s="2" t="str">
        <f t="shared" si="837"/>
        <v>Keep Selling</v>
      </c>
      <c r="R7666" s="7">
        <f t="shared" si="838"/>
        <v>264.95121951219511</v>
      </c>
      <c r="S7666" s="7">
        <f t="shared" si="839"/>
        <v>264.95121951219511</v>
      </c>
    </row>
    <row r="7667" spans="1:19" ht="18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833"/>
        <v>High</v>
      </c>
      <c r="F7667" s="2" t="str">
        <f t="shared" si="834"/>
        <v>High</v>
      </c>
      <c r="G7667" s="2">
        <v>0.33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" t="str">
        <f t="shared" si="835"/>
        <v>Not Good</v>
      </c>
      <c r="P7667" s="2" t="str">
        <f t="shared" si="836"/>
        <v>High Impact</v>
      </c>
      <c r="Q7667" s="2" t="str">
        <f t="shared" si="837"/>
        <v>Keep Selling</v>
      </c>
      <c r="R7667" s="7">
        <f t="shared" si="838"/>
        <v>738.72727272727275</v>
      </c>
      <c r="S7667" s="7">
        <f t="shared" si="839"/>
        <v>738.72727272727275</v>
      </c>
    </row>
    <row r="7668" spans="1:19" ht="18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833"/>
        <v>Very High</v>
      </c>
      <c r="F7668" s="2" t="str">
        <f t="shared" si="834"/>
        <v>High</v>
      </c>
      <c r="G7668" s="2">
        <v>0.05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" t="str">
        <f t="shared" si="835"/>
        <v>Not Good</v>
      </c>
      <c r="P7668" s="2" t="str">
        <f t="shared" si="836"/>
        <v>Normal</v>
      </c>
      <c r="Q7668" s="2" t="str">
        <f t="shared" si="837"/>
        <v>Keep Selling</v>
      </c>
      <c r="R7668" s="7">
        <f t="shared" si="838"/>
        <v>12930.999999999998</v>
      </c>
      <c r="S7668" s="7">
        <f t="shared" si="839"/>
        <v>12930.999999999998</v>
      </c>
    </row>
    <row r="7669" spans="1:19" ht="18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833"/>
        <v>Very High</v>
      </c>
      <c r="F7669" s="2" t="str">
        <f t="shared" si="834"/>
        <v>High</v>
      </c>
      <c r="G7669" s="2">
        <v>0.45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" t="str">
        <f t="shared" si="835"/>
        <v>Not Good</v>
      </c>
      <c r="P7669" s="2" t="str">
        <f t="shared" si="836"/>
        <v>High Impact</v>
      </c>
      <c r="Q7669" s="2" t="str">
        <f t="shared" si="837"/>
        <v>Keep Selling</v>
      </c>
      <c r="R7669" s="7">
        <f t="shared" si="838"/>
        <v>1048.8444444444444</v>
      </c>
      <c r="S7669" s="7">
        <f t="shared" si="839"/>
        <v>1048.8444444444444</v>
      </c>
    </row>
    <row r="7670" spans="1:19" ht="18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833"/>
        <v>Medium</v>
      </c>
      <c r="F7670" s="2" t="str">
        <f t="shared" si="834"/>
        <v>Low</v>
      </c>
      <c r="G7670" s="2">
        <v>0.46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" t="str">
        <f t="shared" si="835"/>
        <v>Not Good</v>
      </c>
      <c r="P7670" s="2" t="str">
        <f t="shared" si="836"/>
        <v>High Impact</v>
      </c>
      <c r="Q7670" s="2" t="str">
        <f t="shared" si="837"/>
        <v>Keep Selling</v>
      </c>
      <c r="R7670" s="7">
        <f t="shared" si="838"/>
        <v>339.23913043478262</v>
      </c>
      <c r="S7670" s="7">
        <f t="shared" si="839"/>
        <v>339.23913043478262</v>
      </c>
    </row>
    <row r="7671" spans="1:19" ht="18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833"/>
        <v>Very High</v>
      </c>
      <c r="F7671" s="2" t="str">
        <f t="shared" si="834"/>
        <v>High</v>
      </c>
      <c r="G7671" s="2">
        <v>0.14000000000000001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" t="str">
        <f t="shared" si="835"/>
        <v>Not Good</v>
      </c>
      <c r="P7671" s="2" t="str">
        <f t="shared" si="836"/>
        <v>Normal</v>
      </c>
      <c r="Q7671" s="2" t="str">
        <f t="shared" si="837"/>
        <v>Keep Selling</v>
      </c>
      <c r="R7671" s="7">
        <f t="shared" si="838"/>
        <v>1356.9285714285713</v>
      </c>
      <c r="S7671" s="7">
        <f t="shared" si="839"/>
        <v>1356.9285714285713</v>
      </c>
    </row>
    <row r="7672" spans="1:19" ht="18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833"/>
        <v>High</v>
      </c>
      <c r="F7672" s="2" t="str">
        <f t="shared" si="834"/>
        <v>High</v>
      </c>
      <c r="G7672" s="2">
        <v>0.28000000000000003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" t="str">
        <f t="shared" si="835"/>
        <v>Not Good</v>
      </c>
      <c r="P7672" s="2" t="str">
        <f t="shared" si="836"/>
        <v>High Impact</v>
      </c>
      <c r="Q7672" s="2" t="str">
        <f t="shared" si="837"/>
        <v>Keep Selling</v>
      </c>
      <c r="R7672" s="7">
        <f t="shared" si="838"/>
        <v>746.82142857142856</v>
      </c>
      <c r="S7672" s="7">
        <f t="shared" si="839"/>
        <v>746.82142857142856</v>
      </c>
    </row>
    <row r="7673" spans="1:19" ht="18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833"/>
        <v>High</v>
      </c>
      <c r="F7673" s="2" t="str">
        <f t="shared" si="834"/>
        <v>High</v>
      </c>
      <c r="G7673" s="2">
        <v>0.24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" t="str">
        <f t="shared" si="835"/>
        <v>Not Good</v>
      </c>
      <c r="P7673" s="2" t="str">
        <f t="shared" si="836"/>
        <v>High Impact</v>
      </c>
      <c r="Q7673" s="2" t="str">
        <f t="shared" si="837"/>
        <v>Keep Selling</v>
      </c>
      <c r="R7673" s="7">
        <f t="shared" si="838"/>
        <v>568.25</v>
      </c>
      <c r="S7673" s="7">
        <f t="shared" si="839"/>
        <v>568.25</v>
      </c>
    </row>
    <row r="7674" spans="1:19" ht="18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833"/>
        <v>Very High</v>
      </c>
      <c r="F7674" s="2" t="str">
        <f t="shared" si="834"/>
        <v>High</v>
      </c>
      <c r="G7674" s="2">
        <v>0.33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" t="str">
        <f t="shared" si="835"/>
        <v>Good</v>
      </c>
      <c r="P7674" s="2" t="str">
        <f t="shared" si="836"/>
        <v>High Impact</v>
      </c>
      <c r="Q7674" s="2" t="str">
        <f t="shared" si="837"/>
        <v>Stop</v>
      </c>
      <c r="R7674" s="7">
        <f t="shared" si="838"/>
        <v>3675.6363636363635</v>
      </c>
      <c r="S7674" s="7">
        <f t="shared" si="839"/>
        <v>3675.6363636363635</v>
      </c>
    </row>
    <row r="7675" spans="1:19" ht="18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833"/>
        <v>Very High</v>
      </c>
      <c r="F7675" s="2" t="str">
        <f t="shared" si="834"/>
        <v>High</v>
      </c>
      <c r="G7675" s="2">
        <v>0.49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" t="str">
        <f t="shared" si="835"/>
        <v>Good</v>
      </c>
      <c r="P7675" s="2" t="str">
        <f t="shared" si="836"/>
        <v>High Impact</v>
      </c>
      <c r="Q7675" s="2" t="str">
        <f t="shared" si="837"/>
        <v>Stop</v>
      </c>
      <c r="R7675" s="7">
        <f t="shared" si="838"/>
        <v>1190.9795918367347</v>
      </c>
      <c r="S7675" s="7">
        <f t="shared" si="839"/>
        <v>1190.9795918367347</v>
      </c>
    </row>
    <row r="7676" spans="1:19" ht="18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833"/>
        <v>Very High</v>
      </c>
      <c r="F7676" s="2" t="str">
        <f t="shared" si="834"/>
        <v>High</v>
      </c>
      <c r="G7676" s="2">
        <v>0.49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" t="str">
        <f t="shared" si="835"/>
        <v>Good</v>
      </c>
      <c r="P7676" s="2" t="str">
        <f t="shared" si="836"/>
        <v>High Impact</v>
      </c>
      <c r="Q7676" s="2" t="str">
        <f t="shared" si="837"/>
        <v>Stop</v>
      </c>
      <c r="R7676" s="7">
        <f t="shared" si="838"/>
        <v>2106.6734693877552</v>
      </c>
      <c r="S7676" s="7">
        <f t="shared" si="839"/>
        <v>2106.6734693877552</v>
      </c>
    </row>
    <row r="7677" spans="1:19" ht="18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833"/>
        <v>Medium</v>
      </c>
      <c r="F7677" s="2" t="str">
        <f t="shared" si="834"/>
        <v>Low</v>
      </c>
      <c r="G7677" s="2">
        <v>0.25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" t="str">
        <f t="shared" si="835"/>
        <v>Not Good</v>
      </c>
      <c r="P7677" s="2" t="str">
        <f t="shared" si="836"/>
        <v>High Impact</v>
      </c>
      <c r="Q7677" s="2" t="str">
        <f t="shared" si="837"/>
        <v>Keep Selling</v>
      </c>
      <c r="R7677" s="7">
        <f t="shared" si="838"/>
        <v>269.60000000000002</v>
      </c>
      <c r="S7677" s="7">
        <f t="shared" si="839"/>
        <v>269.60000000000002</v>
      </c>
    </row>
    <row r="7678" spans="1:19" ht="18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833"/>
        <v>Very High</v>
      </c>
      <c r="F7678" s="2" t="str">
        <f t="shared" si="834"/>
        <v>High</v>
      </c>
      <c r="G7678" s="2">
        <v>0.05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" t="str">
        <f t="shared" si="835"/>
        <v>Good</v>
      </c>
      <c r="P7678" s="2" t="str">
        <f t="shared" si="836"/>
        <v>High Impact</v>
      </c>
      <c r="Q7678" s="2" t="str">
        <f t="shared" si="837"/>
        <v>Keep Selling</v>
      </c>
      <c r="R7678" s="7">
        <f t="shared" si="838"/>
        <v>9495.5999999999985</v>
      </c>
      <c r="S7678" s="7">
        <f t="shared" si="839"/>
        <v>9495.5999999999985</v>
      </c>
    </row>
    <row r="7679" spans="1:19" ht="18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833"/>
        <v>Very High</v>
      </c>
      <c r="F7679" s="2" t="str">
        <f t="shared" si="834"/>
        <v>High</v>
      </c>
      <c r="G7679" s="2">
        <v>0.17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" t="str">
        <f t="shared" si="835"/>
        <v>Not Good</v>
      </c>
      <c r="P7679" s="2" t="str">
        <f t="shared" si="836"/>
        <v>Normal</v>
      </c>
      <c r="Q7679" s="2" t="str">
        <f t="shared" si="837"/>
        <v>Keep Selling</v>
      </c>
      <c r="R7679" s="7">
        <f t="shared" si="838"/>
        <v>4481.7647058823522</v>
      </c>
      <c r="S7679" s="7">
        <f t="shared" si="839"/>
        <v>4481.7647058823522</v>
      </c>
    </row>
    <row r="7680" spans="1:19" ht="18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833"/>
        <v>Very High</v>
      </c>
      <c r="F7680" s="2" t="str">
        <f t="shared" si="834"/>
        <v>High</v>
      </c>
      <c r="G7680" s="2">
        <v>0.21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" t="str">
        <f t="shared" si="835"/>
        <v>Not Good</v>
      </c>
      <c r="P7680" s="2" t="str">
        <f t="shared" si="836"/>
        <v>High Impact</v>
      </c>
      <c r="Q7680" s="2" t="str">
        <f t="shared" si="837"/>
        <v>Keep Selling</v>
      </c>
      <c r="R7680" s="7">
        <f t="shared" si="838"/>
        <v>3014.2380952380954</v>
      </c>
      <c r="S7680" s="7">
        <f t="shared" si="839"/>
        <v>3014.2380952380954</v>
      </c>
    </row>
    <row r="7681" spans="1:19" ht="18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833"/>
        <v>Very High</v>
      </c>
      <c r="F7681" s="2" t="str">
        <f t="shared" si="834"/>
        <v>High</v>
      </c>
      <c r="G7681" s="2">
        <v>0.27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" t="str">
        <f t="shared" si="835"/>
        <v>Good</v>
      </c>
      <c r="P7681" s="2" t="str">
        <f t="shared" si="836"/>
        <v>High Impact</v>
      </c>
      <c r="Q7681" s="2" t="str">
        <f t="shared" si="837"/>
        <v>Stop</v>
      </c>
      <c r="R7681" s="7">
        <f t="shared" si="838"/>
        <v>4861.666666666667</v>
      </c>
      <c r="S7681" s="7">
        <f t="shared" si="839"/>
        <v>4861.666666666667</v>
      </c>
    </row>
    <row r="7682" spans="1:19" ht="18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ref="E7682:E7745" si="840">IF(D7682&gt;1000,IF(D7682&gt;2000,"Very High","High"),IF(D7682&gt;500,"Medium","Low"))</f>
        <v>Very High</v>
      </c>
      <c r="F7682" s="2" t="str">
        <f t="shared" ref="F7682:F7745" si="841">IF(D7682&gt;1000,"High","Low")</f>
        <v>High</v>
      </c>
      <c r="G7682" s="2">
        <v>0.48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" t="str">
        <f t="shared" ref="O7682:O7745" si="842">IF(AND(D7682&gt;4000,N7682&gt;500),"Good","Not Good")</f>
        <v>Good</v>
      </c>
      <c r="P7682" s="2" t="str">
        <f t="shared" ref="P7682:P7745" si="843">IF(OR(D7682&gt;4000,G7682&gt;0.2),"High Impact","Normal")</f>
        <v>High Impact</v>
      </c>
      <c r="Q7682" s="2" t="str">
        <f t="shared" ref="Q7682:Q7745" si="844">IF(NOT(AND(D7682&gt;4000,G7682&gt;0.2)),"Keep Selling","Stop")</f>
        <v>Stop</v>
      </c>
      <c r="R7682" s="7">
        <f t="shared" ref="R7682:R7745" si="845">M7682/G7682</f>
        <v>1912.3333333333333</v>
      </c>
      <c r="S7682" s="7">
        <f t="shared" ref="S7682:S7745" si="846">IFERROR(M7682/G7682,"omkar")</f>
        <v>1912.3333333333333</v>
      </c>
    </row>
    <row r="7683" spans="1:19" ht="18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si="840"/>
        <v>Very High</v>
      </c>
      <c r="F7683" s="2" t="str">
        <f t="shared" si="841"/>
        <v>High</v>
      </c>
      <c r="G7683" s="2">
        <v>0.13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" t="str">
        <f t="shared" si="842"/>
        <v>Not Good</v>
      </c>
      <c r="P7683" s="2" t="str">
        <f t="shared" si="843"/>
        <v>Normal</v>
      </c>
      <c r="Q7683" s="2" t="str">
        <f t="shared" si="844"/>
        <v>Keep Selling</v>
      </c>
      <c r="R7683" s="7">
        <f t="shared" si="845"/>
        <v>6090.4615384615381</v>
      </c>
      <c r="S7683" s="7">
        <f t="shared" si="846"/>
        <v>6090.4615384615381</v>
      </c>
    </row>
    <row r="7684" spans="1:19" ht="18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840"/>
        <v>Very High</v>
      </c>
      <c r="F7684" s="2" t="str">
        <f t="shared" si="841"/>
        <v>High</v>
      </c>
      <c r="G7684" s="2">
        <v>0.27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" t="str">
        <f t="shared" si="842"/>
        <v>Good</v>
      </c>
      <c r="P7684" s="2" t="str">
        <f t="shared" si="843"/>
        <v>High Impact</v>
      </c>
      <c r="Q7684" s="2" t="str">
        <f t="shared" si="844"/>
        <v>Stop</v>
      </c>
      <c r="R7684" s="7">
        <f t="shared" si="845"/>
        <v>1685.5925925925926</v>
      </c>
      <c r="S7684" s="7">
        <f t="shared" si="846"/>
        <v>1685.5925925925926</v>
      </c>
    </row>
    <row r="7685" spans="1:19" ht="18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840"/>
        <v>High</v>
      </c>
      <c r="F7685" s="2" t="str">
        <f t="shared" si="841"/>
        <v>High</v>
      </c>
      <c r="G7685" s="2">
        <v>0.15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" t="str">
        <f t="shared" si="842"/>
        <v>Not Good</v>
      </c>
      <c r="P7685" s="2" t="str">
        <f t="shared" si="843"/>
        <v>Normal</v>
      </c>
      <c r="Q7685" s="2" t="str">
        <f t="shared" si="844"/>
        <v>Keep Selling</v>
      </c>
      <c r="R7685" s="7">
        <f t="shared" si="845"/>
        <v>3798.3333333333335</v>
      </c>
      <c r="S7685" s="7">
        <f t="shared" si="846"/>
        <v>3798.3333333333335</v>
      </c>
    </row>
    <row r="7686" spans="1:19" ht="18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840"/>
        <v>Very High</v>
      </c>
      <c r="F7686" s="2" t="str">
        <f t="shared" si="841"/>
        <v>High</v>
      </c>
      <c r="G7686" s="2">
        <v>0.46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" t="str">
        <f t="shared" si="842"/>
        <v>Not Good</v>
      </c>
      <c r="P7686" s="2" t="str">
        <f t="shared" si="843"/>
        <v>High Impact</v>
      </c>
      <c r="Q7686" s="2" t="str">
        <f t="shared" si="844"/>
        <v>Keep Selling</v>
      </c>
      <c r="R7686" s="7">
        <f t="shared" si="845"/>
        <v>1713.282608695652</v>
      </c>
      <c r="S7686" s="7">
        <f t="shared" si="846"/>
        <v>1713.282608695652</v>
      </c>
    </row>
    <row r="7687" spans="1:19" ht="18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840"/>
        <v>High</v>
      </c>
      <c r="F7687" s="2" t="str">
        <f t="shared" si="841"/>
        <v>High</v>
      </c>
      <c r="G7687" s="2">
        <v>0.49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" t="str">
        <f t="shared" si="842"/>
        <v>Not Good</v>
      </c>
      <c r="P7687" s="2" t="str">
        <f t="shared" si="843"/>
        <v>High Impact</v>
      </c>
      <c r="Q7687" s="2" t="str">
        <f t="shared" si="844"/>
        <v>Keep Selling</v>
      </c>
      <c r="R7687" s="7">
        <f t="shared" si="845"/>
        <v>199.08163265306123</v>
      </c>
      <c r="S7687" s="7">
        <f t="shared" si="846"/>
        <v>199.08163265306123</v>
      </c>
    </row>
    <row r="7688" spans="1:19" ht="18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840"/>
        <v>Very High</v>
      </c>
      <c r="F7688" s="2" t="str">
        <f t="shared" si="841"/>
        <v>High</v>
      </c>
      <c r="G7688" s="2">
        <v>0.44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" t="str">
        <f t="shared" si="842"/>
        <v>Good</v>
      </c>
      <c r="P7688" s="2" t="str">
        <f t="shared" si="843"/>
        <v>High Impact</v>
      </c>
      <c r="Q7688" s="2" t="str">
        <f t="shared" si="844"/>
        <v>Stop</v>
      </c>
      <c r="R7688" s="7">
        <f t="shared" si="845"/>
        <v>2383.4545454545455</v>
      </c>
      <c r="S7688" s="7">
        <f t="shared" si="846"/>
        <v>2383.4545454545455</v>
      </c>
    </row>
    <row r="7689" spans="1:19" ht="18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840"/>
        <v>Very High</v>
      </c>
      <c r="F7689" s="2" t="str">
        <f t="shared" si="841"/>
        <v>High</v>
      </c>
      <c r="G7689" s="2">
        <v>0.17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" t="str">
        <f t="shared" si="842"/>
        <v>Not Good</v>
      </c>
      <c r="P7689" s="2" t="str">
        <f t="shared" si="843"/>
        <v>Normal</v>
      </c>
      <c r="Q7689" s="2" t="str">
        <f t="shared" si="844"/>
        <v>Keep Selling</v>
      </c>
      <c r="R7689" s="7">
        <f t="shared" si="845"/>
        <v>4433.411764705882</v>
      </c>
      <c r="S7689" s="7">
        <f t="shared" si="846"/>
        <v>4433.411764705882</v>
      </c>
    </row>
    <row r="7690" spans="1:19" ht="18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840"/>
        <v>Very High</v>
      </c>
      <c r="F7690" s="2" t="str">
        <f t="shared" si="841"/>
        <v>High</v>
      </c>
      <c r="G7690" s="2">
        <v>0.14000000000000001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" t="str">
        <f t="shared" si="842"/>
        <v>Good</v>
      </c>
      <c r="P7690" s="2" t="str">
        <f t="shared" si="843"/>
        <v>High Impact</v>
      </c>
      <c r="Q7690" s="2" t="str">
        <f t="shared" si="844"/>
        <v>Keep Selling</v>
      </c>
      <c r="R7690" s="7">
        <f t="shared" si="845"/>
        <v>4844.142857142856</v>
      </c>
      <c r="S7690" s="7">
        <f t="shared" si="846"/>
        <v>4844.142857142856</v>
      </c>
    </row>
    <row r="7691" spans="1:19" ht="18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840"/>
        <v>Very High</v>
      </c>
      <c r="F7691" s="2" t="str">
        <f t="shared" si="841"/>
        <v>High</v>
      </c>
      <c r="G7691" s="2">
        <v>0.22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" t="str">
        <f t="shared" si="842"/>
        <v>Not Good</v>
      </c>
      <c r="P7691" s="2" t="str">
        <f t="shared" si="843"/>
        <v>High Impact</v>
      </c>
      <c r="Q7691" s="2" t="str">
        <f t="shared" si="844"/>
        <v>Keep Selling</v>
      </c>
      <c r="R7691" s="7">
        <f t="shared" si="845"/>
        <v>1280.4545454545455</v>
      </c>
      <c r="S7691" s="7">
        <f t="shared" si="846"/>
        <v>1280.4545454545455</v>
      </c>
    </row>
    <row r="7692" spans="1:19" ht="18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840"/>
        <v>Very High</v>
      </c>
      <c r="F7692" s="2" t="str">
        <f t="shared" si="841"/>
        <v>High</v>
      </c>
      <c r="G7692" s="2">
        <v>0.37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" t="str">
        <f t="shared" si="842"/>
        <v>Not Good</v>
      </c>
      <c r="P7692" s="2" t="str">
        <f t="shared" si="843"/>
        <v>High Impact</v>
      </c>
      <c r="Q7692" s="2" t="str">
        <f t="shared" si="844"/>
        <v>Keep Selling</v>
      </c>
      <c r="R7692" s="7">
        <f t="shared" si="845"/>
        <v>2733.0810810810813</v>
      </c>
      <c r="S7692" s="7">
        <f t="shared" si="846"/>
        <v>2733.0810810810813</v>
      </c>
    </row>
    <row r="7693" spans="1:19" ht="18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840"/>
        <v>High</v>
      </c>
      <c r="F7693" s="2" t="str">
        <f t="shared" si="841"/>
        <v>High</v>
      </c>
      <c r="G7693" s="2"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" t="str">
        <f t="shared" si="842"/>
        <v>Not Good</v>
      </c>
      <c r="P7693" s="2" t="str">
        <f t="shared" si="843"/>
        <v>Normal</v>
      </c>
      <c r="Q7693" s="2" t="str">
        <f t="shared" si="844"/>
        <v>Keep Selling</v>
      </c>
      <c r="R7693" s="7" t="e">
        <f t="shared" si="845"/>
        <v>#DIV/0!</v>
      </c>
      <c r="S7693" s="7" t="str">
        <f t="shared" si="846"/>
        <v>omkar</v>
      </c>
    </row>
    <row r="7694" spans="1:19" ht="18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840"/>
        <v>Very High</v>
      </c>
      <c r="F7694" s="2" t="str">
        <f t="shared" si="841"/>
        <v>High</v>
      </c>
      <c r="G7694" s="2">
        <v>0.5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" t="str">
        <f t="shared" si="842"/>
        <v>Not Good</v>
      </c>
      <c r="P7694" s="2" t="str">
        <f t="shared" si="843"/>
        <v>High Impact</v>
      </c>
      <c r="Q7694" s="2" t="str">
        <f t="shared" si="844"/>
        <v>Keep Selling</v>
      </c>
      <c r="R7694" s="7">
        <f t="shared" si="845"/>
        <v>1473.48</v>
      </c>
      <c r="S7694" s="7">
        <f t="shared" si="846"/>
        <v>1473.48</v>
      </c>
    </row>
    <row r="7695" spans="1:19" ht="18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840"/>
        <v>Very High</v>
      </c>
      <c r="F7695" s="2" t="str">
        <f t="shared" si="841"/>
        <v>High</v>
      </c>
      <c r="G7695" s="2">
        <v>0.44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" t="str">
        <f t="shared" si="842"/>
        <v>Not Good</v>
      </c>
      <c r="P7695" s="2" t="str">
        <f t="shared" si="843"/>
        <v>High Impact</v>
      </c>
      <c r="Q7695" s="2" t="str">
        <f t="shared" si="844"/>
        <v>Keep Selling</v>
      </c>
      <c r="R7695" s="7">
        <f t="shared" si="845"/>
        <v>900.18181818181813</v>
      </c>
      <c r="S7695" s="7">
        <f t="shared" si="846"/>
        <v>900.18181818181813</v>
      </c>
    </row>
    <row r="7696" spans="1:19" ht="18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840"/>
        <v>Medium</v>
      </c>
      <c r="F7696" s="2" t="str">
        <f t="shared" si="841"/>
        <v>Low</v>
      </c>
      <c r="G7696" s="2">
        <v>0.01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" t="str">
        <f t="shared" si="842"/>
        <v>Not Good</v>
      </c>
      <c r="P7696" s="2" t="str">
        <f t="shared" si="843"/>
        <v>Normal</v>
      </c>
      <c r="Q7696" s="2" t="str">
        <f t="shared" si="844"/>
        <v>Keep Selling</v>
      </c>
      <c r="R7696" s="7">
        <f t="shared" si="845"/>
        <v>12743</v>
      </c>
      <c r="S7696" s="7">
        <f t="shared" si="846"/>
        <v>12743</v>
      </c>
    </row>
    <row r="7697" spans="1:19" ht="18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840"/>
        <v>High</v>
      </c>
      <c r="F7697" s="2" t="str">
        <f t="shared" si="841"/>
        <v>High</v>
      </c>
      <c r="G7697" s="2">
        <v>0.19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" t="str">
        <f t="shared" si="842"/>
        <v>Not Good</v>
      </c>
      <c r="P7697" s="2" t="str">
        <f t="shared" si="843"/>
        <v>Normal</v>
      </c>
      <c r="Q7697" s="2" t="str">
        <f t="shared" si="844"/>
        <v>Keep Selling</v>
      </c>
      <c r="R7697" s="7">
        <f t="shared" si="845"/>
        <v>1556.6315789473683</v>
      </c>
      <c r="S7697" s="7">
        <f t="shared" si="846"/>
        <v>1556.6315789473683</v>
      </c>
    </row>
    <row r="7698" spans="1:19" ht="18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840"/>
        <v>Very High</v>
      </c>
      <c r="F7698" s="2" t="str">
        <f t="shared" si="841"/>
        <v>High</v>
      </c>
      <c r="G7698" s="2">
        <v>0.34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" t="str">
        <f t="shared" si="842"/>
        <v>Not Good</v>
      </c>
      <c r="P7698" s="2" t="str">
        <f t="shared" si="843"/>
        <v>High Impact</v>
      </c>
      <c r="Q7698" s="2" t="str">
        <f t="shared" si="844"/>
        <v>Keep Selling</v>
      </c>
      <c r="R7698" s="7">
        <f t="shared" si="845"/>
        <v>1828.2941176470588</v>
      </c>
      <c r="S7698" s="7">
        <f t="shared" si="846"/>
        <v>1828.2941176470588</v>
      </c>
    </row>
    <row r="7699" spans="1:19" ht="18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840"/>
        <v>High</v>
      </c>
      <c r="F7699" s="2" t="str">
        <f t="shared" si="841"/>
        <v>High</v>
      </c>
      <c r="G7699" s="2">
        <v>0.12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" t="str">
        <f t="shared" si="842"/>
        <v>Not Good</v>
      </c>
      <c r="P7699" s="2" t="str">
        <f t="shared" si="843"/>
        <v>Normal</v>
      </c>
      <c r="Q7699" s="2" t="str">
        <f t="shared" si="844"/>
        <v>Keep Selling</v>
      </c>
      <c r="R7699" s="7">
        <f t="shared" si="845"/>
        <v>3962.1666666666665</v>
      </c>
      <c r="S7699" s="7">
        <f t="shared" si="846"/>
        <v>3962.1666666666665</v>
      </c>
    </row>
    <row r="7700" spans="1:19" ht="18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840"/>
        <v>High</v>
      </c>
      <c r="F7700" s="2" t="str">
        <f t="shared" si="841"/>
        <v>High</v>
      </c>
      <c r="G7700" s="2">
        <v>7.0000000000000007E-2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" t="str">
        <f t="shared" si="842"/>
        <v>Not Good</v>
      </c>
      <c r="P7700" s="2" t="str">
        <f t="shared" si="843"/>
        <v>Normal</v>
      </c>
      <c r="Q7700" s="2" t="str">
        <f t="shared" si="844"/>
        <v>Keep Selling</v>
      </c>
      <c r="R7700" s="7">
        <f t="shared" si="845"/>
        <v>2577.4285714285711</v>
      </c>
      <c r="S7700" s="7">
        <f t="shared" si="846"/>
        <v>2577.4285714285711</v>
      </c>
    </row>
    <row r="7701" spans="1:19" ht="18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840"/>
        <v>High</v>
      </c>
      <c r="F7701" s="2" t="str">
        <f t="shared" si="841"/>
        <v>High</v>
      </c>
      <c r="G7701" s="2">
        <v>0.31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" t="str">
        <f t="shared" si="842"/>
        <v>Not Good</v>
      </c>
      <c r="P7701" s="2" t="str">
        <f t="shared" si="843"/>
        <v>High Impact</v>
      </c>
      <c r="Q7701" s="2" t="str">
        <f t="shared" si="844"/>
        <v>Keep Selling</v>
      </c>
      <c r="R7701" s="7">
        <f t="shared" si="845"/>
        <v>608.80645161290317</v>
      </c>
      <c r="S7701" s="7">
        <f t="shared" si="846"/>
        <v>608.80645161290317</v>
      </c>
    </row>
    <row r="7702" spans="1:19" ht="18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840"/>
        <v>High</v>
      </c>
      <c r="F7702" s="2" t="str">
        <f t="shared" si="841"/>
        <v>High</v>
      </c>
      <c r="G7702" s="2">
        <v>0.45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" t="str">
        <f t="shared" si="842"/>
        <v>Not Good</v>
      </c>
      <c r="P7702" s="2" t="str">
        <f t="shared" si="843"/>
        <v>High Impact</v>
      </c>
      <c r="Q7702" s="2" t="str">
        <f t="shared" si="844"/>
        <v>Keep Selling</v>
      </c>
      <c r="R7702" s="7">
        <f t="shared" si="845"/>
        <v>294.93333333333334</v>
      </c>
      <c r="S7702" s="7">
        <f t="shared" si="846"/>
        <v>294.93333333333334</v>
      </c>
    </row>
    <row r="7703" spans="1:19" ht="18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840"/>
        <v>Very High</v>
      </c>
      <c r="F7703" s="2" t="str">
        <f t="shared" si="841"/>
        <v>High</v>
      </c>
      <c r="G7703" s="2">
        <v>0.48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" t="str">
        <f t="shared" si="842"/>
        <v>Good</v>
      </c>
      <c r="P7703" s="2" t="str">
        <f t="shared" si="843"/>
        <v>High Impact</v>
      </c>
      <c r="Q7703" s="2" t="str">
        <f t="shared" si="844"/>
        <v>Stop</v>
      </c>
      <c r="R7703" s="7">
        <f t="shared" si="845"/>
        <v>2122.5208333333335</v>
      </c>
      <c r="S7703" s="7">
        <f t="shared" si="846"/>
        <v>2122.5208333333335</v>
      </c>
    </row>
    <row r="7704" spans="1:19" ht="18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840"/>
        <v>Very High</v>
      </c>
      <c r="F7704" s="2" t="str">
        <f t="shared" si="841"/>
        <v>High</v>
      </c>
      <c r="G7704" s="2">
        <v>0.01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" t="str">
        <f t="shared" si="842"/>
        <v>Good</v>
      </c>
      <c r="P7704" s="2" t="str">
        <f t="shared" si="843"/>
        <v>High Impact</v>
      </c>
      <c r="Q7704" s="2" t="str">
        <f t="shared" si="844"/>
        <v>Keep Selling</v>
      </c>
      <c r="R7704" s="7">
        <f t="shared" si="845"/>
        <v>80606</v>
      </c>
      <c r="S7704" s="7">
        <f t="shared" si="846"/>
        <v>80606</v>
      </c>
    </row>
    <row r="7705" spans="1:19" ht="18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840"/>
        <v>Very High</v>
      </c>
      <c r="F7705" s="2" t="str">
        <f t="shared" si="841"/>
        <v>High</v>
      </c>
      <c r="G7705" s="2">
        <v>0.44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" t="str">
        <f t="shared" si="842"/>
        <v>Not Good</v>
      </c>
      <c r="P7705" s="2" t="str">
        <f t="shared" si="843"/>
        <v>High Impact</v>
      </c>
      <c r="Q7705" s="2" t="str">
        <f t="shared" si="844"/>
        <v>Keep Selling</v>
      </c>
      <c r="R7705" s="7">
        <f t="shared" si="845"/>
        <v>1356.7954545454545</v>
      </c>
      <c r="S7705" s="7">
        <f t="shared" si="846"/>
        <v>1356.7954545454545</v>
      </c>
    </row>
    <row r="7706" spans="1:19" ht="18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840"/>
        <v>Low</v>
      </c>
      <c r="F7706" s="2" t="str">
        <f t="shared" si="841"/>
        <v>Low</v>
      </c>
      <c r="G7706" s="2">
        <v>0.28000000000000003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" t="str">
        <f t="shared" si="842"/>
        <v>Not Good</v>
      </c>
      <c r="P7706" s="2" t="str">
        <f t="shared" si="843"/>
        <v>High Impact</v>
      </c>
      <c r="Q7706" s="2" t="str">
        <f t="shared" si="844"/>
        <v>Keep Selling</v>
      </c>
      <c r="R7706" s="7">
        <f t="shared" si="845"/>
        <v>153.39285714285714</v>
      </c>
      <c r="S7706" s="7">
        <f t="shared" si="846"/>
        <v>153.39285714285714</v>
      </c>
    </row>
    <row r="7707" spans="1:19" ht="18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840"/>
        <v>Very High</v>
      </c>
      <c r="F7707" s="2" t="str">
        <f t="shared" si="841"/>
        <v>High</v>
      </c>
      <c r="G7707" s="2">
        <v>0.12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" t="str">
        <f t="shared" si="842"/>
        <v>Not Good</v>
      </c>
      <c r="P7707" s="2" t="str">
        <f t="shared" si="843"/>
        <v>Normal</v>
      </c>
      <c r="Q7707" s="2" t="str">
        <f t="shared" si="844"/>
        <v>Keep Selling</v>
      </c>
      <c r="R7707" s="7">
        <f t="shared" si="845"/>
        <v>4183.5</v>
      </c>
      <c r="S7707" s="7">
        <f t="shared" si="846"/>
        <v>4183.5</v>
      </c>
    </row>
    <row r="7708" spans="1:19" ht="18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840"/>
        <v>Very High</v>
      </c>
      <c r="F7708" s="2" t="str">
        <f t="shared" si="841"/>
        <v>High</v>
      </c>
      <c r="G7708" s="2">
        <v>0.31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" t="str">
        <f t="shared" si="842"/>
        <v>Not Good</v>
      </c>
      <c r="P7708" s="2" t="str">
        <f t="shared" si="843"/>
        <v>High Impact</v>
      </c>
      <c r="Q7708" s="2" t="str">
        <f t="shared" si="844"/>
        <v>Keep Selling</v>
      </c>
      <c r="R7708" s="7">
        <f t="shared" si="845"/>
        <v>936.00000000000011</v>
      </c>
      <c r="S7708" s="7">
        <f t="shared" si="846"/>
        <v>936.00000000000011</v>
      </c>
    </row>
    <row r="7709" spans="1:19" ht="18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840"/>
        <v>Very High</v>
      </c>
      <c r="F7709" s="2" t="str">
        <f t="shared" si="841"/>
        <v>High</v>
      </c>
      <c r="G7709" s="2">
        <v>0.5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" t="str">
        <f t="shared" si="842"/>
        <v>Not Good</v>
      </c>
      <c r="P7709" s="2" t="str">
        <f t="shared" si="843"/>
        <v>High Impact</v>
      </c>
      <c r="Q7709" s="2" t="str">
        <f t="shared" si="844"/>
        <v>Keep Selling</v>
      </c>
      <c r="R7709" s="7">
        <f t="shared" si="845"/>
        <v>1914.06</v>
      </c>
      <c r="S7709" s="7">
        <f t="shared" si="846"/>
        <v>1914.06</v>
      </c>
    </row>
    <row r="7710" spans="1:19" ht="18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840"/>
        <v>Very High</v>
      </c>
      <c r="F7710" s="2" t="str">
        <f t="shared" si="841"/>
        <v>High</v>
      </c>
      <c r="G7710" s="2">
        <v>0.14000000000000001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" t="str">
        <f t="shared" si="842"/>
        <v>Not Good</v>
      </c>
      <c r="P7710" s="2" t="str">
        <f t="shared" si="843"/>
        <v>Normal</v>
      </c>
      <c r="Q7710" s="2" t="str">
        <f t="shared" si="844"/>
        <v>Keep Selling</v>
      </c>
      <c r="R7710" s="7">
        <f t="shared" si="845"/>
        <v>3323.0714285714284</v>
      </c>
      <c r="S7710" s="7">
        <f t="shared" si="846"/>
        <v>3323.0714285714284</v>
      </c>
    </row>
    <row r="7711" spans="1:19" ht="18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840"/>
        <v>Low</v>
      </c>
      <c r="F7711" s="2" t="str">
        <f t="shared" si="841"/>
        <v>Low</v>
      </c>
      <c r="G7711" s="2">
        <v>0.14000000000000001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" t="str">
        <f t="shared" si="842"/>
        <v>Not Good</v>
      </c>
      <c r="P7711" s="2" t="str">
        <f t="shared" si="843"/>
        <v>Normal</v>
      </c>
      <c r="Q7711" s="2" t="str">
        <f t="shared" si="844"/>
        <v>Keep Selling</v>
      </c>
      <c r="R7711" s="7">
        <f t="shared" si="845"/>
        <v>496.92857142857133</v>
      </c>
      <c r="S7711" s="7">
        <f t="shared" si="846"/>
        <v>496.92857142857133</v>
      </c>
    </row>
    <row r="7712" spans="1:19" ht="18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840"/>
        <v>Very High</v>
      </c>
      <c r="F7712" s="2" t="str">
        <f t="shared" si="841"/>
        <v>High</v>
      </c>
      <c r="G7712" s="2">
        <v>0.35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" t="str">
        <f t="shared" si="842"/>
        <v>Not Good</v>
      </c>
      <c r="P7712" s="2" t="str">
        <f t="shared" si="843"/>
        <v>High Impact</v>
      </c>
      <c r="Q7712" s="2" t="str">
        <f t="shared" si="844"/>
        <v>Keep Selling</v>
      </c>
      <c r="R7712" s="7">
        <f t="shared" si="845"/>
        <v>1226.6571428571428</v>
      </c>
      <c r="S7712" s="7">
        <f t="shared" si="846"/>
        <v>1226.6571428571428</v>
      </c>
    </row>
    <row r="7713" spans="1:19" ht="18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840"/>
        <v>Very High</v>
      </c>
      <c r="F7713" s="2" t="str">
        <f t="shared" si="841"/>
        <v>High</v>
      </c>
      <c r="G7713" s="2">
        <v>0.02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" t="str">
        <f t="shared" si="842"/>
        <v>Not Good</v>
      </c>
      <c r="P7713" s="2" t="str">
        <f t="shared" si="843"/>
        <v>Normal</v>
      </c>
      <c r="Q7713" s="2" t="str">
        <f t="shared" si="844"/>
        <v>Keep Selling</v>
      </c>
      <c r="R7713" s="7">
        <f t="shared" si="845"/>
        <v>10598</v>
      </c>
      <c r="S7713" s="7">
        <f t="shared" si="846"/>
        <v>10598</v>
      </c>
    </row>
    <row r="7714" spans="1:19" ht="18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840"/>
        <v>Very High</v>
      </c>
      <c r="F7714" s="2" t="str">
        <f t="shared" si="841"/>
        <v>High</v>
      </c>
      <c r="G7714" s="2">
        <v>0.41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" t="str">
        <f t="shared" si="842"/>
        <v>Good</v>
      </c>
      <c r="P7714" s="2" t="str">
        <f t="shared" si="843"/>
        <v>High Impact</v>
      </c>
      <c r="Q7714" s="2" t="str">
        <f t="shared" si="844"/>
        <v>Stop</v>
      </c>
      <c r="R7714" s="7">
        <f t="shared" si="845"/>
        <v>1258.4146341463415</v>
      </c>
      <c r="S7714" s="7">
        <f t="shared" si="846"/>
        <v>1258.4146341463415</v>
      </c>
    </row>
    <row r="7715" spans="1:19" ht="18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840"/>
        <v>Very High</v>
      </c>
      <c r="F7715" s="2" t="str">
        <f t="shared" si="841"/>
        <v>High</v>
      </c>
      <c r="G7715" s="2">
        <v>0.33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" t="str">
        <f t="shared" si="842"/>
        <v>Not Good</v>
      </c>
      <c r="P7715" s="2" t="str">
        <f t="shared" si="843"/>
        <v>High Impact</v>
      </c>
      <c r="Q7715" s="2" t="str">
        <f t="shared" si="844"/>
        <v>Keep Selling</v>
      </c>
      <c r="R7715" s="7">
        <f t="shared" si="845"/>
        <v>3077.121212121212</v>
      </c>
      <c r="S7715" s="7">
        <f t="shared" si="846"/>
        <v>3077.121212121212</v>
      </c>
    </row>
    <row r="7716" spans="1:19" ht="18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840"/>
        <v>High</v>
      </c>
      <c r="F7716" s="2" t="str">
        <f t="shared" si="841"/>
        <v>High</v>
      </c>
      <c r="G7716" s="2">
        <v>0.42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" t="str">
        <f t="shared" si="842"/>
        <v>Not Good</v>
      </c>
      <c r="P7716" s="2" t="str">
        <f t="shared" si="843"/>
        <v>High Impact</v>
      </c>
      <c r="Q7716" s="2" t="str">
        <f t="shared" si="844"/>
        <v>Keep Selling</v>
      </c>
      <c r="R7716" s="7">
        <f t="shared" si="845"/>
        <v>594.92857142857144</v>
      </c>
      <c r="S7716" s="7">
        <f t="shared" si="846"/>
        <v>594.92857142857144</v>
      </c>
    </row>
    <row r="7717" spans="1:19" ht="18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840"/>
        <v>Very High</v>
      </c>
      <c r="F7717" s="2" t="str">
        <f t="shared" si="841"/>
        <v>High</v>
      </c>
      <c r="G7717" s="2">
        <v>0.12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" t="str">
        <f t="shared" si="842"/>
        <v>Not Good</v>
      </c>
      <c r="P7717" s="2" t="str">
        <f t="shared" si="843"/>
        <v>Normal</v>
      </c>
      <c r="Q7717" s="2" t="str">
        <f t="shared" si="844"/>
        <v>Keep Selling</v>
      </c>
      <c r="R7717" s="7">
        <f t="shared" si="845"/>
        <v>2006.1666666666667</v>
      </c>
      <c r="S7717" s="7">
        <f t="shared" si="846"/>
        <v>2006.1666666666667</v>
      </c>
    </row>
    <row r="7718" spans="1:19" ht="18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840"/>
        <v>Very High</v>
      </c>
      <c r="F7718" s="2" t="str">
        <f t="shared" si="841"/>
        <v>High</v>
      </c>
      <c r="G7718" s="2">
        <v>0.42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" t="str">
        <f t="shared" si="842"/>
        <v>Not Good</v>
      </c>
      <c r="P7718" s="2" t="str">
        <f t="shared" si="843"/>
        <v>High Impact</v>
      </c>
      <c r="Q7718" s="2" t="str">
        <f t="shared" si="844"/>
        <v>Keep Selling</v>
      </c>
      <c r="R7718" s="7">
        <f t="shared" si="845"/>
        <v>1037.4761904761906</v>
      </c>
      <c r="S7718" s="7">
        <f t="shared" si="846"/>
        <v>1037.4761904761906</v>
      </c>
    </row>
    <row r="7719" spans="1:19" ht="18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840"/>
        <v>High</v>
      </c>
      <c r="F7719" s="2" t="str">
        <f t="shared" si="841"/>
        <v>High</v>
      </c>
      <c r="G7719" s="2">
        <v>0.22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" t="str">
        <f t="shared" si="842"/>
        <v>Not Good</v>
      </c>
      <c r="P7719" s="2" t="str">
        <f t="shared" si="843"/>
        <v>High Impact</v>
      </c>
      <c r="Q7719" s="2" t="str">
        <f t="shared" si="844"/>
        <v>Keep Selling</v>
      </c>
      <c r="R7719" s="7">
        <f t="shared" si="845"/>
        <v>647.68181818181824</v>
      </c>
      <c r="S7719" s="7">
        <f t="shared" si="846"/>
        <v>647.68181818181824</v>
      </c>
    </row>
    <row r="7720" spans="1:19" ht="18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840"/>
        <v>Very High</v>
      </c>
      <c r="F7720" s="2" t="str">
        <f t="shared" si="841"/>
        <v>High</v>
      </c>
      <c r="G7720" s="2">
        <v>7.0000000000000007E-2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" t="str">
        <f t="shared" si="842"/>
        <v>Not Good</v>
      </c>
      <c r="P7720" s="2" t="str">
        <f t="shared" si="843"/>
        <v>Normal</v>
      </c>
      <c r="Q7720" s="2" t="str">
        <f t="shared" si="844"/>
        <v>Keep Selling</v>
      </c>
      <c r="R7720" s="7">
        <f t="shared" si="845"/>
        <v>5234.7142857142853</v>
      </c>
      <c r="S7720" s="7">
        <f t="shared" si="846"/>
        <v>5234.7142857142853</v>
      </c>
    </row>
    <row r="7721" spans="1:19" ht="18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840"/>
        <v>High</v>
      </c>
      <c r="F7721" s="2" t="str">
        <f t="shared" si="841"/>
        <v>High</v>
      </c>
      <c r="G7721" s="2">
        <v>0.45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" t="str">
        <f t="shared" si="842"/>
        <v>Not Good</v>
      </c>
      <c r="P7721" s="2" t="str">
        <f t="shared" si="843"/>
        <v>High Impact</v>
      </c>
      <c r="Q7721" s="2" t="str">
        <f t="shared" si="844"/>
        <v>Keep Selling</v>
      </c>
      <c r="R7721" s="7">
        <f t="shared" si="845"/>
        <v>588.22222222222217</v>
      </c>
      <c r="S7721" s="7">
        <f t="shared" si="846"/>
        <v>588.22222222222217</v>
      </c>
    </row>
    <row r="7722" spans="1:19" ht="18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840"/>
        <v>Low</v>
      </c>
      <c r="F7722" s="2" t="str">
        <f t="shared" si="841"/>
        <v>Low</v>
      </c>
      <c r="G7722" s="2">
        <v>0.35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" t="str">
        <f t="shared" si="842"/>
        <v>Not Good</v>
      </c>
      <c r="P7722" s="2" t="str">
        <f t="shared" si="843"/>
        <v>High Impact</v>
      </c>
      <c r="Q7722" s="2" t="str">
        <f t="shared" si="844"/>
        <v>Keep Selling</v>
      </c>
      <c r="R7722" s="7">
        <f t="shared" si="845"/>
        <v>102.62857142857143</v>
      </c>
      <c r="S7722" s="7">
        <f t="shared" si="846"/>
        <v>102.62857142857143</v>
      </c>
    </row>
    <row r="7723" spans="1:19" ht="18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840"/>
        <v>High</v>
      </c>
      <c r="F7723" s="2" t="str">
        <f t="shared" si="841"/>
        <v>High</v>
      </c>
      <c r="G7723" s="2">
        <v>0.08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" t="str">
        <f t="shared" si="842"/>
        <v>Not Good</v>
      </c>
      <c r="P7723" s="2" t="str">
        <f t="shared" si="843"/>
        <v>Normal</v>
      </c>
      <c r="Q7723" s="2" t="str">
        <f t="shared" si="844"/>
        <v>Keep Selling</v>
      </c>
      <c r="R7723" s="7">
        <f t="shared" si="845"/>
        <v>4005.625</v>
      </c>
      <c r="S7723" s="7">
        <f t="shared" si="846"/>
        <v>4005.625</v>
      </c>
    </row>
    <row r="7724" spans="1:19" ht="18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840"/>
        <v>High</v>
      </c>
      <c r="F7724" s="2" t="str">
        <f t="shared" si="841"/>
        <v>High</v>
      </c>
      <c r="G7724" s="2">
        <v>0.12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" t="str">
        <f t="shared" si="842"/>
        <v>Not Good</v>
      </c>
      <c r="P7724" s="2" t="str">
        <f t="shared" si="843"/>
        <v>Normal</v>
      </c>
      <c r="Q7724" s="2" t="str">
        <f t="shared" si="844"/>
        <v>Keep Selling</v>
      </c>
      <c r="R7724" s="7">
        <f t="shared" si="845"/>
        <v>1630.5</v>
      </c>
      <c r="S7724" s="7">
        <f t="shared" si="846"/>
        <v>1630.5</v>
      </c>
    </row>
    <row r="7725" spans="1:19" ht="18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840"/>
        <v>Low</v>
      </c>
      <c r="F7725" s="2" t="str">
        <f t="shared" si="841"/>
        <v>Low</v>
      </c>
      <c r="G7725" s="2">
        <v>0.13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  <c r="O7725" s="2" t="str">
        <f t="shared" si="842"/>
        <v>Not Good</v>
      </c>
      <c r="P7725" s="2" t="str">
        <f t="shared" si="843"/>
        <v>Normal</v>
      </c>
      <c r="Q7725" s="2" t="str">
        <f t="shared" si="844"/>
        <v>Keep Selling</v>
      </c>
      <c r="R7725" s="7">
        <f t="shared" si="845"/>
        <v>226.92307692307691</v>
      </c>
      <c r="S7725" s="7">
        <f t="shared" si="846"/>
        <v>226.92307692307691</v>
      </c>
    </row>
    <row r="7726" spans="1:19" ht="18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840"/>
        <v>Very High</v>
      </c>
      <c r="F7726" s="2" t="str">
        <f t="shared" si="841"/>
        <v>High</v>
      </c>
      <c r="G7726" s="2">
        <v>0.48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" t="str">
        <f t="shared" si="842"/>
        <v>Not Good</v>
      </c>
      <c r="P7726" s="2" t="str">
        <f t="shared" si="843"/>
        <v>High Impact</v>
      </c>
      <c r="Q7726" s="2" t="str">
        <f t="shared" si="844"/>
        <v>Keep Selling</v>
      </c>
      <c r="R7726" s="7">
        <f t="shared" si="845"/>
        <v>902.10416666666663</v>
      </c>
      <c r="S7726" s="7">
        <f t="shared" si="846"/>
        <v>902.10416666666663</v>
      </c>
    </row>
    <row r="7727" spans="1:19" ht="18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840"/>
        <v>Low</v>
      </c>
      <c r="F7727" s="2" t="str">
        <f t="shared" si="841"/>
        <v>Low</v>
      </c>
      <c r="G7727" s="2">
        <v>0.44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" t="str">
        <f t="shared" si="842"/>
        <v>Not Good</v>
      </c>
      <c r="P7727" s="2" t="str">
        <f t="shared" si="843"/>
        <v>High Impact</v>
      </c>
      <c r="Q7727" s="2" t="str">
        <f t="shared" si="844"/>
        <v>Keep Selling</v>
      </c>
      <c r="R7727" s="7">
        <f t="shared" si="845"/>
        <v>278.52272727272725</v>
      </c>
      <c r="S7727" s="7">
        <f t="shared" si="846"/>
        <v>278.52272727272725</v>
      </c>
    </row>
    <row r="7728" spans="1:19" ht="18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840"/>
        <v>Very High</v>
      </c>
      <c r="F7728" s="2" t="str">
        <f t="shared" si="841"/>
        <v>High</v>
      </c>
      <c r="G7728" s="2">
        <v>0.17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" t="str">
        <f t="shared" si="842"/>
        <v>Not Good</v>
      </c>
      <c r="P7728" s="2" t="str">
        <f t="shared" si="843"/>
        <v>Normal</v>
      </c>
      <c r="Q7728" s="2" t="str">
        <f t="shared" si="844"/>
        <v>Keep Selling</v>
      </c>
      <c r="R7728" s="7">
        <f t="shared" si="845"/>
        <v>2542.8823529411766</v>
      </c>
      <c r="S7728" s="7">
        <f t="shared" si="846"/>
        <v>2542.8823529411766</v>
      </c>
    </row>
    <row r="7729" spans="1:19" ht="18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840"/>
        <v>Very High</v>
      </c>
      <c r="F7729" s="2" t="str">
        <f t="shared" si="841"/>
        <v>High</v>
      </c>
      <c r="G7729" s="2">
        <v>0.23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" t="str">
        <f t="shared" si="842"/>
        <v>Not Good</v>
      </c>
      <c r="P7729" s="2" t="str">
        <f t="shared" si="843"/>
        <v>High Impact</v>
      </c>
      <c r="Q7729" s="2" t="str">
        <f t="shared" si="844"/>
        <v>Keep Selling</v>
      </c>
      <c r="R7729" s="7">
        <f t="shared" si="845"/>
        <v>2363.086956521739</v>
      </c>
      <c r="S7729" s="7">
        <f t="shared" si="846"/>
        <v>2363.086956521739</v>
      </c>
    </row>
    <row r="7730" spans="1:19" ht="18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840"/>
        <v>Medium</v>
      </c>
      <c r="F7730" s="2" t="str">
        <f t="shared" si="841"/>
        <v>Low</v>
      </c>
      <c r="G7730" s="2">
        <v>0.14000000000000001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" t="str">
        <f t="shared" si="842"/>
        <v>Not Good</v>
      </c>
      <c r="P7730" s="2" t="str">
        <f t="shared" si="843"/>
        <v>Normal</v>
      </c>
      <c r="Q7730" s="2" t="str">
        <f t="shared" si="844"/>
        <v>Keep Selling</v>
      </c>
      <c r="R7730" s="7">
        <f t="shared" si="845"/>
        <v>1365.285714285714</v>
      </c>
      <c r="S7730" s="7">
        <f t="shared" si="846"/>
        <v>1365.285714285714</v>
      </c>
    </row>
    <row r="7731" spans="1:19" ht="18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840"/>
        <v>Very High</v>
      </c>
      <c r="F7731" s="2" t="str">
        <f t="shared" si="841"/>
        <v>High</v>
      </c>
      <c r="G7731" s="2">
        <v>0.37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" t="str">
        <f t="shared" si="842"/>
        <v>Good</v>
      </c>
      <c r="P7731" s="2" t="str">
        <f t="shared" si="843"/>
        <v>High Impact</v>
      </c>
      <c r="Q7731" s="2" t="str">
        <f t="shared" si="844"/>
        <v>Stop</v>
      </c>
      <c r="R7731" s="7">
        <f t="shared" si="845"/>
        <v>1737.5945945945946</v>
      </c>
      <c r="S7731" s="7">
        <f t="shared" si="846"/>
        <v>1737.5945945945946</v>
      </c>
    </row>
    <row r="7732" spans="1:19" ht="18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840"/>
        <v>Very High</v>
      </c>
      <c r="F7732" s="2" t="str">
        <f t="shared" si="841"/>
        <v>High</v>
      </c>
      <c r="G7732" s="2">
        <v>0.08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" t="str">
        <f t="shared" si="842"/>
        <v>Not Good</v>
      </c>
      <c r="P7732" s="2" t="str">
        <f t="shared" si="843"/>
        <v>Normal</v>
      </c>
      <c r="Q7732" s="2" t="str">
        <f t="shared" si="844"/>
        <v>Keep Selling</v>
      </c>
      <c r="R7732" s="7">
        <f t="shared" si="845"/>
        <v>2953.5</v>
      </c>
      <c r="S7732" s="7">
        <f t="shared" si="846"/>
        <v>2953.5</v>
      </c>
    </row>
    <row r="7733" spans="1:19" ht="18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840"/>
        <v>Very High</v>
      </c>
      <c r="F7733" s="2" t="str">
        <f t="shared" si="841"/>
        <v>High</v>
      </c>
      <c r="G7733" s="2">
        <v>0.17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" t="str">
        <f t="shared" si="842"/>
        <v>Good</v>
      </c>
      <c r="P7733" s="2" t="str">
        <f t="shared" si="843"/>
        <v>High Impact</v>
      </c>
      <c r="Q7733" s="2" t="str">
        <f t="shared" si="844"/>
        <v>Keep Selling</v>
      </c>
      <c r="R7733" s="7">
        <f t="shared" si="845"/>
        <v>3997.8823529411761</v>
      </c>
      <c r="S7733" s="7">
        <f t="shared" si="846"/>
        <v>3997.8823529411761</v>
      </c>
    </row>
    <row r="7734" spans="1:19" ht="18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840"/>
        <v>Very High</v>
      </c>
      <c r="F7734" s="2" t="str">
        <f t="shared" si="841"/>
        <v>High</v>
      </c>
      <c r="G7734" s="2">
        <v>0.3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" t="str">
        <f t="shared" si="842"/>
        <v>Not Good</v>
      </c>
      <c r="P7734" s="2" t="str">
        <f t="shared" si="843"/>
        <v>High Impact</v>
      </c>
      <c r="Q7734" s="2" t="str">
        <f t="shared" si="844"/>
        <v>Keep Selling</v>
      </c>
      <c r="R7734" s="7">
        <f t="shared" si="845"/>
        <v>1976.5666666666668</v>
      </c>
      <c r="S7734" s="7">
        <f t="shared" si="846"/>
        <v>1976.5666666666668</v>
      </c>
    </row>
    <row r="7735" spans="1:19" ht="18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840"/>
        <v>Very High</v>
      </c>
      <c r="F7735" s="2" t="str">
        <f t="shared" si="841"/>
        <v>High</v>
      </c>
      <c r="G7735" s="2">
        <v>0.44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" t="str">
        <f t="shared" si="842"/>
        <v>Not Good</v>
      </c>
      <c r="P7735" s="2" t="str">
        <f t="shared" si="843"/>
        <v>High Impact</v>
      </c>
      <c r="Q7735" s="2" t="str">
        <f t="shared" si="844"/>
        <v>Keep Selling</v>
      </c>
      <c r="R7735" s="7">
        <f t="shared" si="845"/>
        <v>1027.340909090909</v>
      </c>
      <c r="S7735" s="7">
        <f t="shared" si="846"/>
        <v>1027.340909090909</v>
      </c>
    </row>
    <row r="7736" spans="1:19" ht="18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840"/>
        <v>Very High</v>
      </c>
      <c r="F7736" s="2" t="str">
        <f t="shared" si="841"/>
        <v>High</v>
      </c>
      <c r="G7736" s="2">
        <v>0.32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" t="str">
        <f t="shared" si="842"/>
        <v>Good</v>
      </c>
      <c r="P7736" s="2" t="str">
        <f t="shared" si="843"/>
        <v>High Impact</v>
      </c>
      <c r="Q7736" s="2" t="str">
        <f t="shared" si="844"/>
        <v>Stop</v>
      </c>
      <c r="R7736" s="7">
        <f t="shared" si="845"/>
        <v>1880.78125</v>
      </c>
      <c r="S7736" s="7">
        <f t="shared" si="846"/>
        <v>1880.78125</v>
      </c>
    </row>
    <row r="7737" spans="1:19" ht="18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840"/>
        <v>High</v>
      </c>
      <c r="F7737" s="2" t="str">
        <f t="shared" si="841"/>
        <v>High</v>
      </c>
      <c r="G7737" s="2">
        <v>0.47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" t="str">
        <f t="shared" si="842"/>
        <v>Not Good</v>
      </c>
      <c r="P7737" s="2" t="str">
        <f t="shared" si="843"/>
        <v>High Impact</v>
      </c>
      <c r="Q7737" s="2" t="str">
        <f t="shared" si="844"/>
        <v>Keep Selling</v>
      </c>
      <c r="R7737" s="7">
        <f t="shared" si="845"/>
        <v>931.17021276595744</v>
      </c>
      <c r="S7737" s="7">
        <f t="shared" si="846"/>
        <v>931.17021276595744</v>
      </c>
    </row>
    <row r="7738" spans="1:19" ht="18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840"/>
        <v>Very High</v>
      </c>
      <c r="F7738" s="2" t="str">
        <f t="shared" si="841"/>
        <v>High</v>
      </c>
      <c r="G7738" s="2">
        <v>0.47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" t="str">
        <f t="shared" si="842"/>
        <v>Not Good</v>
      </c>
      <c r="P7738" s="2" t="str">
        <f t="shared" si="843"/>
        <v>High Impact</v>
      </c>
      <c r="Q7738" s="2" t="str">
        <f t="shared" si="844"/>
        <v>Keep Selling</v>
      </c>
      <c r="R7738" s="7">
        <f t="shared" si="845"/>
        <v>528.82978723404256</v>
      </c>
      <c r="S7738" s="7">
        <f t="shared" si="846"/>
        <v>528.82978723404256</v>
      </c>
    </row>
    <row r="7739" spans="1:19" ht="18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840"/>
        <v>Very High</v>
      </c>
      <c r="F7739" s="2" t="str">
        <f t="shared" si="841"/>
        <v>High</v>
      </c>
      <c r="G7739" s="2">
        <v>0.36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" t="str">
        <f t="shared" si="842"/>
        <v>Not Good</v>
      </c>
      <c r="P7739" s="2" t="str">
        <f t="shared" si="843"/>
        <v>High Impact</v>
      </c>
      <c r="Q7739" s="2" t="str">
        <f t="shared" si="844"/>
        <v>Keep Selling</v>
      </c>
      <c r="R7739" s="7">
        <f t="shared" si="845"/>
        <v>1104.75</v>
      </c>
      <c r="S7739" s="7">
        <f t="shared" si="846"/>
        <v>1104.75</v>
      </c>
    </row>
    <row r="7740" spans="1:19" ht="18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840"/>
        <v>Very High</v>
      </c>
      <c r="F7740" s="2" t="str">
        <f t="shared" si="841"/>
        <v>High</v>
      </c>
      <c r="G7740" s="2">
        <v>0.14000000000000001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" t="str">
        <f t="shared" si="842"/>
        <v>Good</v>
      </c>
      <c r="P7740" s="2" t="str">
        <f t="shared" si="843"/>
        <v>High Impact</v>
      </c>
      <c r="Q7740" s="2" t="str">
        <f t="shared" si="844"/>
        <v>Keep Selling</v>
      </c>
      <c r="R7740" s="7">
        <f t="shared" si="845"/>
        <v>7249.2142857142853</v>
      </c>
      <c r="S7740" s="7">
        <f t="shared" si="846"/>
        <v>7249.2142857142853</v>
      </c>
    </row>
    <row r="7741" spans="1:19" ht="18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840"/>
        <v>High</v>
      </c>
      <c r="F7741" s="2" t="str">
        <f t="shared" si="841"/>
        <v>High</v>
      </c>
      <c r="G7741" s="2">
        <v>0.34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" t="str">
        <f t="shared" si="842"/>
        <v>Not Good</v>
      </c>
      <c r="P7741" s="2" t="str">
        <f t="shared" si="843"/>
        <v>High Impact</v>
      </c>
      <c r="Q7741" s="2" t="str">
        <f t="shared" si="844"/>
        <v>Keep Selling</v>
      </c>
      <c r="R7741" s="7">
        <f t="shared" si="845"/>
        <v>520.41176470588232</v>
      </c>
      <c r="S7741" s="7">
        <f t="shared" si="846"/>
        <v>520.41176470588232</v>
      </c>
    </row>
    <row r="7742" spans="1:19" ht="18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840"/>
        <v>Very High</v>
      </c>
      <c r="F7742" s="2" t="str">
        <f t="shared" si="841"/>
        <v>High</v>
      </c>
      <c r="G7742" s="2">
        <v>0.1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" t="str">
        <f t="shared" si="842"/>
        <v>Not Good</v>
      </c>
      <c r="P7742" s="2" t="str">
        <f t="shared" si="843"/>
        <v>Normal</v>
      </c>
      <c r="Q7742" s="2" t="str">
        <f t="shared" si="844"/>
        <v>Keep Selling</v>
      </c>
      <c r="R7742" s="7">
        <f t="shared" si="845"/>
        <v>9923.2999999999993</v>
      </c>
      <c r="S7742" s="7">
        <f t="shared" si="846"/>
        <v>9923.2999999999993</v>
      </c>
    </row>
    <row r="7743" spans="1:19" ht="18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840"/>
        <v>Medium</v>
      </c>
      <c r="F7743" s="2" t="str">
        <f t="shared" si="841"/>
        <v>Low</v>
      </c>
      <c r="G7743" s="2">
        <v>0.17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" t="str">
        <f t="shared" si="842"/>
        <v>Not Good</v>
      </c>
      <c r="P7743" s="2" t="str">
        <f t="shared" si="843"/>
        <v>Normal</v>
      </c>
      <c r="Q7743" s="2" t="str">
        <f t="shared" si="844"/>
        <v>Keep Selling</v>
      </c>
      <c r="R7743" s="7">
        <f t="shared" si="845"/>
        <v>1279.7647058823529</v>
      </c>
      <c r="S7743" s="7">
        <f t="shared" si="846"/>
        <v>1279.7647058823529</v>
      </c>
    </row>
    <row r="7744" spans="1:19" ht="18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840"/>
        <v>Very High</v>
      </c>
      <c r="F7744" s="2" t="str">
        <f t="shared" si="841"/>
        <v>High</v>
      </c>
      <c r="G7744" s="2">
        <v>0.38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" t="str">
        <f t="shared" si="842"/>
        <v>Good</v>
      </c>
      <c r="P7744" s="2" t="str">
        <f t="shared" si="843"/>
        <v>High Impact</v>
      </c>
      <c r="Q7744" s="2" t="str">
        <f t="shared" si="844"/>
        <v>Stop</v>
      </c>
      <c r="R7744" s="7">
        <f t="shared" si="845"/>
        <v>3509.4210526315787</v>
      </c>
      <c r="S7744" s="7">
        <f t="shared" si="846"/>
        <v>3509.4210526315787</v>
      </c>
    </row>
    <row r="7745" spans="1:19" ht="18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840"/>
        <v>Very High</v>
      </c>
      <c r="F7745" s="2" t="str">
        <f t="shared" si="841"/>
        <v>High</v>
      </c>
      <c r="G7745" s="2">
        <v>0.43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" t="str">
        <f t="shared" si="842"/>
        <v>Not Good</v>
      </c>
      <c r="P7745" s="2" t="str">
        <f t="shared" si="843"/>
        <v>High Impact</v>
      </c>
      <c r="Q7745" s="2" t="str">
        <f t="shared" si="844"/>
        <v>Keep Selling</v>
      </c>
      <c r="R7745" s="7">
        <f t="shared" si="845"/>
        <v>2057.2093023255816</v>
      </c>
      <c r="S7745" s="7">
        <f t="shared" si="846"/>
        <v>2057.2093023255816</v>
      </c>
    </row>
    <row r="7746" spans="1:19" ht="18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ref="E7746:E7809" si="847">IF(D7746&gt;1000,IF(D7746&gt;2000,"Very High","High"),IF(D7746&gt;500,"Medium","Low"))</f>
        <v>Very High</v>
      </c>
      <c r="F7746" s="2" t="str">
        <f t="shared" ref="F7746:F7809" si="848">IF(D7746&gt;1000,"High","Low")</f>
        <v>High</v>
      </c>
      <c r="G7746" s="2">
        <v>0.21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" t="str">
        <f t="shared" ref="O7746:O7809" si="849">IF(AND(D7746&gt;4000,N7746&gt;500),"Good","Not Good")</f>
        <v>Good</v>
      </c>
      <c r="P7746" s="2" t="str">
        <f t="shared" ref="P7746:P7809" si="850">IF(OR(D7746&gt;4000,G7746&gt;0.2),"High Impact","Normal")</f>
        <v>High Impact</v>
      </c>
      <c r="Q7746" s="2" t="str">
        <f t="shared" ref="Q7746:Q7809" si="851">IF(NOT(AND(D7746&gt;4000,G7746&gt;0.2)),"Keep Selling","Stop")</f>
        <v>Stop</v>
      </c>
      <c r="R7746" s="7">
        <f t="shared" ref="R7746:R7809" si="852">M7746/G7746</f>
        <v>6022.5238095238101</v>
      </c>
      <c r="S7746" s="7">
        <f t="shared" ref="S7746:S7809" si="853">IFERROR(M7746/G7746,"omkar")</f>
        <v>6022.5238095238101</v>
      </c>
    </row>
    <row r="7747" spans="1:19" ht="18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si="847"/>
        <v>Very High</v>
      </c>
      <c r="F7747" s="2" t="str">
        <f t="shared" si="848"/>
        <v>High</v>
      </c>
      <c r="G7747" s="2">
        <v>0.26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" t="str">
        <f t="shared" si="849"/>
        <v>Good</v>
      </c>
      <c r="P7747" s="2" t="str">
        <f t="shared" si="850"/>
        <v>High Impact</v>
      </c>
      <c r="Q7747" s="2" t="str">
        <f t="shared" si="851"/>
        <v>Stop</v>
      </c>
      <c r="R7747" s="7">
        <f t="shared" si="852"/>
        <v>2226.6923076923076</v>
      </c>
      <c r="S7747" s="7">
        <f t="shared" si="853"/>
        <v>2226.6923076923076</v>
      </c>
    </row>
    <row r="7748" spans="1:19" ht="18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847"/>
        <v>Very High</v>
      </c>
      <c r="F7748" s="2" t="str">
        <f t="shared" si="848"/>
        <v>High</v>
      </c>
      <c r="G7748" s="2">
        <v>0.19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" t="str">
        <f t="shared" si="849"/>
        <v>Not Good</v>
      </c>
      <c r="P7748" s="2" t="str">
        <f t="shared" si="850"/>
        <v>Normal</v>
      </c>
      <c r="Q7748" s="2" t="str">
        <f t="shared" si="851"/>
        <v>Keep Selling</v>
      </c>
      <c r="R7748" s="7">
        <f t="shared" si="852"/>
        <v>2709.1578947368421</v>
      </c>
      <c r="S7748" s="7">
        <f t="shared" si="853"/>
        <v>2709.1578947368421</v>
      </c>
    </row>
    <row r="7749" spans="1:19" ht="18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847"/>
        <v>Very High</v>
      </c>
      <c r="F7749" s="2" t="str">
        <f t="shared" si="848"/>
        <v>High</v>
      </c>
      <c r="G7749" s="2">
        <v>0.24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" t="str">
        <f t="shared" si="849"/>
        <v>Not Good</v>
      </c>
      <c r="P7749" s="2" t="str">
        <f t="shared" si="850"/>
        <v>High Impact</v>
      </c>
      <c r="Q7749" s="2" t="str">
        <f t="shared" si="851"/>
        <v>Keep Selling</v>
      </c>
      <c r="R7749" s="7">
        <f t="shared" si="852"/>
        <v>3527.041666666667</v>
      </c>
      <c r="S7749" s="7">
        <f t="shared" si="853"/>
        <v>3527.041666666667</v>
      </c>
    </row>
    <row r="7750" spans="1:19" ht="18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847"/>
        <v>Very High</v>
      </c>
      <c r="F7750" s="2" t="str">
        <f t="shared" si="848"/>
        <v>High</v>
      </c>
      <c r="G7750" s="2">
        <v>0.26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" t="str">
        <f t="shared" si="849"/>
        <v>Not Good</v>
      </c>
      <c r="P7750" s="2" t="str">
        <f t="shared" si="850"/>
        <v>High Impact</v>
      </c>
      <c r="Q7750" s="2" t="str">
        <f t="shared" si="851"/>
        <v>Keep Selling</v>
      </c>
      <c r="R7750" s="7">
        <f t="shared" si="852"/>
        <v>3115.8461538461538</v>
      </c>
      <c r="S7750" s="7">
        <f t="shared" si="853"/>
        <v>3115.8461538461538</v>
      </c>
    </row>
    <row r="7751" spans="1:19" ht="18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847"/>
        <v>Very High</v>
      </c>
      <c r="F7751" s="2" t="str">
        <f t="shared" si="848"/>
        <v>High</v>
      </c>
      <c r="G7751" s="2">
        <v>0.35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" t="str">
        <f t="shared" si="849"/>
        <v>Not Good</v>
      </c>
      <c r="P7751" s="2" t="str">
        <f t="shared" si="850"/>
        <v>High Impact</v>
      </c>
      <c r="Q7751" s="2" t="str">
        <f t="shared" si="851"/>
        <v>Keep Selling</v>
      </c>
      <c r="R7751" s="7">
        <f t="shared" si="852"/>
        <v>778.11428571428564</v>
      </c>
      <c r="S7751" s="7">
        <f t="shared" si="853"/>
        <v>778.11428571428564</v>
      </c>
    </row>
    <row r="7752" spans="1:19" ht="18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847"/>
        <v>Very High</v>
      </c>
      <c r="F7752" s="2" t="str">
        <f t="shared" si="848"/>
        <v>High</v>
      </c>
      <c r="G7752" s="2">
        <v>0.38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" t="str">
        <f t="shared" si="849"/>
        <v>Not Good</v>
      </c>
      <c r="P7752" s="2" t="str">
        <f t="shared" si="850"/>
        <v>High Impact</v>
      </c>
      <c r="Q7752" s="2" t="str">
        <f t="shared" si="851"/>
        <v>Keep Selling</v>
      </c>
      <c r="R7752" s="7">
        <f t="shared" si="852"/>
        <v>826.71052631578937</v>
      </c>
      <c r="S7752" s="7">
        <f t="shared" si="853"/>
        <v>826.71052631578937</v>
      </c>
    </row>
    <row r="7753" spans="1:19" ht="18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847"/>
        <v>High</v>
      </c>
      <c r="F7753" s="2" t="str">
        <f t="shared" si="848"/>
        <v>High</v>
      </c>
      <c r="G7753" s="2">
        <v>0.49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" t="str">
        <f t="shared" si="849"/>
        <v>Not Good</v>
      </c>
      <c r="P7753" s="2" t="str">
        <f t="shared" si="850"/>
        <v>High Impact</v>
      </c>
      <c r="Q7753" s="2" t="str">
        <f t="shared" si="851"/>
        <v>Keep Selling</v>
      </c>
      <c r="R7753" s="7">
        <f t="shared" si="852"/>
        <v>587.73469387755108</v>
      </c>
      <c r="S7753" s="7">
        <f t="shared" si="853"/>
        <v>587.73469387755108</v>
      </c>
    </row>
    <row r="7754" spans="1:19" ht="18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847"/>
        <v>High</v>
      </c>
      <c r="F7754" s="2" t="str">
        <f t="shared" si="848"/>
        <v>High</v>
      </c>
      <c r="G7754" s="2">
        <v>0.22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" t="str">
        <f t="shared" si="849"/>
        <v>Not Good</v>
      </c>
      <c r="P7754" s="2" t="str">
        <f t="shared" si="850"/>
        <v>High Impact</v>
      </c>
      <c r="Q7754" s="2" t="str">
        <f t="shared" si="851"/>
        <v>Keep Selling</v>
      </c>
      <c r="R7754" s="7">
        <f t="shared" si="852"/>
        <v>2551.8181818181815</v>
      </c>
      <c r="S7754" s="7">
        <f t="shared" si="853"/>
        <v>2551.8181818181815</v>
      </c>
    </row>
    <row r="7755" spans="1:19" ht="18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847"/>
        <v>Very High</v>
      </c>
      <c r="F7755" s="2" t="str">
        <f t="shared" si="848"/>
        <v>High</v>
      </c>
      <c r="G7755" s="2">
        <v>0.04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" t="str">
        <f t="shared" si="849"/>
        <v>Good</v>
      </c>
      <c r="P7755" s="2" t="str">
        <f t="shared" si="850"/>
        <v>High Impact</v>
      </c>
      <c r="Q7755" s="2" t="str">
        <f t="shared" si="851"/>
        <v>Keep Selling</v>
      </c>
      <c r="R7755" s="7">
        <f t="shared" si="852"/>
        <v>28673.5</v>
      </c>
      <c r="S7755" s="7">
        <f t="shared" si="853"/>
        <v>28673.5</v>
      </c>
    </row>
    <row r="7756" spans="1:19" ht="18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847"/>
        <v>High</v>
      </c>
      <c r="F7756" s="2" t="str">
        <f t="shared" si="848"/>
        <v>High</v>
      </c>
      <c r="G7756" s="2">
        <v>0.34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" t="str">
        <f t="shared" si="849"/>
        <v>Not Good</v>
      </c>
      <c r="P7756" s="2" t="str">
        <f t="shared" si="850"/>
        <v>High Impact</v>
      </c>
      <c r="Q7756" s="2" t="str">
        <f t="shared" si="851"/>
        <v>Keep Selling</v>
      </c>
      <c r="R7756" s="7">
        <f t="shared" si="852"/>
        <v>215.97058823529412</v>
      </c>
      <c r="S7756" s="7">
        <f t="shared" si="853"/>
        <v>215.97058823529412</v>
      </c>
    </row>
    <row r="7757" spans="1:19" ht="18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847"/>
        <v>Very High</v>
      </c>
      <c r="F7757" s="2" t="str">
        <f t="shared" si="848"/>
        <v>High</v>
      </c>
      <c r="G7757" s="2">
        <v>0.25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" t="str">
        <f t="shared" si="849"/>
        <v>Not Good</v>
      </c>
      <c r="P7757" s="2" t="str">
        <f t="shared" si="850"/>
        <v>High Impact</v>
      </c>
      <c r="Q7757" s="2" t="str">
        <f t="shared" si="851"/>
        <v>Keep Selling</v>
      </c>
      <c r="R7757" s="7">
        <f t="shared" si="852"/>
        <v>2747.32</v>
      </c>
      <c r="S7757" s="7">
        <f t="shared" si="853"/>
        <v>2747.32</v>
      </c>
    </row>
    <row r="7758" spans="1:19" ht="18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847"/>
        <v>Low</v>
      </c>
      <c r="F7758" s="2" t="str">
        <f t="shared" si="848"/>
        <v>Low</v>
      </c>
      <c r="G7758" s="2">
        <v>0.42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" t="str">
        <f t="shared" si="849"/>
        <v>Not Good</v>
      </c>
      <c r="P7758" s="2" t="str">
        <f t="shared" si="850"/>
        <v>High Impact</v>
      </c>
      <c r="Q7758" s="2" t="str">
        <f t="shared" si="851"/>
        <v>Keep Selling</v>
      </c>
      <c r="R7758" s="7">
        <f t="shared" si="852"/>
        <v>95.30952380952381</v>
      </c>
      <c r="S7758" s="7">
        <f t="shared" si="853"/>
        <v>95.30952380952381</v>
      </c>
    </row>
    <row r="7759" spans="1:19" ht="18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847"/>
        <v>Very High</v>
      </c>
      <c r="F7759" s="2" t="str">
        <f t="shared" si="848"/>
        <v>High</v>
      </c>
      <c r="G7759" s="2">
        <v>7.0000000000000007E-2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" t="str">
        <f t="shared" si="849"/>
        <v>Not Good</v>
      </c>
      <c r="P7759" s="2" t="str">
        <f t="shared" si="850"/>
        <v>Normal</v>
      </c>
      <c r="Q7759" s="2" t="str">
        <f t="shared" si="851"/>
        <v>Keep Selling</v>
      </c>
      <c r="R7759" s="7">
        <f t="shared" si="852"/>
        <v>8322.7142857142862</v>
      </c>
      <c r="S7759" s="7">
        <f t="shared" si="853"/>
        <v>8322.7142857142862</v>
      </c>
    </row>
    <row r="7760" spans="1:19" ht="18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847"/>
        <v>Low</v>
      </c>
      <c r="F7760" s="2" t="str">
        <f t="shared" si="848"/>
        <v>Low</v>
      </c>
      <c r="G7760" s="2">
        <v>0.32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" t="str">
        <f t="shared" si="849"/>
        <v>Not Good</v>
      </c>
      <c r="P7760" s="2" t="str">
        <f t="shared" si="850"/>
        <v>High Impact</v>
      </c>
      <c r="Q7760" s="2" t="str">
        <f t="shared" si="851"/>
        <v>Keep Selling</v>
      </c>
      <c r="R7760" s="7">
        <f t="shared" si="852"/>
        <v>84.84375</v>
      </c>
      <c r="S7760" s="7">
        <f t="shared" si="853"/>
        <v>84.84375</v>
      </c>
    </row>
    <row r="7761" spans="1:19" ht="18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847"/>
        <v>Very High</v>
      </c>
      <c r="F7761" s="2" t="str">
        <f t="shared" si="848"/>
        <v>High</v>
      </c>
      <c r="G7761" s="2">
        <v>0.23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" t="str">
        <f t="shared" si="849"/>
        <v>Not Good</v>
      </c>
      <c r="P7761" s="2" t="str">
        <f t="shared" si="850"/>
        <v>High Impact</v>
      </c>
      <c r="Q7761" s="2" t="str">
        <f t="shared" si="851"/>
        <v>Keep Selling</v>
      </c>
      <c r="R7761" s="7">
        <f t="shared" si="852"/>
        <v>2663.478260869565</v>
      </c>
      <c r="S7761" s="7">
        <f t="shared" si="853"/>
        <v>2663.478260869565</v>
      </c>
    </row>
    <row r="7762" spans="1:19" ht="18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847"/>
        <v>Low</v>
      </c>
      <c r="F7762" s="2" t="str">
        <f t="shared" si="848"/>
        <v>Low</v>
      </c>
      <c r="G7762" s="2">
        <v>0.21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" t="str">
        <f t="shared" si="849"/>
        <v>Not Good</v>
      </c>
      <c r="P7762" s="2" t="str">
        <f t="shared" si="850"/>
        <v>High Impact</v>
      </c>
      <c r="Q7762" s="2" t="str">
        <f t="shared" si="851"/>
        <v>Keep Selling</v>
      </c>
      <c r="R7762" s="7">
        <f t="shared" si="852"/>
        <v>141.57142857142858</v>
      </c>
      <c r="S7762" s="7">
        <f t="shared" si="853"/>
        <v>141.57142857142858</v>
      </c>
    </row>
    <row r="7763" spans="1:19" ht="18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847"/>
        <v>Very High</v>
      </c>
      <c r="F7763" s="2" t="str">
        <f t="shared" si="848"/>
        <v>High</v>
      </c>
      <c r="G7763" s="2">
        <v>0.28000000000000003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" t="str">
        <f t="shared" si="849"/>
        <v>Not Good</v>
      </c>
      <c r="P7763" s="2" t="str">
        <f t="shared" si="850"/>
        <v>High Impact</v>
      </c>
      <c r="Q7763" s="2" t="str">
        <f t="shared" si="851"/>
        <v>Keep Selling</v>
      </c>
      <c r="R7763" s="7">
        <f t="shared" si="852"/>
        <v>1584.6071428571427</v>
      </c>
      <c r="S7763" s="7">
        <f t="shared" si="853"/>
        <v>1584.6071428571427</v>
      </c>
    </row>
    <row r="7764" spans="1:19" ht="18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847"/>
        <v>Very High</v>
      </c>
      <c r="F7764" s="2" t="str">
        <f t="shared" si="848"/>
        <v>High</v>
      </c>
      <c r="G7764" s="2">
        <v>0.34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" t="str">
        <f t="shared" si="849"/>
        <v>Not Good</v>
      </c>
      <c r="P7764" s="2" t="str">
        <f t="shared" si="850"/>
        <v>High Impact</v>
      </c>
      <c r="Q7764" s="2" t="str">
        <f t="shared" si="851"/>
        <v>Keep Selling</v>
      </c>
      <c r="R7764" s="7">
        <f t="shared" si="852"/>
        <v>1955.0882352941176</v>
      </c>
      <c r="S7764" s="7">
        <f t="shared" si="853"/>
        <v>1955.0882352941176</v>
      </c>
    </row>
    <row r="7765" spans="1:19" ht="18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847"/>
        <v>Very High</v>
      </c>
      <c r="F7765" s="2" t="str">
        <f t="shared" si="848"/>
        <v>High</v>
      </c>
      <c r="G7765" s="2">
        <v>0.43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" t="str">
        <f t="shared" si="849"/>
        <v>Good</v>
      </c>
      <c r="P7765" s="2" t="str">
        <f t="shared" si="850"/>
        <v>High Impact</v>
      </c>
      <c r="Q7765" s="2" t="str">
        <f t="shared" si="851"/>
        <v>Stop</v>
      </c>
      <c r="R7765" s="7">
        <f t="shared" si="852"/>
        <v>1000.6511627906976</v>
      </c>
      <c r="S7765" s="7">
        <f t="shared" si="853"/>
        <v>1000.6511627906976</v>
      </c>
    </row>
    <row r="7766" spans="1:19" ht="18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847"/>
        <v>Very High</v>
      </c>
      <c r="F7766" s="2" t="str">
        <f t="shared" si="848"/>
        <v>High</v>
      </c>
      <c r="G7766" s="2">
        <v>0.12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" t="str">
        <f t="shared" si="849"/>
        <v>Not Good</v>
      </c>
      <c r="P7766" s="2" t="str">
        <f t="shared" si="850"/>
        <v>Normal</v>
      </c>
      <c r="Q7766" s="2" t="str">
        <f t="shared" si="851"/>
        <v>Keep Selling</v>
      </c>
      <c r="R7766" s="7">
        <f t="shared" si="852"/>
        <v>6422.916666666667</v>
      </c>
      <c r="S7766" s="7">
        <f t="shared" si="853"/>
        <v>6422.916666666667</v>
      </c>
    </row>
    <row r="7767" spans="1:19" ht="18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847"/>
        <v>Very High</v>
      </c>
      <c r="F7767" s="2" t="str">
        <f t="shared" si="848"/>
        <v>High</v>
      </c>
      <c r="G7767" s="2">
        <v>0.15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" t="str">
        <f t="shared" si="849"/>
        <v>Good</v>
      </c>
      <c r="P7767" s="2" t="str">
        <f t="shared" si="850"/>
        <v>High Impact</v>
      </c>
      <c r="Q7767" s="2" t="str">
        <f t="shared" si="851"/>
        <v>Keep Selling</v>
      </c>
      <c r="R7767" s="7">
        <f t="shared" si="852"/>
        <v>8734.4000000000015</v>
      </c>
      <c r="S7767" s="7">
        <f t="shared" si="853"/>
        <v>8734.4000000000015</v>
      </c>
    </row>
    <row r="7768" spans="1:19" ht="18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847"/>
        <v>Very High</v>
      </c>
      <c r="F7768" s="2" t="str">
        <f t="shared" si="848"/>
        <v>High</v>
      </c>
      <c r="G7768" s="2">
        <v>0.27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" t="str">
        <f t="shared" si="849"/>
        <v>Not Good</v>
      </c>
      <c r="P7768" s="2" t="str">
        <f t="shared" si="850"/>
        <v>High Impact</v>
      </c>
      <c r="Q7768" s="2" t="str">
        <f t="shared" si="851"/>
        <v>Keep Selling</v>
      </c>
      <c r="R7768" s="7">
        <f t="shared" si="852"/>
        <v>4331.5555555555557</v>
      </c>
      <c r="S7768" s="7">
        <f t="shared" si="853"/>
        <v>4331.5555555555557</v>
      </c>
    </row>
    <row r="7769" spans="1:19" ht="18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847"/>
        <v>Medium</v>
      </c>
      <c r="F7769" s="2" t="str">
        <f t="shared" si="848"/>
        <v>Low</v>
      </c>
      <c r="G7769" s="2">
        <v>0.17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" t="str">
        <f t="shared" si="849"/>
        <v>Not Good</v>
      </c>
      <c r="P7769" s="2" t="str">
        <f t="shared" si="850"/>
        <v>Normal</v>
      </c>
      <c r="Q7769" s="2" t="str">
        <f t="shared" si="851"/>
        <v>Keep Selling</v>
      </c>
      <c r="R7769" s="7">
        <f t="shared" si="852"/>
        <v>984.7058823529411</v>
      </c>
      <c r="S7769" s="7">
        <f t="shared" si="853"/>
        <v>984.7058823529411</v>
      </c>
    </row>
    <row r="7770" spans="1:19" ht="18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847"/>
        <v>High</v>
      </c>
      <c r="F7770" s="2" t="str">
        <f t="shared" si="848"/>
        <v>High</v>
      </c>
      <c r="G7770" s="2">
        <v>0.28000000000000003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" t="str">
        <f t="shared" si="849"/>
        <v>Not Good</v>
      </c>
      <c r="P7770" s="2" t="str">
        <f t="shared" si="850"/>
        <v>High Impact</v>
      </c>
      <c r="Q7770" s="2" t="str">
        <f t="shared" si="851"/>
        <v>Keep Selling</v>
      </c>
      <c r="R7770" s="7">
        <f t="shared" si="852"/>
        <v>951.67857142857144</v>
      </c>
      <c r="S7770" s="7">
        <f t="shared" si="853"/>
        <v>951.67857142857144</v>
      </c>
    </row>
    <row r="7771" spans="1:19" ht="18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847"/>
        <v>Low</v>
      </c>
      <c r="F7771" s="2" t="str">
        <f t="shared" si="848"/>
        <v>Low</v>
      </c>
      <c r="G7771" s="2">
        <v>0.1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" t="str">
        <f t="shared" si="849"/>
        <v>Not Good</v>
      </c>
      <c r="P7771" s="2" t="str">
        <f t="shared" si="850"/>
        <v>Normal</v>
      </c>
      <c r="Q7771" s="2" t="str">
        <f t="shared" si="851"/>
        <v>Keep Selling</v>
      </c>
      <c r="R7771" s="7">
        <f t="shared" si="852"/>
        <v>623.4</v>
      </c>
      <c r="S7771" s="7">
        <f t="shared" si="853"/>
        <v>623.4</v>
      </c>
    </row>
    <row r="7772" spans="1:19" ht="18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847"/>
        <v>High</v>
      </c>
      <c r="F7772" s="2" t="str">
        <f t="shared" si="848"/>
        <v>High</v>
      </c>
      <c r="G7772" s="2">
        <v>0.15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" t="str">
        <f t="shared" si="849"/>
        <v>Not Good</v>
      </c>
      <c r="P7772" s="2" t="str">
        <f t="shared" si="850"/>
        <v>Normal</v>
      </c>
      <c r="Q7772" s="2" t="str">
        <f t="shared" si="851"/>
        <v>Keep Selling</v>
      </c>
      <c r="R7772" s="7">
        <f t="shared" si="852"/>
        <v>1605.2666666666667</v>
      </c>
      <c r="S7772" s="7">
        <f t="shared" si="853"/>
        <v>1605.2666666666667</v>
      </c>
    </row>
    <row r="7773" spans="1:19" ht="18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847"/>
        <v>Very High</v>
      </c>
      <c r="F7773" s="2" t="str">
        <f t="shared" si="848"/>
        <v>High</v>
      </c>
      <c r="G7773" s="2">
        <v>0.16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" t="str">
        <f t="shared" si="849"/>
        <v>Not Good</v>
      </c>
      <c r="P7773" s="2" t="str">
        <f t="shared" si="850"/>
        <v>Normal</v>
      </c>
      <c r="Q7773" s="2" t="str">
        <f t="shared" si="851"/>
        <v>Keep Selling</v>
      </c>
      <c r="R7773" s="7">
        <f t="shared" si="852"/>
        <v>2973.3125</v>
      </c>
      <c r="S7773" s="7">
        <f t="shared" si="853"/>
        <v>2973.3125</v>
      </c>
    </row>
    <row r="7774" spans="1:19" ht="18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847"/>
        <v>Very High</v>
      </c>
      <c r="F7774" s="2" t="str">
        <f t="shared" si="848"/>
        <v>High</v>
      </c>
      <c r="G7774" s="2">
        <v>0.5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" t="str">
        <f t="shared" si="849"/>
        <v>Good</v>
      </c>
      <c r="P7774" s="2" t="str">
        <f t="shared" si="850"/>
        <v>High Impact</v>
      </c>
      <c r="Q7774" s="2" t="str">
        <f t="shared" si="851"/>
        <v>Stop</v>
      </c>
      <c r="R7774" s="7">
        <f t="shared" si="852"/>
        <v>987.64</v>
      </c>
      <c r="S7774" s="7">
        <f t="shared" si="853"/>
        <v>987.64</v>
      </c>
    </row>
    <row r="7775" spans="1:19" ht="18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847"/>
        <v>Very High</v>
      </c>
      <c r="F7775" s="2" t="str">
        <f t="shared" si="848"/>
        <v>High</v>
      </c>
      <c r="G7775" s="2">
        <v>0.43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" t="str">
        <f t="shared" si="849"/>
        <v>Not Good</v>
      </c>
      <c r="P7775" s="2" t="str">
        <f t="shared" si="850"/>
        <v>High Impact</v>
      </c>
      <c r="Q7775" s="2" t="str">
        <f t="shared" si="851"/>
        <v>Keep Selling</v>
      </c>
      <c r="R7775" s="7">
        <f t="shared" si="852"/>
        <v>812.97674418604652</v>
      </c>
      <c r="S7775" s="7">
        <f t="shared" si="853"/>
        <v>812.97674418604652</v>
      </c>
    </row>
    <row r="7776" spans="1:19" ht="18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847"/>
        <v>Very High</v>
      </c>
      <c r="F7776" s="2" t="str">
        <f t="shared" si="848"/>
        <v>High</v>
      </c>
      <c r="G7776" s="2">
        <v>0.42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" t="str">
        <f t="shared" si="849"/>
        <v>Not Good</v>
      </c>
      <c r="P7776" s="2" t="str">
        <f t="shared" si="850"/>
        <v>High Impact</v>
      </c>
      <c r="Q7776" s="2" t="str">
        <f t="shared" si="851"/>
        <v>Keep Selling</v>
      </c>
      <c r="R7776" s="7">
        <f t="shared" si="852"/>
        <v>2109.2380952380954</v>
      </c>
      <c r="S7776" s="7">
        <f t="shared" si="853"/>
        <v>2109.2380952380954</v>
      </c>
    </row>
    <row r="7777" spans="1:19" ht="18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847"/>
        <v>High</v>
      </c>
      <c r="F7777" s="2" t="str">
        <f t="shared" si="848"/>
        <v>High</v>
      </c>
      <c r="G7777" s="2">
        <v>0.26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" t="str">
        <f t="shared" si="849"/>
        <v>Not Good</v>
      </c>
      <c r="P7777" s="2" t="str">
        <f t="shared" si="850"/>
        <v>High Impact</v>
      </c>
      <c r="Q7777" s="2" t="str">
        <f t="shared" si="851"/>
        <v>Keep Selling</v>
      </c>
      <c r="R7777" s="7">
        <f t="shared" si="852"/>
        <v>404.15384615384613</v>
      </c>
      <c r="S7777" s="7">
        <f t="shared" si="853"/>
        <v>404.15384615384613</v>
      </c>
    </row>
    <row r="7778" spans="1:19" ht="18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847"/>
        <v>Medium</v>
      </c>
      <c r="F7778" s="2" t="str">
        <f t="shared" si="848"/>
        <v>Low</v>
      </c>
      <c r="G7778" s="2">
        <v>0.23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" t="str">
        <f t="shared" si="849"/>
        <v>Not Good</v>
      </c>
      <c r="P7778" s="2" t="str">
        <f t="shared" si="850"/>
        <v>High Impact</v>
      </c>
      <c r="Q7778" s="2" t="str">
        <f t="shared" si="851"/>
        <v>Keep Selling</v>
      </c>
      <c r="R7778" s="7">
        <f t="shared" si="852"/>
        <v>634.08695652173913</v>
      </c>
      <c r="S7778" s="7">
        <f t="shared" si="853"/>
        <v>634.08695652173913</v>
      </c>
    </row>
    <row r="7779" spans="1:19" ht="18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847"/>
        <v>Very High</v>
      </c>
      <c r="F7779" s="2" t="str">
        <f t="shared" si="848"/>
        <v>High</v>
      </c>
      <c r="G7779" s="2">
        <v>0.04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" t="str">
        <f t="shared" si="849"/>
        <v>Good</v>
      </c>
      <c r="P7779" s="2" t="str">
        <f t="shared" si="850"/>
        <v>High Impact</v>
      </c>
      <c r="Q7779" s="2" t="str">
        <f t="shared" si="851"/>
        <v>Keep Selling</v>
      </c>
      <c r="R7779" s="7">
        <f t="shared" si="852"/>
        <v>26511</v>
      </c>
      <c r="S7779" s="7">
        <f t="shared" si="853"/>
        <v>26511</v>
      </c>
    </row>
    <row r="7780" spans="1:19" ht="18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847"/>
        <v>High</v>
      </c>
      <c r="F7780" s="2" t="str">
        <f t="shared" si="848"/>
        <v>High</v>
      </c>
      <c r="G7780" s="2">
        <v>0.1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" t="str">
        <f t="shared" si="849"/>
        <v>Not Good</v>
      </c>
      <c r="P7780" s="2" t="str">
        <f t="shared" si="850"/>
        <v>Normal</v>
      </c>
      <c r="Q7780" s="2" t="str">
        <f t="shared" si="851"/>
        <v>Keep Selling</v>
      </c>
      <c r="R7780" s="7">
        <f t="shared" si="852"/>
        <v>2283.1999999999998</v>
      </c>
      <c r="S7780" s="7">
        <f t="shared" si="853"/>
        <v>2283.1999999999998</v>
      </c>
    </row>
    <row r="7781" spans="1:19" ht="18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847"/>
        <v>Very High</v>
      </c>
      <c r="F7781" s="2" t="str">
        <f t="shared" si="848"/>
        <v>High</v>
      </c>
      <c r="G7781" s="2">
        <v>0.45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" t="str">
        <f t="shared" si="849"/>
        <v>Good</v>
      </c>
      <c r="P7781" s="2" t="str">
        <f t="shared" si="850"/>
        <v>High Impact</v>
      </c>
      <c r="Q7781" s="2" t="str">
        <f t="shared" si="851"/>
        <v>Stop</v>
      </c>
      <c r="R7781" s="7">
        <f t="shared" si="852"/>
        <v>1070.4000000000001</v>
      </c>
      <c r="S7781" s="7">
        <f t="shared" si="853"/>
        <v>1070.4000000000001</v>
      </c>
    </row>
    <row r="7782" spans="1:19" ht="18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847"/>
        <v>Medium</v>
      </c>
      <c r="F7782" s="2" t="str">
        <f t="shared" si="848"/>
        <v>Low</v>
      </c>
      <c r="G7782" s="2">
        <v>0.26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" t="str">
        <f t="shared" si="849"/>
        <v>Not Good</v>
      </c>
      <c r="P7782" s="2" t="str">
        <f t="shared" si="850"/>
        <v>High Impact</v>
      </c>
      <c r="Q7782" s="2" t="str">
        <f t="shared" si="851"/>
        <v>Keep Selling</v>
      </c>
      <c r="R7782" s="7">
        <f t="shared" si="852"/>
        <v>497.92307692307696</v>
      </c>
      <c r="S7782" s="7">
        <f t="shared" si="853"/>
        <v>497.92307692307696</v>
      </c>
    </row>
    <row r="7783" spans="1:19" ht="18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847"/>
        <v>Very High</v>
      </c>
      <c r="F7783" s="2" t="str">
        <f t="shared" si="848"/>
        <v>High</v>
      </c>
      <c r="G7783" s="2">
        <v>0.49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" t="str">
        <f t="shared" si="849"/>
        <v>Good</v>
      </c>
      <c r="P7783" s="2" t="str">
        <f t="shared" si="850"/>
        <v>High Impact</v>
      </c>
      <c r="Q7783" s="2" t="str">
        <f t="shared" si="851"/>
        <v>Stop</v>
      </c>
      <c r="R7783" s="7">
        <f t="shared" si="852"/>
        <v>1698.2448979591836</v>
      </c>
      <c r="S7783" s="7">
        <f t="shared" si="853"/>
        <v>1698.2448979591836</v>
      </c>
    </row>
    <row r="7784" spans="1:19" ht="18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847"/>
        <v>Very High</v>
      </c>
      <c r="F7784" s="2" t="str">
        <f t="shared" si="848"/>
        <v>High</v>
      </c>
      <c r="G7784" s="2">
        <v>0.3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" t="str">
        <f t="shared" si="849"/>
        <v>Not Good</v>
      </c>
      <c r="P7784" s="2" t="str">
        <f t="shared" si="850"/>
        <v>High Impact</v>
      </c>
      <c r="Q7784" s="2" t="str">
        <f t="shared" si="851"/>
        <v>Keep Selling</v>
      </c>
      <c r="R7784" s="7">
        <f t="shared" si="852"/>
        <v>2664.4333333333334</v>
      </c>
      <c r="S7784" s="7">
        <f t="shared" si="853"/>
        <v>2664.4333333333334</v>
      </c>
    </row>
    <row r="7785" spans="1:19" ht="18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847"/>
        <v>Very High</v>
      </c>
      <c r="F7785" s="2" t="str">
        <f t="shared" si="848"/>
        <v>High</v>
      </c>
      <c r="G7785" s="2">
        <v>0.19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" t="str">
        <f t="shared" si="849"/>
        <v>Not Good</v>
      </c>
      <c r="P7785" s="2" t="str">
        <f t="shared" si="850"/>
        <v>Normal</v>
      </c>
      <c r="Q7785" s="2" t="str">
        <f t="shared" si="851"/>
        <v>Keep Selling</v>
      </c>
      <c r="R7785" s="7">
        <f t="shared" si="852"/>
        <v>847.57894736842104</v>
      </c>
      <c r="S7785" s="7">
        <f t="shared" si="853"/>
        <v>847.57894736842104</v>
      </c>
    </row>
    <row r="7786" spans="1:19" ht="18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847"/>
        <v>Very High</v>
      </c>
      <c r="F7786" s="2" t="str">
        <f t="shared" si="848"/>
        <v>High</v>
      </c>
      <c r="G7786" s="2">
        <v>0.14000000000000001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" t="str">
        <f t="shared" si="849"/>
        <v>Good</v>
      </c>
      <c r="P7786" s="2" t="str">
        <f t="shared" si="850"/>
        <v>High Impact</v>
      </c>
      <c r="Q7786" s="2" t="str">
        <f t="shared" si="851"/>
        <v>Keep Selling</v>
      </c>
      <c r="R7786" s="7">
        <f t="shared" si="852"/>
        <v>2887.6428571428569</v>
      </c>
      <c r="S7786" s="7">
        <f t="shared" si="853"/>
        <v>2887.6428571428569</v>
      </c>
    </row>
    <row r="7787" spans="1:19" ht="18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847"/>
        <v>High</v>
      </c>
      <c r="F7787" s="2" t="str">
        <f t="shared" si="848"/>
        <v>High</v>
      </c>
      <c r="G7787" s="2">
        <v>0.46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" t="str">
        <f t="shared" si="849"/>
        <v>Not Good</v>
      </c>
      <c r="P7787" s="2" t="str">
        <f t="shared" si="850"/>
        <v>High Impact</v>
      </c>
      <c r="Q7787" s="2" t="str">
        <f t="shared" si="851"/>
        <v>Keep Selling</v>
      </c>
      <c r="R7787" s="7">
        <f t="shared" si="852"/>
        <v>833.82608695652175</v>
      </c>
      <c r="S7787" s="7">
        <f t="shared" si="853"/>
        <v>833.82608695652175</v>
      </c>
    </row>
    <row r="7788" spans="1:19" ht="18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847"/>
        <v>Medium</v>
      </c>
      <c r="F7788" s="2" t="str">
        <f t="shared" si="848"/>
        <v>Low</v>
      </c>
      <c r="G7788" s="2">
        <v>0.19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" t="str">
        <f t="shared" si="849"/>
        <v>Not Good</v>
      </c>
      <c r="P7788" s="2" t="str">
        <f t="shared" si="850"/>
        <v>Normal</v>
      </c>
      <c r="Q7788" s="2" t="str">
        <f t="shared" si="851"/>
        <v>Keep Selling</v>
      </c>
      <c r="R7788" s="7">
        <f t="shared" si="852"/>
        <v>340.36842105263156</v>
      </c>
      <c r="S7788" s="7">
        <f t="shared" si="853"/>
        <v>340.36842105263156</v>
      </c>
    </row>
    <row r="7789" spans="1:19" ht="18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847"/>
        <v>Medium</v>
      </c>
      <c r="F7789" s="2" t="str">
        <f t="shared" si="848"/>
        <v>Low</v>
      </c>
      <c r="G7789" s="2">
        <v>7.0000000000000007E-2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" t="str">
        <f t="shared" si="849"/>
        <v>Not Good</v>
      </c>
      <c r="P7789" s="2" t="str">
        <f t="shared" si="850"/>
        <v>Normal</v>
      </c>
      <c r="Q7789" s="2" t="str">
        <f t="shared" si="851"/>
        <v>Keep Selling</v>
      </c>
      <c r="R7789" s="7">
        <f t="shared" si="852"/>
        <v>3263.7142857142853</v>
      </c>
      <c r="S7789" s="7">
        <f t="shared" si="853"/>
        <v>3263.7142857142853</v>
      </c>
    </row>
    <row r="7790" spans="1:19" ht="18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847"/>
        <v>High</v>
      </c>
      <c r="F7790" s="2" t="str">
        <f t="shared" si="848"/>
        <v>High</v>
      </c>
      <c r="G7790" s="2">
        <v>0.14000000000000001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" t="str">
        <f t="shared" si="849"/>
        <v>Not Good</v>
      </c>
      <c r="P7790" s="2" t="str">
        <f t="shared" si="850"/>
        <v>Normal</v>
      </c>
      <c r="Q7790" s="2" t="str">
        <f t="shared" si="851"/>
        <v>Keep Selling</v>
      </c>
      <c r="R7790" s="7">
        <f t="shared" si="852"/>
        <v>1285.9285714285713</v>
      </c>
      <c r="S7790" s="7">
        <f t="shared" si="853"/>
        <v>1285.9285714285713</v>
      </c>
    </row>
    <row r="7791" spans="1:19" ht="18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847"/>
        <v>Very High</v>
      </c>
      <c r="F7791" s="2" t="str">
        <f t="shared" si="848"/>
        <v>High</v>
      </c>
      <c r="G7791" s="2">
        <v>0.32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" t="str">
        <f t="shared" si="849"/>
        <v>Not Good</v>
      </c>
      <c r="P7791" s="2" t="str">
        <f t="shared" si="850"/>
        <v>High Impact</v>
      </c>
      <c r="Q7791" s="2" t="str">
        <f t="shared" si="851"/>
        <v>Keep Selling</v>
      </c>
      <c r="R7791" s="7">
        <f t="shared" si="852"/>
        <v>1764.40625</v>
      </c>
      <c r="S7791" s="7">
        <f t="shared" si="853"/>
        <v>1764.40625</v>
      </c>
    </row>
    <row r="7792" spans="1:19" ht="18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847"/>
        <v>Very High</v>
      </c>
      <c r="F7792" s="2" t="str">
        <f t="shared" si="848"/>
        <v>High</v>
      </c>
      <c r="G7792" s="2">
        <v>7.0000000000000007E-2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" t="str">
        <f t="shared" si="849"/>
        <v>Good</v>
      </c>
      <c r="P7792" s="2" t="str">
        <f t="shared" si="850"/>
        <v>High Impact</v>
      </c>
      <c r="Q7792" s="2" t="str">
        <f t="shared" si="851"/>
        <v>Keep Selling</v>
      </c>
      <c r="R7792" s="7">
        <f t="shared" si="852"/>
        <v>16340.999999999996</v>
      </c>
      <c r="S7792" s="7">
        <f t="shared" si="853"/>
        <v>16340.999999999996</v>
      </c>
    </row>
    <row r="7793" spans="1:19" ht="18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847"/>
        <v>Medium</v>
      </c>
      <c r="F7793" s="2" t="str">
        <f t="shared" si="848"/>
        <v>Low</v>
      </c>
      <c r="G7793" s="2">
        <v>0.05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" t="str">
        <f t="shared" si="849"/>
        <v>Not Good</v>
      </c>
      <c r="P7793" s="2" t="str">
        <f t="shared" si="850"/>
        <v>Normal</v>
      </c>
      <c r="Q7793" s="2" t="str">
        <f t="shared" si="851"/>
        <v>Keep Selling</v>
      </c>
      <c r="R7793" s="7">
        <f t="shared" si="852"/>
        <v>3066.3999999999996</v>
      </c>
      <c r="S7793" s="7">
        <f t="shared" si="853"/>
        <v>3066.3999999999996</v>
      </c>
    </row>
    <row r="7794" spans="1:19" ht="18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847"/>
        <v>Very High</v>
      </c>
      <c r="F7794" s="2" t="str">
        <f t="shared" si="848"/>
        <v>High</v>
      </c>
      <c r="G7794" s="2">
        <v>0.23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" t="str">
        <f t="shared" si="849"/>
        <v>Good</v>
      </c>
      <c r="P7794" s="2" t="str">
        <f t="shared" si="850"/>
        <v>High Impact</v>
      </c>
      <c r="Q7794" s="2" t="str">
        <f t="shared" si="851"/>
        <v>Stop</v>
      </c>
      <c r="R7794" s="7">
        <f t="shared" si="852"/>
        <v>4528.826086956522</v>
      </c>
      <c r="S7794" s="7">
        <f t="shared" si="853"/>
        <v>4528.826086956522</v>
      </c>
    </row>
    <row r="7795" spans="1:19" ht="18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847"/>
        <v>Very High</v>
      </c>
      <c r="F7795" s="2" t="str">
        <f t="shared" si="848"/>
        <v>High</v>
      </c>
      <c r="G7795" s="2">
        <v>0.04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" t="str">
        <f t="shared" si="849"/>
        <v>Good</v>
      </c>
      <c r="P7795" s="2" t="str">
        <f t="shared" si="850"/>
        <v>High Impact</v>
      </c>
      <c r="Q7795" s="2" t="str">
        <f t="shared" si="851"/>
        <v>Keep Selling</v>
      </c>
      <c r="R7795" s="7">
        <f t="shared" si="852"/>
        <v>30757.999999999996</v>
      </c>
      <c r="S7795" s="7">
        <f t="shared" si="853"/>
        <v>30757.999999999996</v>
      </c>
    </row>
    <row r="7796" spans="1:19" ht="18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847"/>
        <v>Very High</v>
      </c>
      <c r="F7796" s="2" t="str">
        <f t="shared" si="848"/>
        <v>High</v>
      </c>
      <c r="G7796" s="2">
        <v>0.2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" t="str">
        <f t="shared" si="849"/>
        <v>Not Good</v>
      </c>
      <c r="P7796" s="2" t="str">
        <f t="shared" si="850"/>
        <v>Normal</v>
      </c>
      <c r="Q7796" s="2" t="str">
        <f t="shared" si="851"/>
        <v>Keep Selling</v>
      </c>
      <c r="R7796" s="7">
        <f t="shared" si="852"/>
        <v>2164.9</v>
      </c>
      <c r="S7796" s="7">
        <f t="shared" si="853"/>
        <v>2164.9</v>
      </c>
    </row>
    <row r="7797" spans="1:19" ht="18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847"/>
        <v>Very High</v>
      </c>
      <c r="F7797" s="2" t="str">
        <f t="shared" si="848"/>
        <v>High</v>
      </c>
      <c r="G7797" s="2">
        <v>0.16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" t="str">
        <f t="shared" si="849"/>
        <v>Good</v>
      </c>
      <c r="P7797" s="2" t="str">
        <f t="shared" si="850"/>
        <v>High Impact</v>
      </c>
      <c r="Q7797" s="2" t="str">
        <f t="shared" si="851"/>
        <v>Keep Selling</v>
      </c>
      <c r="R7797" s="7">
        <f t="shared" si="852"/>
        <v>1520.0625</v>
      </c>
      <c r="S7797" s="7">
        <f t="shared" si="853"/>
        <v>1520.0625</v>
      </c>
    </row>
    <row r="7798" spans="1:19" ht="18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847"/>
        <v>Very High</v>
      </c>
      <c r="F7798" s="2" t="str">
        <f t="shared" si="848"/>
        <v>High</v>
      </c>
      <c r="G7798" s="2">
        <v>0.2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" t="str">
        <f t="shared" si="849"/>
        <v>Not Good</v>
      </c>
      <c r="P7798" s="2" t="str">
        <f t="shared" si="850"/>
        <v>Normal</v>
      </c>
      <c r="Q7798" s="2" t="str">
        <f t="shared" si="851"/>
        <v>Keep Selling</v>
      </c>
      <c r="R7798" s="7">
        <f t="shared" si="852"/>
        <v>4257.7</v>
      </c>
      <c r="S7798" s="7">
        <f t="shared" si="853"/>
        <v>4257.7</v>
      </c>
    </row>
    <row r="7799" spans="1:19" ht="18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847"/>
        <v>Very High</v>
      </c>
      <c r="F7799" s="2" t="str">
        <f t="shared" si="848"/>
        <v>High</v>
      </c>
      <c r="G7799" s="2">
        <v>0.24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" t="str">
        <f t="shared" si="849"/>
        <v>Not Good</v>
      </c>
      <c r="P7799" s="2" t="str">
        <f t="shared" si="850"/>
        <v>High Impact</v>
      </c>
      <c r="Q7799" s="2" t="str">
        <f t="shared" si="851"/>
        <v>Keep Selling</v>
      </c>
      <c r="R7799" s="7">
        <f t="shared" si="852"/>
        <v>1277.2916666666667</v>
      </c>
      <c r="S7799" s="7">
        <f t="shared" si="853"/>
        <v>1277.2916666666667</v>
      </c>
    </row>
    <row r="7800" spans="1:19" ht="18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847"/>
        <v>Very High</v>
      </c>
      <c r="F7800" s="2" t="str">
        <f t="shared" si="848"/>
        <v>High</v>
      </c>
      <c r="G7800" s="2">
        <v>0.09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" t="str">
        <f t="shared" si="849"/>
        <v>Not Good</v>
      </c>
      <c r="P7800" s="2" t="str">
        <f t="shared" si="850"/>
        <v>Normal</v>
      </c>
      <c r="Q7800" s="2" t="str">
        <f t="shared" si="851"/>
        <v>Keep Selling</v>
      </c>
      <c r="R7800" s="7">
        <f t="shared" si="852"/>
        <v>8029.7777777777774</v>
      </c>
      <c r="S7800" s="7">
        <f t="shared" si="853"/>
        <v>8029.7777777777774</v>
      </c>
    </row>
    <row r="7801" spans="1:19" ht="18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847"/>
        <v>Very High</v>
      </c>
      <c r="F7801" s="2" t="str">
        <f t="shared" si="848"/>
        <v>High</v>
      </c>
      <c r="G7801" s="2">
        <v>0.22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" t="str">
        <f t="shared" si="849"/>
        <v>Not Good</v>
      </c>
      <c r="P7801" s="2" t="str">
        <f t="shared" si="850"/>
        <v>High Impact</v>
      </c>
      <c r="Q7801" s="2" t="str">
        <f t="shared" si="851"/>
        <v>Keep Selling</v>
      </c>
      <c r="R7801" s="7">
        <f t="shared" si="852"/>
        <v>2077.590909090909</v>
      </c>
      <c r="S7801" s="7">
        <f t="shared" si="853"/>
        <v>2077.590909090909</v>
      </c>
    </row>
    <row r="7802" spans="1:19" ht="18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847"/>
        <v>Medium</v>
      </c>
      <c r="F7802" s="2" t="str">
        <f t="shared" si="848"/>
        <v>Low</v>
      </c>
      <c r="G7802" s="2">
        <v>0.18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" t="str">
        <f t="shared" si="849"/>
        <v>Not Good</v>
      </c>
      <c r="P7802" s="2" t="str">
        <f t="shared" si="850"/>
        <v>Normal</v>
      </c>
      <c r="Q7802" s="2" t="str">
        <f t="shared" si="851"/>
        <v>Keep Selling</v>
      </c>
      <c r="R7802" s="7">
        <f t="shared" si="852"/>
        <v>970.5</v>
      </c>
      <c r="S7802" s="7">
        <f t="shared" si="853"/>
        <v>970.5</v>
      </c>
    </row>
    <row r="7803" spans="1:19" ht="18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847"/>
        <v>High</v>
      </c>
      <c r="F7803" s="2" t="str">
        <f t="shared" si="848"/>
        <v>High</v>
      </c>
      <c r="G7803" s="2">
        <v>0.4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" t="str">
        <f t="shared" si="849"/>
        <v>Not Good</v>
      </c>
      <c r="P7803" s="2" t="str">
        <f t="shared" si="850"/>
        <v>High Impact</v>
      </c>
      <c r="Q7803" s="2" t="str">
        <f t="shared" si="851"/>
        <v>Keep Selling</v>
      </c>
      <c r="R7803" s="7">
        <f t="shared" si="852"/>
        <v>628.75</v>
      </c>
      <c r="S7803" s="7">
        <f t="shared" si="853"/>
        <v>628.75</v>
      </c>
    </row>
    <row r="7804" spans="1:19" ht="18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847"/>
        <v>Very High</v>
      </c>
      <c r="F7804" s="2" t="str">
        <f t="shared" si="848"/>
        <v>High</v>
      </c>
      <c r="G7804" s="2">
        <v>0.35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" t="str">
        <f t="shared" si="849"/>
        <v>Not Good</v>
      </c>
      <c r="P7804" s="2" t="str">
        <f t="shared" si="850"/>
        <v>High Impact</v>
      </c>
      <c r="Q7804" s="2" t="str">
        <f t="shared" si="851"/>
        <v>Keep Selling</v>
      </c>
      <c r="R7804" s="7">
        <f t="shared" si="852"/>
        <v>1221.1142857142856</v>
      </c>
      <c r="S7804" s="7">
        <f t="shared" si="853"/>
        <v>1221.1142857142856</v>
      </c>
    </row>
    <row r="7805" spans="1:19" ht="18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847"/>
        <v>Medium</v>
      </c>
      <c r="F7805" s="2" t="str">
        <f t="shared" si="848"/>
        <v>Low</v>
      </c>
      <c r="G7805" s="2">
        <v>0.44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" t="str">
        <f t="shared" si="849"/>
        <v>Not Good</v>
      </c>
      <c r="P7805" s="2" t="str">
        <f t="shared" si="850"/>
        <v>High Impact</v>
      </c>
      <c r="Q7805" s="2" t="str">
        <f t="shared" si="851"/>
        <v>Keep Selling</v>
      </c>
      <c r="R7805" s="7">
        <f t="shared" si="852"/>
        <v>400.09090909090907</v>
      </c>
      <c r="S7805" s="7">
        <f t="shared" si="853"/>
        <v>400.09090909090907</v>
      </c>
    </row>
    <row r="7806" spans="1:19" ht="18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847"/>
        <v>Very High</v>
      </c>
      <c r="F7806" s="2" t="str">
        <f t="shared" si="848"/>
        <v>High</v>
      </c>
      <c r="G7806" s="2">
        <v>0.33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" t="str">
        <f t="shared" si="849"/>
        <v>Good</v>
      </c>
      <c r="P7806" s="2" t="str">
        <f t="shared" si="850"/>
        <v>High Impact</v>
      </c>
      <c r="Q7806" s="2" t="str">
        <f t="shared" si="851"/>
        <v>Stop</v>
      </c>
      <c r="R7806" s="7">
        <f t="shared" si="852"/>
        <v>2447.969696969697</v>
      </c>
      <c r="S7806" s="7">
        <f t="shared" si="853"/>
        <v>2447.969696969697</v>
      </c>
    </row>
    <row r="7807" spans="1:19" ht="18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847"/>
        <v>Very High</v>
      </c>
      <c r="F7807" s="2" t="str">
        <f t="shared" si="848"/>
        <v>High</v>
      </c>
      <c r="G7807" s="2">
        <v>0.06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" t="str">
        <f t="shared" si="849"/>
        <v>Not Good</v>
      </c>
      <c r="P7807" s="2" t="str">
        <f t="shared" si="850"/>
        <v>Normal</v>
      </c>
      <c r="Q7807" s="2" t="str">
        <f t="shared" si="851"/>
        <v>Keep Selling</v>
      </c>
      <c r="R7807" s="7">
        <f t="shared" si="852"/>
        <v>12482.500000000002</v>
      </c>
      <c r="S7807" s="7">
        <f t="shared" si="853"/>
        <v>12482.500000000002</v>
      </c>
    </row>
    <row r="7808" spans="1:19" ht="18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847"/>
        <v>High</v>
      </c>
      <c r="F7808" s="2" t="str">
        <f t="shared" si="848"/>
        <v>High</v>
      </c>
      <c r="G7808" s="2">
        <v>0.25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" t="str">
        <f t="shared" si="849"/>
        <v>Not Good</v>
      </c>
      <c r="P7808" s="2" t="str">
        <f t="shared" si="850"/>
        <v>High Impact</v>
      </c>
      <c r="Q7808" s="2" t="str">
        <f t="shared" si="851"/>
        <v>Keep Selling</v>
      </c>
      <c r="R7808" s="7">
        <f t="shared" si="852"/>
        <v>470.76</v>
      </c>
      <c r="S7808" s="7">
        <f t="shared" si="853"/>
        <v>470.76</v>
      </c>
    </row>
    <row r="7809" spans="1:19" ht="18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847"/>
        <v>Medium</v>
      </c>
      <c r="F7809" s="2" t="str">
        <f t="shared" si="848"/>
        <v>Low</v>
      </c>
      <c r="G7809" s="2">
        <v>0.37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" t="str">
        <f t="shared" si="849"/>
        <v>Not Good</v>
      </c>
      <c r="P7809" s="2" t="str">
        <f t="shared" si="850"/>
        <v>High Impact</v>
      </c>
      <c r="Q7809" s="2" t="str">
        <f t="shared" si="851"/>
        <v>Keep Selling</v>
      </c>
      <c r="R7809" s="7">
        <f t="shared" si="852"/>
        <v>437.16216216216219</v>
      </c>
      <c r="S7809" s="7">
        <f t="shared" si="853"/>
        <v>437.16216216216219</v>
      </c>
    </row>
    <row r="7810" spans="1:19" ht="18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ref="E7810:E7873" si="854">IF(D7810&gt;1000,IF(D7810&gt;2000,"Very High","High"),IF(D7810&gt;500,"Medium","Low"))</f>
        <v>Very High</v>
      </c>
      <c r="F7810" s="2" t="str">
        <f t="shared" ref="F7810:F7873" si="855">IF(D7810&gt;1000,"High","Low")</f>
        <v>High</v>
      </c>
      <c r="G7810" s="2">
        <v>0.42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  <c r="O7810" s="2" t="str">
        <f t="shared" ref="O7810:O7873" si="856">IF(AND(D7810&gt;4000,N7810&gt;500),"Good","Not Good")</f>
        <v>Not Good</v>
      </c>
      <c r="P7810" s="2" t="str">
        <f t="shared" ref="P7810:P7873" si="857">IF(OR(D7810&gt;4000,G7810&gt;0.2),"High Impact","Normal")</f>
        <v>High Impact</v>
      </c>
      <c r="Q7810" s="2" t="str">
        <f t="shared" ref="Q7810:Q7873" si="858">IF(NOT(AND(D7810&gt;4000,G7810&gt;0.2)),"Keep Selling","Stop")</f>
        <v>Keep Selling</v>
      </c>
      <c r="R7810" s="7">
        <f t="shared" ref="R7810:R7873" si="859">M7810/G7810</f>
        <v>278.57142857142856</v>
      </c>
      <c r="S7810" s="7">
        <f t="shared" ref="S7810:S7873" si="860">IFERROR(M7810/G7810,"omkar")</f>
        <v>278.57142857142856</v>
      </c>
    </row>
    <row r="7811" spans="1:19" ht="18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si="854"/>
        <v>High</v>
      </c>
      <c r="F7811" s="2" t="str">
        <f t="shared" si="855"/>
        <v>High</v>
      </c>
      <c r="G7811" s="2">
        <v>0.09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" t="str">
        <f t="shared" si="856"/>
        <v>Not Good</v>
      </c>
      <c r="P7811" s="2" t="str">
        <f t="shared" si="857"/>
        <v>Normal</v>
      </c>
      <c r="Q7811" s="2" t="str">
        <f t="shared" si="858"/>
        <v>Keep Selling</v>
      </c>
      <c r="R7811" s="7">
        <f t="shared" si="859"/>
        <v>2264.4444444444448</v>
      </c>
      <c r="S7811" s="7">
        <f t="shared" si="860"/>
        <v>2264.4444444444448</v>
      </c>
    </row>
    <row r="7812" spans="1:19" ht="18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854"/>
        <v>Medium</v>
      </c>
      <c r="F7812" s="2" t="str">
        <f t="shared" si="855"/>
        <v>Low</v>
      </c>
      <c r="G7812" s="2">
        <v>0.11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" t="str">
        <f t="shared" si="856"/>
        <v>Not Good</v>
      </c>
      <c r="P7812" s="2" t="str">
        <f t="shared" si="857"/>
        <v>Normal</v>
      </c>
      <c r="Q7812" s="2" t="str">
        <f t="shared" si="858"/>
        <v>Keep Selling</v>
      </c>
      <c r="R7812" s="7">
        <f t="shared" si="859"/>
        <v>798.63636363636363</v>
      </c>
      <c r="S7812" s="7">
        <f t="shared" si="860"/>
        <v>798.63636363636363</v>
      </c>
    </row>
    <row r="7813" spans="1:19" ht="18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854"/>
        <v>Very High</v>
      </c>
      <c r="F7813" s="2" t="str">
        <f t="shared" si="855"/>
        <v>High</v>
      </c>
      <c r="G7813" s="2">
        <v>0.43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" t="str">
        <f t="shared" si="856"/>
        <v>Good</v>
      </c>
      <c r="P7813" s="2" t="str">
        <f t="shared" si="857"/>
        <v>High Impact</v>
      </c>
      <c r="Q7813" s="2" t="str">
        <f t="shared" si="858"/>
        <v>Stop</v>
      </c>
      <c r="R7813" s="7">
        <f t="shared" si="859"/>
        <v>1043</v>
      </c>
      <c r="S7813" s="7">
        <f t="shared" si="860"/>
        <v>1043</v>
      </c>
    </row>
    <row r="7814" spans="1:19" ht="18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854"/>
        <v>High</v>
      </c>
      <c r="F7814" s="2" t="str">
        <f t="shared" si="855"/>
        <v>High</v>
      </c>
      <c r="G7814" s="2">
        <v>0.24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" t="str">
        <f t="shared" si="856"/>
        <v>Not Good</v>
      </c>
      <c r="P7814" s="2" t="str">
        <f t="shared" si="857"/>
        <v>High Impact</v>
      </c>
      <c r="Q7814" s="2" t="str">
        <f t="shared" si="858"/>
        <v>Keep Selling</v>
      </c>
      <c r="R7814" s="7">
        <f t="shared" si="859"/>
        <v>1477.2083333333333</v>
      </c>
      <c r="S7814" s="7">
        <f t="shared" si="860"/>
        <v>1477.2083333333333</v>
      </c>
    </row>
    <row r="7815" spans="1:19" ht="18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854"/>
        <v>Very High</v>
      </c>
      <c r="F7815" s="2" t="str">
        <f t="shared" si="855"/>
        <v>High</v>
      </c>
      <c r="G7815" s="2">
        <v>0.23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" t="str">
        <f t="shared" si="856"/>
        <v>Not Good</v>
      </c>
      <c r="P7815" s="2" t="str">
        <f t="shared" si="857"/>
        <v>High Impact</v>
      </c>
      <c r="Q7815" s="2" t="str">
        <f t="shared" si="858"/>
        <v>Keep Selling</v>
      </c>
      <c r="R7815" s="7">
        <f t="shared" si="859"/>
        <v>2344.7391304347825</v>
      </c>
      <c r="S7815" s="7">
        <f t="shared" si="860"/>
        <v>2344.7391304347825</v>
      </c>
    </row>
    <row r="7816" spans="1:19" ht="18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854"/>
        <v>Medium</v>
      </c>
      <c r="F7816" s="2" t="str">
        <f t="shared" si="855"/>
        <v>Low</v>
      </c>
      <c r="G7816" s="2">
        <v>0.25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" t="str">
        <f t="shared" si="856"/>
        <v>Not Good</v>
      </c>
      <c r="P7816" s="2" t="str">
        <f t="shared" si="857"/>
        <v>High Impact</v>
      </c>
      <c r="Q7816" s="2" t="str">
        <f t="shared" si="858"/>
        <v>Keep Selling</v>
      </c>
      <c r="R7816" s="7">
        <f t="shared" si="859"/>
        <v>188.56</v>
      </c>
      <c r="S7816" s="7">
        <f t="shared" si="860"/>
        <v>188.56</v>
      </c>
    </row>
    <row r="7817" spans="1:19" ht="18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854"/>
        <v>Very High</v>
      </c>
      <c r="F7817" s="2" t="str">
        <f t="shared" si="855"/>
        <v>High</v>
      </c>
      <c r="G7817" s="2">
        <v>0.09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" t="str">
        <f t="shared" si="856"/>
        <v>Good</v>
      </c>
      <c r="P7817" s="2" t="str">
        <f t="shared" si="857"/>
        <v>High Impact</v>
      </c>
      <c r="Q7817" s="2" t="str">
        <f t="shared" si="858"/>
        <v>Keep Selling</v>
      </c>
      <c r="R7817" s="7">
        <f t="shared" si="859"/>
        <v>6248.7777777777783</v>
      </c>
      <c r="S7817" s="7">
        <f t="shared" si="860"/>
        <v>6248.7777777777783</v>
      </c>
    </row>
    <row r="7818" spans="1:19" ht="18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854"/>
        <v>Very High</v>
      </c>
      <c r="F7818" s="2" t="str">
        <f t="shared" si="855"/>
        <v>High</v>
      </c>
      <c r="G7818" s="2">
        <v>0.31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" t="str">
        <f t="shared" si="856"/>
        <v>Not Good</v>
      </c>
      <c r="P7818" s="2" t="str">
        <f t="shared" si="857"/>
        <v>High Impact</v>
      </c>
      <c r="Q7818" s="2" t="str">
        <f t="shared" si="858"/>
        <v>Keep Selling</v>
      </c>
      <c r="R7818" s="7">
        <f t="shared" si="859"/>
        <v>806.22580645161293</v>
      </c>
      <c r="S7818" s="7">
        <f t="shared" si="860"/>
        <v>806.22580645161293</v>
      </c>
    </row>
    <row r="7819" spans="1:19" ht="18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854"/>
        <v>Very High</v>
      </c>
      <c r="F7819" s="2" t="str">
        <f t="shared" si="855"/>
        <v>High</v>
      </c>
      <c r="G7819" s="2">
        <v>0.4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" t="str">
        <f t="shared" si="856"/>
        <v>Not Good</v>
      </c>
      <c r="P7819" s="2" t="str">
        <f t="shared" si="857"/>
        <v>High Impact</v>
      </c>
      <c r="Q7819" s="2" t="str">
        <f t="shared" si="858"/>
        <v>Keep Selling</v>
      </c>
      <c r="R7819" s="7">
        <f t="shared" si="859"/>
        <v>1541.75</v>
      </c>
      <c r="S7819" s="7">
        <f t="shared" si="860"/>
        <v>1541.75</v>
      </c>
    </row>
    <row r="7820" spans="1:19" ht="18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854"/>
        <v>Very High</v>
      </c>
      <c r="F7820" s="2" t="str">
        <f t="shared" si="855"/>
        <v>High</v>
      </c>
      <c r="G7820" s="2">
        <v>0.42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" t="str">
        <f t="shared" si="856"/>
        <v>Not Good</v>
      </c>
      <c r="P7820" s="2" t="str">
        <f t="shared" si="857"/>
        <v>High Impact</v>
      </c>
      <c r="Q7820" s="2" t="str">
        <f t="shared" si="858"/>
        <v>Keep Selling</v>
      </c>
      <c r="R7820" s="7">
        <f t="shared" si="859"/>
        <v>1561.8571428571429</v>
      </c>
      <c r="S7820" s="7">
        <f t="shared" si="860"/>
        <v>1561.8571428571429</v>
      </c>
    </row>
    <row r="7821" spans="1:19" ht="18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854"/>
        <v>Very High</v>
      </c>
      <c r="F7821" s="2" t="str">
        <f t="shared" si="855"/>
        <v>High</v>
      </c>
      <c r="G7821" s="2">
        <v>0.02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" t="str">
        <f t="shared" si="856"/>
        <v>Not Good</v>
      </c>
      <c r="P7821" s="2" t="str">
        <f t="shared" si="857"/>
        <v>Normal</v>
      </c>
      <c r="Q7821" s="2" t="str">
        <f t="shared" si="858"/>
        <v>Keep Selling</v>
      </c>
      <c r="R7821" s="7">
        <f t="shared" si="859"/>
        <v>15772</v>
      </c>
      <c r="S7821" s="7">
        <f t="shared" si="860"/>
        <v>15772</v>
      </c>
    </row>
    <row r="7822" spans="1:19" ht="18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854"/>
        <v>Low</v>
      </c>
      <c r="F7822" s="2" t="str">
        <f t="shared" si="855"/>
        <v>Low</v>
      </c>
      <c r="G7822" s="2">
        <v>0.36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" t="str">
        <f t="shared" si="856"/>
        <v>Not Good</v>
      </c>
      <c r="P7822" s="2" t="str">
        <f t="shared" si="857"/>
        <v>High Impact</v>
      </c>
      <c r="Q7822" s="2" t="str">
        <f t="shared" si="858"/>
        <v>Keep Selling</v>
      </c>
      <c r="R7822" s="7">
        <f t="shared" si="859"/>
        <v>364.02777777777783</v>
      </c>
      <c r="S7822" s="7">
        <f t="shared" si="860"/>
        <v>364.02777777777783</v>
      </c>
    </row>
    <row r="7823" spans="1:19" ht="18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854"/>
        <v>Very High</v>
      </c>
      <c r="F7823" s="2" t="str">
        <f t="shared" si="855"/>
        <v>High</v>
      </c>
      <c r="G7823" s="2">
        <v>0.05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" t="str">
        <f t="shared" si="856"/>
        <v>Not Good</v>
      </c>
      <c r="P7823" s="2" t="str">
        <f t="shared" si="857"/>
        <v>Normal</v>
      </c>
      <c r="Q7823" s="2" t="str">
        <f t="shared" si="858"/>
        <v>Keep Selling</v>
      </c>
      <c r="R7823" s="7">
        <f t="shared" si="859"/>
        <v>9476.7999999999993</v>
      </c>
      <c r="S7823" s="7">
        <f t="shared" si="860"/>
        <v>9476.7999999999993</v>
      </c>
    </row>
    <row r="7824" spans="1:19" ht="18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854"/>
        <v>High</v>
      </c>
      <c r="F7824" s="2" t="str">
        <f t="shared" si="855"/>
        <v>High</v>
      </c>
      <c r="G7824" s="2">
        <v>0.48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" t="str">
        <f t="shared" si="856"/>
        <v>Not Good</v>
      </c>
      <c r="P7824" s="2" t="str">
        <f t="shared" si="857"/>
        <v>High Impact</v>
      </c>
      <c r="Q7824" s="2" t="str">
        <f t="shared" si="858"/>
        <v>Keep Selling</v>
      </c>
      <c r="R7824" s="7">
        <f t="shared" si="859"/>
        <v>374.6875</v>
      </c>
      <c r="S7824" s="7">
        <f t="shared" si="860"/>
        <v>374.6875</v>
      </c>
    </row>
    <row r="7825" spans="1:19" ht="18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854"/>
        <v>Very High</v>
      </c>
      <c r="F7825" s="2" t="str">
        <f t="shared" si="855"/>
        <v>High</v>
      </c>
      <c r="G7825" s="2">
        <v>0.24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" t="str">
        <f t="shared" si="856"/>
        <v>Not Good</v>
      </c>
      <c r="P7825" s="2" t="str">
        <f t="shared" si="857"/>
        <v>High Impact</v>
      </c>
      <c r="Q7825" s="2" t="str">
        <f t="shared" si="858"/>
        <v>Keep Selling</v>
      </c>
      <c r="R7825" s="7">
        <f t="shared" si="859"/>
        <v>1470.7916666666667</v>
      </c>
      <c r="S7825" s="7">
        <f t="shared" si="860"/>
        <v>1470.7916666666667</v>
      </c>
    </row>
    <row r="7826" spans="1:19" ht="18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854"/>
        <v>Very High</v>
      </c>
      <c r="F7826" s="2" t="str">
        <f t="shared" si="855"/>
        <v>High</v>
      </c>
      <c r="G7826" s="2">
        <v>0.39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" t="str">
        <f t="shared" si="856"/>
        <v>Not Good</v>
      </c>
      <c r="P7826" s="2" t="str">
        <f t="shared" si="857"/>
        <v>High Impact</v>
      </c>
      <c r="Q7826" s="2" t="str">
        <f t="shared" si="858"/>
        <v>Keep Selling</v>
      </c>
      <c r="R7826" s="7">
        <f t="shared" si="859"/>
        <v>1524.1282051282051</v>
      </c>
      <c r="S7826" s="7">
        <f t="shared" si="860"/>
        <v>1524.1282051282051</v>
      </c>
    </row>
    <row r="7827" spans="1:19" ht="18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854"/>
        <v>Very High</v>
      </c>
      <c r="F7827" s="2" t="str">
        <f t="shared" si="855"/>
        <v>High</v>
      </c>
      <c r="G7827" s="2">
        <v>0.31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" t="str">
        <f t="shared" si="856"/>
        <v>Good</v>
      </c>
      <c r="P7827" s="2" t="str">
        <f t="shared" si="857"/>
        <v>High Impact</v>
      </c>
      <c r="Q7827" s="2" t="str">
        <f t="shared" si="858"/>
        <v>Stop</v>
      </c>
      <c r="R7827" s="7">
        <f t="shared" si="859"/>
        <v>2603.322580645161</v>
      </c>
      <c r="S7827" s="7">
        <f t="shared" si="860"/>
        <v>2603.322580645161</v>
      </c>
    </row>
    <row r="7828" spans="1:19" ht="18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854"/>
        <v>High</v>
      </c>
      <c r="F7828" s="2" t="str">
        <f t="shared" si="855"/>
        <v>High</v>
      </c>
      <c r="G7828" s="2">
        <v>0.48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" t="str">
        <f t="shared" si="856"/>
        <v>Not Good</v>
      </c>
      <c r="P7828" s="2" t="str">
        <f t="shared" si="857"/>
        <v>High Impact</v>
      </c>
      <c r="Q7828" s="2" t="str">
        <f t="shared" si="858"/>
        <v>Keep Selling</v>
      </c>
      <c r="R7828" s="7">
        <f t="shared" si="859"/>
        <v>212.91666666666669</v>
      </c>
      <c r="S7828" s="7">
        <f t="shared" si="860"/>
        <v>212.91666666666669</v>
      </c>
    </row>
    <row r="7829" spans="1:19" ht="18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854"/>
        <v>High</v>
      </c>
      <c r="F7829" s="2" t="str">
        <f t="shared" si="855"/>
        <v>High</v>
      </c>
      <c r="G7829" s="2">
        <v>0.49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" t="str">
        <f t="shared" si="856"/>
        <v>Not Good</v>
      </c>
      <c r="P7829" s="2" t="str">
        <f t="shared" si="857"/>
        <v>High Impact</v>
      </c>
      <c r="Q7829" s="2" t="str">
        <f t="shared" si="858"/>
        <v>Keep Selling</v>
      </c>
      <c r="R7829" s="7">
        <f t="shared" si="859"/>
        <v>557.87755102040819</v>
      </c>
      <c r="S7829" s="7">
        <f t="shared" si="860"/>
        <v>557.87755102040819</v>
      </c>
    </row>
    <row r="7830" spans="1:19" ht="18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854"/>
        <v>Very High</v>
      </c>
      <c r="F7830" s="2" t="str">
        <f t="shared" si="855"/>
        <v>High</v>
      </c>
      <c r="G7830" s="2">
        <v>0.14000000000000001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" t="str">
        <f t="shared" si="856"/>
        <v>Good</v>
      </c>
      <c r="P7830" s="2" t="str">
        <f t="shared" si="857"/>
        <v>High Impact</v>
      </c>
      <c r="Q7830" s="2" t="str">
        <f t="shared" si="858"/>
        <v>Keep Selling</v>
      </c>
      <c r="R7830" s="7">
        <f t="shared" si="859"/>
        <v>9234.2857142857138</v>
      </c>
      <c r="S7830" s="7">
        <f t="shared" si="860"/>
        <v>9234.2857142857138</v>
      </c>
    </row>
    <row r="7831" spans="1:19" ht="18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854"/>
        <v>Very High</v>
      </c>
      <c r="F7831" s="2" t="str">
        <f t="shared" si="855"/>
        <v>High</v>
      </c>
      <c r="G7831" s="2">
        <v>0.24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" t="str">
        <f t="shared" si="856"/>
        <v>Good</v>
      </c>
      <c r="P7831" s="2" t="str">
        <f t="shared" si="857"/>
        <v>High Impact</v>
      </c>
      <c r="Q7831" s="2" t="str">
        <f t="shared" si="858"/>
        <v>Stop</v>
      </c>
      <c r="R7831" s="7">
        <f t="shared" si="859"/>
        <v>4209.375</v>
      </c>
      <c r="S7831" s="7">
        <f t="shared" si="860"/>
        <v>4209.375</v>
      </c>
    </row>
    <row r="7832" spans="1:19" ht="18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854"/>
        <v>Very High</v>
      </c>
      <c r="F7832" s="2" t="str">
        <f t="shared" si="855"/>
        <v>High</v>
      </c>
      <c r="G7832" s="2">
        <v>0.25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" t="str">
        <f t="shared" si="856"/>
        <v>Good</v>
      </c>
      <c r="P7832" s="2" t="str">
        <f t="shared" si="857"/>
        <v>High Impact</v>
      </c>
      <c r="Q7832" s="2" t="str">
        <f t="shared" si="858"/>
        <v>Stop</v>
      </c>
      <c r="R7832" s="7">
        <f t="shared" si="859"/>
        <v>1228.72</v>
      </c>
      <c r="S7832" s="7">
        <f t="shared" si="860"/>
        <v>1228.72</v>
      </c>
    </row>
    <row r="7833" spans="1:19" ht="18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854"/>
        <v>Very High</v>
      </c>
      <c r="F7833" s="2" t="str">
        <f t="shared" si="855"/>
        <v>High</v>
      </c>
      <c r="G7833" s="2">
        <v>0.09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" t="str">
        <f t="shared" si="856"/>
        <v>Not Good</v>
      </c>
      <c r="P7833" s="2" t="str">
        <f t="shared" si="857"/>
        <v>Normal</v>
      </c>
      <c r="Q7833" s="2" t="str">
        <f t="shared" si="858"/>
        <v>Keep Selling</v>
      </c>
      <c r="R7833" s="7">
        <f t="shared" si="859"/>
        <v>3969.3333333333335</v>
      </c>
      <c r="S7833" s="7">
        <f t="shared" si="860"/>
        <v>3969.3333333333335</v>
      </c>
    </row>
    <row r="7834" spans="1:19" ht="18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854"/>
        <v>Medium</v>
      </c>
      <c r="F7834" s="2" t="str">
        <f t="shared" si="855"/>
        <v>Low</v>
      </c>
      <c r="G7834" s="2">
        <v>0.45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" t="str">
        <f t="shared" si="856"/>
        <v>Not Good</v>
      </c>
      <c r="P7834" s="2" t="str">
        <f t="shared" si="857"/>
        <v>High Impact</v>
      </c>
      <c r="Q7834" s="2" t="str">
        <f t="shared" si="858"/>
        <v>Keep Selling</v>
      </c>
      <c r="R7834" s="7">
        <f t="shared" si="859"/>
        <v>338.93333333333334</v>
      </c>
      <c r="S7834" s="7">
        <f t="shared" si="860"/>
        <v>338.93333333333334</v>
      </c>
    </row>
    <row r="7835" spans="1:19" ht="18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854"/>
        <v>Very High</v>
      </c>
      <c r="F7835" s="2" t="str">
        <f t="shared" si="855"/>
        <v>High</v>
      </c>
      <c r="G7835" s="2">
        <v>0.17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" t="str">
        <f t="shared" si="856"/>
        <v>Good</v>
      </c>
      <c r="P7835" s="2" t="str">
        <f t="shared" si="857"/>
        <v>High Impact</v>
      </c>
      <c r="Q7835" s="2" t="str">
        <f t="shared" si="858"/>
        <v>Keep Selling</v>
      </c>
      <c r="R7835" s="7">
        <f t="shared" si="859"/>
        <v>2939.411764705882</v>
      </c>
      <c r="S7835" s="7">
        <f t="shared" si="860"/>
        <v>2939.411764705882</v>
      </c>
    </row>
    <row r="7836" spans="1:19" ht="18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854"/>
        <v>Medium</v>
      </c>
      <c r="F7836" s="2" t="str">
        <f t="shared" si="855"/>
        <v>Low</v>
      </c>
      <c r="G7836" s="2">
        <v>0.04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" t="str">
        <f t="shared" si="856"/>
        <v>Not Good</v>
      </c>
      <c r="P7836" s="2" t="str">
        <f t="shared" si="857"/>
        <v>Normal</v>
      </c>
      <c r="Q7836" s="2" t="str">
        <f t="shared" si="858"/>
        <v>Keep Selling</v>
      </c>
      <c r="R7836" s="7">
        <f t="shared" si="859"/>
        <v>3239</v>
      </c>
      <c r="S7836" s="7">
        <f t="shared" si="860"/>
        <v>3239</v>
      </c>
    </row>
    <row r="7837" spans="1:19" ht="18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854"/>
        <v>Medium</v>
      </c>
      <c r="F7837" s="2" t="str">
        <f t="shared" si="855"/>
        <v>Low</v>
      </c>
      <c r="G7837" s="2">
        <v>0.08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" t="str">
        <f t="shared" si="856"/>
        <v>Not Good</v>
      </c>
      <c r="P7837" s="2" t="str">
        <f t="shared" si="857"/>
        <v>Normal</v>
      </c>
      <c r="Q7837" s="2" t="str">
        <f t="shared" si="858"/>
        <v>Keep Selling</v>
      </c>
      <c r="R7837" s="7">
        <f t="shared" si="859"/>
        <v>1301.125</v>
      </c>
      <c r="S7837" s="7">
        <f t="shared" si="860"/>
        <v>1301.125</v>
      </c>
    </row>
    <row r="7838" spans="1:19" ht="18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854"/>
        <v>High</v>
      </c>
      <c r="F7838" s="2" t="str">
        <f t="shared" si="855"/>
        <v>High</v>
      </c>
      <c r="G7838" s="2">
        <v>0.26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" t="str">
        <f t="shared" si="856"/>
        <v>Not Good</v>
      </c>
      <c r="P7838" s="2" t="str">
        <f t="shared" si="857"/>
        <v>High Impact</v>
      </c>
      <c r="Q7838" s="2" t="str">
        <f t="shared" si="858"/>
        <v>Keep Selling</v>
      </c>
      <c r="R7838" s="7">
        <f t="shared" si="859"/>
        <v>304</v>
      </c>
      <c r="S7838" s="7">
        <f t="shared" si="860"/>
        <v>304</v>
      </c>
    </row>
    <row r="7839" spans="1:19" ht="18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854"/>
        <v>Very High</v>
      </c>
      <c r="F7839" s="2" t="str">
        <f t="shared" si="855"/>
        <v>High</v>
      </c>
      <c r="G7839" s="2">
        <v>0.44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" t="str">
        <f t="shared" si="856"/>
        <v>Not Good</v>
      </c>
      <c r="P7839" s="2" t="str">
        <f t="shared" si="857"/>
        <v>High Impact</v>
      </c>
      <c r="Q7839" s="2" t="str">
        <f t="shared" si="858"/>
        <v>Keep Selling</v>
      </c>
      <c r="R7839" s="7">
        <f t="shared" si="859"/>
        <v>1226.4318181818182</v>
      </c>
      <c r="S7839" s="7">
        <f t="shared" si="860"/>
        <v>1226.4318181818182</v>
      </c>
    </row>
    <row r="7840" spans="1:19" ht="18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854"/>
        <v>Medium</v>
      </c>
      <c r="F7840" s="2" t="str">
        <f t="shared" si="855"/>
        <v>Low</v>
      </c>
      <c r="G7840" s="2">
        <v>0.31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" t="str">
        <f t="shared" si="856"/>
        <v>Not Good</v>
      </c>
      <c r="P7840" s="2" t="str">
        <f t="shared" si="857"/>
        <v>High Impact</v>
      </c>
      <c r="Q7840" s="2" t="str">
        <f t="shared" si="858"/>
        <v>Keep Selling</v>
      </c>
      <c r="R7840" s="7">
        <f t="shared" si="859"/>
        <v>417.25806451612902</v>
      </c>
      <c r="S7840" s="7">
        <f t="shared" si="860"/>
        <v>417.25806451612902</v>
      </c>
    </row>
    <row r="7841" spans="1:19" ht="18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854"/>
        <v>Very High</v>
      </c>
      <c r="F7841" s="2" t="str">
        <f t="shared" si="855"/>
        <v>High</v>
      </c>
      <c r="G7841" s="2">
        <v>0.11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" t="str">
        <f t="shared" si="856"/>
        <v>Not Good</v>
      </c>
      <c r="P7841" s="2" t="str">
        <f t="shared" si="857"/>
        <v>Normal</v>
      </c>
      <c r="Q7841" s="2" t="str">
        <f t="shared" si="858"/>
        <v>Keep Selling</v>
      </c>
      <c r="R7841" s="7">
        <f t="shared" si="859"/>
        <v>4352.272727272727</v>
      </c>
      <c r="S7841" s="7">
        <f t="shared" si="860"/>
        <v>4352.272727272727</v>
      </c>
    </row>
    <row r="7842" spans="1:19" ht="18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854"/>
        <v>Low</v>
      </c>
      <c r="F7842" s="2" t="str">
        <f t="shared" si="855"/>
        <v>Low</v>
      </c>
      <c r="G7842" s="2">
        <v>0.15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" t="str">
        <f t="shared" si="856"/>
        <v>Not Good</v>
      </c>
      <c r="P7842" s="2" t="str">
        <f t="shared" si="857"/>
        <v>Normal</v>
      </c>
      <c r="Q7842" s="2" t="str">
        <f t="shared" si="858"/>
        <v>Keep Selling</v>
      </c>
      <c r="R7842" s="7">
        <f t="shared" si="859"/>
        <v>274.06666666666666</v>
      </c>
      <c r="S7842" s="7">
        <f t="shared" si="860"/>
        <v>274.06666666666666</v>
      </c>
    </row>
    <row r="7843" spans="1:19" ht="18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854"/>
        <v>Medium</v>
      </c>
      <c r="F7843" s="2" t="str">
        <f t="shared" si="855"/>
        <v>Low</v>
      </c>
      <c r="G7843" s="2">
        <v>0.49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" t="str">
        <f t="shared" si="856"/>
        <v>Not Good</v>
      </c>
      <c r="P7843" s="2" t="str">
        <f t="shared" si="857"/>
        <v>High Impact</v>
      </c>
      <c r="Q7843" s="2" t="str">
        <f t="shared" si="858"/>
        <v>Keep Selling</v>
      </c>
      <c r="R7843" s="7">
        <f t="shared" si="859"/>
        <v>106.20408163265306</v>
      </c>
      <c r="S7843" s="7">
        <f t="shared" si="860"/>
        <v>106.20408163265306</v>
      </c>
    </row>
    <row r="7844" spans="1:19" ht="18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854"/>
        <v>Very High</v>
      </c>
      <c r="F7844" s="2" t="str">
        <f t="shared" si="855"/>
        <v>High</v>
      </c>
      <c r="G7844" s="2">
        <v>0.03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" t="str">
        <f t="shared" si="856"/>
        <v>Not Good</v>
      </c>
      <c r="P7844" s="2" t="str">
        <f t="shared" si="857"/>
        <v>Normal</v>
      </c>
      <c r="Q7844" s="2" t="str">
        <f t="shared" si="858"/>
        <v>Keep Selling</v>
      </c>
      <c r="R7844" s="7">
        <f t="shared" si="859"/>
        <v>16376.666666666668</v>
      </c>
      <c r="S7844" s="7">
        <f t="shared" si="860"/>
        <v>16376.666666666668</v>
      </c>
    </row>
    <row r="7845" spans="1:19" ht="18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854"/>
        <v>High</v>
      </c>
      <c r="F7845" s="2" t="str">
        <f t="shared" si="855"/>
        <v>High</v>
      </c>
      <c r="G7845" s="2">
        <v>0.5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" t="str">
        <f t="shared" si="856"/>
        <v>Not Good</v>
      </c>
      <c r="P7845" s="2" t="str">
        <f t="shared" si="857"/>
        <v>High Impact</v>
      </c>
      <c r="Q7845" s="2" t="str">
        <f t="shared" si="858"/>
        <v>Keep Selling</v>
      </c>
      <c r="R7845" s="7">
        <f t="shared" si="859"/>
        <v>418.56</v>
      </c>
      <c r="S7845" s="7">
        <f t="shared" si="860"/>
        <v>418.56</v>
      </c>
    </row>
    <row r="7846" spans="1:19" ht="18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854"/>
        <v>Very High</v>
      </c>
      <c r="F7846" s="2" t="str">
        <f t="shared" si="855"/>
        <v>High</v>
      </c>
      <c r="G7846" s="2">
        <v>0.45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" t="str">
        <f t="shared" si="856"/>
        <v>Good</v>
      </c>
      <c r="P7846" s="2" t="str">
        <f t="shared" si="857"/>
        <v>High Impact</v>
      </c>
      <c r="Q7846" s="2" t="str">
        <f t="shared" si="858"/>
        <v>Stop</v>
      </c>
      <c r="R7846" s="7">
        <f t="shared" si="859"/>
        <v>1735.2666666666667</v>
      </c>
      <c r="S7846" s="7">
        <f t="shared" si="860"/>
        <v>1735.2666666666667</v>
      </c>
    </row>
    <row r="7847" spans="1:19" ht="18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854"/>
        <v>Very High</v>
      </c>
      <c r="F7847" s="2" t="str">
        <f t="shared" si="855"/>
        <v>High</v>
      </c>
      <c r="G7847" s="2">
        <v>0.34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" t="str">
        <f t="shared" si="856"/>
        <v>Good</v>
      </c>
      <c r="P7847" s="2" t="str">
        <f t="shared" si="857"/>
        <v>High Impact</v>
      </c>
      <c r="Q7847" s="2" t="str">
        <f t="shared" si="858"/>
        <v>Stop</v>
      </c>
      <c r="R7847" s="7">
        <f t="shared" si="859"/>
        <v>1310.2647058823529</v>
      </c>
      <c r="S7847" s="7">
        <f t="shared" si="860"/>
        <v>1310.2647058823529</v>
      </c>
    </row>
    <row r="7848" spans="1:19" ht="18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854"/>
        <v>High</v>
      </c>
      <c r="F7848" s="2" t="str">
        <f t="shared" si="855"/>
        <v>High</v>
      </c>
      <c r="G7848" s="2">
        <v>0.47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" t="str">
        <f t="shared" si="856"/>
        <v>Not Good</v>
      </c>
      <c r="P7848" s="2" t="str">
        <f t="shared" si="857"/>
        <v>High Impact</v>
      </c>
      <c r="Q7848" s="2" t="str">
        <f t="shared" si="858"/>
        <v>Keep Selling</v>
      </c>
      <c r="R7848" s="7">
        <f t="shared" si="859"/>
        <v>446.7659574468085</v>
      </c>
      <c r="S7848" s="7">
        <f t="shared" si="860"/>
        <v>446.7659574468085</v>
      </c>
    </row>
    <row r="7849" spans="1:19" ht="18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854"/>
        <v>Very High</v>
      </c>
      <c r="F7849" s="2" t="str">
        <f t="shared" si="855"/>
        <v>High</v>
      </c>
      <c r="G7849" s="2">
        <v>0.08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" t="str">
        <f t="shared" si="856"/>
        <v>Good</v>
      </c>
      <c r="P7849" s="2" t="str">
        <f t="shared" si="857"/>
        <v>High Impact</v>
      </c>
      <c r="Q7849" s="2" t="str">
        <f t="shared" si="858"/>
        <v>Keep Selling</v>
      </c>
      <c r="R7849" s="7">
        <f t="shared" si="859"/>
        <v>12207.25</v>
      </c>
      <c r="S7849" s="7">
        <f t="shared" si="860"/>
        <v>12207.25</v>
      </c>
    </row>
    <row r="7850" spans="1:19" ht="18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854"/>
        <v>Very High</v>
      </c>
      <c r="F7850" s="2" t="str">
        <f t="shared" si="855"/>
        <v>High</v>
      </c>
      <c r="G7850" s="2">
        <v>0.47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" t="str">
        <f t="shared" si="856"/>
        <v>Not Good</v>
      </c>
      <c r="P7850" s="2" t="str">
        <f t="shared" si="857"/>
        <v>High Impact</v>
      </c>
      <c r="Q7850" s="2" t="str">
        <f t="shared" si="858"/>
        <v>Keep Selling</v>
      </c>
      <c r="R7850" s="7">
        <f t="shared" si="859"/>
        <v>1962.3829787234044</v>
      </c>
      <c r="S7850" s="7">
        <f t="shared" si="860"/>
        <v>1962.3829787234044</v>
      </c>
    </row>
    <row r="7851" spans="1:19" ht="18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854"/>
        <v>Very High</v>
      </c>
      <c r="F7851" s="2" t="str">
        <f t="shared" si="855"/>
        <v>High</v>
      </c>
      <c r="G7851" s="2">
        <v>0.11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" t="str">
        <f t="shared" si="856"/>
        <v>Not Good</v>
      </c>
      <c r="P7851" s="2" t="str">
        <f t="shared" si="857"/>
        <v>Normal</v>
      </c>
      <c r="Q7851" s="2" t="str">
        <f t="shared" si="858"/>
        <v>Keep Selling</v>
      </c>
      <c r="R7851" s="7">
        <f t="shared" si="859"/>
        <v>5666.181818181818</v>
      </c>
      <c r="S7851" s="7">
        <f t="shared" si="860"/>
        <v>5666.181818181818</v>
      </c>
    </row>
    <row r="7852" spans="1:19" ht="18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854"/>
        <v>Very High</v>
      </c>
      <c r="F7852" s="2" t="str">
        <f t="shared" si="855"/>
        <v>High</v>
      </c>
      <c r="G7852" s="2">
        <v>0.27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" t="str">
        <f t="shared" si="856"/>
        <v>Not Good</v>
      </c>
      <c r="P7852" s="2" t="str">
        <f t="shared" si="857"/>
        <v>High Impact</v>
      </c>
      <c r="Q7852" s="2" t="str">
        <f t="shared" si="858"/>
        <v>Keep Selling</v>
      </c>
      <c r="R7852" s="7">
        <f t="shared" si="859"/>
        <v>3797.9259259259261</v>
      </c>
      <c r="S7852" s="7">
        <f t="shared" si="860"/>
        <v>3797.9259259259261</v>
      </c>
    </row>
    <row r="7853" spans="1:19" ht="18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854"/>
        <v>Very High</v>
      </c>
      <c r="F7853" s="2" t="str">
        <f t="shared" si="855"/>
        <v>High</v>
      </c>
      <c r="G7853" s="2">
        <v>0.24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" t="str">
        <f t="shared" si="856"/>
        <v>Good</v>
      </c>
      <c r="P7853" s="2" t="str">
        <f t="shared" si="857"/>
        <v>High Impact</v>
      </c>
      <c r="Q7853" s="2" t="str">
        <f t="shared" si="858"/>
        <v>Stop</v>
      </c>
      <c r="R7853" s="7">
        <f t="shared" si="859"/>
        <v>4805.8750000000009</v>
      </c>
      <c r="S7853" s="7">
        <f t="shared" si="860"/>
        <v>4805.8750000000009</v>
      </c>
    </row>
    <row r="7854" spans="1:19" ht="18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854"/>
        <v>Medium</v>
      </c>
      <c r="F7854" s="2" t="str">
        <f t="shared" si="855"/>
        <v>Low</v>
      </c>
      <c r="G7854" s="2">
        <v>0.26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" t="str">
        <f t="shared" si="856"/>
        <v>Not Good</v>
      </c>
      <c r="P7854" s="2" t="str">
        <f t="shared" si="857"/>
        <v>High Impact</v>
      </c>
      <c r="Q7854" s="2" t="str">
        <f t="shared" si="858"/>
        <v>Keep Selling</v>
      </c>
      <c r="R7854" s="7">
        <f t="shared" si="859"/>
        <v>1023.6538461538461</v>
      </c>
      <c r="S7854" s="7">
        <f t="shared" si="860"/>
        <v>1023.6538461538461</v>
      </c>
    </row>
    <row r="7855" spans="1:19" ht="18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854"/>
        <v>High</v>
      </c>
      <c r="F7855" s="2" t="str">
        <f t="shared" si="855"/>
        <v>High</v>
      </c>
      <c r="G7855" s="2">
        <v>0.13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" t="str">
        <f t="shared" si="856"/>
        <v>Not Good</v>
      </c>
      <c r="P7855" s="2" t="str">
        <f t="shared" si="857"/>
        <v>Normal</v>
      </c>
      <c r="Q7855" s="2" t="str">
        <f t="shared" si="858"/>
        <v>Keep Selling</v>
      </c>
      <c r="R7855" s="7">
        <f t="shared" si="859"/>
        <v>517.53846153846155</v>
      </c>
      <c r="S7855" s="7">
        <f t="shared" si="860"/>
        <v>517.53846153846155</v>
      </c>
    </row>
    <row r="7856" spans="1:19" ht="18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854"/>
        <v>Very High</v>
      </c>
      <c r="F7856" s="2" t="str">
        <f t="shared" si="855"/>
        <v>High</v>
      </c>
      <c r="G7856" s="2">
        <v>0.39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" t="str">
        <f t="shared" si="856"/>
        <v>Not Good</v>
      </c>
      <c r="P7856" s="2" t="str">
        <f t="shared" si="857"/>
        <v>High Impact</v>
      </c>
      <c r="Q7856" s="2" t="str">
        <f t="shared" si="858"/>
        <v>Keep Selling</v>
      </c>
      <c r="R7856" s="7">
        <f t="shared" si="859"/>
        <v>1296.1025641025642</v>
      </c>
      <c r="S7856" s="7">
        <f t="shared" si="860"/>
        <v>1296.1025641025642</v>
      </c>
    </row>
    <row r="7857" spans="1:19" ht="18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854"/>
        <v>Medium</v>
      </c>
      <c r="F7857" s="2" t="str">
        <f t="shared" si="855"/>
        <v>Low</v>
      </c>
      <c r="G7857" s="2">
        <v>0.37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" t="str">
        <f t="shared" si="856"/>
        <v>Not Good</v>
      </c>
      <c r="P7857" s="2" t="str">
        <f t="shared" si="857"/>
        <v>High Impact</v>
      </c>
      <c r="Q7857" s="2" t="str">
        <f t="shared" si="858"/>
        <v>Keep Selling</v>
      </c>
      <c r="R7857" s="7">
        <f t="shared" si="859"/>
        <v>357.59459459459458</v>
      </c>
      <c r="S7857" s="7">
        <f t="shared" si="860"/>
        <v>357.59459459459458</v>
      </c>
    </row>
    <row r="7858" spans="1:19" ht="18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854"/>
        <v>High</v>
      </c>
      <c r="F7858" s="2" t="str">
        <f t="shared" si="855"/>
        <v>High</v>
      </c>
      <c r="G7858" s="2">
        <v>0.48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" t="str">
        <f t="shared" si="856"/>
        <v>Not Good</v>
      </c>
      <c r="P7858" s="2" t="str">
        <f t="shared" si="857"/>
        <v>High Impact</v>
      </c>
      <c r="Q7858" s="2" t="str">
        <f t="shared" si="858"/>
        <v>Keep Selling</v>
      </c>
      <c r="R7858" s="7">
        <f t="shared" si="859"/>
        <v>377.4375</v>
      </c>
      <c r="S7858" s="7">
        <f t="shared" si="860"/>
        <v>377.4375</v>
      </c>
    </row>
    <row r="7859" spans="1:19" ht="18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854"/>
        <v>Very High</v>
      </c>
      <c r="F7859" s="2" t="str">
        <f t="shared" si="855"/>
        <v>High</v>
      </c>
      <c r="G7859" s="2">
        <v>0.25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  <c r="O7859" s="2" t="str">
        <f t="shared" si="856"/>
        <v>Not Good</v>
      </c>
      <c r="P7859" s="2" t="str">
        <f t="shared" si="857"/>
        <v>High Impact</v>
      </c>
      <c r="Q7859" s="2" t="str">
        <f t="shared" si="858"/>
        <v>Keep Selling</v>
      </c>
      <c r="R7859" s="7">
        <f t="shared" si="859"/>
        <v>2064</v>
      </c>
      <c r="S7859" s="7">
        <f t="shared" si="860"/>
        <v>2064</v>
      </c>
    </row>
    <row r="7860" spans="1:19" ht="18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854"/>
        <v>Very High</v>
      </c>
      <c r="F7860" s="2" t="str">
        <f t="shared" si="855"/>
        <v>High</v>
      </c>
      <c r="G7860" s="2">
        <v>0.27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" t="str">
        <f t="shared" si="856"/>
        <v>Good</v>
      </c>
      <c r="P7860" s="2" t="str">
        <f t="shared" si="857"/>
        <v>High Impact</v>
      </c>
      <c r="Q7860" s="2" t="str">
        <f t="shared" si="858"/>
        <v>Stop</v>
      </c>
      <c r="R7860" s="7">
        <f t="shared" si="859"/>
        <v>1191.9629629629628</v>
      </c>
      <c r="S7860" s="7">
        <f t="shared" si="860"/>
        <v>1191.9629629629628</v>
      </c>
    </row>
    <row r="7861" spans="1:19" ht="18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854"/>
        <v>High</v>
      </c>
      <c r="F7861" s="2" t="str">
        <f t="shared" si="855"/>
        <v>High</v>
      </c>
      <c r="G7861" s="2">
        <v>0.45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" t="str">
        <f t="shared" si="856"/>
        <v>Not Good</v>
      </c>
      <c r="P7861" s="2" t="str">
        <f t="shared" si="857"/>
        <v>High Impact</v>
      </c>
      <c r="Q7861" s="2" t="str">
        <f t="shared" si="858"/>
        <v>Keep Selling</v>
      </c>
      <c r="R7861" s="7">
        <f t="shared" si="859"/>
        <v>410.8</v>
      </c>
      <c r="S7861" s="7">
        <f t="shared" si="860"/>
        <v>410.8</v>
      </c>
    </row>
    <row r="7862" spans="1:19" ht="18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854"/>
        <v>High</v>
      </c>
      <c r="F7862" s="2" t="str">
        <f t="shared" si="855"/>
        <v>High</v>
      </c>
      <c r="G7862" s="2">
        <v>0.46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" t="str">
        <f t="shared" si="856"/>
        <v>Not Good</v>
      </c>
      <c r="P7862" s="2" t="str">
        <f t="shared" si="857"/>
        <v>High Impact</v>
      </c>
      <c r="Q7862" s="2" t="str">
        <f t="shared" si="858"/>
        <v>Keep Selling</v>
      </c>
      <c r="R7862" s="7">
        <f t="shared" si="859"/>
        <v>493.04347826086956</v>
      </c>
      <c r="S7862" s="7">
        <f t="shared" si="860"/>
        <v>493.04347826086956</v>
      </c>
    </row>
    <row r="7863" spans="1:19" ht="18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854"/>
        <v>Very High</v>
      </c>
      <c r="F7863" s="2" t="str">
        <f t="shared" si="855"/>
        <v>High</v>
      </c>
      <c r="G7863" s="2">
        <v>0.32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" t="str">
        <f t="shared" si="856"/>
        <v>Not Good</v>
      </c>
      <c r="P7863" s="2" t="str">
        <f t="shared" si="857"/>
        <v>High Impact</v>
      </c>
      <c r="Q7863" s="2" t="str">
        <f t="shared" si="858"/>
        <v>Keep Selling</v>
      </c>
      <c r="R7863" s="7">
        <f t="shared" si="859"/>
        <v>2411.8125</v>
      </c>
      <c r="S7863" s="7">
        <f t="shared" si="860"/>
        <v>2411.8125</v>
      </c>
    </row>
    <row r="7864" spans="1:19" ht="18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854"/>
        <v>High</v>
      </c>
      <c r="F7864" s="2" t="str">
        <f t="shared" si="855"/>
        <v>High</v>
      </c>
      <c r="G7864" s="2">
        <v>0.41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" t="str">
        <f t="shared" si="856"/>
        <v>Not Good</v>
      </c>
      <c r="P7864" s="2" t="str">
        <f t="shared" si="857"/>
        <v>High Impact</v>
      </c>
      <c r="Q7864" s="2" t="str">
        <f t="shared" si="858"/>
        <v>Keep Selling</v>
      </c>
      <c r="R7864" s="7">
        <f t="shared" si="859"/>
        <v>1360.5121951219512</v>
      </c>
      <c r="S7864" s="7">
        <f t="shared" si="860"/>
        <v>1360.5121951219512</v>
      </c>
    </row>
    <row r="7865" spans="1:19" ht="18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854"/>
        <v>Very High</v>
      </c>
      <c r="F7865" s="2" t="str">
        <f t="shared" si="855"/>
        <v>High</v>
      </c>
      <c r="G7865" s="2">
        <v>0.25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" t="str">
        <f t="shared" si="856"/>
        <v>Good</v>
      </c>
      <c r="P7865" s="2" t="str">
        <f t="shared" si="857"/>
        <v>High Impact</v>
      </c>
      <c r="Q7865" s="2" t="str">
        <f t="shared" si="858"/>
        <v>Stop</v>
      </c>
      <c r="R7865" s="7">
        <f t="shared" si="859"/>
        <v>1125.3599999999999</v>
      </c>
      <c r="S7865" s="7">
        <f t="shared" si="860"/>
        <v>1125.3599999999999</v>
      </c>
    </row>
    <row r="7866" spans="1:19" ht="18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854"/>
        <v>Very High</v>
      </c>
      <c r="F7866" s="2" t="str">
        <f t="shared" si="855"/>
        <v>High</v>
      </c>
      <c r="G7866" s="2">
        <v>0.19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" t="str">
        <f t="shared" si="856"/>
        <v>Good</v>
      </c>
      <c r="P7866" s="2" t="str">
        <f t="shared" si="857"/>
        <v>High Impact</v>
      </c>
      <c r="Q7866" s="2" t="str">
        <f t="shared" si="858"/>
        <v>Keep Selling</v>
      </c>
      <c r="R7866" s="7">
        <f t="shared" si="859"/>
        <v>5365.7894736842109</v>
      </c>
      <c r="S7866" s="7">
        <f t="shared" si="860"/>
        <v>5365.7894736842109</v>
      </c>
    </row>
    <row r="7867" spans="1:19" ht="18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854"/>
        <v>Very High</v>
      </c>
      <c r="F7867" s="2" t="str">
        <f t="shared" si="855"/>
        <v>High</v>
      </c>
      <c r="G7867" s="2">
        <v>0.43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" t="str">
        <f t="shared" si="856"/>
        <v>Good</v>
      </c>
      <c r="P7867" s="2" t="str">
        <f t="shared" si="857"/>
        <v>High Impact</v>
      </c>
      <c r="Q7867" s="2" t="str">
        <f t="shared" si="858"/>
        <v>Stop</v>
      </c>
      <c r="R7867" s="7">
        <f t="shared" si="859"/>
        <v>788.20930232558146</v>
      </c>
      <c r="S7867" s="7">
        <f t="shared" si="860"/>
        <v>788.20930232558146</v>
      </c>
    </row>
    <row r="7868" spans="1:19" ht="18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854"/>
        <v>Very High</v>
      </c>
      <c r="F7868" s="2" t="str">
        <f t="shared" si="855"/>
        <v>High</v>
      </c>
      <c r="G7868" s="2">
        <v>0.39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" t="str">
        <f t="shared" si="856"/>
        <v>Not Good</v>
      </c>
      <c r="P7868" s="2" t="str">
        <f t="shared" si="857"/>
        <v>High Impact</v>
      </c>
      <c r="Q7868" s="2" t="str">
        <f t="shared" si="858"/>
        <v>Keep Selling</v>
      </c>
      <c r="R7868" s="7">
        <f t="shared" si="859"/>
        <v>1702.1025641025642</v>
      </c>
      <c r="S7868" s="7">
        <f t="shared" si="860"/>
        <v>1702.1025641025642</v>
      </c>
    </row>
    <row r="7869" spans="1:19" ht="18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854"/>
        <v>High</v>
      </c>
      <c r="F7869" s="2" t="str">
        <f t="shared" si="855"/>
        <v>High</v>
      </c>
      <c r="G7869" s="2">
        <v>0.12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" t="str">
        <f t="shared" si="856"/>
        <v>Not Good</v>
      </c>
      <c r="P7869" s="2" t="str">
        <f t="shared" si="857"/>
        <v>Normal</v>
      </c>
      <c r="Q7869" s="2" t="str">
        <f t="shared" si="858"/>
        <v>Keep Selling</v>
      </c>
      <c r="R7869" s="7">
        <f t="shared" si="859"/>
        <v>3245.75</v>
      </c>
      <c r="S7869" s="7">
        <f t="shared" si="860"/>
        <v>3245.75</v>
      </c>
    </row>
    <row r="7870" spans="1:19" ht="18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854"/>
        <v>Low</v>
      </c>
      <c r="F7870" s="2" t="str">
        <f t="shared" si="855"/>
        <v>Low</v>
      </c>
      <c r="G7870" s="2">
        <v>0.02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" t="str">
        <f t="shared" si="856"/>
        <v>Not Good</v>
      </c>
      <c r="P7870" s="2" t="str">
        <f t="shared" si="857"/>
        <v>Normal</v>
      </c>
      <c r="Q7870" s="2" t="str">
        <f t="shared" si="858"/>
        <v>Keep Selling</v>
      </c>
      <c r="R7870" s="7">
        <f t="shared" si="859"/>
        <v>3103</v>
      </c>
      <c r="S7870" s="7">
        <f t="shared" si="860"/>
        <v>3103</v>
      </c>
    </row>
    <row r="7871" spans="1:19" ht="18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854"/>
        <v>Very High</v>
      </c>
      <c r="F7871" s="2" t="str">
        <f t="shared" si="855"/>
        <v>High</v>
      </c>
      <c r="G7871" s="2">
        <v>0.28000000000000003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" t="str">
        <f t="shared" si="856"/>
        <v>Not Good</v>
      </c>
      <c r="P7871" s="2" t="str">
        <f t="shared" si="857"/>
        <v>High Impact</v>
      </c>
      <c r="Q7871" s="2" t="str">
        <f t="shared" si="858"/>
        <v>Keep Selling</v>
      </c>
      <c r="R7871" s="7">
        <f t="shared" si="859"/>
        <v>836.32142857142844</v>
      </c>
      <c r="S7871" s="7">
        <f t="shared" si="860"/>
        <v>836.32142857142844</v>
      </c>
    </row>
    <row r="7872" spans="1:19" ht="18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854"/>
        <v>Very High</v>
      </c>
      <c r="F7872" s="2" t="str">
        <f t="shared" si="855"/>
        <v>High</v>
      </c>
      <c r="G7872" s="2">
        <v>0.42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" t="str">
        <f t="shared" si="856"/>
        <v>Good</v>
      </c>
      <c r="P7872" s="2" t="str">
        <f t="shared" si="857"/>
        <v>High Impact</v>
      </c>
      <c r="Q7872" s="2" t="str">
        <f t="shared" si="858"/>
        <v>Stop</v>
      </c>
      <c r="R7872" s="7">
        <f t="shared" si="859"/>
        <v>2973.2142857142858</v>
      </c>
      <c r="S7872" s="7">
        <f t="shared" si="860"/>
        <v>2973.2142857142858</v>
      </c>
    </row>
    <row r="7873" spans="1:19" ht="18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854"/>
        <v>Low</v>
      </c>
      <c r="F7873" s="2" t="str">
        <f t="shared" si="855"/>
        <v>Low</v>
      </c>
      <c r="G7873" s="2">
        <v>0.12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" t="str">
        <f t="shared" si="856"/>
        <v>Not Good</v>
      </c>
      <c r="P7873" s="2" t="str">
        <f t="shared" si="857"/>
        <v>Normal</v>
      </c>
      <c r="Q7873" s="2" t="str">
        <f t="shared" si="858"/>
        <v>Keep Selling</v>
      </c>
      <c r="R7873" s="7">
        <f t="shared" si="859"/>
        <v>484.58333333333331</v>
      </c>
      <c r="S7873" s="7">
        <f t="shared" si="860"/>
        <v>484.58333333333331</v>
      </c>
    </row>
    <row r="7874" spans="1:19" ht="18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ref="E7874:E7937" si="861">IF(D7874&gt;1000,IF(D7874&gt;2000,"Very High","High"),IF(D7874&gt;500,"Medium","Low"))</f>
        <v>Low</v>
      </c>
      <c r="F7874" s="2" t="str">
        <f t="shared" ref="F7874:F7937" si="862">IF(D7874&gt;1000,"High","Low")</f>
        <v>Low</v>
      </c>
      <c r="G7874" s="2">
        <v>0.38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" t="str">
        <f t="shared" ref="O7874:O7937" si="863">IF(AND(D7874&gt;4000,N7874&gt;500),"Good","Not Good")</f>
        <v>Not Good</v>
      </c>
      <c r="P7874" s="2" t="str">
        <f t="shared" ref="P7874:P7937" si="864">IF(OR(D7874&gt;4000,G7874&gt;0.2),"High Impact","Normal")</f>
        <v>High Impact</v>
      </c>
      <c r="Q7874" s="2" t="str">
        <f t="shared" ref="Q7874:Q7937" si="865">IF(NOT(AND(D7874&gt;4000,G7874&gt;0.2)),"Keep Selling","Stop")</f>
        <v>Keep Selling</v>
      </c>
      <c r="R7874" s="7">
        <f t="shared" ref="R7874:R7937" si="866">M7874/G7874</f>
        <v>22.263157894736842</v>
      </c>
      <c r="S7874" s="7">
        <f t="shared" ref="S7874:S7937" si="867">IFERROR(M7874/G7874,"omkar")</f>
        <v>22.263157894736842</v>
      </c>
    </row>
    <row r="7875" spans="1:19" ht="18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si="861"/>
        <v>Very High</v>
      </c>
      <c r="F7875" s="2" t="str">
        <f t="shared" si="862"/>
        <v>High</v>
      </c>
      <c r="G7875" s="2">
        <v>0.21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" t="str">
        <f t="shared" si="863"/>
        <v>Good</v>
      </c>
      <c r="P7875" s="2" t="str">
        <f t="shared" si="864"/>
        <v>High Impact</v>
      </c>
      <c r="Q7875" s="2" t="str">
        <f t="shared" si="865"/>
        <v>Stop</v>
      </c>
      <c r="R7875" s="7">
        <f t="shared" si="866"/>
        <v>1257.7142857142858</v>
      </c>
      <c r="S7875" s="7">
        <f t="shared" si="867"/>
        <v>1257.7142857142858</v>
      </c>
    </row>
    <row r="7876" spans="1:19" ht="18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861"/>
        <v>Medium</v>
      </c>
      <c r="F7876" s="2" t="str">
        <f t="shared" si="862"/>
        <v>Low</v>
      </c>
      <c r="G7876" s="2">
        <v>0.17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" t="str">
        <f t="shared" si="863"/>
        <v>Not Good</v>
      </c>
      <c r="P7876" s="2" t="str">
        <f t="shared" si="864"/>
        <v>Normal</v>
      </c>
      <c r="Q7876" s="2" t="str">
        <f t="shared" si="865"/>
        <v>Keep Selling</v>
      </c>
      <c r="R7876" s="7">
        <f t="shared" si="866"/>
        <v>254.17647058823528</v>
      </c>
      <c r="S7876" s="7">
        <f t="shared" si="867"/>
        <v>254.17647058823528</v>
      </c>
    </row>
    <row r="7877" spans="1:19" ht="18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861"/>
        <v>Low</v>
      </c>
      <c r="F7877" s="2" t="str">
        <f t="shared" si="862"/>
        <v>Low</v>
      </c>
      <c r="G7877" s="2">
        <v>0.09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" t="str">
        <f t="shared" si="863"/>
        <v>Not Good</v>
      </c>
      <c r="P7877" s="2" t="str">
        <f t="shared" si="864"/>
        <v>Normal</v>
      </c>
      <c r="Q7877" s="2" t="str">
        <f t="shared" si="865"/>
        <v>Keep Selling</v>
      </c>
      <c r="R7877" s="7">
        <f t="shared" si="866"/>
        <v>1480.1111111111113</v>
      </c>
      <c r="S7877" s="7">
        <f t="shared" si="867"/>
        <v>1480.1111111111113</v>
      </c>
    </row>
    <row r="7878" spans="1:19" ht="18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861"/>
        <v>Very High</v>
      </c>
      <c r="F7878" s="2" t="str">
        <f t="shared" si="862"/>
        <v>High</v>
      </c>
      <c r="G7878" s="2">
        <v>0.47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" t="str">
        <f t="shared" si="863"/>
        <v>Good</v>
      </c>
      <c r="P7878" s="2" t="str">
        <f t="shared" si="864"/>
        <v>High Impact</v>
      </c>
      <c r="Q7878" s="2" t="str">
        <f t="shared" si="865"/>
        <v>Stop</v>
      </c>
      <c r="R7878" s="7">
        <f t="shared" si="866"/>
        <v>1634.6382978723404</v>
      </c>
      <c r="S7878" s="7">
        <f t="shared" si="867"/>
        <v>1634.6382978723404</v>
      </c>
    </row>
    <row r="7879" spans="1:19" ht="18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861"/>
        <v>Low</v>
      </c>
      <c r="F7879" s="2" t="str">
        <f t="shared" si="862"/>
        <v>Low</v>
      </c>
      <c r="G7879" s="2">
        <v>0.11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" t="str">
        <f t="shared" si="863"/>
        <v>Not Good</v>
      </c>
      <c r="P7879" s="2" t="str">
        <f t="shared" si="864"/>
        <v>Normal</v>
      </c>
      <c r="Q7879" s="2" t="str">
        <f t="shared" si="865"/>
        <v>Keep Selling</v>
      </c>
      <c r="R7879" s="7">
        <f t="shared" si="866"/>
        <v>1194.3636363636363</v>
      </c>
      <c r="S7879" s="7">
        <f t="shared" si="867"/>
        <v>1194.3636363636363</v>
      </c>
    </row>
    <row r="7880" spans="1:19" ht="18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861"/>
        <v>Medium</v>
      </c>
      <c r="F7880" s="2" t="str">
        <f t="shared" si="862"/>
        <v>Low</v>
      </c>
      <c r="G7880" s="2">
        <v>0.14000000000000001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" t="str">
        <f t="shared" si="863"/>
        <v>Not Good</v>
      </c>
      <c r="P7880" s="2" t="str">
        <f t="shared" si="864"/>
        <v>Normal</v>
      </c>
      <c r="Q7880" s="2" t="str">
        <f t="shared" si="865"/>
        <v>Keep Selling</v>
      </c>
      <c r="R7880" s="7">
        <f t="shared" si="866"/>
        <v>1116</v>
      </c>
      <c r="S7880" s="7">
        <f t="shared" si="867"/>
        <v>1116</v>
      </c>
    </row>
    <row r="7881" spans="1:19" ht="18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861"/>
        <v>Very High</v>
      </c>
      <c r="F7881" s="2" t="str">
        <f t="shared" si="862"/>
        <v>High</v>
      </c>
      <c r="G7881" s="2">
        <v>0.17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" t="str">
        <f t="shared" si="863"/>
        <v>Not Good</v>
      </c>
      <c r="P7881" s="2" t="str">
        <f t="shared" si="864"/>
        <v>Normal</v>
      </c>
      <c r="Q7881" s="2" t="str">
        <f t="shared" si="865"/>
        <v>Keep Selling</v>
      </c>
      <c r="R7881" s="7">
        <f t="shared" si="866"/>
        <v>910.05882352941171</v>
      </c>
      <c r="S7881" s="7">
        <f t="shared" si="867"/>
        <v>910.05882352941171</v>
      </c>
    </row>
    <row r="7882" spans="1:19" ht="18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861"/>
        <v>Very High</v>
      </c>
      <c r="F7882" s="2" t="str">
        <f t="shared" si="862"/>
        <v>High</v>
      </c>
      <c r="G7882" s="2">
        <v>0.14000000000000001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" t="str">
        <f t="shared" si="863"/>
        <v>Not Good</v>
      </c>
      <c r="P7882" s="2" t="str">
        <f t="shared" si="864"/>
        <v>Normal</v>
      </c>
      <c r="Q7882" s="2" t="str">
        <f t="shared" si="865"/>
        <v>Keep Selling</v>
      </c>
      <c r="R7882" s="7">
        <f t="shared" si="866"/>
        <v>3432.9285714285711</v>
      </c>
      <c r="S7882" s="7">
        <f t="shared" si="867"/>
        <v>3432.9285714285711</v>
      </c>
    </row>
    <row r="7883" spans="1:19" ht="18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861"/>
        <v>Very High</v>
      </c>
      <c r="F7883" s="2" t="str">
        <f t="shared" si="862"/>
        <v>High</v>
      </c>
      <c r="G7883" s="2">
        <v>0.08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" t="str">
        <f t="shared" si="863"/>
        <v>Not Good</v>
      </c>
      <c r="P7883" s="2" t="str">
        <f t="shared" si="864"/>
        <v>Normal</v>
      </c>
      <c r="Q7883" s="2" t="str">
        <f t="shared" si="865"/>
        <v>Keep Selling</v>
      </c>
      <c r="R7883" s="7">
        <f t="shared" si="866"/>
        <v>4645.375</v>
      </c>
      <c r="S7883" s="7">
        <f t="shared" si="867"/>
        <v>4645.375</v>
      </c>
    </row>
    <row r="7884" spans="1:19" ht="18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861"/>
        <v>Very High</v>
      </c>
      <c r="F7884" s="2" t="str">
        <f t="shared" si="862"/>
        <v>High</v>
      </c>
      <c r="G7884" s="2">
        <v>0.18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" t="str">
        <f t="shared" si="863"/>
        <v>Not Good</v>
      </c>
      <c r="P7884" s="2" t="str">
        <f t="shared" si="864"/>
        <v>Normal</v>
      </c>
      <c r="Q7884" s="2" t="str">
        <f t="shared" si="865"/>
        <v>Keep Selling</v>
      </c>
      <c r="R7884" s="7">
        <f t="shared" si="866"/>
        <v>689.72222222222229</v>
      </c>
      <c r="S7884" s="7">
        <f t="shared" si="867"/>
        <v>689.72222222222229</v>
      </c>
    </row>
    <row r="7885" spans="1:19" ht="18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861"/>
        <v>Very High</v>
      </c>
      <c r="F7885" s="2" t="str">
        <f t="shared" si="862"/>
        <v>High</v>
      </c>
      <c r="G7885" s="2">
        <v>0.24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" t="str">
        <f t="shared" si="863"/>
        <v>Not Good</v>
      </c>
      <c r="P7885" s="2" t="str">
        <f t="shared" si="864"/>
        <v>High Impact</v>
      </c>
      <c r="Q7885" s="2" t="str">
        <f t="shared" si="865"/>
        <v>Keep Selling</v>
      </c>
      <c r="R7885" s="7">
        <f t="shared" si="866"/>
        <v>3860.875</v>
      </c>
      <c r="S7885" s="7">
        <f t="shared" si="867"/>
        <v>3860.875</v>
      </c>
    </row>
    <row r="7886" spans="1:19" ht="18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861"/>
        <v>Very High</v>
      </c>
      <c r="F7886" s="2" t="str">
        <f t="shared" si="862"/>
        <v>High</v>
      </c>
      <c r="G7886" s="2">
        <v>0.28000000000000003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" t="str">
        <f t="shared" si="863"/>
        <v>Not Good</v>
      </c>
      <c r="P7886" s="2" t="str">
        <f t="shared" si="864"/>
        <v>High Impact</v>
      </c>
      <c r="Q7886" s="2" t="str">
        <f t="shared" si="865"/>
        <v>Keep Selling</v>
      </c>
      <c r="R7886" s="7">
        <f t="shared" si="866"/>
        <v>2552.2142857142853</v>
      </c>
      <c r="S7886" s="7">
        <f t="shared" si="867"/>
        <v>2552.2142857142853</v>
      </c>
    </row>
    <row r="7887" spans="1:19" ht="18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861"/>
        <v>Low</v>
      </c>
      <c r="F7887" s="2" t="str">
        <f t="shared" si="862"/>
        <v>Low</v>
      </c>
      <c r="G7887" s="2">
        <v>0.08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" t="str">
        <f t="shared" si="863"/>
        <v>Not Good</v>
      </c>
      <c r="P7887" s="2" t="str">
        <f t="shared" si="864"/>
        <v>Normal</v>
      </c>
      <c r="Q7887" s="2" t="str">
        <f t="shared" si="865"/>
        <v>Keep Selling</v>
      </c>
      <c r="R7887" s="7">
        <f t="shared" si="866"/>
        <v>260.5</v>
      </c>
      <c r="S7887" s="7">
        <f t="shared" si="867"/>
        <v>260.5</v>
      </c>
    </row>
    <row r="7888" spans="1:19" ht="18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861"/>
        <v>Medium</v>
      </c>
      <c r="F7888" s="2" t="str">
        <f t="shared" si="862"/>
        <v>Low</v>
      </c>
      <c r="G7888" s="2">
        <v>0.39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" t="str">
        <f t="shared" si="863"/>
        <v>Not Good</v>
      </c>
      <c r="P7888" s="2" t="str">
        <f t="shared" si="864"/>
        <v>High Impact</v>
      </c>
      <c r="Q7888" s="2" t="str">
        <f t="shared" si="865"/>
        <v>Keep Selling</v>
      </c>
      <c r="R7888" s="7">
        <f t="shared" si="866"/>
        <v>238.15384615384613</v>
      </c>
      <c r="S7888" s="7">
        <f t="shared" si="867"/>
        <v>238.15384615384613</v>
      </c>
    </row>
    <row r="7889" spans="1:19" ht="18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861"/>
        <v>Very High</v>
      </c>
      <c r="F7889" s="2" t="str">
        <f t="shared" si="862"/>
        <v>High</v>
      </c>
      <c r="G7889" s="2">
        <v>0.16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" t="str">
        <f t="shared" si="863"/>
        <v>Not Good</v>
      </c>
      <c r="P7889" s="2" t="str">
        <f t="shared" si="864"/>
        <v>Normal</v>
      </c>
      <c r="Q7889" s="2" t="str">
        <f t="shared" si="865"/>
        <v>Keep Selling</v>
      </c>
      <c r="R7889" s="7">
        <f t="shared" si="866"/>
        <v>4271.6875</v>
      </c>
      <c r="S7889" s="7">
        <f t="shared" si="867"/>
        <v>4271.6875</v>
      </c>
    </row>
    <row r="7890" spans="1:19" ht="18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861"/>
        <v>Very High</v>
      </c>
      <c r="F7890" s="2" t="str">
        <f t="shared" si="862"/>
        <v>High</v>
      </c>
      <c r="G7890" s="2">
        <v>0.46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" t="str">
        <f t="shared" si="863"/>
        <v>Not Good</v>
      </c>
      <c r="P7890" s="2" t="str">
        <f t="shared" si="864"/>
        <v>High Impact</v>
      </c>
      <c r="Q7890" s="2" t="str">
        <f t="shared" si="865"/>
        <v>Keep Selling</v>
      </c>
      <c r="R7890" s="7">
        <f t="shared" si="866"/>
        <v>470.86956521739125</v>
      </c>
      <c r="S7890" s="7">
        <f t="shared" si="867"/>
        <v>470.86956521739125</v>
      </c>
    </row>
    <row r="7891" spans="1:19" ht="18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861"/>
        <v>Very High</v>
      </c>
      <c r="F7891" s="2" t="str">
        <f t="shared" si="862"/>
        <v>High</v>
      </c>
      <c r="G7891" s="2">
        <v>0.16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" t="str">
        <f t="shared" si="863"/>
        <v>Not Good</v>
      </c>
      <c r="P7891" s="2" t="str">
        <f t="shared" si="864"/>
        <v>Normal</v>
      </c>
      <c r="Q7891" s="2" t="str">
        <f t="shared" si="865"/>
        <v>Keep Selling</v>
      </c>
      <c r="R7891" s="7">
        <f t="shared" si="866"/>
        <v>2548.9375</v>
      </c>
      <c r="S7891" s="7">
        <f t="shared" si="867"/>
        <v>2548.9375</v>
      </c>
    </row>
    <row r="7892" spans="1:19" ht="18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861"/>
        <v>Very High</v>
      </c>
      <c r="F7892" s="2" t="str">
        <f t="shared" si="862"/>
        <v>High</v>
      </c>
      <c r="G7892" s="2">
        <v>0.43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" t="str">
        <f t="shared" si="863"/>
        <v>Not Good</v>
      </c>
      <c r="P7892" s="2" t="str">
        <f t="shared" si="864"/>
        <v>High Impact</v>
      </c>
      <c r="Q7892" s="2" t="str">
        <f t="shared" si="865"/>
        <v>Keep Selling</v>
      </c>
      <c r="R7892" s="7">
        <f t="shared" si="866"/>
        <v>1544.372093023256</v>
      </c>
      <c r="S7892" s="7">
        <f t="shared" si="867"/>
        <v>1544.372093023256</v>
      </c>
    </row>
    <row r="7893" spans="1:19" ht="18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861"/>
        <v>Very High</v>
      </c>
      <c r="F7893" s="2" t="str">
        <f t="shared" si="862"/>
        <v>High</v>
      </c>
      <c r="G7893" s="2">
        <v>0.18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" t="str">
        <f t="shared" si="863"/>
        <v>Not Good</v>
      </c>
      <c r="P7893" s="2" t="str">
        <f t="shared" si="864"/>
        <v>Normal</v>
      </c>
      <c r="Q7893" s="2" t="str">
        <f t="shared" si="865"/>
        <v>Keep Selling</v>
      </c>
      <c r="R7893" s="7">
        <f t="shared" si="866"/>
        <v>3033.2222222222226</v>
      </c>
      <c r="S7893" s="7">
        <f t="shared" si="867"/>
        <v>3033.2222222222226</v>
      </c>
    </row>
    <row r="7894" spans="1:19" ht="18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861"/>
        <v>Low</v>
      </c>
      <c r="F7894" s="2" t="str">
        <f t="shared" si="862"/>
        <v>Low</v>
      </c>
      <c r="G7894" s="2">
        <v>0.25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" t="str">
        <f t="shared" si="863"/>
        <v>Not Good</v>
      </c>
      <c r="P7894" s="2" t="str">
        <f t="shared" si="864"/>
        <v>High Impact</v>
      </c>
      <c r="Q7894" s="2" t="str">
        <f t="shared" si="865"/>
        <v>Keep Selling</v>
      </c>
      <c r="R7894" s="7">
        <f t="shared" si="866"/>
        <v>98.64</v>
      </c>
      <c r="S7894" s="7">
        <f t="shared" si="867"/>
        <v>98.64</v>
      </c>
    </row>
    <row r="7895" spans="1:19" ht="18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861"/>
        <v>Very High</v>
      </c>
      <c r="F7895" s="2" t="str">
        <f t="shared" si="862"/>
        <v>High</v>
      </c>
      <c r="G7895" s="2">
        <v>0.19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" t="str">
        <f t="shared" si="863"/>
        <v>Good</v>
      </c>
      <c r="P7895" s="2" t="str">
        <f t="shared" si="864"/>
        <v>High Impact</v>
      </c>
      <c r="Q7895" s="2" t="str">
        <f t="shared" si="865"/>
        <v>Keep Selling</v>
      </c>
      <c r="R7895" s="7">
        <f t="shared" si="866"/>
        <v>4455.894736842105</v>
      </c>
      <c r="S7895" s="7">
        <f t="shared" si="867"/>
        <v>4455.894736842105</v>
      </c>
    </row>
    <row r="7896" spans="1:19" ht="18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861"/>
        <v>Very High</v>
      </c>
      <c r="F7896" s="2" t="str">
        <f t="shared" si="862"/>
        <v>High</v>
      </c>
      <c r="G7896" s="2">
        <v>0.19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" t="str">
        <f t="shared" si="863"/>
        <v>Good</v>
      </c>
      <c r="P7896" s="2" t="str">
        <f t="shared" si="864"/>
        <v>High Impact</v>
      </c>
      <c r="Q7896" s="2" t="str">
        <f t="shared" si="865"/>
        <v>Keep Selling</v>
      </c>
      <c r="R7896" s="7">
        <f t="shared" si="866"/>
        <v>5995.894736842105</v>
      </c>
      <c r="S7896" s="7">
        <f t="shared" si="867"/>
        <v>5995.894736842105</v>
      </c>
    </row>
    <row r="7897" spans="1:19" ht="18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861"/>
        <v>Very High</v>
      </c>
      <c r="F7897" s="2" t="str">
        <f t="shared" si="862"/>
        <v>High</v>
      </c>
      <c r="G7897" s="2">
        <v>0.31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" t="str">
        <f t="shared" si="863"/>
        <v>Not Good</v>
      </c>
      <c r="P7897" s="2" t="str">
        <f t="shared" si="864"/>
        <v>High Impact</v>
      </c>
      <c r="Q7897" s="2" t="str">
        <f t="shared" si="865"/>
        <v>Keep Selling</v>
      </c>
      <c r="R7897" s="7">
        <f t="shared" si="866"/>
        <v>941.06451612903231</v>
      </c>
      <c r="S7897" s="7">
        <f t="shared" si="867"/>
        <v>941.06451612903231</v>
      </c>
    </row>
    <row r="7898" spans="1:19" ht="18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861"/>
        <v>High</v>
      </c>
      <c r="F7898" s="2" t="str">
        <f t="shared" si="862"/>
        <v>High</v>
      </c>
      <c r="G7898" s="2">
        <v>0.35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" t="str">
        <f t="shared" si="863"/>
        <v>Not Good</v>
      </c>
      <c r="P7898" s="2" t="str">
        <f t="shared" si="864"/>
        <v>High Impact</v>
      </c>
      <c r="Q7898" s="2" t="str">
        <f t="shared" si="865"/>
        <v>Keep Selling</v>
      </c>
      <c r="R7898" s="7">
        <f t="shared" si="866"/>
        <v>397.8857142857143</v>
      </c>
      <c r="S7898" s="7">
        <f t="shared" si="867"/>
        <v>397.8857142857143</v>
      </c>
    </row>
    <row r="7899" spans="1:19" ht="18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861"/>
        <v>Very High</v>
      </c>
      <c r="F7899" s="2" t="str">
        <f t="shared" si="862"/>
        <v>High</v>
      </c>
      <c r="G7899" s="2">
        <v>0.44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" t="str">
        <f t="shared" si="863"/>
        <v>Not Good</v>
      </c>
      <c r="P7899" s="2" t="str">
        <f t="shared" si="864"/>
        <v>High Impact</v>
      </c>
      <c r="Q7899" s="2" t="str">
        <f t="shared" si="865"/>
        <v>Keep Selling</v>
      </c>
      <c r="R7899" s="7">
        <f t="shared" si="866"/>
        <v>461.70454545454544</v>
      </c>
      <c r="S7899" s="7">
        <f t="shared" si="867"/>
        <v>461.70454545454544</v>
      </c>
    </row>
    <row r="7900" spans="1:19" ht="18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861"/>
        <v>Very High</v>
      </c>
      <c r="F7900" s="2" t="str">
        <f t="shared" si="862"/>
        <v>High</v>
      </c>
      <c r="G7900" s="2">
        <v>0.28000000000000003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" t="str">
        <f t="shared" si="863"/>
        <v>Not Good</v>
      </c>
      <c r="P7900" s="2" t="str">
        <f t="shared" si="864"/>
        <v>High Impact</v>
      </c>
      <c r="Q7900" s="2" t="str">
        <f t="shared" si="865"/>
        <v>Keep Selling</v>
      </c>
      <c r="R7900" s="7">
        <f t="shared" si="866"/>
        <v>1908.3571428571429</v>
      </c>
      <c r="S7900" s="7">
        <f t="shared" si="867"/>
        <v>1908.3571428571429</v>
      </c>
    </row>
    <row r="7901" spans="1:19" ht="18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861"/>
        <v>High</v>
      </c>
      <c r="F7901" s="2" t="str">
        <f t="shared" si="862"/>
        <v>High</v>
      </c>
      <c r="G7901" s="2">
        <v>0.11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" t="str">
        <f t="shared" si="863"/>
        <v>Not Good</v>
      </c>
      <c r="P7901" s="2" t="str">
        <f t="shared" si="864"/>
        <v>Normal</v>
      </c>
      <c r="Q7901" s="2" t="str">
        <f t="shared" si="865"/>
        <v>Keep Selling</v>
      </c>
      <c r="R7901" s="7">
        <f t="shared" si="866"/>
        <v>1638.818181818182</v>
      </c>
      <c r="S7901" s="7">
        <f t="shared" si="867"/>
        <v>1638.818181818182</v>
      </c>
    </row>
    <row r="7902" spans="1:19" ht="18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861"/>
        <v>Very High</v>
      </c>
      <c r="F7902" s="2" t="str">
        <f t="shared" si="862"/>
        <v>High</v>
      </c>
      <c r="G7902" s="2">
        <v>0.49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" t="str">
        <f t="shared" si="863"/>
        <v>Not Good</v>
      </c>
      <c r="P7902" s="2" t="str">
        <f t="shared" si="864"/>
        <v>High Impact</v>
      </c>
      <c r="Q7902" s="2" t="str">
        <f t="shared" si="865"/>
        <v>Keep Selling</v>
      </c>
      <c r="R7902" s="7">
        <f t="shared" si="866"/>
        <v>1296.9183673469388</v>
      </c>
      <c r="S7902" s="7">
        <f t="shared" si="867"/>
        <v>1296.9183673469388</v>
      </c>
    </row>
    <row r="7903" spans="1:19" ht="18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861"/>
        <v>Very High</v>
      </c>
      <c r="F7903" s="2" t="str">
        <f t="shared" si="862"/>
        <v>High</v>
      </c>
      <c r="G7903" s="2">
        <v>0.34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" t="str">
        <f t="shared" si="863"/>
        <v>Good</v>
      </c>
      <c r="P7903" s="2" t="str">
        <f t="shared" si="864"/>
        <v>High Impact</v>
      </c>
      <c r="Q7903" s="2" t="str">
        <f t="shared" si="865"/>
        <v>Stop</v>
      </c>
      <c r="R7903" s="7">
        <f t="shared" si="866"/>
        <v>691.5</v>
      </c>
      <c r="S7903" s="7">
        <f t="shared" si="867"/>
        <v>691.5</v>
      </c>
    </row>
    <row r="7904" spans="1:19" ht="18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861"/>
        <v>Very High</v>
      </c>
      <c r="F7904" s="2" t="str">
        <f t="shared" si="862"/>
        <v>High</v>
      </c>
      <c r="G7904" s="2">
        <v>0.19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" t="str">
        <f t="shared" si="863"/>
        <v>Good</v>
      </c>
      <c r="P7904" s="2" t="str">
        <f t="shared" si="864"/>
        <v>High Impact</v>
      </c>
      <c r="Q7904" s="2" t="str">
        <f t="shared" si="865"/>
        <v>Keep Selling</v>
      </c>
      <c r="R7904" s="7">
        <f t="shared" si="866"/>
        <v>4476.5789473684208</v>
      </c>
      <c r="S7904" s="7">
        <f t="shared" si="867"/>
        <v>4476.5789473684208</v>
      </c>
    </row>
    <row r="7905" spans="1:19" ht="18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861"/>
        <v>Low</v>
      </c>
      <c r="F7905" s="2" t="str">
        <f t="shared" si="862"/>
        <v>Low</v>
      </c>
      <c r="G7905" s="2">
        <v>0.48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" t="str">
        <f t="shared" si="863"/>
        <v>Not Good</v>
      </c>
      <c r="P7905" s="2" t="str">
        <f t="shared" si="864"/>
        <v>High Impact</v>
      </c>
      <c r="Q7905" s="2" t="str">
        <f t="shared" si="865"/>
        <v>Keep Selling</v>
      </c>
      <c r="R7905" s="7">
        <f t="shared" si="866"/>
        <v>231.375</v>
      </c>
      <c r="S7905" s="7">
        <f t="shared" si="867"/>
        <v>231.375</v>
      </c>
    </row>
    <row r="7906" spans="1:19" ht="18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861"/>
        <v>High</v>
      </c>
      <c r="F7906" s="2" t="str">
        <f t="shared" si="862"/>
        <v>High</v>
      </c>
      <c r="G7906" s="2">
        <v>0.48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" t="str">
        <f t="shared" si="863"/>
        <v>Not Good</v>
      </c>
      <c r="P7906" s="2" t="str">
        <f t="shared" si="864"/>
        <v>High Impact</v>
      </c>
      <c r="Q7906" s="2" t="str">
        <f t="shared" si="865"/>
        <v>Keep Selling</v>
      </c>
      <c r="R7906" s="7">
        <f t="shared" si="866"/>
        <v>567.375</v>
      </c>
      <c r="S7906" s="7">
        <f t="shared" si="867"/>
        <v>567.375</v>
      </c>
    </row>
    <row r="7907" spans="1:19" ht="18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861"/>
        <v>Very High</v>
      </c>
      <c r="F7907" s="2" t="str">
        <f t="shared" si="862"/>
        <v>High</v>
      </c>
      <c r="G7907" s="2">
        <v>0.04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" t="str">
        <f t="shared" si="863"/>
        <v>Not Good</v>
      </c>
      <c r="P7907" s="2" t="str">
        <f t="shared" si="864"/>
        <v>Normal</v>
      </c>
      <c r="Q7907" s="2" t="str">
        <f t="shared" si="865"/>
        <v>Keep Selling</v>
      </c>
      <c r="R7907" s="7">
        <f t="shared" si="866"/>
        <v>11500.25</v>
      </c>
      <c r="S7907" s="7">
        <f t="shared" si="867"/>
        <v>11500.25</v>
      </c>
    </row>
    <row r="7908" spans="1:19" ht="18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861"/>
        <v>Very High</v>
      </c>
      <c r="F7908" s="2" t="str">
        <f t="shared" si="862"/>
        <v>High</v>
      </c>
      <c r="G7908" s="2">
        <v>0.01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" t="str">
        <f t="shared" si="863"/>
        <v>Good</v>
      </c>
      <c r="P7908" s="2" t="str">
        <f t="shared" si="864"/>
        <v>High Impact</v>
      </c>
      <c r="Q7908" s="2" t="str">
        <f t="shared" si="865"/>
        <v>Keep Selling</v>
      </c>
      <c r="R7908" s="7">
        <f t="shared" si="866"/>
        <v>33487</v>
      </c>
      <c r="S7908" s="7">
        <f t="shared" si="867"/>
        <v>33487</v>
      </c>
    </row>
    <row r="7909" spans="1:19" ht="18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861"/>
        <v>Very High</v>
      </c>
      <c r="F7909" s="2" t="str">
        <f t="shared" si="862"/>
        <v>High</v>
      </c>
      <c r="G7909" s="2">
        <v>0.02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" t="str">
        <f t="shared" si="863"/>
        <v>Not Good</v>
      </c>
      <c r="P7909" s="2" t="str">
        <f t="shared" si="864"/>
        <v>Normal</v>
      </c>
      <c r="Q7909" s="2" t="str">
        <f t="shared" si="865"/>
        <v>Keep Selling</v>
      </c>
      <c r="R7909" s="7">
        <f t="shared" si="866"/>
        <v>24498</v>
      </c>
      <c r="S7909" s="7">
        <f t="shared" si="867"/>
        <v>24498</v>
      </c>
    </row>
    <row r="7910" spans="1:19" ht="18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861"/>
        <v>Very High</v>
      </c>
      <c r="F7910" s="2" t="str">
        <f t="shared" si="862"/>
        <v>High</v>
      </c>
      <c r="G7910" s="2">
        <v>0.34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" t="str">
        <f t="shared" si="863"/>
        <v>Not Good</v>
      </c>
      <c r="P7910" s="2" t="str">
        <f t="shared" si="864"/>
        <v>High Impact</v>
      </c>
      <c r="Q7910" s="2" t="str">
        <f t="shared" si="865"/>
        <v>Keep Selling</v>
      </c>
      <c r="R7910" s="7">
        <f t="shared" si="866"/>
        <v>1268.8529411764705</v>
      </c>
      <c r="S7910" s="7">
        <f t="shared" si="867"/>
        <v>1268.8529411764705</v>
      </c>
    </row>
    <row r="7911" spans="1:19" ht="18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861"/>
        <v>Low</v>
      </c>
      <c r="F7911" s="2" t="str">
        <f t="shared" si="862"/>
        <v>Low</v>
      </c>
      <c r="G7911" s="2">
        <v>0.36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" t="str">
        <f t="shared" si="863"/>
        <v>Not Good</v>
      </c>
      <c r="P7911" s="2" t="str">
        <f t="shared" si="864"/>
        <v>High Impact</v>
      </c>
      <c r="Q7911" s="2" t="str">
        <f t="shared" si="865"/>
        <v>Keep Selling</v>
      </c>
      <c r="R7911" s="7">
        <f t="shared" si="866"/>
        <v>29.750000000000004</v>
      </c>
      <c r="S7911" s="7">
        <f t="shared" si="867"/>
        <v>29.750000000000004</v>
      </c>
    </row>
    <row r="7912" spans="1:19" ht="18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861"/>
        <v>Very High</v>
      </c>
      <c r="F7912" s="2" t="str">
        <f t="shared" si="862"/>
        <v>High</v>
      </c>
      <c r="G7912" s="2">
        <v>0.36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" t="str">
        <f t="shared" si="863"/>
        <v>Not Good</v>
      </c>
      <c r="P7912" s="2" t="str">
        <f t="shared" si="864"/>
        <v>High Impact</v>
      </c>
      <c r="Q7912" s="2" t="str">
        <f t="shared" si="865"/>
        <v>Keep Selling</v>
      </c>
      <c r="R7912" s="7">
        <f t="shared" si="866"/>
        <v>1302.3888888888889</v>
      </c>
      <c r="S7912" s="7">
        <f t="shared" si="867"/>
        <v>1302.3888888888889</v>
      </c>
    </row>
    <row r="7913" spans="1:19" ht="18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861"/>
        <v>Very High</v>
      </c>
      <c r="F7913" s="2" t="str">
        <f t="shared" si="862"/>
        <v>High</v>
      </c>
      <c r="G7913" s="2">
        <v>0.32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" t="str">
        <f t="shared" si="863"/>
        <v>Good</v>
      </c>
      <c r="P7913" s="2" t="str">
        <f t="shared" si="864"/>
        <v>High Impact</v>
      </c>
      <c r="Q7913" s="2" t="str">
        <f t="shared" si="865"/>
        <v>Stop</v>
      </c>
      <c r="R7913" s="7">
        <f t="shared" si="866"/>
        <v>2782.5625</v>
      </c>
      <c r="S7913" s="7">
        <f t="shared" si="867"/>
        <v>2782.5625</v>
      </c>
    </row>
    <row r="7914" spans="1:19" ht="18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861"/>
        <v>Very High</v>
      </c>
      <c r="F7914" s="2" t="str">
        <f t="shared" si="862"/>
        <v>High</v>
      </c>
      <c r="G7914" s="2">
        <v>0.14000000000000001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" t="str">
        <f t="shared" si="863"/>
        <v>Not Good</v>
      </c>
      <c r="P7914" s="2" t="str">
        <f t="shared" si="864"/>
        <v>Normal</v>
      </c>
      <c r="Q7914" s="2" t="str">
        <f t="shared" si="865"/>
        <v>Keep Selling</v>
      </c>
      <c r="R7914" s="7">
        <f t="shared" si="866"/>
        <v>5816.2142857142853</v>
      </c>
      <c r="S7914" s="7">
        <f t="shared" si="867"/>
        <v>5816.2142857142853</v>
      </c>
    </row>
    <row r="7915" spans="1:19" ht="18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861"/>
        <v>Very High</v>
      </c>
      <c r="F7915" s="2" t="str">
        <f t="shared" si="862"/>
        <v>High</v>
      </c>
      <c r="G7915" s="2">
        <v>0.08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" t="str">
        <f t="shared" si="863"/>
        <v>Good</v>
      </c>
      <c r="P7915" s="2" t="str">
        <f t="shared" si="864"/>
        <v>High Impact</v>
      </c>
      <c r="Q7915" s="2" t="str">
        <f t="shared" si="865"/>
        <v>Keep Selling</v>
      </c>
      <c r="R7915" s="7">
        <f t="shared" si="866"/>
        <v>17029.25</v>
      </c>
      <c r="S7915" s="7">
        <f t="shared" si="867"/>
        <v>17029.25</v>
      </c>
    </row>
    <row r="7916" spans="1:19" ht="18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861"/>
        <v>Very High</v>
      </c>
      <c r="F7916" s="2" t="str">
        <f t="shared" si="862"/>
        <v>High</v>
      </c>
      <c r="G7916" s="2">
        <v>0.46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" t="str">
        <f t="shared" si="863"/>
        <v>Not Good</v>
      </c>
      <c r="P7916" s="2" t="str">
        <f t="shared" si="864"/>
        <v>High Impact</v>
      </c>
      <c r="Q7916" s="2" t="str">
        <f t="shared" si="865"/>
        <v>Keep Selling</v>
      </c>
      <c r="R7916" s="7">
        <f t="shared" si="866"/>
        <v>1665.695652173913</v>
      </c>
      <c r="S7916" s="7">
        <f t="shared" si="867"/>
        <v>1665.695652173913</v>
      </c>
    </row>
    <row r="7917" spans="1:19" ht="18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861"/>
        <v>Very High</v>
      </c>
      <c r="F7917" s="2" t="str">
        <f t="shared" si="862"/>
        <v>High</v>
      </c>
      <c r="G7917" s="2">
        <v>0.46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" t="str">
        <f t="shared" si="863"/>
        <v>Good</v>
      </c>
      <c r="P7917" s="2" t="str">
        <f t="shared" si="864"/>
        <v>High Impact</v>
      </c>
      <c r="Q7917" s="2" t="str">
        <f t="shared" si="865"/>
        <v>Stop</v>
      </c>
      <c r="R7917" s="7">
        <f t="shared" si="866"/>
        <v>1705.7391304347825</v>
      </c>
      <c r="S7917" s="7">
        <f t="shared" si="867"/>
        <v>1705.7391304347825</v>
      </c>
    </row>
    <row r="7918" spans="1:19" ht="18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861"/>
        <v>Medium</v>
      </c>
      <c r="F7918" s="2" t="str">
        <f t="shared" si="862"/>
        <v>Low</v>
      </c>
      <c r="G7918" s="2">
        <v>0.12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" t="str">
        <f t="shared" si="863"/>
        <v>Not Good</v>
      </c>
      <c r="P7918" s="2" t="str">
        <f t="shared" si="864"/>
        <v>Normal</v>
      </c>
      <c r="Q7918" s="2" t="str">
        <f t="shared" si="865"/>
        <v>Keep Selling</v>
      </c>
      <c r="R7918" s="7">
        <f t="shared" si="866"/>
        <v>1485.75</v>
      </c>
      <c r="S7918" s="7">
        <f t="shared" si="867"/>
        <v>1485.75</v>
      </c>
    </row>
    <row r="7919" spans="1:19" ht="18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861"/>
        <v>Medium</v>
      </c>
      <c r="F7919" s="2" t="str">
        <f t="shared" si="862"/>
        <v>Low</v>
      </c>
      <c r="G7919" s="2">
        <v>0.08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" t="str">
        <f t="shared" si="863"/>
        <v>Not Good</v>
      </c>
      <c r="P7919" s="2" t="str">
        <f t="shared" si="864"/>
        <v>Normal</v>
      </c>
      <c r="Q7919" s="2" t="str">
        <f t="shared" si="865"/>
        <v>Keep Selling</v>
      </c>
      <c r="R7919" s="7">
        <f t="shared" si="866"/>
        <v>2268.125</v>
      </c>
      <c r="S7919" s="7">
        <f t="shared" si="867"/>
        <v>2268.125</v>
      </c>
    </row>
    <row r="7920" spans="1:19" ht="18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861"/>
        <v>Medium</v>
      </c>
      <c r="F7920" s="2" t="str">
        <f t="shared" si="862"/>
        <v>Low</v>
      </c>
      <c r="G7920" s="2">
        <v>0.19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" t="str">
        <f t="shared" si="863"/>
        <v>Not Good</v>
      </c>
      <c r="P7920" s="2" t="str">
        <f t="shared" si="864"/>
        <v>Normal</v>
      </c>
      <c r="Q7920" s="2" t="str">
        <f t="shared" si="865"/>
        <v>Keep Selling</v>
      </c>
      <c r="R7920" s="7">
        <f t="shared" si="866"/>
        <v>1057.5263157894738</v>
      </c>
      <c r="S7920" s="7">
        <f t="shared" si="867"/>
        <v>1057.5263157894738</v>
      </c>
    </row>
    <row r="7921" spans="1:19" ht="18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861"/>
        <v>Very High</v>
      </c>
      <c r="F7921" s="2" t="str">
        <f t="shared" si="862"/>
        <v>High</v>
      </c>
      <c r="G7921" s="2">
        <v>0.02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" t="str">
        <f t="shared" si="863"/>
        <v>Not Good</v>
      </c>
      <c r="P7921" s="2" t="str">
        <f t="shared" si="864"/>
        <v>Normal</v>
      </c>
      <c r="Q7921" s="2" t="str">
        <f t="shared" si="865"/>
        <v>Keep Selling</v>
      </c>
      <c r="R7921" s="7">
        <f t="shared" si="866"/>
        <v>13941.499999999998</v>
      </c>
      <c r="S7921" s="7">
        <f t="shared" si="867"/>
        <v>13941.499999999998</v>
      </c>
    </row>
    <row r="7922" spans="1:19" ht="18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861"/>
        <v>High</v>
      </c>
      <c r="F7922" s="2" t="str">
        <f t="shared" si="862"/>
        <v>High</v>
      </c>
      <c r="G7922" s="2">
        <v>0.08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" t="str">
        <f t="shared" si="863"/>
        <v>Not Good</v>
      </c>
      <c r="P7922" s="2" t="str">
        <f t="shared" si="864"/>
        <v>Normal</v>
      </c>
      <c r="Q7922" s="2" t="str">
        <f t="shared" si="865"/>
        <v>Keep Selling</v>
      </c>
      <c r="R7922" s="7">
        <f t="shared" si="866"/>
        <v>2426.25</v>
      </c>
      <c r="S7922" s="7">
        <f t="shared" si="867"/>
        <v>2426.25</v>
      </c>
    </row>
    <row r="7923" spans="1:19" ht="18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861"/>
        <v>Very High</v>
      </c>
      <c r="F7923" s="2" t="str">
        <f t="shared" si="862"/>
        <v>High</v>
      </c>
      <c r="G7923" s="2">
        <v>0.19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" t="str">
        <f t="shared" si="863"/>
        <v>Not Good</v>
      </c>
      <c r="P7923" s="2" t="str">
        <f t="shared" si="864"/>
        <v>Normal</v>
      </c>
      <c r="Q7923" s="2" t="str">
        <f t="shared" si="865"/>
        <v>Keep Selling</v>
      </c>
      <c r="R7923" s="7">
        <f t="shared" si="866"/>
        <v>1995.8421052631577</v>
      </c>
      <c r="S7923" s="7">
        <f t="shared" si="867"/>
        <v>1995.8421052631577</v>
      </c>
    </row>
    <row r="7924" spans="1:19" ht="18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861"/>
        <v>Very High</v>
      </c>
      <c r="F7924" s="2" t="str">
        <f t="shared" si="862"/>
        <v>High</v>
      </c>
      <c r="G7924" s="2">
        <v>0.12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" t="str">
        <f t="shared" si="863"/>
        <v>Good</v>
      </c>
      <c r="P7924" s="2" t="str">
        <f t="shared" si="864"/>
        <v>High Impact</v>
      </c>
      <c r="Q7924" s="2" t="str">
        <f t="shared" si="865"/>
        <v>Keep Selling</v>
      </c>
      <c r="R7924" s="7">
        <f t="shared" si="866"/>
        <v>10376.083333333334</v>
      </c>
      <c r="S7924" s="7">
        <f t="shared" si="867"/>
        <v>10376.083333333334</v>
      </c>
    </row>
    <row r="7925" spans="1:19" ht="18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861"/>
        <v>Very High</v>
      </c>
      <c r="F7925" s="2" t="str">
        <f t="shared" si="862"/>
        <v>High</v>
      </c>
      <c r="G7925" s="2">
        <v>0.37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" t="str">
        <f t="shared" si="863"/>
        <v>Not Good</v>
      </c>
      <c r="P7925" s="2" t="str">
        <f t="shared" si="864"/>
        <v>High Impact</v>
      </c>
      <c r="Q7925" s="2" t="str">
        <f t="shared" si="865"/>
        <v>Keep Selling</v>
      </c>
      <c r="R7925" s="7">
        <f t="shared" si="866"/>
        <v>1872.6216216216217</v>
      </c>
      <c r="S7925" s="7">
        <f t="shared" si="867"/>
        <v>1872.6216216216217</v>
      </c>
    </row>
    <row r="7926" spans="1:19" ht="18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861"/>
        <v>High</v>
      </c>
      <c r="F7926" s="2" t="str">
        <f t="shared" si="862"/>
        <v>High</v>
      </c>
      <c r="G7926" s="2">
        <v>0.45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" t="str">
        <f t="shared" si="863"/>
        <v>Not Good</v>
      </c>
      <c r="P7926" s="2" t="str">
        <f t="shared" si="864"/>
        <v>High Impact</v>
      </c>
      <c r="Q7926" s="2" t="str">
        <f t="shared" si="865"/>
        <v>Keep Selling</v>
      </c>
      <c r="R7926" s="7">
        <f t="shared" si="866"/>
        <v>216.15555555555554</v>
      </c>
      <c r="S7926" s="7">
        <f t="shared" si="867"/>
        <v>216.15555555555554</v>
      </c>
    </row>
    <row r="7927" spans="1:19" ht="18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861"/>
        <v>Very High</v>
      </c>
      <c r="F7927" s="2" t="str">
        <f t="shared" si="862"/>
        <v>High</v>
      </c>
      <c r="G7927" s="2">
        <v>0.45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" t="str">
        <f t="shared" si="863"/>
        <v>Good</v>
      </c>
      <c r="P7927" s="2" t="str">
        <f t="shared" si="864"/>
        <v>High Impact</v>
      </c>
      <c r="Q7927" s="2" t="str">
        <f t="shared" si="865"/>
        <v>Stop</v>
      </c>
      <c r="R7927" s="7">
        <f t="shared" si="866"/>
        <v>3007.422222222222</v>
      </c>
      <c r="S7927" s="7">
        <f t="shared" si="867"/>
        <v>3007.422222222222</v>
      </c>
    </row>
    <row r="7928" spans="1:19" ht="18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861"/>
        <v>Very High</v>
      </c>
      <c r="F7928" s="2" t="str">
        <f t="shared" si="862"/>
        <v>High</v>
      </c>
      <c r="G7928" s="2">
        <v>0.3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" t="str">
        <f t="shared" si="863"/>
        <v>Not Good</v>
      </c>
      <c r="P7928" s="2" t="str">
        <f t="shared" si="864"/>
        <v>High Impact</v>
      </c>
      <c r="Q7928" s="2" t="str">
        <f t="shared" si="865"/>
        <v>Keep Selling</v>
      </c>
      <c r="R7928" s="7">
        <f t="shared" si="866"/>
        <v>1803.2000000000003</v>
      </c>
      <c r="S7928" s="7">
        <f t="shared" si="867"/>
        <v>1803.2000000000003</v>
      </c>
    </row>
    <row r="7929" spans="1:19" ht="18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861"/>
        <v>Very High</v>
      </c>
      <c r="F7929" s="2" t="str">
        <f t="shared" si="862"/>
        <v>High</v>
      </c>
      <c r="G7929" s="2">
        <v>0.35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" t="str">
        <f t="shared" si="863"/>
        <v>Not Good</v>
      </c>
      <c r="P7929" s="2" t="str">
        <f t="shared" si="864"/>
        <v>High Impact</v>
      </c>
      <c r="Q7929" s="2" t="str">
        <f t="shared" si="865"/>
        <v>Keep Selling</v>
      </c>
      <c r="R7929" s="7">
        <f t="shared" si="866"/>
        <v>523.71428571428578</v>
      </c>
      <c r="S7929" s="7">
        <f t="shared" si="867"/>
        <v>523.71428571428578</v>
      </c>
    </row>
    <row r="7930" spans="1:19" ht="18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861"/>
        <v>Very High</v>
      </c>
      <c r="F7930" s="2" t="str">
        <f t="shared" si="862"/>
        <v>High</v>
      </c>
      <c r="G7930" s="2">
        <v>0.25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" t="str">
        <f t="shared" si="863"/>
        <v>Good</v>
      </c>
      <c r="P7930" s="2" t="str">
        <f t="shared" si="864"/>
        <v>High Impact</v>
      </c>
      <c r="Q7930" s="2" t="str">
        <f t="shared" si="865"/>
        <v>Stop</v>
      </c>
      <c r="R7930" s="7">
        <f t="shared" si="866"/>
        <v>2841.6</v>
      </c>
      <c r="S7930" s="7">
        <f t="shared" si="867"/>
        <v>2841.6</v>
      </c>
    </row>
    <row r="7931" spans="1:19" ht="18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861"/>
        <v>Very High</v>
      </c>
      <c r="F7931" s="2" t="str">
        <f t="shared" si="862"/>
        <v>High</v>
      </c>
      <c r="G7931" s="2">
        <v>7.0000000000000007E-2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" t="str">
        <f t="shared" si="863"/>
        <v>Good</v>
      </c>
      <c r="P7931" s="2" t="str">
        <f t="shared" si="864"/>
        <v>High Impact</v>
      </c>
      <c r="Q7931" s="2" t="str">
        <f t="shared" si="865"/>
        <v>Keep Selling</v>
      </c>
      <c r="R7931" s="7">
        <f t="shared" si="866"/>
        <v>17198.428571428572</v>
      </c>
      <c r="S7931" s="7">
        <f t="shared" si="867"/>
        <v>17198.428571428572</v>
      </c>
    </row>
    <row r="7932" spans="1:19" ht="18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861"/>
        <v>Very High</v>
      </c>
      <c r="F7932" s="2" t="str">
        <f t="shared" si="862"/>
        <v>High</v>
      </c>
      <c r="G7932" s="2">
        <v>0.32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" t="str">
        <f t="shared" si="863"/>
        <v>Not Good</v>
      </c>
      <c r="P7932" s="2" t="str">
        <f t="shared" si="864"/>
        <v>High Impact</v>
      </c>
      <c r="Q7932" s="2" t="str">
        <f t="shared" si="865"/>
        <v>Keep Selling</v>
      </c>
      <c r="R7932" s="7">
        <f t="shared" si="866"/>
        <v>1028.4375</v>
      </c>
      <c r="S7932" s="7">
        <f t="shared" si="867"/>
        <v>1028.4375</v>
      </c>
    </row>
    <row r="7933" spans="1:19" ht="18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861"/>
        <v>Very High</v>
      </c>
      <c r="F7933" s="2" t="str">
        <f t="shared" si="862"/>
        <v>High</v>
      </c>
      <c r="G7933" s="2">
        <v>0.17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" t="str">
        <f t="shared" si="863"/>
        <v>Good</v>
      </c>
      <c r="P7933" s="2" t="str">
        <f t="shared" si="864"/>
        <v>High Impact</v>
      </c>
      <c r="Q7933" s="2" t="str">
        <f t="shared" si="865"/>
        <v>Keep Selling</v>
      </c>
      <c r="R7933" s="7">
        <f t="shared" si="866"/>
        <v>5200.411764705882</v>
      </c>
      <c r="S7933" s="7">
        <f t="shared" si="867"/>
        <v>5200.411764705882</v>
      </c>
    </row>
    <row r="7934" spans="1:19" ht="18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861"/>
        <v>Very High</v>
      </c>
      <c r="F7934" s="2" t="str">
        <f t="shared" si="862"/>
        <v>High</v>
      </c>
      <c r="G7934" s="2"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" t="str">
        <f t="shared" si="863"/>
        <v>Not Good</v>
      </c>
      <c r="P7934" s="2" t="str">
        <f t="shared" si="864"/>
        <v>Normal</v>
      </c>
      <c r="Q7934" s="2" t="str">
        <f t="shared" si="865"/>
        <v>Keep Selling</v>
      </c>
      <c r="R7934" s="7" t="e">
        <f t="shared" si="866"/>
        <v>#DIV/0!</v>
      </c>
      <c r="S7934" s="7" t="str">
        <f t="shared" si="867"/>
        <v>omkar</v>
      </c>
    </row>
    <row r="7935" spans="1:19" ht="18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861"/>
        <v>Very High</v>
      </c>
      <c r="F7935" s="2" t="str">
        <f t="shared" si="862"/>
        <v>High</v>
      </c>
      <c r="G7935" s="2">
        <v>0.28999999999999998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" t="str">
        <f t="shared" si="863"/>
        <v>Not Good</v>
      </c>
      <c r="P7935" s="2" t="str">
        <f t="shared" si="864"/>
        <v>High Impact</v>
      </c>
      <c r="Q7935" s="2" t="str">
        <f t="shared" si="865"/>
        <v>Keep Selling</v>
      </c>
      <c r="R7935" s="7">
        <f t="shared" si="866"/>
        <v>2202.2413793103451</v>
      </c>
      <c r="S7935" s="7">
        <f t="shared" si="867"/>
        <v>2202.2413793103451</v>
      </c>
    </row>
    <row r="7936" spans="1:19" ht="18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861"/>
        <v>Very High</v>
      </c>
      <c r="F7936" s="2" t="str">
        <f t="shared" si="862"/>
        <v>High</v>
      </c>
      <c r="G7936" s="2">
        <v>0.1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" t="str">
        <f t="shared" si="863"/>
        <v>Not Good</v>
      </c>
      <c r="P7936" s="2" t="str">
        <f t="shared" si="864"/>
        <v>Normal</v>
      </c>
      <c r="Q7936" s="2" t="str">
        <f t="shared" si="865"/>
        <v>Keep Selling</v>
      </c>
      <c r="R7936" s="7">
        <f t="shared" si="866"/>
        <v>5335.9</v>
      </c>
      <c r="S7936" s="7">
        <f t="shared" si="867"/>
        <v>5335.9</v>
      </c>
    </row>
    <row r="7937" spans="1:19" ht="18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861"/>
        <v>Very High</v>
      </c>
      <c r="F7937" s="2" t="str">
        <f t="shared" si="862"/>
        <v>High</v>
      </c>
      <c r="G7937" s="2">
        <v>0.44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" t="str">
        <f t="shared" si="863"/>
        <v>Not Good</v>
      </c>
      <c r="P7937" s="2" t="str">
        <f t="shared" si="864"/>
        <v>High Impact</v>
      </c>
      <c r="Q7937" s="2" t="str">
        <f t="shared" si="865"/>
        <v>Keep Selling</v>
      </c>
      <c r="R7937" s="7">
        <f t="shared" si="866"/>
        <v>550.15909090909088</v>
      </c>
      <c r="S7937" s="7">
        <f t="shared" si="867"/>
        <v>550.15909090909088</v>
      </c>
    </row>
    <row r="7938" spans="1:19" ht="18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ref="E7938:E8001" si="868">IF(D7938&gt;1000,IF(D7938&gt;2000,"Very High","High"),IF(D7938&gt;500,"Medium","Low"))</f>
        <v>Very High</v>
      </c>
      <c r="F7938" s="2" t="str">
        <f t="shared" ref="F7938:F8001" si="869">IF(D7938&gt;1000,"High","Low")</f>
        <v>High</v>
      </c>
      <c r="G7938" s="2">
        <v>0.47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" t="str">
        <f t="shared" ref="O7938:O8001" si="870">IF(AND(D7938&gt;4000,N7938&gt;500),"Good","Not Good")</f>
        <v>Not Good</v>
      </c>
      <c r="P7938" s="2" t="str">
        <f t="shared" ref="P7938:P8001" si="871">IF(OR(D7938&gt;4000,G7938&gt;0.2),"High Impact","Normal")</f>
        <v>High Impact</v>
      </c>
      <c r="Q7938" s="2" t="str">
        <f t="shared" ref="Q7938:Q8001" si="872">IF(NOT(AND(D7938&gt;4000,G7938&gt;0.2)),"Keep Selling","Stop")</f>
        <v>Keep Selling</v>
      </c>
      <c r="R7938" s="7">
        <f t="shared" ref="R7938:R8001" si="873">M7938/G7938</f>
        <v>1199.1489361702129</v>
      </c>
      <c r="S7938" s="7">
        <f t="shared" ref="S7938:S8001" si="874">IFERROR(M7938/G7938,"omkar")</f>
        <v>1199.1489361702129</v>
      </c>
    </row>
    <row r="7939" spans="1:19" ht="18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si="868"/>
        <v>Very High</v>
      </c>
      <c r="F7939" s="2" t="str">
        <f t="shared" si="869"/>
        <v>High</v>
      </c>
      <c r="G7939" s="2">
        <v>0.08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" t="str">
        <f t="shared" si="870"/>
        <v>Not Good</v>
      </c>
      <c r="P7939" s="2" t="str">
        <f t="shared" si="871"/>
        <v>Normal</v>
      </c>
      <c r="Q7939" s="2" t="str">
        <f t="shared" si="872"/>
        <v>Keep Selling</v>
      </c>
      <c r="R7939" s="7">
        <f t="shared" si="873"/>
        <v>4367.5</v>
      </c>
      <c r="S7939" s="7">
        <f t="shared" si="874"/>
        <v>4367.5</v>
      </c>
    </row>
    <row r="7940" spans="1:19" ht="18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868"/>
        <v>High</v>
      </c>
      <c r="F7940" s="2" t="str">
        <f t="shared" si="869"/>
        <v>High</v>
      </c>
      <c r="G7940" s="2">
        <v>0.01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" t="str">
        <f t="shared" si="870"/>
        <v>Not Good</v>
      </c>
      <c r="P7940" s="2" t="str">
        <f t="shared" si="871"/>
        <v>Normal</v>
      </c>
      <c r="Q7940" s="2" t="str">
        <f t="shared" si="872"/>
        <v>Keep Selling</v>
      </c>
      <c r="R7940" s="7">
        <f t="shared" si="873"/>
        <v>21787</v>
      </c>
      <c r="S7940" s="7">
        <f t="shared" si="874"/>
        <v>21787</v>
      </c>
    </row>
    <row r="7941" spans="1:19" ht="18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868"/>
        <v>Very High</v>
      </c>
      <c r="F7941" s="2" t="str">
        <f t="shared" si="869"/>
        <v>High</v>
      </c>
      <c r="G7941" s="2"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" t="str">
        <f t="shared" si="870"/>
        <v>Not Good</v>
      </c>
      <c r="P7941" s="2" t="str">
        <f t="shared" si="871"/>
        <v>Normal</v>
      </c>
      <c r="Q7941" s="2" t="str">
        <f t="shared" si="872"/>
        <v>Keep Selling</v>
      </c>
      <c r="R7941" s="7" t="e">
        <f t="shared" si="873"/>
        <v>#DIV/0!</v>
      </c>
      <c r="S7941" s="7" t="str">
        <f t="shared" si="874"/>
        <v>omkar</v>
      </c>
    </row>
    <row r="7942" spans="1:19" ht="18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868"/>
        <v>Very High</v>
      </c>
      <c r="F7942" s="2" t="str">
        <f t="shared" si="869"/>
        <v>High</v>
      </c>
      <c r="G7942" s="2">
        <v>0.46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" t="str">
        <f t="shared" si="870"/>
        <v>Not Good</v>
      </c>
      <c r="P7942" s="2" t="str">
        <f t="shared" si="871"/>
        <v>High Impact</v>
      </c>
      <c r="Q7942" s="2" t="str">
        <f t="shared" si="872"/>
        <v>Keep Selling</v>
      </c>
      <c r="R7942" s="7">
        <f t="shared" si="873"/>
        <v>701.54347826086951</v>
      </c>
      <c r="S7942" s="7">
        <f t="shared" si="874"/>
        <v>701.54347826086951</v>
      </c>
    </row>
    <row r="7943" spans="1:19" ht="18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868"/>
        <v>Very High</v>
      </c>
      <c r="F7943" s="2" t="str">
        <f t="shared" si="869"/>
        <v>High</v>
      </c>
      <c r="G7943" s="2">
        <v>0.08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" t="str">
        <f t="shared" si="870"/>
        <v>Good</v>
      </c>
      <c r="P7943" s="2" t="str">
        <f t="shared" si="871"/>
        <v>High Impact</v>
      </c>
      <c r="Q7943" s="2" t="str">
        <f t="shared" si="872"/>
        <v>Keep Selling</v>
      </c>
      <c r="R7943" s="7">
        <f t="shared" si="873"/>
        <v>5474.875</v>
      </c>
      <c r="S7943" s="7">
        <f t="shared" si="874"/>
        <v>5474.875</v>
      </c>
    </row>
    <row r="7944" spans="1:19" ht="18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868"/>
        <v>High</v>
      </c>
      <c r="F7944" s="2" t="str">
        <f t="shared" si="869"/>
        <v>High</v>
      </c>
      <c r="G7944" s="2">
        <v>0.22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" t="str">
        <f t="shared" si="870"/>
        <v>Not Good</v>
      </c>
      <c r="P7944" s="2" t="str">
        <f t="shared" si="871"/>
        <v>High Impact</v>
      </c>
      <c r="Q7944" s="2" t="str">
        <f t="shared" si="872"/>
        <v>Keep Selling</v>
      </c>
      <c r="R7944" s="7">
        <f t="shared" si="873"/>
        <v>1803.6818181818182</v>
      </c>
      <c r="S7944" s="7">
        <f t="shared" si="874"/>
        <v>1803.6818181818182</v>
      </c>
    </row>
    <row r="7945" spans="1:19" ht="18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868"/>
        <v>Very High</v>
      </c>
      <c r="F7945" s="2" t="str">
        <f t="shared" si="869"/>
        <v>High</v>
      </c>
      <c r="G7945" s="2">
        <v>0.03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" t="str">
        <f t="shared" si="870"/>
        <v>Good</v>
      </c>
      <c r="P7945" s="2" t="str">
        <f t="shared" si="871"/>
        <v>High Impact</v>
      </c>
      <c r="Q7945" s="2" t="str">
        <f t="shared" si="872"/>
        <v>Keep Selling</v>
      </c>
      <c r="R7945" s="7">
        <f t="shared" si="873"/>
        <v>15102.666666666666</v>
      </c>
      <c r="S7945" s="7">
        <f t="shared" si="874"/>
        <v>15102.666666666666</v>
      </c>
    </row>
    <row r="7946" spans="1:19" ht="18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868"/>
        <v>Very High</v>
      </c>
      <c r="F7946" s="2" t="str">
        <f t="shared" si="869"/>
        <v>High</v>
      </c>
      <c r="G7946" s="2">
        <v>0.19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" t="str">
        <f t="shared" si="870"/>
        <v>Good</v>
      </c>
      <c r="P7946" s="2" t="str">
        <f t="shared" si="871"/>
        <v>High Impact</v>
      </c>
      <c r="Q7946" s="2" t="str">
        <f t="shared" si="872"/>
        <v>Keep Selling</v>
      </c>
      <c r="R7946" s="7">
        <f t="shared" si="873"/>
        <v>4434.0526315789475</v>
      </c>
      <c r="S7946" s="7">
        <f t="shared" si="874"/>
        <v>4434.0526315789475</v>
      </c>
    </row>
    <row r="7947" spans="1:19" ht="18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868"/>
        <v>Very High</v>
      </c>
      <c r="F7947" s="2" t="str">
        <f t="shared" si="869"/>
        <v>High</v>
      </c>
      <c r="G7947" s="2">
        <v>0.39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" t="str">
        <f t="shared" si="870"/>
        <v>Not Good</v>
      </c>
      <c r="P7947" s="2" t="str">
        <f t="shared" si="871"/>
        <v>High Impact</v>
      </c>
      <c r="Q7947" s="2" t="str">
        <f t="shared" si="872"/>
        <v>Keep Selling</v>
      </c>
      <c r="R7947" s="7">
        <f t="shared" si="873"/>
        <v>1844.1025641025642</v>
      </c>
      <c r="S7947" s="7">
        <f t="shared" si="874"/>
        <v>1844.1025641025642</v>
      </c>
    </row>
    <row r="7948" spans="1:19" ht="18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868"/>
        <v>Very High</v>
      </c>
      <c r="F7948" s="2" t="str">
        <f t="shared" si="869"/>
        <v>High</v>
      </c>
      <c r="G7948" s="2">
        <v>0.2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" t="str">
        <f t="shared" si="870"/>
        <v>Not Good</v>
      </c>
      <c r="P7948" s="2" t="str">
        <f t="shared" si="871"/>
        <v>Normal</v>
      </c>
      <c r="Q7948" s="2" t="str">
        <f t="shared" si="872"/>
        <v>Keep Selling</v>
      </c>
      <c r="R7948" s="7">
        <f t="shared" si="873"/>
        <v>3637.5</v>
      </c>
      <c r="S7948" s="7">
        <f t="shared" si="874"/>
        <v>3637.5</v>
      </c>
    </row>
    <row r="7949" spans="1:19" ht="18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868"/>
        <v>Very High</v>
      </c>
      <c r="F7949" s="2" t="str">
        <f t="shared" si="869"/>
        <v>High</v>
      </c>
      <c r="G7949" s="2">
        <v>0.39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" t="str">
        <f t="shared" si="870"/>
        <v>Not Good</v>
      </c>
      <c r="P7949" s="2" t="str">
        <f t="shared" si="871"/>
        <v>High Impact</v>
      </c>
      <c r="Q7949" s="2" t="str">
        <f t="shared" si="872"/>
        <v>Keep Selling</v>
      </c>
      <c r="R7949" s="7">
        <f t="shared" si="873"/>
        <v>1151.7692307692307</v>
      </c>
      <c r="S7949" s="7">
        <f t="shared" si="874"/>
        <v>1151.7692307692307</v>
      </c>
    </row>
    <row r="7950" spans="1:19" ht="18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868"/>
        <v>Very High</v>
      </c>
      <c r="F7950" s="2" t="str">
        <f t="shared" si="869"/>
        <v>High</v>
      </c>
      <c r="G7950" s="2">
        <v>0.34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" t="str">
        <f t="shared" si="870"/>
        <v>Good</v>
      </c>
      <c r="P7950" s="2" t="str">
        <f t="shared" si="871"/>
        <v>High Impact</v>
      </c>
      <c r="Q7950" s="2" t="str">
        <f t="shared" si="872"/>
        <v>Stop</v>
      </c>
      <c r="R7950" s="7">
        <f t="shared" si="873"/>
        <v>3852.5588235294113</v>
      </c>
      <c r="S7950" s="7">
        <f t="shared" si="874"/>
        <v>3852.5588235294113</v>
      </c>
    </row>
    <row r="7951" spans="1:19" ht="18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868"/>
        <v>Very High</v>
      </c>
      <c r="F7951" s="2" t="str">
        <f t="shared" si="869"/>
        <v>High</v>
      </c>
      <c r="G7951" s="2">
        <v>0.26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" t="str">
        <f t="shared" si="870"/>
        <v>Not Good</v>
      </c>
      <c r="P7951" s="2" t="str">
        <f t="shared" si="871"/>
        <v>High Impact</v>
      </c>
      <c r="Q7951" s="2" t="str">
        <f t="shared" si="872"/>
        <v>Keep Selling</v>
      </c>
      <c r="R7951" s="7">
        <f t="shared" si="873"/>
        <v>3797.3076923076919</v>
      </c>
      <c r="S7951" s="7">
        <f t="shared" si="874"/>
        <v>3797.3076923076919</v>
      </c>
    </row>
    <row r="7952" spans="1:19" ht="18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868"/>
        <v>High</v>
      </c>
      <c r="F7952" s="2" t="str">
        <f t="shared" si="869"/>
        <v>High</v>
      </c>
      <c r="G7952" s="2">
        <v>0.37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" t="str">
        <f t="shared" si="870"/>
        <v>Not Good</v>
      </c>
      <c r="P7952" s="2" t="str">
        <f t="shared" si="871"/>
        <v>High Impact</v>
      </c>
      <c r="Q7952" s="2" t="str">
        <f t="shared" si="872"/>
        <v>Keep Selling</v>
      </c>
      <c r="R7952" s="7">
        <f t="shared" si="873"/>
        <v>967.54054054054063</v>
      </c>
      <c r="S7952" s="7">
        <f t="shared" si="874"/>
        <v>967.54054054054063</v>
      </c>
    </row>
    <row r="7953" spans="1:19" ht="18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868"/>
        <v>Very High</v>
      </c>
      <c r="F7953" s="2" t="str">
        <f t="shared" si="869"/>
        <v>High</v>
      </c>
      <c r="G7953" s="2">
        <v>0.44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" t="str">
        <f t="shared" si="870"/>
        <v>Not Good</v>
      </c>
      <c r="P7953" s="2" t="str">
        <f t="shared" si="871"/>
        <v>High Impact</v>
      </c>
      <c r="Q7953" s="2" t="str">
        <f t="shared" si="872"/>
        <v>Keep Selling</v>
      </c>
      <c r="R7953" s="7">
        <f t="shared" si="873"/>
        <v>457.27272727272725</v>
      </c>
      <c r="S7953" s="7">
        <f t="shared" si="874"/>
        <v>457.27272727272725</v>
      </c>
    </row>
    <row r="7954" spans="1:19" ht="18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868"/>
        <v>Very High</v>
      </c>
      <c r="F7954" s="2" t="str">
        <f t="shared" si="869"/>
        <v>High</v>
      </c>
      <c r="G7954" s="2">
        <v>0.4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" t="str">
        <f t="shared" si="870"/>
        <v>Not Good</v>
      </c>
      <c r="P7954" s="2" t="str">
        <f t="shared" si="871"/>
        <v>High Impact</v>
      </c>
      <c r="Q7954" s="2" t="str">
        <f t="shared" si="872"/>
        <v>Keep Selling</v>
      </c>
      <c r="R7954" s="7">
        <f t="shared" si="873"/>
        <v>2304.6749999999997</v>
      </c>
      <c r="S7954" s="7">
        <f t="shared" si="874"/>
        <v>2304.6749999999997</v>
      </c>
    </row>
    <row r="7955" spans="1:19" ht="18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868"/>
        <v>High</v>
      </c>
      <c r="F7955" s="2" t="str">
        <f t="shared" si="869"/>
        <v>High</v>
      </c>
      <c r="G7955" s="2">
        <v>0.35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" t="str">
        <f t="shared" si="870"/>
        <v>Not Good</v>
      </c>
      <c r="P7955" s="2" t="str">
        <f t="shared" si="871"/>
        <v>High Impact</v>
      </c>
      <c r="Q7955" s="2" t="str">
        <f t="shared" si="872"/>
        <v>Keep Selling</v>
      </c>
      <c r="R7955" s="7">
        <f t="shared" si="873"/>
        <v>240.74285714285716</v>
      </c>
      <c r="S7955" s="7">
        <f t="shared" si="874"/>
        <v>240.74285714285716</v>
      </c>
    </row>
    <row r="7956" spans="1:19" ht="18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868"/>
        <v>Very High</v>
      </c>
      <c r="F7956" s="2" t="str">
        <f t="shared" si="869"/>
        <v>High</v>
      </c>
      <c r="G7956" s="2">
        <v>0.35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" t="str">
        <f t="shared" si="870"/>
        <v>Not Good</v>
      </c>
      <c r="P7956" s="2" t="str">
        <f t="shared" si="871"/>
        <v>High Impact</v>
      </c>
      <c r="Q7956" s="2" t="str">
        <f t="shared" si="872"/>
        <v>Keep Selling</v>
      </c>
      <c r="R7956" s="7">
        <f t="shared" si="873"/>
        <v>3056.3142857142861</v>
      </c>
      <c r="S7956" s="7">
        <f t="shared" si="874"/>
        <v>3056.3142857142861</v>
      </c>
    </row>
    <row r="7957" spans="1:19" ht="18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868"/>
        <v>High</v>
      </c>
      <c r="F7957" s="2" t="str">
        <f t="shared" si="869"/>
        <v>High</v>
      </c>
      <c r="G7957" s="2">
        <v>0.08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" t="str">
        <f t="shared" si="870"/>
        <v>Not Good</v>
      </c>
      <c r="P7957" s="2" t="str">
        <f t="shared" si="871"/>
        <v>Normal</v>
      </c>
      <c r="Q7957" s="2" t="str">
        <f t="shared" si="872"/>
        <v>Keep Selling</v>
      </c>
      <c r="R7957" s="7">
        <f t="shared" si="873"/>
        <v>2446</v>
      </c>
      <c r="S7957" s="7">
        <f t="shared" si="874"/>
        <v>2446</v>
      </c>
    </row>
    <row r="7958" spans="1:19" ht="18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868"/>
        <v>Very High</v>
      </c>
      <c r="F7958" s="2" t="str">
        <f t="shared" si="869"/>
        <v>High</v>
      </c>
      <c r="G7958" s="2">
        <v>0.48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" t="str">
        <f t="shared" si="870"/>
        <v>Not Good</v>
      </c>
      <c r="P7958" s="2" t="str">
        <f t="shared" si="871"/>
        <v>High Impact</v>
      </c>
      <c r="Q7958" s="2" t="str">
        <f t="shared" si="872"/>
        <v>Keep Selling</v>
      </c>
      <c r="R7958" s="7">
        <f t="shared" si="873"/>
        <v>1628.75</v>
      </c>
      <c r="S7958" s="7">
        <f t="shared" si="874"/>
        <v>1628.75</v>
      </c>
    </row>
    <row r="7959" spans="1:19" ht="18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868"/>
        <v>Very High</v>
      </c>
      <c r="F7959" s="2" t="str">
        <f t="shared" si="869"/>
        <v>High</v>
      </c>
      <c r="G7959" s="2">
        <v>0.1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" t="str">
        <f t="shared" si="870"/>
        <v>Not Good</v>
      </c>
      <c r="P7959" s="2" t="str">
        <f t="shared" si="871"/>
        <v>Normal</v>
      </c>
      <c r="Q7959" s="2" t="str">
        <f t="shared" si="872"/>
        <v>Keep Selling</v>
      </c>
      <c r="R7959" s="7">
        <f t="shared" si="873"/>
        <v>4747.2</v>
      </c>
      <c r="S7959" s="7">
        <f t="shared" si="874"/>
        <v>4747.2</v>
      </c>
    </row>
    <row r="7960" spans="1:19" ht="18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868"/>
        <v>Very High</v>
      </c>
      <c r="F7960" s="2" t="str">
        <f t="shared" si="869"/>
        <v>High</v>
      </c>
      <c r="G7960" s="2">
        <v>0.17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" t="str">
        <f t="shared" si="870"/>
        <v>Good</v>
      </c>
      <c r="P7960" s="2" t="str">
        <f t="shared" si="871"/>
        <v>High Impact</v>
      </c>
      <c r="Q7960" s="2" t="str">
        <f t="shared" si="872"/>
        <v>Keep Selling</v>
      </c>
      <c r="R7960" s="7">
        <f t="shared" si="873"/>
        <v>4829.6470588235288</v>
      </c>
      <c r="S7960" s="7">
        <f t="shared" si="874"/>
        <v>4829.6470588235288</v>
      </c>
    </row>
    <row r="7961" spans="1:19" ht="18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868"/>
        <v>Very High</v>
      </c>
      <c r="F7961" s="2" t="str">
        <f t="shared" si="869"/>
        <v>High</v>
      </c>
      <c r="G7961" s="2">
        <v>0.26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" t="str">
        <f t="shared" si="870"/>
        <v>Not Good</v>
      </c>
      <c r="P7961" s="2" t="str">
        <f t="shared" si="871"/>
        <v>High Impact</v>
      </c>
      <c r="Q7961" s="2" t="str">
        <f t="shared" si="872"/>
        <v>Keep Selling</v>
      </c>
      <c r="R7961" s="7">
        <f t="shared" si="873"/>
        <v>1214.2692307692307</v>
      </c>
      <c r="S7961" s="7">
        <f t="shared" si="874"/>
        <v>1214.2692307692307</v>
      </c>
    </row>
    <row r="7962" spans="1:19" ht="18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868"/>
        <v>Very High</v>
      </c>
      <c r="F7962" s="2" t="str">
        <f t="shared" si="869"/>
        <v>High</v>
      </c>
      <c r="G7962" s="2">
        <v>0.06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" t="str">
        <f t="shared" si="870"/>
        <v>Good</v>
      </c>
      <c r="P7962" s="2" t="str">
        <f t="shared" si="871"/>
        <v>High Impact</v>
      </c>
      <c r="Q7962" s="2" t="str">
        <f t="shared" si="872"/>
        <v>Keep Selling</v>
      </c>
      <c r="R7962" s="7">
        <f t="shared" si="873"/>
        <v>18484</v>
      </c>
      <c r="S7962" s="7">
        <f t="shared" si="874"/>
        <v>18484</v>
      </c>
    </row>
    <row r="7963" spans="1:19" ht="18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868"/>
        <v>Very High</v>
      </c>
      <c r="F7963" s="2" t="str">
        <f t="shared" si="869"/>
        <v>High</v>
      </c>
      <c r="G7963" s="2">
        <v>0.3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" t="str">
        <f t="shared" si="870"/>
        <v>Good</v>
      </c>
      <c r="P7963" s="2" t="str">
        <f t="shared" si="871"/>
        <v>High Impact</v>
      </c>
      <c r="Q7963" s="2" t="str">
        <f t="shared" si="872"/>
        <v>Stop</v>
      </c>
      <c r="R7963" s="7">
        <f t="shared" si="873"/>
        <v>1904.8333333333335</v>
      </c>
      <c r="S7963" s="7">
        <f t="shared" si="874"/>
        <v>1904.8333333333335</v>
      </c>
    </row>
    <row r="7964" spans="1:19" ht="18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868"/>
        <v>Very High</v>
      </c>
      <c r="F7964" s="2" t="str">
        <f t="shared" si="869"/>
        <v>High</v>
      </c>
      <c r="G7964" s="2">
        <v>0.09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" t="str">
        <f t="shared" si="870"/>
        <v>Not Good</v>
      </c>
      <c r="P7964" s="2" t="str">
        <f t="shared" si="871"/>
        <v>Normal</v>
      </c>
      <c r="Q7964" s="2" t="str">
        <f t="shared" si="872"/>
        <v>Keep Selling</v>
      </c>
      <c r="R7964" s="7">
        <f t="shared" si="873"/>
        <v>3889.8888888888887</v>
      </c>
      <c r="S7964" s="7">
        <f t="shared" si="874"/>
        <v>3889.8888888888887</v>
      </c>
    </row>
    <row r="7965" spans="1:19" ht="18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868"/>
        <v>Very High</v>
      </c>
      <c r="F7965" s="2" t="str">
        <f t="shared" si="869"/>
        <v>High</v>
      </c>
      <c r="G7965" s="2">
        <v>0.46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" t="str">
        <f t="shared" si="870"/>
        <v>Good</v>
      </c>
      <c r="P7965" s="2" t="str">
        <f t="shared" si="871"/>
        <v>High Impact</v>
      </c>
      <c r="Q7965" s="2" t="str">
        <f t="shared" si="872"/>
        <v>Stop</v>
      </c>
      <c r="R7965" s="7">
        <f t="shared" si="873"/>
        <v>1490.2391304347825</v>
      </c>
      <c r="S7965" s="7">
        <f t="shared" si="874"/>
        <v>1490.2391304347825</v>
      </c>
    </row>
    <row r="7966" spans="1:19" ht="18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868"/>
        <v>High</v>
      </c>
      <c r="F7966" s="2" t="str">
        <f t="shared" si="869"/>
        <v>High</v>
      </c>
      <c r="G7966" s="2">
        <v>0.44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" t="str">
        <f t="shared" si="870"/>
        <v>Not Good</v>
      </c>
      <c r="P7966" s="2" t="str">
        <f t="shared" si="871"/>
        <v>High Impact</v>
      </c>
      <c r="Q7966" s="2" t="str">
        <f t="shared" si="872"/>
        <v>Keep Selling</v>
      </c>
      <c r="R7966" s="7">
        <f t="shared" si="873"/>
        <v>397.2045454545455</v>
      </c>
      <c r="S7966" s="7">
        <f t="shared" si="874"/>
        <v>397.2045454545455</v>
      </c>
    </row>
    <row r="7967" spans="1:19" ht="18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868"/>
        <v>Very High</v>
      </c>
      <c r="F7967" s="2" t="str">
        <f t="shared" si="869"/>
        <v>High</v>
      </c>
      <c r="G7967" s="2">
        <v>0.27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" t="str">
        <f t="shared" si="870"/>
        <v>Good</v>
      </c>
      <c r="P7967" s="2" t="str">
        <f t="shared" si="871"/>
        <v>High Impact</v>
      </c>
      <c r="Q7967" s="2" t="str">
        <f t="shared" si="872"/>
        <v>Stop</v>
      </c>
      <c r="R7967" s="7">
        <f t="shared" si="873"/>
        <v>1280.3703703703702</v>
      </c>
      <c r="S7967" s="7">
        <f t="shared" si="874"/>
        <v>1280.3703703703702</v>
      </c>
    </row>
    <row r="7968" spans="1:19" ht="18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868"/>
        <v>High</v>
      </c>
      <c r="F7968" s="2" t="str">
        <f t="shared" si="869"/>
        <v>High</v>
      </c>
      <c r="G7968" s="2">
        <v>0.22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" t="str">
        <f t="shared" si="870"/>
        <v>Not Good</v>
      </c>
      <c r="P7968" s="2" t="str">
        <f t="shared" si="871"/>
        <v>High Impact</v>
      </c>
      <c r="Q7968" s="2" t="str">
        <f t="shared" si="872"/>
        <v>Keep Selling</v>
      </c>
      <c r="R7968" s="7">
        <f t="shared" si="873"/>
        <v>302.81818181818181</v>
      </c>
      <c r="S7968" s="7">
        <f t="shared" si="874"/>
        <v>302.81818181818181</v>
      </c>
    </row>
    <row r="7969" spans="1:19" ht="18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868"/>
        <v>Very High</v>
      </c>
      <c r="F7969" s="2" t="str">
        <f t="shared" si="869"/>
        <v>High</v>
      </c>
      <c r="G7969" s="2">
        <v>0.05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" t="str">
        <f t="shared" si="870"/>
        <v>Good</v>
      </c>
      <c r="P7969" s="2" t="str">
        <f t="shared" si="871"/>
        <v>High Impact</v>
      </c>
      <c r="Q7969" s="2" t="str">
        <f t="shared" si="872"/>
        <v>Keep Selling</v>
      </c>
      <c r="R7969" s="7">
        <f t="shared" si="873"/>
        <v>12191.6</v>
      </c>
      <c r="S7969" s="7">
        <f t="shared" si="874"/>
        <v>12191.6</v>
      </c>
    </row>
    <row r="7970" spans="1:19" ht="18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868"/>
        <v>High</v>
      </c>
      <c r="F7970" s="2" t="str">
        <f t="shared" si="869"/>
        <v>High</v>
      </c>
      <c r="G7970" s="2">
        <v>0.41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" t="str">
        <f t="shared" si="870"/>
        <v>Not Good</v>
      </c>
      <c r="P7970" s="2" t="str">
        <f t="shared" si="871"/>
        <v>High Impact</v>
      </c>
      <c r="Q7970" s="2" t="str">
        <f t="shared" si="872"/>
        <v>Keep Selling</v>
      </c>
      <c r="R7970" s="7">
        <f t="shared" si="873"/>
        <v>962.95121951219517</v>
      </c>
      <c r="S7970" s="7">
        <f t="shared" si="874"/>
        <v>962.95121951219517</v>
      </c>
    </row>
    <row r="7971" spans="1:19" ht="18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868"/>
        <v>Medium</v>
      </c>
      <c r="F7971" s="2" t="str">
        <f t="shared" si="869"/>
        <v>Low</v>
      </c>
      <c r="G7971" s="2">
        <v>0.19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" t="str">
        <f t="shared" si="870"/>
        <v>Not Good</v>
      </c>
      <c r="P7971" s="2" t="str">
        <f t="shared" si="871"/>
        <v>Normal</v>
      </c>
      <c r="Q7971" s="2" t="str">
        <f t="shared" si="872"/>
        <v>Keep Selling</v>
      </c>
      <c r="R7971" s="7">
        <f t="shared" si="873"/>
        <v>482.21052631578948</v>
      </c>
      <c r="S7971" s="7">
        <f t="shared" si="874"/>
        <v>482.21052631578948</v>
      </c>
    </row>
    <row r="7972" spans="1:19" ht="18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868"/>
        <v>Medium</v>
      </c>
      <c r="F7972" s="2" t="str">
        <f t="shared" si="869"/>
        <v>Low</v>
      </c>
      <c r="G7972" s="2">
        <v>0.12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" t="str">
        <f t="shared" si="870"/>
        <v>Not Good</v>
      </c>
      <c r="P7972" s="2" t="str">
        <f t="shared" si="871"/>
        <v>Normal</v>
      </c>
      <c r="Q7972" s="2" t="str">
        <f t="shared" si="872"/>
        <v>Keep Selling</v>
      </c>
      <c r="R7972" s="7">
        <f t="shared" si="873"/>
        <v>641</v>
      </c>
      <c r="S7972" s="7">
        <f t="shared" si="874"/>
        <v>641</v>
      </c>
    </row>
    <row r="7973" spans="1:19" ht="18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868"/>
        <v>High</v>
      </c>
      <c r="F7973" s="2" t="str">
        <f t="shared" si="869"/>
        <v>High</v>
      </c>
      <c r="G7973" s="2">
        <v>0.5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" t="str">
        <f t="shared" si="870"/>
        <v>Not Good</v>
      </c>
      <c r="P7973" s="2" t="str">
        <f t="shared" si="871"/>
        <v>High Impact</v>
      </c>
      <c r="Q7973" s="2" t="str">
        <f t="shared" si="872"/>
        <v>Keep Selling</v>
      </c>
      <c r="R7973" s="7">
        <f t="shared" si="873"/>
        <v>372.6</v>
      </c>
      <c r="S7973" s="7">
        <f t="shared" si="874"/>
        <v>372.6</v>
      </c>
    </row>
    <row r="7974" spans="1:19" ht="18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868"/>
        <v>Very High</v>
      </c>
      <c r="F7974" s="2" t="str">
        <f t="shared" si="869"/>
        <v>High</v>
      </c>
      <c r="G7974" s="2">
        <v>0.33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" t="str">
        <f t="shared" si="870"/>
        <v>Not Good</v>
      </c>
      <c r="P7974" s="2" t="str">
        <f t="shared" si="871"/>
        <v>High Impact</v>
      </c>
      <c r="Q7974" s="2" t="str">
        <f t="shared" si="872"/>
        <v>Keep Selling</v>
      </c>
      <c r="R7974" s="7">
        <f t="shared" si="873"/>
        <v>1514.1515151515152</v>
      </c>
      <c r="S7974" s="7">
        <f t="shared" si="874"/>
        <v>1514.1515151515152</v>
      </c>
    </row>
    <row r="7975" spans="1:19" ht="18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868"/>
        <v>Very High</v>
      </c>
      <c r="F7975" s="2" t="str">
        <f t="shared" si="869"/>
        <v>High</v>
      </c>
      <c r="G7975" s="2">
        <v>0.04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" t="str">
        <f t="shared" si="870"/>
        <v>Not Good</v>
      </c>
      <c r="P7975" s="2" t="str">
        <f t="shared" si="871"/>
        <v>Normal</v>
      </c>
      <c r="Q7975" s="2" t="str">
        <f t="shared" si="872"/>
        <v>Keep Selling</v>
      </c>
      <c r="R7975" s="7">
        <f t="shared" si="873"/>
        <v>19720.25</v>
      </c>
      <c r="S7975" s="7">
        <f t="shared" si="874"/>
        <v>19720.25</v>
      </c>
    </row>
    <row r="7976" spans="1:19" ht="18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868"/>
        <v>Very High</v>
      </c>
      <c r="F7976" s="2" t="str">
        <f t="shared" si="869"/>
        <v>High</v>
      </c>
      <c r="G7976" s="2">
        <v>0.4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" t="str">
        <f t="shared" si="870"/>
        <v>Good</v>
      </c>
      <c r="P7976" s="2" t="str">
        <f t="shared" si="871"/>
        <v>High Impact</v>
      </c>
      <c r="Q7976" s="2" t="str">
        <f t="shared" si="872"/>
        <v>Stop</v>
      </c>
      <c r="R7976" s="7">
        <f t="shared" si="873"/>
        <v>810.8</v>
      </c>
      <c r="S7976" s="7">
        <f t="shared" si="874"/>
        <v>810.8</v>
      </c>
    </row>
    <row r="7977" spans="1:19" ht="18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868"/>
        <v>High</v>
      </c>
      <c r="F7977" s="2" t="str">
        <f t="shared" si="869"/>
        <v>High</v>
      </c>
      <c r="G7977" s="2">
        <v>0.38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" t="str">
        <f t="shared" si="870"/>
        <v>Not Good</v>
      </c>
      <c r="P7977" s="2" t="str">
        <f t="shared" si="871"/>
        <v>High Impact</v>
      </c>
      <c r="Q7977" s="2" t="str">
        <f t="shared" si="872"/>
        <v>Keep Selling</v>
      </c>
      <c r="R7977" s="7">
        <f t="shared" si="873"/>
        <v>858.60526315789468</v>
      </c>
      <c r="S7977" s="7">
        <f t="shared" si="874"/>
        <v>858.60526315789468</v>
      </c>
    </row>
    <row r="7978" spans="1:19" ht="18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868"/>
        <v>High</v>
      </c>
      <c r="F7978" s="2" t="str">
        <f t="shared" si="869"/>
        <v>High</v>
      </c>
      <c r="G7978" s="2">
        <v>0.2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" t="str">
        <f t="shared" si="870"/>
        <v>Not Good</v>
      </c>
      <c r="P7978" s="2" t="str">
        <f t="shared" si="871"/>
        <v>Normal</v>
      </c>
      <c r="Q7978" s="2" t="str">
        <f t="shared" si="872"/>
        <v>Keep Selling</v>
      </c>
      <c r="R7978" s="7">
        <f t="shared" si="873"/>
        <v>1702.9499999999998</v>
      </c>
      <c r="S7978" s="7">
        <f t="shared" si="874"/>
        <v>1702.9499999999998</v>
      </c>
    </row>
    <row r="7979" spans="1:19" ht="18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868"/>
        <v>Very High</v>
      </c>
      <c r="F7979" s="2" t="str">
        <f t="shared" si="869"/>
        <v>High</v>
      </c>
      <c r="G7979" s="2">
        <v>0.06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" t="str">
        <f t="shared" si="870"/>
        <v>Not Good</v>
      </c>
      <c r="P7979" s="2" t="str">
        <f t="shared" si="871"/>
        <v>Normal</v>
      </c>
      <c r="Q7979" s="2" t="str">
        <f t="shared" si="872"/>
        <v>Keep Selling</v>
      </c>
      <c r="R7979" s="7">
        <f t="shared" si="873"/>
        <v>13156.666666666666</v>
      </c>
      <c r="S7979" s="7">
        <f t="shared" si="874"/>
        <v>13156.666666666666</v>
      </c>
    </row>
    <row r="7980" spans="1:19" ht="18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868"/>
        <v>Medium</v>
      </c>
      <c r="F7980" s="2" t="str">
        <f t="shared" si="869"/>
        <v>Low</v>
      </c>
      <c r="G7980" s="2">
        <v>0.25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" t="str">
        <f t="shared" si="870"/>
        <v>Not Good</v>
      </c>
      <c r="P7980" s="2" t="str">
        <f t="shared" si="871"/>
        <v>High Impact</v>
      </c>
      <c r="Q7980" s="2" t="str">
        <f t="shared" si="872"/>
        <v>Keep Selling</v>
      </c>
      <c r="R7980" s="7">
        <f t="shared" si="873"/>
        <v>646.28</v>
      </c>
      <c r="S7980" s="7">
        <f t="shared" si="874"/>
        <v>646.28</v>
      </c>
    </row>
    <row r="7981" spans="1:19" ht="18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868"/>
        <v>Very High</v>
      </c>
      <c r="F7981" s="2" t="str">
        <f t="shared" si="869"/>
        <v>High</v>
      </c>
      <c r="G7981" s="2">
        <v>0.38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" t="str">
        <f t="shared" si="870"/>
        <v>Good</v>
      </c>
      <c r="P7981" s="2" t="str">
        <f t="shared" si="871"/>
        <v>High Impact</v>
      </c>
      <c r="Q7981" s="2" t="str">
        <f t="shared" si="872"/>
        <v>Stop</v>
      </c>
      <c r="R7981" s="7">
        <f t="shared" si="873"/>
        <v>3233.4736842105262</v>
      </c>
      <c r="S7981" s="7">
        <f t="shared" si="874"/>
        <v>3233.4736842105262</v>
      </c>
    </row>
    <row r="7982" spans="1:19" ht="18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868"/>
        <v>Very High</v>
      </c>
      <c r="F7982" s="2" t="str">
        <f t="shared" si="869"/>
        <v>High</v>
      </c>
      <c r="G7982" s="2">
        <v>0.04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" t="str">
        <f t="shared" si="870"/>
        <v>Not Good</v>
      </c>
      <c r="P7982" s="2" t="str">
        <f t="shared" si="871"/>
        <v>Normal</v>
      </c>
      <c r="Q7982" s="2" t="str">
        <f t="shared" si="872"/>
        <v>Keep Selling</v>
      </c>
      <c r="R7982" s="7">
        <f t="shared" si="873"/>
        <v>7106.25</v>
      </c>
      <c r="S7982" s="7">
        <f t="shared" si="874"/>
        <v>7106.25</v>
      </c>
    </row>
    <row r="7983" spans="1:19" ht="18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868"/>
        <v>Very High</v>
      </c>
      <c r="F7983" s="2" t="str">
        <f t="shared" si="869"/>
        <v>High</v>
      </c>
      <c r="G7983" s="2">
        <v>0.08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" t="str">
        <f t="shared" si="870"/>
        <v>Not Good</v>
      </c>
      <c r="P7983" s="2" t="str">
        <f t="shared" si="871"/>
        <v>Normal</v>
      </c>
      <c r="Q7983" s="2" t="str">
        <f t="shared" si="872"/>
        <v>Keep Selling</v>
      </c>
      <c r="R7983" s="7">
        <f t="shared" si="873"/>
        <v>7265.625</v>
      </c>
      <c r="S7983" s="7">
        <f t="shared" si="874"/>
        <v>7265.625</v>
      </c>
    </row>
    <row r="7984" spans="1:19" ht="18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868"/>
        <v>High</v>
      </c>
      <c r="F7984" s="2" t="str">
        <f t="shared" si="869"/>
        <v>High</v>
      </c>
      <c r="G7984" s="2">
        <v>0.31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" t="str">
        <f t="shared" si="870"/>
        <v>Not Good</v>
      </c>
      <c r="P7984" s="2" t="str">
        <f t="shared" si="871"/>
        <v>High Impact</v>
      </c>
      <c r="Q7984" s="2" t="str">
        <f t="shared" si="872"/>
        <v>Keep Selling</v>
      </c>
      <c r="R7984" s="7">
        <f t="shared" si="873"/>
        <v>545.54838709677426</v>
      </c>
      <c r="S7984" s="7">
        <f t="shared" si="874"/>
        <v>545.54838709677426</v>
      </c>
    </row>
    <row r="7985" spans="1:19" ht="18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868"/>
        <v>Medium</v>
      </c>
      <c r="F7985" s="2" t="str">
        <f t="shared" si="869"/>
        <v>Low</v>
      </c>
      <c r="G7985" s="2">
        <v>0.28000000000000003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" t="str">
        <f t="shared" si="870"/>
        <v>Not Good</v>
      </c>
      <c r="P7985" s="2" t="str">
        <f t="shared" si="871"/>
        <v>High Impact</v>
      </c>
      <c r="Q7985" s="2" t="str">
        <f t="shared" si="872"/>
        <v>Keep Selling</v>
      </c>
      <c r="R7985" s="7">
        <f t="shared" si="873"/>
        <v>393.46428571428567</v>
      </c>
      <c r="S7985" s="7">
        <f t="shared" si="874"/>
        <v>393.46428571428567</v>
      </c>
    </row>
    <row r="7986" spans="1:19" ht="18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868"/>
        <v>Very High</v>
      </c>
      <c r="F7986" s="2" t="str">
        <f t="shared" si="869"/>
        <v>High</v>
      </c>
      <c r="G7986" s="2">
        <v>0.45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" t="str">
        <f t="shared" si="870"/>
        <v>Good</v>
      </c>
      <c r="P7986" s="2" t="str">
        <f t="shared" si="871"/>
        <v>High Impact</v>
      </c>
      <c r="Q7986" s="2" t="str">
        <f t="shared" si="872"/>
        <v>Stop</v>
      </c>
      <c r="R7986" s="7">
        <f t="shared" si="873"/>
        <v>2415.1777777777775</v>
      </c>
      <c r="S7986" s="7">
        <f t="shared" si="874"/>
        <v>2415.1777777777775</v>
      </c>
    </row>
    <row r="7987" spans="1:19" ht="18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868"/>
        <v>Very High</v>
      </c>
      <c r="F7987" s="2" t="str">
        <f t="shared" si="869"/>
        <v>High</v>
      </c>
      <c r="G7987" s="2">
        <v>0.41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" t="str">
        <f t="shared" si="870"/>
        <v>Not Good</v>
      </c>
      <c r="P7987" s="2" t="str">
        <f t="shared" si="871"/>
        <v>High Impact</v>
      </c>
      <c r="Q7987" s="2" t="str">
        <f t="shared" si="872"/>
        <v>Keep Selling</v>
      </c>
      <c r="R7987" s="7">
        <f t="shared" si="873"/>
        <v>831.95121951219528</v>
      </c>
      <c r="S7987" s="7">
        <f t="shared" si="874"/>
        <v>831.95121951219528</v>
      </c>
    </row>
    <row r="7988" spans="1:19" ht="18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868"/>
        <v>Very High</v>
      </c>
      <c r="F7988" s="2" t="str">
        <f t="shared" si="869"/>
        <v>High</v>
      </c>
      <c r="G7988" s="2">
        <v>0.46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  <c r="O7988" s="2" t="str">
        <f t="shared" si="870"/>
        <v>Good</v>
      </c>
      <c r="P7988" s="2" t="str">
        <f t="shared" si="871"/>
        <v>High Impact</v>
      </c>
      <c r="Q7988" s="2" t="str">
        <f t="shared" si="872"/>
        <v>Stop</v>
      </c>
      <c r="R7988" s="7">
        <f t="shared" si="873"/>
        <v>915.21739130434776</v>
      </c>
      <c r="S7988" s="7">
        <f t="shared" si="874"/>
        <v>915.21739130434776</v>
      </c>
    </row>
    <row r="7989" spans="1:19" ht="18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868"/>
        <v>Very High</v>
      </c>
      <c r="F7989" s="2" t="str">
        <f t="shared" si="869"/>
        <v>High</v>
      </c>
      <c r="G7989" s="2">
        <v>0.23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" t="str">
        <f t="shared" si="870"/>
        <v>Not Good</v>
      </c>
      <c r="P7989" s="2" t="str">
        <f t="shared" si="871"/>
        <v>High Impact</v>
      </c>
      <c r="Q7989" s="2" t="str">
        <f t="shared" si="872"/>
        <v>Keep Selling</v>
      </c>
      <c r="R7989" s="7">
        <f t="shared" si="873"/>
        <v>1030.478260869565</v>
      </c>
      <c r="S7989" s="7">
        <f t="shared" si="874"/>
        <v>1030.478260869565</v>
      </c>
    </row>
    <row r="7990" spans="1:19" ht="18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868"/>
        <v>Very High</v>
      </c>
      <c r="F7990" s="2" t="str">
        <f t="shared" si="869"/>
        <v>High</v>
      </c>
      <c r="G7990" s="2">
        <v>0.39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" t="str">
        <f t="shared" si="870"/>
        <v>Good</v>
      </c>
      <c r="P7990" s="2" t="str">
        <f t="shared" si="871"/>
        <v>High Impact</v>
      </c>
      <c r="Q7990" s="2" t="str">
        <f t="shared" si="872"/>
        <v>Stop</v>
      </c>
      <c r="R7990" s="7">
        <f t="shared" si="873"/>
        <v>855.8205128205127</v>
      </c>
      <c r="S7990" s="7">
        <f t="shared" si="874"/>
        <v>855.8205128205127</v>
      </c>
    </row>
    <row r="7991" spans="1:19" ht="18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868"/>
        <v>Very High</v>
      </c>
      <c r="F7991" s="2" t="str">
        <f t="shared" si="869"/>
        <v>High</v>
      </c>
      <c r="G7991" s="2">
        <v>0.02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" t="str">
        <f t="shared" si="870"/>
        <v>Good</v>
      </c>
      <c r="P7991" s="2" t="str">
        <f t="shared" si="871"/>
        <v>High Impact</v>
      </c>
      <c r="Q7991" s="2" t="str">
        <f t="shared" si="872"/>
        <v>Keep Selling</v>
      </c>
      <c r="R7991" s="7">
        <f t="shared" si="873"/>
        <v>57915</v>
      </c>
      <c r="S7991" s="7">
        <f t="shared" si="874"/>
        <v>57915</v>
      </c>
    </row>
    <row r="7992" spans="1:19" ht="18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868"/>
        <v>High</v>
      </c>
      <c r="F7992" s="2" t="str">
        <f t="shared" si="869"/>
        <v>High</v>
      </c>
      <c r="G7992" s="2">
        <v>0.15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" t="str">
        <f t="shared" si="870"/>
        <v>Not Good</v>
      </c>
      <c r="P7992" s="2" t="str">
        <f t="shared" si="871"/>
        <v>Normal</v>
      </c>
      <c r="Q7992" s="2" t="str">
        <f t="shared" si="872"/>
        <v>Keep Selling</v>
      </c>
      <c r="R7992" s="7">
        <f t="shared" si="873"/>
        <v>2859.2666666666669</v>
      </c>
      <c r="S7992" s="7">
        <f t="shared" si="874"/>
        <v>2859.2666666666669</v>
      </c>
    </row>
    <row r="7993" spans="1:19" ht="18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868"/>
        <v>Very High</v>
      </c>
      <c r="F7993" s="2" t="str">
        <f t="shared" si="869"/>
        <v>High</v>
      </c>
      <c r="G7993" s="2">
        <v>0.32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" t="str">
        <f t="shared" si="870"/>
        <v>Good</v>
      </c>
      <c r="P7993" s="2" t="str">
        <f t="shared" si="871"/>
        <v>High Impact</v>
      </c>
      <c r="Q7993" s="2" t="str">
        <f t="shared" si="872"/>
        <v>Stop</v>
      </c>
      <c r="R7993" s="7">
        <f t="shared" si="873"/>
        <v>1388.90625</v>
      </c>
      <c r="S7993" s="7">
        <f t="shared" si="874"/>
        <v>1388.90625</v>
      </c>
    </row>
    <row r="7994" spans="1:19" ht="18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868"/>
        <v>Low</v>
      </c>
      <c r="F7994" s="2" t="str">
        <f t="shared" si="869"/>
        <v>Low</v>
      </c>
      <c r="G7994" s="2">
        <v>0.38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" t="str">
        <f t="shared" si="870"/>
        <v>Not Good</v>
      </c>
      <c r="P7994" s="2" t="str">
        <f t="shared" si="871"/>
        <v>High Impact</v>
      </c>
      <c r="Q7994" s="2" t="str">
        <f t="shared" si="872"/>
        <v>Keep Selling</v>
      </c>
      <c r="R7994" s="7">
        <f t="shared" si="873"/>
        <v>34.131578947368425</v>
      </c>
      <c r="S7994" s="7">
        <f t="shared" si="874"/>
        <v>34.131578947368425</v>
      </c>
    </row>
    <row r="7995" spans="1:19" ht="18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868"/>
        <v>Very High</v>
      </c>
      <c r="F7995" s="2" t="str">
        <f t="shared" si="869"/>
        <v>High</v>
      </c>
      <c r="G7995" s="2">
        <v>0.28999999999999998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" t="str">
        <f t="shared" si="870"/>
        <v>Not Good</v>
      </c>
      <c r="P7995" s="2" t="str">
        <f t="shared" si="871"/>
        <v>High Impact</v>
      </c>
      <c r="Q7995" s="2" t="str">
        <f t="shared" si="872"/>
        <v>Keep Selling</v>
      </c>
      <c r="R7995" s="7">
        <f t="shared" si="873"/>
        <v>965.96551724137942</v>
      </c>
      <c r="S7995" s="7">
        <f t="shared" si="874"/>
        <v>965.96551724137942</v>
      </c>
    </row>
    <row r="7996" spans="1:19" ht="18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868"/>
        <v>Very High</v>
      </c>
      <c r="F7996" s="2" t="str">
        <f t="shared" si="869"/>
        <v>High</v>
      </c>
      <c r="G7996" s="2">
        <v>0.24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" t="str">
        <f t="shared" si="870"/>
        <v>Not Good</v>
      </c>
      <c r="P7996" s="2" t="str">
        <f t="shared" si="871"/>
        <v>High Impact</v>
      </c>
      <c r="Q7996" s="2" t="str">
        <f t="shared" si="872"/>
        <v>Keep Selling</v>
      </c>
      <c r="R7996" s="7">
        <f t="shared" si="873"/>
        <v>3666.3333333333335</v>
      </c>
      <c r="S7996" s="7">
        <f t="shared" si="874"/>
        <v>3666.3333333333335</v>
      </c>
    </row>
    <row r="7997" spans="1:19" ht="18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868"/>
        <v>Very High</v>
      </c>
      <c r="F7997" s="2" t="str">
        <f t="shared" si="869"/>
        <v>High</v>
      </c>
      <c r="G7997" s="2">
        <v>0.12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" t="str">
        <f t="shared" si="870"/>
        <v>Not Good</v>
      </c>
      <c r="P7997" s="2" t="str">
        <f t="shared" si="871"/>
        <v>Normal</v>
      </c>
      <c r="Q7997" s="2" t="str">
        <f t="shared" si="872"/>
        <v>Keep Selling</v>
      </c>
      <c r="R7997" s="7">
        <f t="shared" si="873"/>
        <v>5067.5</v>
      </c>
      <c r="S7997" s="7">
        <f t="shared" si="874"/>
        <v>5067.5</v>
      </c>
    </row>
    <row r="7998" spans="1:19" ht="18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868"/>
        <v>Medium</v>
      </c>
      <c r="F7998" s="2" t="str">
        <f t="shared" si="869"/>
        <v>Low</v>
      </c>
      <c r="G7998" s="2">
        <v>0.09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" t="str">
        <f t="shared" si="870"/>
        <v>Not Good</v>
      </c>
      <c r="P7998" s="2" t="str">
        <f t="shared" si="871"/>
        <v>Normal</v>
      </c>
      <c r="Q7998" s="2" t="str">
        <f t="shared" si="872"/>
        <v>Keep Selling</v>
      </c>
      <c r="R7998" s="7">
        <f t="shared" si="873"/>
        <v>1362.4444444444446</v>
      </c>
      <c r="S7998" s="7">
        <f t="shared" si="874"/>
        <v>1362.4444444444446</v>
      </c>
    </row>
    <row r="7999" spans="1:19" ht="18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868"/>
        <v>Very High</v>
      </c>
      <c r="F7999" s="2" t="str">
        <f t="shared" si="869"/>
        <v>High</v>
      </c>
      <c r="G7999" s="2">
        <v>0.44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" t="str">
        <f t="shared" si="870"/>
        <v>Not Good</v>
      </c>
      <c r="P7999" s="2" t="str">
        <f t="shared" si="871"/>
        <v>High Impact</v>
      </c>
      <c r="Q7999" s="2" t="str">
        <f t="shared" si="872"/>
        <v>Keep Selling</v>
      </c>
      <c r="R7999" s="7">
        <f t="shared" si="873"/>
        <v>369.72727272727275</v>
      </c>
      <c r="S7999" s="7">
        <f t="shared" si="874"/>
        <v>369.72727272727275</v>
      </c>
    </row>
    <row r="8000" spans="1:19" ht="18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868"/>
        <v>Very High</v>
      </c>
      <c r="F8000" s="2" t="str">
        <f t="shared" si="869"/>
        <v>High</v>
      </c>
      <c r="G8000" s="2">
        <v>7.0000000000000007E-2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" t="str">
        <f t="shared" si="870"/>
        <v>Good</v>
      </c>
      <c r="P8000" s="2" t="str">
        <f t="shared" si="871"/>
        <v>High Impact</v>
      </c>
      <c r="Q8000" s="2" t="str">
        <f t="shared" si="872"/>
        <v>Keep Selling</v>
      </c>
      <c r="R8000" s="7">
        <f t="shared" si="873"/>
        <v>17145</v>
      </c>
      <c r="S8000" s="7">
        <f t="shared" si="874"/>
        <v>17145</v>
      </c>
    </row>
    <row r="8001" spans="1:19" ht="18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868"/>
        <v>Very High</v>
      </c>
      <c r="F8001" s="2" t="str">
        <f t="shared" si="869"/>
        <v>High</v>
      </c>
      <c r="G8001" s="2">
        <v>0.22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" t="str">
        <f t="shared" si="870"/>
        <v>Good</v>
      </c>
      <c r="P8001" s="2" t="str">
        <f t="shared" si="871"/>
        <v>High Impact</v>
      </c>
      <c r="Q8001" s="2" t="str">
        <f t="shared" si="872"/>
        <v>Stop</v>
      </c>
      <c r="R8001" s="7">
        <f t="shared" si="873"/>
        <v>1541.5454545454545</v>
      </c>
      <c r="S8001" s="7">
        <f t="shared" si="874"/>
        <v>1541.5454545454545</v>
      </c>
    </row>
    <row r="8002" spans="1:19" ht="18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ref="E8002:E8065" si="875">IF(D8002&gt;1000,IF(D8002&gt;2000,"Very High","High"),IF(D8002&gt;500,"Medium","Low"))</f>
        <v>Very High</v>
      </c>
      <c r="F8002" s="2" t="str">
        <f t="shared" ref="F8002:F8065" si="876">IF(D8002&gt;1000,"High","Low")</f>
        <v>High</v>
      </c>
      <c r="G8002" s="2">
        <v>0.44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" t="str">
        <f t="shared" ref="O8002:O8065" si="877">IF(AND(D8002&gt;4000,N8002&gt;500),"Good","Not Good")</f>
        <v>Not Good</v>
      </c>
      <c r="P8002" s="2" t="str">
        <f t="shared" ref="P8002:P8065" si="878">IF(OR(D8002&gt;4000,G8002&gt;0.2),"High Impact","Normal")</f>
        <v>High Impact</v>
      </c>
      <c r="Q8002" s="2" t="str">
        <f t="shared" ref="Q8002:Q8065" si="879">IF(NOT(AND(D8002&gt;4000,G8002&gt;0.2)),"Keep Selling","Stop")</f>
        <v>Keep Selling</v>
      </c>
      <c r="R8002" s="7">
        <f t="shared" ref="R8002:R8065" si="880">M8002/G8002</f>
        <v>753.7045454545455</v>
      </c>
      <c r="S8002" s="7">
        <f t="shared" ref="S8002:S8065" si="881">IFERROR(M8002/G8002,"omkar")</f>
        <v>753.7045454545455</v>
      </c>
    </row>
    <row r="8003" spans="1:19" ht="18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si="875"/>
        <v>High</v>
      </c>
      <c r="F8003" s="2" t="str">
        <f t="shared" si="876"/>
        <v>High</v>
      </c>
      <c r="G8003" s="2">
        <v>7.0000000000000007E-2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" t="str">
        <f t="shared" si="877"/>
        <v>Not Good</v>
      </c>
      <c r="P8003" s="2" t="str">
        <f t="shared" si="878"/>
        <v>Normal</v>
      </c>
      <c r="Q8003" s="2" t="str">
        <f t="shared" si="879"/>
        <v>Keep Selling</v>
      </c>
      <c r="R8003" s="7">
        <f t="shared" si="880"/>
        <v>2221.4285714285711</v>
      </c>
      <c r="S8003" s="7">
        <f t="shared" si="881"/>
        <v>2221.4285714285711</v>
      </c>
    </row>
    <row r="8004" spans="1:19" ht="18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875"/>
        <v>Very High</v>
      </c>
      <c r="F8004" s="2" t="str">
        <f t="shared" si="876"/>
        <v>High</v>
      </c>
      <c r="G8004" s="2">
        <v>0.06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" t="str">
        <f t="shared" si="877"/>
        <v>Good</v>
      </c>
      <c r="P8004" s="2" t="str">
        <f t="shared" si="878"/>
        <v>High Impact</v>
      </c>
      <c r="Q8004" s="2" t="str">
        <f t="shared" si="879"/>
        <v>Keep Selling</v>
      </c>
      <c r="R8004" s="7">
        <f t="shared" si="880"/>
        <v>15196.666666666666</v>
      </c>
      <c r="S8004" s="7">
        <f t="shared" si="881"/>
        <v>15196.666666666666</v>
      </c>
    </row>
    <row r="8005" spans="1:19" ht="18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875"/>
        <v>Very High</v>
      </c>
      <c r="F8005" s="2" t="str">
        <f t="shared" si="876"/>
        <v>High</v>
      </c>
      <c r="G8005" s="2">
        <v>0.35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" t="str">
        <f t="shared" si="877"/>
        <v>Good</v>
      </c>
      <c r="P8005" s="2" t="str">
        <f t="shared" si="878"/>
        <v>High Impact</v>
      </c>
      <c r="Q8005" s="2" t="str">
        <f t="shared" si="879"/>
        <v>Stop</v>
      </c>
      <c r="R8005" s="7">
        <f t="shared" si="880"/>
        <v>1748.6285714285714</v>
      </c>
      <c r="S8005" s="7">
        <f t="shared" si="881"/>
        <v>1748.6285714285714</v>
      </c>
    </row>
    <row r="8006" spans="1:19" ht="18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875"/>
        <v>High</v>
      </c>
      <c r="F8006" s="2" t="str">
        <f t="shared" si="876"/>
        <v>High</v>
      </c>
      <c r="G8006" s="2">
        <v>0.17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" t="str">
        <f t="shared" si="877"/>
        <v>Not Good</v>
      </c>
      <c r="P8006" s="2" t="str">
        <f t="shared" si="878"/>
        <v>Normal</v>
      </c>
      <c r="Q8006" s="2" t="str">
        <f t="shared" si="879"/>
        <v>Keep Selling</v>
      </c>
      <c r="R8006" s="7">
        <f t="shared" si="880"/>
        <v>685.76470588235293</v>
      </c>
      <c r="S8006" s="7">
        <f t="shared" si="881"/>
        <v>685.76470588235293</v>
      </c>
    </row>
    <row r="8007" spans="1:19" ht="18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875"/>
        <v>Medium</v>
      </c>
      <c r="F8007" s="2" t="str">
        <f t="shared" si="876"/>
        <v>Low</v>
      </c>
      <c r="G8007" s="2">
        <v>0.22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" t="str">
        <f t="shared" si="877"/>
        <v>Not Good</v>
      </c>
      <c r="P8007" s="2" t="str">
        <f t="shared" si="878"/>
        <v>High Impact</v>
      </c>
      <c r="Q8007" s="2" t="str">
        <f t="shared" si="879"/>
        <v>Keep Selling</v>
      </c>
      <c r="R8007" s="7">
        <f t="shared" si="880"/>
        <v>1087.090909090909</v>
      </c>
      <c r="S8007" s="7">
        <f t="shared" si="881"/>
        <v>1087.090909090909</v>
      </c>
    </row>
    <row r="8008" spans="1:19" ht="18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875"/>
        <v>Very High</v>
      </c>
      <c r="F8008" s="2" t="str">
        <f t="shared" si="876"/>
        <v>High</v>
      </c>
      <c r="G8008" s="2">
        <v>0.31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" t="str">
        <f t="shared" si="877"/>
        <v>Good</v>
      </c>
      <c r="P8008" s="2" t="str">
        <f t="shared" si="878"/>
        <v>High Impact</v>
      </c>
      <c r="Q8008" s="2" t="str">
        <f t="shared" si="879"/>
        <v>Stop</v>
      </c>
      <c r="R8008" s="7">
        <f t="shared" si="880"/>
        <v>2665.8064516129029</v>
      </c>
      <c r="S8008" s="7">
        <f t="shared" si="881"/>
        <v>2665.8064516129029</v>
      </c>
    </row>
    <row r="8009" spans="1:19" ht="18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875"/>
        <v>Very High</v>
      </c>
      <c r="F8009" s="2" t="str">
        <f t="shared" si="876"/>
        <v>High</v>
      </c>
      <c r="G8009" s="2">
        <v>0.19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" t="str">
        <f t="shared" si="877"/>
        <v>Good</v>
      </c>
      <c r="P8009" s="2" t="str">
        <f t="shared" si="878"/>
        <v>High Impact</v>
      </c>
      <c r="Q8009" s="2" t="str">
        <f t="shared" si="879"/>
        <v>Keep Selling</v>
      </c>
      <c r="R8009" s="7">
        <f t="shared" si="880"/>
        <v>6014.5263157894733</v>
      </c>
      <c r="S8009" s="7">
        <f t="shared" si="881"/>
        <v>6014.5263157894733</v>
      </c>
    </row>
    <row r="8010" spans="1:19" ht="18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875"/>
        <v>Medium</v>
      </c>
      <c r="F8010" s="2" t="str">
        <f t="shared" si="876"/>
        <v>Low</v>
      </c>
      <c r="G8010" s="2">
        <v>0.4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  <c r="O8010" s="2" t="str">
        <f t="shared" si="877"/>
        <v>Not Good</v>
      </c>
      <c r="P8010" s="2" t="str">
        <f t="shared" si="878"/>
        <v>High Impact</v>
      </c>
      <c r="Q8010" s="2" t="str">
        <f t="shared" si="879"/>
        <v>Keep Selling</v>
      </c>
      <c r="R8010" s="7">
        <f t="shared" si="880"/>
        <v>98.75</v>
      </c>
      <c r="S8010" s="7">
        <f t="shared" si="881"/>
        <v>98.75</v>
      </c>
    </row>
    <row r="8011" spans="1:19" ht="18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875"/>
        <v>Very High</v>
      </c>
      <c r="F8011" s="2" t="str">
        <f t="shared" si="876"/>
        <v>High</v>
      </c>
      <c r="G8011" s="2">
        <v>0.48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" t="str">
        <f t="shared" si="877"/>
        <v>Good</v>
      </c>
      <c r="P8011" s="2" t="str">
        <f t="shared" si="878"/>
        <v>High Impact</v>
      </c>
      <c r="Q8011" s="2" t="str">
        <f t="shared" si="879"/>
        <v>Stop</v>
      </c>
      <c r="R8011" s="7">
        <f t="shared" si="880"/>
        <v>2901.416666666667</v>
      </c>
      <c r="S8011" s="7">
        <f t="shared" si="881"/>
        <v>2901.416666666667</v>
      </c>
    </row>
    <row r="8012" spans="1:19" ht="18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875"/>
        <v>Very High</v>
      </c>
      <c r="F8012" s="2" t="str">
        <f t="shared" si="876"/>
        <v>High</v>
      </c>
      <c r="G8012" s="2">
        <v>0.47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" t="str">
        <f t="shared" si="877"/>
        <v>Not Good</v>
      </c>
      <c r="P8012" s="2" t="str">
        <f t="shared" si="878"/>
        <v>High Impact</v>
      </c>
      <c r="Q8012" s="2" t="str">
        <f t="shared" si="879"/>
        <v>Keep Selling</v>
      </c>
      <c r="R8012" s="7">
        <f t="shared" si="880"/>
        <v>436.936170212766</v>
      </c>
      <c r="S8012" s="7">
        <f t="shared" si="881"/>
        <v>436.936170212766</v>
      </c>
    </row>
    <row r="8013" spans="1:19" ht="18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875"/>
        <v>Very High</v>
      </c>
      <c r="F8013" s="2" t="str">
        <f t="shared" si="876"/>
        <v>High</v>
      </c>
      <c r="G8013" s="2">
        <v>0.27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" t="str">
        <f t="shared" si="877"/>
        <v>Good</v>
      </c>
      <c r="P8013" s="2" t="str">
        <f t="shared" si="878"/>
        <v>High Impact</v>
      </c>
      <c r="Q8013" s="2" t="str">
        <f t="shared" si="879"/>
        <v>Stop</v>
      </c>
      <c r="R8013" s="7">
        <f t="shared" si="880"/>
        <v>3487.5185185185182</v>
      </c>
      <c r="S8013" s="7">
        <f t="shared" si="881"/>
        <v>3487.5185185185182</v>
      </c>
    </row>
    <row r="8014" spans="1:19" ht="18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875"/>
        <v>Very High</v>
      </c>
      <c r="F8014" s="2" t="str">
        <f t="shared" si="876"/>
        <v>High</v>
      </c>
      <c r="G8014" s="2">
        <v>0.18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" t="str">
        <f t="shared" si="877"/>
        <v>Not Good</v>
      </c>
      <c r="P8014" s="2" t="str">
        <f t="shared" si="878"/>
        <v>Normal</v>
      </c>
      <c r="Q8014" s="2" t="str">
        <f t="shared" si="879"/>
        <v>Keep Selling</v>
      </c>
      <c r="R8014" s="7">
        <f t="shared" si="880"/>
        <v>2280.8888888888891</v>
      </c>
      <c r="S8014" s="7">
        <f t="shared" si="881"/>
        <v>2280.8888888888891</v>
      </c>
    </row>
    <row r="8015" spans="1:19" ht="18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875"/>
        <v>Very High</v>
      </c>
      <c r="F8015" s="2" t="str">
        <f t="shared" si="876"/>
        <v>High</v>
      </c>
      <c r="G8015" s="2">
        <v>0.22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" t="str">
        <f t="shared" si="877"/>
        <v>Not Good</v>
      </c>
      <c r="P8015" s="2" t="str">
        <f t="shared" si="878"/>
        <v>High Impact</v>
      </c>
      <c r="Q8015" s="2" t="str">
        <f t="shared" si="879"/>
        <v>Keep Selling</v>
      </c>
      <c r="R8015" s="7">
        <f t="shared" si="880"/>
        <v>3367.1363636363635</v>
      </c>
      <c r="S8015" s="7">
        <f t="shared" si="881"/>
        <v>3367.1363636363635</v>
      </c>
    </row>
    <row r="8016" spans="1:19" ht="18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875"/>
        <v>High</v>
      </c>
      <c r="F8016" s="2" t="str">
        <f t="shared" si="876"/>
        <v>High</v>
      </c>
      <c r="G8016" s="2">
        <v>0.17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" t="str">
        <f t="shared" si="877"/>
        <v>Not Good</v>
      </c>
      <c r="P8016" s="2" t="str">
        <f t="shared" si="878"/>
        <v>Normal</v>
      </c>
      <c r="Q8016" s="2" t="str">
        <f t="shared" si="879"/>
        <v>Keep Selling</v>
      </c>
      <c r="R8016" s="7">
        <f t="shared" si="880"/>
        <v>1572.9411764705881</v>
      </c>
      <c r="S8016" s="7">
        <f t="shared" si="881"/>
        <v>1572.9411764705881</v>
      </c>
    </row>
    <row r="8017" spans="1:19" ht="18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875"/>
        <v>Very High</v>
      </c>
      <c r="F8017" s="2" t="str">
        <f t="shared" si="876"/>
        <v>High</v>
      </c>
      <c r="G8017" s="2">
        <v>0.22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" t="str">
        <f t="shared" si="877"/>
        <v>Good</v>
      </c>
      <c r="P8017" s="2" t="str">
        <f t="shared" si="878"/>
        <v>High Impact</v>
      </c>
      <c r="Q8017" s="2" t="str">
        <f t="shared" si="879"/>
        <v>Stop</v>
      </c>
      <c r="R8017" s="7">
        <f t="shared" si="880"/>
        <v>2450.318181818182</v>
      </c>
      <c r="S8017" s="7">
        <f t="shared" si="881"/>
        <v>2450.318181818182</v>
      </c>
    </row>
    <row r="8018" spans="1:19" ht="18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875"/>
        <v>Very High</v>
      </c>
      <c r="F8018" s="2" t="str">
        <f t="shared" si="876"/>
        <v>High</v>
      </c>
      <c r="G8018" s="2">
        <v>0.01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" t="str">
        <f t="shared" si="877"/>
        <v>Not Good</v>
      </c>
      <c r="P8018" s="2" t="str">
        <f t="shared" si="878"/>
        <v>Normal</v>
      </c>
      <c r="Q8018" s="2" t="str">
        <f t="shared" si="879"/>
        <v>Keep Selling</v>
      </c>
      <c r="R8018" s="7">
        <f t="shared" si="880"/>
        <v>21143</v>
      </c>
      <c r="S8018" s="7">
        <f t="shared" si="881"/>
        <v>21143</v>
      </c>
    </row>
    <row r="8019" spans="1:19" ht="18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875"/>
        <v>Very High</v>
      </c>
      <c r="F8019" s="2" t="str">
        <f t="shared" si="876"/>
        <v>High</v>
      </c>
      <c r="G8019" s="2">
        <v>0.03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" t="str">
        <f t="shared" si="877"/>
        <v>Good</v>
      </c>
      <c r="P8019" s="2" t="str">
        <f t="shared" si="878"/>
        <v>High Impact</v>
      </c>
      <c r="Q8019" s="2" t="str">
        <f t="shared" si="879"/>
        <v>Keep Selling</v>
      </c>
      <c r="R8019" s="7">
        <f t="shared" si="880"/>
        <v>15673</v>
      </c>
      <c r="S8019" s="7">
        <f t="shared" si="881"/>
        <v>15673</v>
      </c>
    </row>
    <row r="8020" spans="1:19" ht="18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875"/>
        <v>Low</v>
      </c>
      <c r="F8020" s="2" t="str">
        <f t="shared" si="876"/>
        <v>Low</v>
      </c>
      <c r="G8020" s="2">
        <v>0.39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  <c r="O8020" s="2" t="str">
        <f t="shared" si="877"/>
        <v>Not Good</v>
      </c>
      <c r="P8020" s="2" t="str">
        <f t="shared" si="878"/>
        <v>High Impact</v>
      </c>
      <c r="Q8020" s="2" t="str">
        <f t="shared" si="879"/>
        <v>Keep Selling</v>
      </c>
      <c r="R8020" s="7">
        <f t="shared" si="880"/>
        <v>147.94871794871796</v>
      </c>
      <c r="S8020" s="7">
        <f t="shared" si="881"/>
        <v>147.94871794871796</v>
      </c>
    </row>
    <row r="8021" spans="1:19" ht="18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875"/>
        <v>Very High</v>
      </c>
      <c r="F8021" s="2" t="str">
        <f t="shared" si="876"/>
        <v>High</v>
      </c>
      <c r="G8021" s="2">
        <v>0.17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" t="str">
        <f t="shared" si="877"/>
        <v>Not Good</v>
      </c>
      <c r="P8021" s="2" t="str">
        <f t="shared" si="878"/>
        <v>Normal</v>
      </c>
      <c r="Q8021" s="2" t="str">
        <f t="shared" si="879"/>
        <v>Keep Selling</v>
      </c>
      <c r="R8021" s="7">
        <f t="shared" si="880"/>
        <v>2398.2941176470586</v>
      </c>
      <c r="S8021" s="7">
        <f t="shared" si="881"/>
        <v>2398.2941176470586</v>
      </c>
    </row>
    <row r="8022" spans="1:19" ht="18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875"/>
        <v>Very High</v>
      </c>
      <c r="F8022" s="2" t="str">
        <f t="shared" si="876"/>
        <v>High</v>
      </c>
      <c r="G8022" s="2">
        <v>0.4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" t="str">
        <f t="shared" si="877"/>
        <v>Not Good</v>
      </c>
      <c r="P8022" s="2" t="str">
        <f t="shared" si="878"/>
        <v>High Impact</v>
      </c>
      <c r="Q8022" s="2" t="str">
        <f t="shared" si="879"/>
        <v>Keep Selling</v>
      </c>
      <c r="R8022" s="7">
        <f t="shared" si="880"/>
        <v>678.64999999999986</v>
      </c>
      <c r="S8022" s="7">
        <f t="shared" si="881"/>
        <v>678.64999999999986</v>
      </c>
    </row>
    <row r="8023" spans="1:19" ht="18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875"/>
        <v>Low</v>
      </c>
      <c r="F8023" s="2" t="str">
        <f t="shared" si="876"/>
        <v>Low</v>
      </c>
      <c r="G8023" s="2">
        <v>0.24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" t="str">
        <f t="shared" si="877"/>
        <v>Not Good</v>
      </c>
      <c r="P8023" s="2" t="str">
        <f t="shared" si="878"/>
        <v>High Impact</v>
      </c>
      <c r="Q8023" s="2" t="str">
        <f t="shared" si="879"/>
        <v>Keep Selling</v>
      </c>
      <c r="R8023" s="7">
        <f t="shared" si="880"/>
        <v>139.29166666666666</v>
      </c>
      <c r="S8023" s="7">
        <f t="shared" si="881"/>
        <v>139.29166666666666</v>
      </c>
    </row>
    <row r="8024" spans="1:19" ht="18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875"/>
        <v>High</v>
      </c>
      <c r="F8024" s="2" t="str">
        <f t="shared" si="876"/>
        <v>High</v>
      </c>
      <c r="G8024" s="2">
        <v>0.4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" t="str">
        <f t="shared" si="877"/>
        <v>Not Good</v>
      </c>
      <c r="P8024" s="2" t="str">
        <f t="shared" si="878"/>
        <v>High Impact</v>
      </c>
      <c r="Q8024" s="2" t="str">
        <f t="shared" si="879"/>
        <v>Keep Selling</v>
      </c>
      <c r="R8024" s="7">
        <f t="shared" si="880"/>
        <v>808.77499999999998</v>
      </c>
      <c r="S8024" s="7">
        <f t="shared" si="881"/>
        <v>808.77499999999998</v>
      </c>
    </row>
    <row r="8025" spans="1:19" ht="18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875"/>
        <v>High</v>
      </c>
      <c r="F8025" s="2" t="str">
        <f t="shared" si="876"/>
        <v>High</v>
      </c>
      <c r="G8025" s="2">
        <v>0.33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" t="str">
        <f t="shared" si="877"/>
        <v>Not Good</v>
      </c>
      <c r="P8025" s="2" t="str">
        <f t="shared" si="878"/>
        <v>High Impact</v>
      </c>
      <c r="Q8025" s="2" t="str">
        <f t="shared" si="879"/>
        <v>Keep Selling</v>
      </c>
      <c r="R8025" s="7">
        <f t="shared" si="880"/>
        <v>581.06060606060601</v>
      </c>
      <c r="S8025" s="7">
        <f t="shared" si="881"/>
        <v>581.06060606060601</v>
      </c>
    </row>
    <row r="8026" spans="1:19" ht="18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875"/>
        <v>Very High</v>
      </c>
      <c r="F8026" s="2" t="str">
        <f t="shared" si="876"/>
        <v>High</v>
      </c>
      <c r="G8026" s="2">
        <v>0.1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" t="str">
        <f t="shared" si="877"/>
        <v>Not Good</v>
      </c>
      <c r="P8026" s="2" t="str">
        <f t="shared" si="878"/>
        <v>Normal</v>
      </c>
      <c r="Q8026" s="2" t="str">
        <f t="shared" si="879"/>
        <v>Keep Selling</v>
      </c>
      <c r="R8026" s="7">
        <f t="shared" si="880"/>
        <v>10545.999999999998</v>
      </c>
      <c r="S8026" s="7">
        <f t="shared" si="881"/>
        <v>10545.999999999998</v>
      </c>
    </row>
    <row r="8027" spans="1:19" ht="18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875"/>
        <v>Very High</v>
      </c>
      <c r="F8027" s="2" t="str">
        <f t="shared" si="876"/>
        <v>High</v>
      </c>
      <c r="G8027" s="2">
        <v>0.22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" t="str">
        <f t="shared" si="877"/>
        <v>Not Good</v>
      </c>
      <c r="P8027" s="2" t="str">
        <f t="shared" si="878"/>
        <v>High Impact</v>
      </c>
      <c r="Q8027" s="2" t="str">
        <f t="shared" si="879"/>
        <v>Keep Selling</v>
      </c>
      <c r="R8027" s="7">
        <f t="shared" si="880"/>
        <v>1952.7727272727273</v>
      </c>
      <c r="S8027" s="7">
        <f t="shared" si="881"/>
        <v>1952.7727272727273</v>
      </c>
    </row>
    <row r="8028" spans="1:19" ht="18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875"/>
        <v>Medium</v>
      </c>
      <c r="F8028" s="2" t="str">
        <f t="shared" si="876"/>
        <v>Low</v>
      </c>
      <c r="G8028" s="2">
        <v>0.35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" t="str">
        <f t="shared" si="877"/>
        <v>Not Good</v>
      </c>
      <c r="P8028" s="2" t="str">
        <f t="shared" si="878"/>
        <v>High Impact</v>
      </c>
      <c r="Q8028" s="2" t="str">
        <f t="shared" si="879"/>
        <v>Keep Selling</v>
      </c>
      <c r="R8028" s="7">
        <f t="shared" si="880"/>
        <v>504.25714285714292</v>
      </c>
      <c r="S8028" s="7">
        <f t="shared" si="881"/>
        <v>504.25714285714292</v>
      </c>
    </row>
    <row r="8029" spans="1:19" ht="18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875"/>
        <v>High</v>
      </c>
      <c r="F8029" s="2" t="str">
        <f t="shared" si="876"/>
        <v>High</v>
      </c>
      <c r="G8029" s="2">
        <v>0.17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" t="str">
        <f t="shared" si="877"/>
        <v>Not Good</v>
      </c>
      <c r="P8029" s="2" t="str">
        <f t="shared" si="878"/>
        <v>Normal</v>
      </c>
      <c r="Q8029" s="2" t="str">
        <f t="shared" si="879"/>
        <v>Keep Selling</v>
      </c>
      <c r="R8029" s="7">
        <f t="shared" si="880"/>
        <v>2385.0588235294113</v>
      </c>
      <c r="S8029" s="7">
        <f t="shared" si="881"/>
        <v>2385.0588235294113</v>
      </c>
    </row>
    <row r="8030" spans="1:19" ht="18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875"/>
        <v>Very High</v>
      </c>
      <c r="F8030" s="2" t="str">
        <f t="shared" si="876"/>
        <v>High</v>
      </c>
      <c r="G8030" s="2">
        <v>0.1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" t="str">
        <f t="shared" si="877"/>
        <v>Not Good</v>
      </c>
      <c r="P8030" s="2" t="str">
        <f t="shared" si="878"/>
        <v>Normal</v>
      </c>
      <c r="Q8030" s="2" t="str">
        <f t="shared" si="879"/>
        <v>Keep Selling</v>
      </c>
      <c r="R8030" s="7">
        <f t="shared" si="880"/>
        <v>3683</v>
      </c>
      <c r="S8030" s="7">
        <f t="shared" si="881"/>
        <v>3683</v>
      </c>
    </row>
    <row r="8031" spans="1:19" ht="18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875"/>
        <v>Low</v>
      </c>
      <c r="F8031" s="2" t="str">
        <f t="shared" si="876"/>
        <v>Low</v>
      </c>
      <c r="G8031" s="2">
        <v>0.27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  <c r="O8031" s="2" t="str">
        <f t="shared" si="877"/>
        <v>Not Good</v>
      </c>
      <c r="P8031" s="2" t="str">
        <f t="shared" si="878"/>
        <v>High Impact</v>
      </c>
      <c r="Q8031" s="2" t="str">
        <f t="shared" si="879"/>
        <v>Keep Selling</v>
      </c>
      <c r="R8031" s="7">
        <f t="shared" si="880"/>
        <v>150.37037037037035</v>
      </c>
      <c r="S8031" s="7">
        <f t="shared" si="881"/>
        <v>150.37037037037035</v>
      </c>
    </row>
    <row r="8032" spans="1:19" ht="18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875"/>
        <v>Very High</v>
      </c>
      <c r="F8032" s="2" t="str">
        <f t="shared" si="876"/>
        <v>High</v>
      </c>
      <c r="G8032" s="2">
        <v>0.14000000000000001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" t="str">
        <f t="shared" si="877"/>
        <v>Not Good</v>
      </c>
      <c r="P8032" s="2" t="str">
        <f t="shared" si="878"/>
        <v>Normal</v>
      </c>
      <c r="Q8032" s="2" t="str">
        <f t="shared" si="879"/>
        <v>Keep Selling</v>
      </c>
      <c r="R8032" s="7">
        <f t="shared" si="880"/>
        <v>3438.6428571428569</v>
      </c>
      <c r="S8032" s="7">
        <f t="shared" si="881"/>
        <v>3438.6428571428569</v>
      </c>
    </row>
    <row r="8033" spans="1:19" ht="18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875"/>
        <v>Very High</v>
      </c>
      <c r="F8033" s="2" t="str">
        <f t="shared" si="876"/>
        <v>High</v>
      </c>
      <c r="G8033" s="2">
        <v>0.3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" t="str">
        <f t="shared" si="877"/>
        <v>Not Good</v>
      </c>
      <c r="P8033" s="2" t="str">
        <f t="shared" si="878"/>
        <v>High Impact</v>
      </c>
      <c r="Q8033" s="2" t="str">
        <f t="shared" si="879"/>
        <v>Keep Selling</v>
      </c>
      <c r="R8033" s="7">
        <f t="shared" si="880"/>
        <v>2268.8666666666668</v>
      </c>
      <c r="S8033" s="7">
        <f t="shared" si="881"/>
        <v>2268.8666666666668</v>
      </c>
    </row>
    <row r="8034" spans="1:19" ht="18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875"/>
        <v>Very High</v>
      </c>
      <c r="F8034" s="2" t="str">
        <f t="shared" si="876"/>
        <v>High</v>
      </c>
      <c r="G8034" s="2">
        <v>0.14000000000000001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" t="str">
        <f t="shared" si="877"/>
        <v>Not Good</v>
      </c>
      <c r="P8034" s="2" t="str">
        <f t="shared" si="878"/>
        <v>Normal</v>
      </c>
      <c r="Q8034" s="2" t="str">
        <f t="shared" si="879"/>
        <v>Keep Selling</v>
      </c>
      <c r="R8034" s="7">
        <f t="shared" si="880"/>
        <v>2426.2142857142858</v>
      </c>
      <c r="S8034" s="7">
        <f t="shared" si="881"/>
        <v>2426.2142857142858</v>
      </c>
    </row>
    <row r="8035" spans="1:19" ht="18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875"/>
        <v>Very High</v>
      </c>
      <c r="F8035" s="2" t="str">
        <f t="shared" si="876"/>
        <v>High</v>
      </c>
      <c r="G8035" s="2">
        <v>0.45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" t="str">
        <f t="shared" si="877"/>
        <v>Not Good</v>
      </c>
      <c r="P8035" s="2" t="str">
        <f t="shared" si="878"/>
        <v>High Impact</v>
      </c>
      <c r="Q8035" s="2" t="str">
        <f t="shared" si="879"/>
        <v>Keep Selling</v>
      </c>
      <c r="R8035" s="7">
        <f t="shared" si="880"/>
        <v>1888.4888888888891</v>
      </c>
      <c r="S8035" s="7">
        <f t="shared" si="881"/>
        <v>1888.4888888888891</v>
      </c>
    </row>
    <row r="8036" spans="1:19" ht="18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875"/>
        <v>High</v>
      </c>
      <c r="F8036" s="2" t="str">
        <f t="shared" si="876"/>
        <v>High</v>
      </c>
      <c r="G8036" s="2">
        <v>0.17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" t="str">
        <f t="shared" si="877"/>
        <v>Not Good</v>
      </c>
      <c r="P8036" s="2" t="str">
        <f t="shared" si="878"/>
        <v>Normal</v>
      </c>
      <c r="Q8036" s="2" t="str">
        <f t="shared" si="879"/>
        <v>Keep Selling</v>
      </c>
      <c r="R8036" s="7">
        <f t="shared" si="880"/>
        <v>2740.9411764705878</v>
      </c>
      <c r="S8036" s="7">
        <f t="shared" si="881"/>
        <v>2740.9411764705878</v>
      </c>
    </row>
    <row r="8037" spans="1:19" ht="18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875"/>
        <v>Medium</v>
      </c>
      <c r="F8037" s="2" t="str">
        <f t="shared" si="876"/>
        <v>Low</v>
      </c>
      <c r="G8037" s="2">
        <v>0.45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" t="str">
        <f t="shared" si="877"/>
        <v>Not Good</v>
      </c>
      <c r="P8037" s="2" t="str">
        <f t="shared" si="878"/>
        <v>High Impact</v>
      </c>
      <c r="Q8037" s="2" t="str">
        <f t="shared" si="879"/>
        <v>Keep Selling</v>
      </c>
      <c r="R8037" s="7">
        <f t="shared" si="880"/>
        <v>637.88888888888891</v>
      </c>
      <c r="S8037" s="7">
        <f t="shared" si="881"/>
        <v>637.88888888888891</v>
      </c>
    </row>
    <row r="8038" spans="1:19" ht="18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875"/>
        <v>Very High</v>
      </c>
      <c r="F8038" s="2" t="str">
        <f t="shared" si="876"/>
        <v>High</v>
      </c>
      <c r="G8038" s="2">
        <v>0.14000000000000001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" t="str">
        <f t="shared" si="877"/>
        <v>Good</v>
      </c>
      <c r="P8038" s="2" t="str">
        <f t="shared" si="878"/>
        <v>High Impact</v>
      </c>
      <c r="Q8038" s="2" t="str">
        <f t="shared" si="879"/>
        <v>Keep Selling</v>
      </c>
      <c r="R8038" s="7">
        <f t="shared" si="880"/>
        <v>4213.5714285714284</v>
      </c>
      <c r="S8038" s="7">
        <f t="shared" si="881"/>
        <v>4213.5714285714284</v>
      </c>
    </row>
    <row r="8039" spans="1:19" ht="18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875"/>
        <v>Very High</v>
      </c>
      <c r="F8039" s="2" t="str">
        <f t="shared" si="876"/>
        <v>High</v>
      </c>
      <c r="G8039" s="2">
        <v>0.3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" t="str">
        <f t="shared" si="877"/>
        <v>Good</v>
      </c>
      <c r="P8039" s="2" t="str">
        <f t="shared" si="878"/>
        <v>High Impact</v>
      </c>
      <c r="Q8039" s="2" t="str">
        <f t="shared" si="879"/>
        <v>Stop</v>
      </c>
      <c r="R8039" s="7">
        <f t="shared" si="880"/>
        <v>4114.7666666666673</v>
      </c>
      <c r="S8039" s="7">
        <f t="shared" si="881"/>
        <v>4114.7666666666673</v>
      </c>
    </row>
    <row r="8040" spans="1:19" ht="18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875"/>
        <v>Very High</v>
      </c>
      <c r="F8040" s="2" t="str">
        <f t="shared" si="876"/>
        <v>High</v>
      </c>
      <c r="G8040" s="2">
        <v>7.0000000000000007E-2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" t="str">
        <f t="shared" si="877"/>
        <v>Not Good</v>
      </c>
      <c r="P8040" s="2" t="str">
        <f t="shared" si="878"/>
        <v>Normal</v>
      </c>
      <c r="Q8040" s="2" t="str">
        <f t="shared" si="879"/>
        <v>Keep Selling</v>
      </c>
      <c r="R8040" s="7">
        <f t="shared" si="880"/>
        <v>7732.8571428571413</v>
      </c>
      <c r="S8040" s="7">
        <f t="shared" si="881"/>
        <v>7732.8571428571413</v>
      </c>
    </row>
    <row r="8041" spans="1:19" ht="18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875"/>
        <v>High</v>
      </c>
      <c r="F8041" s="2" t="str">
        <f t="shared" si="876"/>
        <v>High</v>
      </c>
      <c r="G8041" s="2">
        <v>0.39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" t="str">
        <f t="shared" si="877"/>
        <v>Not Good</v>
      </c>
      <c r="P8041" s="2" t="str">
        <f t="shared" si="878"/>
        <v>High Impact</v>
      </c>
      <c r="Q8041" s="2" t="str">
        <f t="shared" si="879"/>
        <v>Keep Selling</v>
      </c>
      <c r="R8041" s="7">
        <f t="shared" si="880"/>
        <v>1222.7435897435896</v>
      </c>
      <c r="S8041" s="7">
        <f t="shared" si="881"/>
        <v>1222.7435897435896</v>
      </c>
    </row>
    <row r="8042" spans="1:19" ht="18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875"/>
        <v>Very High</v>
      </c>
      <c r="F8042" s="2" t="str">
        <f t="shared" si="876"/>
        <v>High</v>
      </c>
      <c r="G8042" s="2">
        <v>0.1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" t="str">
        <f t="shared" si="877"/>
        <v>Not Good</v>
      </c>
      <c r="P8042" s="2" t="str">
        <f t="shared" si="878"/>
        <v>Normal</v>
      </c>
      <c r="Q8042" s="2" t="str">
        <f t="shared" si="879"/>
        <v>Keep Selling</v>
      </c>
      <c r="R8042" s="7">
        <f t="shared" si="880"/>
        <v>3966.7</v>
      </c>
      <c r="S8042" s="7">
        <f t="shared" si="881"/>
        <v>3966.7</v>
      </c>
    </row>
    <row r="8043" spans="1:19" ht="18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875"/>
        <v>Very High</v>
      </c>
      <c r="F8043" s="2" t="str">
        <f t="shared" si="876"/>
        <v>High</v>
      </c>
      <c r="G8043" s="2">
        <v>0.43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" t="str">
        <f t="shared" si="877"/>
        <v>Good</v>
      </c>
      <c r="P8043" s="2" t="str">
        <f t="shared" si="878"/>
        <v>High Impact</v>
      </c>
      <c r="Q8043" s="2" t="str">
        <f t="shared" si="879"/>
        <v>Stop</v>
      </c>
      <c r="R8043" s="7">
        <f t="shared" si="880"/>
        <v>525.62790697674427</v>
      </c>
      <c r="S8043" s="7">
        <f t="shared" si="881"/>
        <v>525.62790697674427</v>
      </c>
    </row>
    <row r="8044" spans="1:19" ht="18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875"/>
        <v>Very High</v>
      </c>
      <c r="F8044" s="2" t="str">
        <f t="shared" si="876"/>
        <v>High</v>
      </c>
      <c r="G8044" s="2">
        <v>0.23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" t="str">
        <f t="shared" si="877"/>
        <v>Not Good</v>
      </c>
      <c r="P8044" s="2" t="str">
        <f t="shared" si="878"/>
        <v>High Impact</v>
      </c>
      <c r="Q8044" s="2" t="str">
        <f t="shared" si="879"/>
        <v>Keep Selling</v>
      </c>
      <c r="R8044" s="7">
        <f t="shared" si="880"/>
        <v>2670.782608695652</v>
      </c>
      <c r="S8044" s="7">
        <f t="shared" si="881"/>
        <v>2670.782608695652</v>
      </c>
    </row>
    <row r="8045" spans="1:19" ht="18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875"/>
        <v>Very High</v>
      </c>
      <c r="F8045" s="2" t="str">
        <f t="shared" si="876"/>
        <v>High</v>
      </c>
      <c r="G8045" s="2">
        <v>0.05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" t="str">
        <f t="shared" si="877"/>
        <v>Good</v>
      </c>
      <c r="P8045" s="2" t="str">
        <f t="shared" si="878"/>
        <v>High Impact</v>
      </c>
      <c r="Q8045" s="2" t="str">
        <f t="shared" si="879"/>
        <v>Keep Selling</v>
      </c>
      <c r="R8045" s="7">
        <f t="shared" si="880"/>
        <v>15911.6</v>
      </c>
      <c r="S8045" s="7">
        <f t="shared" si="881"/>
        <v>15911.6</v>
      </c>
    </row>
    <row r="8046" spans="1:19" ht="18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875"/>
        <v>High</v>
      </c>
      <c r="F8046" s="2" t="str">
        <f t="shared" si="876"/>
        <v>High</v>
      </c>
      <c r="G8046" s="2">
        <v>0.18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" t="str">
        <f t="shared" si="877"/>
        <v>Not Good</v>
      </c>
      <c r="P8046" s="2" t="str">
        <f t="shared" si="878"/>
        <v>Normal</v>
      </c>
      <c r="Q8046" s="2" t="str">
        <f t="shared" si="879"/>
        <v>Keep Selling</v>
      </c>
      <c r="R8046" s="7">
        <f t="shared" si="880"/>
        <v>1575.2222222222224</v>
      </c>
      <c r="S8046" s="7">
        <f t="shared" si="881"/>
        <v>1575.2222222222224</v>
      </c>
    </row>
    <row r="8047" spans="1:19" ht="18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875"/>
        <v>Very High</v>
      </c>
      <c r="F8047" s="2" t="str">
        <f t="shared" si="876"/>
        <v>High</v>
      </c>
      <c r="G8047" s="2">
        <v>0.39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" t="str">
        <f t="shared" si="877"/>
        <v>Not Good</v>
      </c>
      <c r="P8047" s="2" t="str">
        <f t="shared" si="878"/>
        <v>High Impact</v>
      </c>
      <c r="Q8047" s="2" t="str">
        <f t="shared" si="879"/>
        <v>Keep Selling</v>
      </c>
      <c r="R8047" s="7">
        <f t="shared" si="880"/>
        <v>1393.7692307692309</v>
      </c>
      <c r="S8047" s="7">
        <f t="shared" si="881"/>
        <v>1393.7692307692309</v>
      </c>
    </row>
    <row r="8048" spans="1:19" ht="18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875"/>
        <v>Very High</v>
      </c>
      <c r="F8048" s="2" t="str">
        <f t="shared" si="876"/>
        <v>High</v>
      </c>
      <c r="G8048" s="2">
        <v>0.04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" t="str">
        <f t="shared" si="877"/>
        <v>Not Good</v>
      </c>
      <c r="P8048" s="2" t="str">
        <f t="shared" si="878"/>
        <v>Normal</v>
      </c>
      <c r="Q8048" s="2" t="str">
        <f t="shared" si="879"/>
        <v>Keep Selling</v>
      </c>
      <c r="R8048" s="7">
        <f t="shared" si="880"/>
        <v>8660.5</v>
      </c>
      <c r="S8048" s="7">
        <f t="shared" si="881"/>
        <v>8660.5</v>
      </c>
    </row>
    <row r="8049" spans="1:19" ht="18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875"/>
        <v>Very High</v>
      </c>
      <c r="F8049" s="2" t="str">
        <f t="shared" si="876"/>
        <v>High</v>
      </c>
      <c r="G8049" s="2">
        <v>0.31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" t="str">
        <f t="shared" si="877"/>
        <v>Not Good</v>
      </c>
      <c r="P8049" s="2" t="str">
        <f t="shared" si="878"/>
        <v>High Impact</v>
      </c>
      <c r="Q8049" s="2" t="str">
        <f t="shared" si="879"/>
        <v>Keep Selling</v>
      </c>
      <c r="R8049" s="7">
        <f t="shared" si="880"/>
        <v>2177.1612903225805</v>
      </c>
      <c r="S8049" s="7">
        <f t="shared" si="881"/>
        <v>2177.1612903225805</v>
      </c>
    </row>
    <row r="8050" spans="1:19" ht="18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875"/>
        <v>Very High</v>
      </c>
      <c r="F8050" s="2" t="str">
        <f t="shared" si="876"/>
        <v>High</v>
      </c>
      <c r="G8050" s="2">
        <v>0.25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" t="str">
        <f t="shared" si="877"/>
        <v>Not Good</v>
      </c>
      <c r="P8050" s="2" t="str">
        <f t="shared" si="878"/>
        <v>High Impact</v>
      </c>
      <c r="Q8050" s="2" t="str">
        <f t="shared" si="879"/>
        <v>Keep Selling</v>
      </c>
      <c r="R8050" s="7">
        <f t="shared" si="880"/>
        <v>1968.08</v>
      </c>
      <c r="S8050" s="7">
        <f t="shared" si="881"/>
        <v>1968.08</v>
      </c>
    </row>
    <row r="8051" spans="1:19" ht="18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875"/>
        <v>Very High</v>
      </c>
      <c r="F8051" s="2" t="str">
        <f t="shared" si="876"/>
        <v>High</v>
      </c>
      <c r="G8051" s="2">
        <v>0.15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" t="str">
        <f t="shared" si="877"/>
        <v>Not Good</v>
      </c>
      <c r="P8051" s="2" t="str">
        <f t="shared" si="878"/>
        <v>Normal</v>
      </c>
      <c r="Q8051" s="2" t="str">
        <f t="shared" si="879"/>
        <v>Keep Selling</v>
      </c>
      <c r="R8051" s="7">
        <f t="shared" si="880"/>
        <v>1420.1333333333334</v>
      </c>
      <c r="S8051" s="7">
        <f t="shared" si="881"/>
        <v>1420.1333333333334</v>
      </c>
    </row>
    <row r="8052" spans="1:19" ht="18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875"/>
        <v>Very High</v>
      </c>
      <c r="F8052" s="2" t="str">
        <f t="shared" si="876"/>
        <v>High</v>
      </c>
      <c r="G8052" s="2">
        <v>0.38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" t="str">
        <f t="shared" si="877"/>
        <v>Good</v>
      </c>
      <c r="P8052" s="2" t="str">
        <f t="shared" si="878"/>
        <v>High Impact</v>
      </c>
      <c r="Q8052" s="2" t="str">
        <f t="shared" si="879"/>
        <v>Stop</v>
      </c>
      <c r="R8052" s="7">
        <f t="shared" si="880"/>
        <v>843.07894736842104</v>
      </c>
      <c r="S8052" s="7">
        <f t="shared" si="881"/>
        <v>843.07894736842104</v>
      </c>
    </row>
    <row r="8053" spans="1:19" ht="18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875"/>
        <v>Very High</v>
      </c>
      <c r="F8053" s="2" t="str">
        <f t="shared" si="876"/>
        <v>High</v>
      </c>
      <c r="G8053" s="2">
        <v>0.03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" t="str">
        <f t="shared" si="877"/>
        <v>Good</v>
      </c>
      <c r="P8053" s="2" t="str">
        <f t="shared" si="878"/>
        <v>High Impact</v>
      </c>
      <c r="Q8053" s="2" t="str">
        <f t="shared" si="879"/>
        <v>Keep Selling</v>
      </c>
      <c r="R8053" s="7">
        <f t="shared" si="880"/>
        <v>37365.666666666672</v>
      </c>
      <c r="S8053" s="7">
        <f t="shared" si="881"/>
        <v>37365.666666666672</v>
      </c>
    </row>
    <row r="8054" spans="1:19" ht="18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875"/>
        <v>Medium</v>
      </c>
      <c r="F8054" s="2" t="str">
        <f t="shared" si="876"/>
        <v>Low</v>
      </c>
      <c r="G8054" s="2">
        <v>0.25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" t="str">
        <f t="shared" si="877"/>
        <v>Not Good</v>
      </c>
      <c r="P8054" s="2" t="str">
        <f t="shared" si="878"/>
        <v>High Impact</v>
      </c>
      <c r="Q8054" s="2" t="str">
        <f t="shared" si="879"/>
        <v>Keep Selling</v>
      </c>
      <c r="R8054" s="7">
        <f t="shared" si="880"/>
        <v>513.12</v>
      </c>
      <c r="S8054" s="7">
        <f t="shared" si="881"/>
        <v>513.12</v>
      </c>
    </row>
    <row r="8055" spans="1:19" ht="18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875"/>
        <v>Very High</v>
      </c>
      <c r="F8055" s="2" t="str">
        <f t="shared" si="876"/>
        <v>High</v>
      </c>
      <c r="G8055" s="2">
        <v>0.25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" t="str">
        <f t="shared" si="877"/>
        <v>Not Good</v>
      </c>
      <c r="P8055" s="2" t="str">
        <f t="shared" si="878"/>
        <v>High Impact</v>
      </c>
      <c r="Q8055" s="2" t="str">
        <f t="shared" si="879"/>
        <v>Keep Selling</v>
      </c>
      <c r="R8055" s="7">
        <f t="shared" si="880"/>
        <v>2035.84</v>
      </c>
      <c r="S8055" s="7">
        <f t="shared" si="881"/>
        <v>2035.84</v>
      </c>
    </row>
    <row r="8056" spans="1:19" ht="18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875"/>
        <v>Very High</v>
      </c>
      <c r="F8056" s="2" t="str">
        <f t="shared" si="876"/>
        <v>High</v>
      </c>
      <c r="G8056" s="2">
        <v>0.04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" t="str">
        <f t="shared" si="877"/>
        <v>Good</v>
      </c>
      <c r="P8056" s="2" t="str">
        <f t="shared" si="878"/>
        <v>High Impact</v>
      </c>
      <c r="Q8056" s="2" t="str">
        <f t="shared" si="879"/>
        <v>Keep Selling</v>
      </c>
      <c r="R8056" s="7">
        <f t="shared" si="880"/>
        <v>12108.25</v>
      </c>
      <c r="S8056" s="7">
        <f t="shared" si="881"/>
        <v>12108.25</v>
      </c>
    </row>
    <row r="8057" spans="1:19" ht="18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875"/>
        <v>Medium</v>
      </c>
      <c r="F8057" s="2" t="str">
        <f t="shared" si="876"/>
        <v>Low</v>
      </c>
      <c r="G8057" s="2">
        <v>7.0000000000000007E-2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" t="str">
        <f t="shared" si="877"/>
        <v>Not Good</v>
      </c>
      <c r="P8057" s="2" t="str">
        <f t="shared" si="878"/>
        <v>Normal</v>
      </c>
      <c r="Q8057" s="2" t="str">
        <f t="shared" si="879"/>
        <v>Keep Selling</v>
      </c>
      <c r="R8057" s="7">
        <f t="shared" si="880"/>
        <v>1393.5714285714284</v>
      </c>
      <c r="S8057" s="7">
        <f t="shared" si="881"/>
        <v>1393.5714285714284</v>
      </c>
    </row>
    <row r="8058" spans="1:19" ht="18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875"/>
        <v>Very High</v>
      </c>
      <c r="F8058" s="2" t="str">
        <f t="shared" si="876"/>
        <v>High</v>
      </c>
      <c r="G8058" s="2">
        <v>0.2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" t="str">
        <f t="shared" si="877"/>
        <v>Not Good</v>
      </c>
      <c r="P8058" s="2" t="str">
        <f t="shared" si="878"/>
        <v>Normal</v>
      </c>
      <c r="Q8058" s="2" t="str">
        <f t="shared" si="879"/>
        <v>Keep Selling</v>
      </c>
      <c r="R8058" s="7">
        <f t="shared" si="880"/>
        <v>2694.5999999999995</v>
      </c>
      <c r="S8058" s="7">
        <f t="shared" si="881"/>
        <v>2694.5999999999995</v>
      </c>
    </row>
    <row r="8059" spans="1:19" ht="18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875"/>
        <v>Medium</v>
      </c>
      <c r="F8059" s="2" t="str">
        <f t="shared" si="876"/>
        <v>Low</v>
      </c>
      <c r="G8059" s="2">
        <v>0.27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" t="str">
        <f t="shared" si="877"/>
        <v>Not Good</v>
      </c>
      <c r="P8059" s="2" t="str">
        <f t="shared" si="878"/>
        <v>High Impact</v>
      </c>
      <c r="Q8059" s="2" t="str">
        <f t="shared" si="879"/>
        <v>Keep Selling</v>
      </c>
      <c r="R8059" s="7">
        <f t="shared" si="880"/>
        <v>237.96296296296293</v>
      </c>
      <c r="S8059" s="7">
        <f t="shared" si="881"/>
        <v>237.96296296296293</v>
      </c>
    </row>
    <row r="8060" spans="1:19" ht="18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875"/>
        <v>Medium</v>
      </c>
      <c r="F8060" s="2" t="str">
        <f t="shared" si="876"/>
        <v>Low</v>
      </c>
      <c r="G8060" s="2">
        <v>0.03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" t="str">
        <f t="shared" si="877"/>
        <v>Not Good</v>
      </c>
      <c r="P8060" s="2" t="str">
        <f t="shared" si="878"/>
        <v>Normal</v>
      </c>
      <c r="Q8060" s="2" t="str">
        <f t="shared" si="879"/>
        <v>Keep Selling</v>
      </c>
      <c r="R8060" s="7">
        <f t="shared" si="880"/>
        <v>2058</v>
      </c>
      <c r="S8060" s="7">
        <f t="shared" si="881"/>
        <v>2058</v>
      </c>
    </row>
    <row r="8061" spans="1:19" ht="18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875"/>
        <v>Very High</v>
      </c>
      <c r="F8061" s="2" t="str">
        <f t="shared" si="876"/>
        <v>High</v>
      </c>
      <c r="G8061" s="2">
        <v>0.01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" t="str">
        <f t="shared" si="877"/>
        <v>Good</v>
      </c>
      <c r="P8061" s="2" t="str">
        <f t="shared" si="878"/>
        <v>High Impact</v>
      </c>
      <c r="Q8061" s="2" t="str">
        <f t="shared" si="879"/>
        <v>Keep Selling</v>
      </c>
      <c r="R8061" s="7">
        <f t="shared" si="880"/>
        <v>97290</v>
      </c>
      <c r="S8061" s="7">
        <f t="shared" si="881"/>
        <v>97290</v>
      </c>
    </row>
    <row r="8062" spans="1:19" ht="18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875"/>
        <v>Very High</v>
      </c>
      <c r="F8062" s="2" t="str">
        <f t="shared" si="876"/>
        <v>High</v>
      </c>
      <c r="G8062" s="2">
        <v>0.1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" t="str">
        <f t="shared" si="877"/>
        <v>Not Good</v>
      </c>
      <c r="P8062" s="2" t="str">
        <f t="shared" si="878"/>
        <v>Normal</v>
      </c>
      <c r="Q8062" s="2" t="str">
        <f t="shared" si="879"/>
        <v>Keep Selling</v>
      </c>
      <c r="R8062" s="7">
        <f t="shared" si="880"/>
        <v>5543.7999999999993</v>
      </c>
      <c r="S8062" s="7">
        <f t="shared" si="881"/>
        <v>5543.7999999999993</v>
      </c>
    </row>
    <row r="8063" spans="1:19" ht="18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875"/>
        <v>Very High</v>
      </c>
      <c r="F8063" s="2" t="str">
        <f t="shared" si="876"/>
        <v>High</v>
      </c>
      <c r="G8063" s="2">
        <v>0.24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" t="str">
        <f t="shared" si="877"/>
        <v>Not Good</v>
      </c>
      <c r="P8063" s="2" t="str">
        <f t="shared" si="878"/>
        <v>High Impact</v>
      </c>
      <c r="Q8063" s="2" t="str">
        <f t="shared" si="879"/>
        <v>Keep Selling</v>
      </c>
      <c r="R8063" s="7">
        <f t="shared" si="880"/>
        <v>1356.875</v>
      </c>
      <c r="S8063" s="7">
        <f t="shared" si="881"/>
        <v>1356.875</v>
      </c>
    </row>
    <row r="8064" spans="1:19" ht="18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875"/>
        <v>Medium</v>
      </c>
      <c r="F8064" s="2" t="str">
        <f t="shared" si="876"/>
        <v>Low</v>
      </c>
      <c r="G8064" s="2">
        <v>0.02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  <c r="O8064" s="2" t="str">
        <f t="shared" si="877"/>
        <v>Not Good</v>
      </c>
      <c r="P8064" s="2" t="str">
        <f t="shared" si="878"/>
        <v>Normal</v>
      </c>
      <c r="Q8064" s="2" t="str">
        <f t="shared" si="879"/>
        <v>Keep Selling</v>
      </c>
      <c r="R8064" s="7">
        <f t="shared" si="880"/>
        <v>4415</v>
      </c>
      <c r="S8064" s="7">
        <f t="shared" si="881"/>
        <v>4415</v>
      </c>
    </row>
    <row r="8065" spans="1:19" ht="18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875"/>
        <v>Low</v>
      </c>
      <c r="F8065" s="2" t="str">
        <f t="shared" si="876"/>
        <v>Low</v>
      </c>
      <c r="G8065" s="2">
        <v>0.37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" t="str">
        <f t="shared" si="877"/>
        <v>Not Good</v>
      </c>
      <c r="P8065" s="2" t="str">
        <f t="shared" si="878"/>
        <v>High Impact</v>
      </c>
      <c r="Q8065" s="2" t="str">
        <f t="shared" si="879"/>
        <v>Keep Selling</v>
      </c>
      <c r="R8065" s="7">
        <f t="shared" si="880"/>
        <v>32.54054054054054</v>
      </c>
      <c r="S8065" s="7">
        <f t="shared" si="881"/>
        <v>32.54054054054054</v>
      </c>
    </row>
    <row r="8066" spans="1:19" ht="18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ref="E8066:E8129" si="882">IF(D8066&gt;1000,IF(D8066&gt;2000,"Very High","High"),IF(D8066&gt;500,"Medium","Low"))</f>
        <v>Very High</v>
      </c>
      <c r="F8066" s="2" t="str">
        <f t="shared" ref="F8066:F8129" si="883">IF(D8066&gt;1000,"High","Low")</f>
        <v>High</v>
      </c>
      <c r="G8066" s="2">
        <v>0.08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" t="str">
        <f t="shared" ref="O8066:O8129" si="884">IF(AND(D8066&gt;4000,N8066&gt;500),"Good","Not Good")</f>
        <v>Good</v>
      </c>
      <c r="P8066" s="2" t="str">
        <f t="shared" ref="P8066:P8129" si="885">IF(OR(D8066&gt;4000,G8066&gt;0.2),"High Impact","Normal")</f>
        <v>High Impact</v>
      </c>
      <c r="Q8066" s="2" t="str">
        <f t="shared" ref="Q8066:Q8129" si="886">IF(NOT(AND(D8066&gt;4000,G8066&gt;0.2)),"Keep Selling","Stop")</f>
        <v>Keep Selling</v>
      </c>
      <c r="R8066" s="7">
        <f t="shared" ref="R8066:R8129" si="887">M8066/G8066</f>
        <v>3199.5</v>
      </c>
      <c r="S8066" s="7">
        <f t="shared" ref="S8066:S8129" si="888">IFERROR(M8066/G8066,"omkar")</f>
        <v>3199.5</v>
      </c>
    </row>
    <row r="8067" spans="1:19" ht="18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si="882"/>
        <v>Very High</v>
      </c>
      <c r="F8067" s="2" t="str">
        <f t="shared" si="883"/>
        <v>High</v>
      </c>
      <c r="G8067" s="2">
        <v>0.39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" t="str">
        <f t="shared" si="884"/>
        <v>Not Good</v>
      </c>
      <c r="P8067" s="2" t="str">
        <f t="shared" si="885"/>
        <v>High Impact</v>
      </c>
      <c r="Q8067" s="2" t="str">
        <f t="shared" si="886"/>
        <v>Keep Selling</v>
      </c>
      <c r="R8067" s="7">
        <f t="shared" si="887"/>
        <v>476.20512820512818</v>
      </c>
      <c r="S8067" s="7">
        <f t="shared" si="888"/>
        <v>476.20512820512818</v>
      </c>
    </row>
    <row r="8068" spans="1:19" ht="18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882"/>
        <v>Low</v>
      </c>
      <c r="F8068" s="2" t="str">
        <f t="shared" si="883"/>
        <v>Low</v>
      </c>
      <c r="G8068" s="2">
        <v>0.1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" t="str">
        <f t="shared" si="884"/>
        <v>Not Good</v>
      </c>
      <c r="P8068" s="2" t="str">
        <f t="shared" si="885"/>
        <v>Normal</v>
      </c>
      <c r="Q8068" s="2" t="str">
        <f t="shared" si="886"/>
        <v>Keep Selling</v>
      </c>
      <c r="R8068" s="7">
        <f t="shared" si="887"/>
        <v>127.39999999999999</v>
      </c>
      <c r="S8068" s="7">
        <f t="shared" si="888"/>
        <v>127.39999999999999</v>
      </c>
    </row>
    <row r="8069" spans="1:19" ht="18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882"/>
        <v>Very High</v>
      </c>
      <c r="F8069" s="2" t="str">
        <f t="shared" si="883"/>
        <v>High</v>
      </c>
      <c r="G8069" s="2">
        <v>0.17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" t="str">
        <f t="shared" si="884"/>
        <v>Good</v>
      </c>
      <c r="P8069" s="2" t="str">
        <f t="shared" si="885"/>
        <v>High Impact</v>
      </c>
      <c r="Q8069" s="2" t="str">
        <f t="shared" si="886"/>
        <v>Keep Selling</v>
      </c>
      <c r="R8069" s="7">
        <f t="shared" si="887"/>
        <v>7137.7647058823532</v>
      </c>
      <c r="S8069" s="7">
        <f t="shared" si="888"/>
        <v>7137.7647058823532</v>
      </c>
    </row>
    <row r="8070" spans="1:19" ht="18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882"/>
        <v>Very High</v>
      </c>
      <c r="F8070" s="2" t="str">
        <f t="shared" si="883"/>
        <v>High</v>
      </c>
      <c r="G8070" s="2">
        <v>0.24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" t="str">
        <f t="shared" si="884"/>
        <v>Not Good</v>
      </c>
      <c r="P8070" s="2" t="str">
        <f t="shared" si="885"/>
        <v>High Impact</v>
      </c>
      <c r="Q8070" s="2" t="str">
        <f t="shared" si="886"/>
        <v>Keep Selling</v>
      </c>
      <c r="R8070" s="7">
        <f t="shared" si="887"/>
        <v>2061.416666666667</v>
      </c>
      <c r="S8070" s="7">
        <f t="shared" si="888"/>
        <v>2061.416666666667</v>
      </c>
    </row>
    <row r="8071" spans="1:19" ht="18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882"/>
        <v>Very High</v>
      </c>
      <c r="F8071" s="2" t="str">
        <f t="shared" si="883"/>
        <v>High</v>
      </c>
      <c r="G8071" s="2">
        <v>0.17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" t="str">
        <f t="shared" si="884"/>
        <v>Not Good</v>
      </c>
      <c r="P8071" s="2" t="str">
        <f t="shared" si="885"/>
        <v>Normal</v>
      </c>
      <c r="Q8071" s="2" t="str">
        <f t="shared" si="886"/>
        <v>Keep Selling</v>
      </c>
      <c r="R8071" s="7">
        <f t="shared" si="887"/>
        <v>1680.9411764705881</v>
      </c>
      <c r="S8071" s="7">
        <f t="shared" si="888"/>
        <v>1680.9411764705881</v>
      </c>
    </row>
    <row r="8072" spans="1:19" ht="18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882"/>
        <v>Very High</v>
      </c>
      <c r="F8072" s="2" t="str">
        <f t="shared" si="883"/>
        <v>High</v>
      </c>
      <c r="G8072" s="2">
        <v>0.01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" t="str">
        <f t="shared" si="884"/>
        <v>Not Good</v>
      </c>
      <c r="P8072" s="2" t="str">
        <f t="shared" si="885"/>
        <v>Normal</v>
      </c>
      <c r="Q8072" s="2" t="str">
        <f t="shared" si="886"/>
        <v>Keep Selling</v>
      </c>
      <c r="R8072" s="7">
        <f t="shared" si="887"/>
        <v>24674</v>
      </c>
      <c r="S8072" s="7">
        <f t="shared" si="888"/>
        <v>24674</v>
      </c>
    </row>
    <row r="8073" spans="1:19" ht="18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882"/>
        <v>Low</v>
      </c>
      <c r="F8073" s="2" t="str">
        <f t="shared" si="883"/>
        <v>Low</v>
      </c>
      <c r="G8073" s="2">
        <v>0.45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" t="str">
        <f t="shared" si="884"/>
        <v>Not Good</v>
      </c>
      <c r="P8073" s="2" t="str">
        <f t="shared" si="885"/>
        <v>High Impact</v>
      </c>
      <c r="Q8073" s="2" t="str">
        <f t="shared" si="886"/>
        <v>Keep Selling</v>
      </c>
      <c r="R8073" s="7">
        <f t="shared" si="887"/>
        <v>88.8</v>
      </c>
      <c r="S8073" s="7">
        <f t="shared" si="888"/>
        <v>88.8</v>
      </c>
    </row>
    <row r="8074" spans="1:19" ht="18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882"/>
        <v>Very High</v>
      </c>
      <c r="F8074" s="2" t="str">
        <f t="shared" si="883"/>
        <v>High</v>
      </c>
      <c r="G8074" s="2">
        <v>0.14000000000000001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" t="str">
        <f t="shared" si="884"/>
        <v>Not Good</v>
      </c>
      <c r="P8074" s="2" t="str">
        <f t="shared" si="885"/>
        <v>Normal</v>
      </c>
      <c r="Q8074" s="2" t="str">
        <f t="shared" si="886"/>
        <v>Keep Selling</v>
      </c>
      <c r="R8074" s="7">
        <f t="shared" si="887"/>
        <v>2953.5714285714284</v>
      </c>
      <c r="S8074" s="7">
        <f t="shared" si="888"/>
        <v>2953.5714285714284</v>
      </c>
    </row>
    <row r="8075" spans="1:19" ht="18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882"/>
        <v>Very High</v>
      </c>
      <c r="F8075" s="2" t="str">
        <f t="shared" si="883"/>
        <v>High</v>
      </c>
      <c r="G8075" s="2">
        <v>7.0000000000000007E-2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" t="str">
        <f t="shared" si="884"/>
        <v>Not Good</v>
      </c>
      <c r="P8075" s="2" t="str">
        <f t="shared" si="885"/>
        <v>Normal</v>
      </c>
      <c r="Q8075" s="2" t="str">
        <f t="shared" si="886"/>
        <v>Keep Selling</v>
      </c>
      <c r="R8075" s="7">
        <f t="shared" si="887"/>
        <v>2430.8571428571427</v>
      </c>
      <c r="S8075" s="7">
        <f t="shared" si="888"/>
        <v>2430.8571428571427</v>
      </c>
    </row>
    <row r="8076" spans="1:19" ht="18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882"/>
        <v>High</v>
      </c>
      <c r="F8076" s="2" t="str">
        <f t="shared" si="883"/>
        <v>High</v>
      </c>
      <c r="G8076" s="2">
        <v>7.0000000000000007E-2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" t="str">
        <f t="shared" si="884"/>
        <v>Not Good</v>
      </c>
      <c r="P8076" s="2" t="str">
        <f t="shared" si="885"/>
        <v>Normal</v>
      </c>
      <c r="Q8076" s="2" t="str">
        <f t="shared" si="886"/>
        <v>Keep Selling</v>
      </c>
      <c r="R8076" s="7">
        <f t="shared" si="887"/>
        <v>1199.7142857142856</v>
      </c>
      <c r="S8076" s="7">
        <f t="shared" si="888"/>
        <v>1199.7142857142856</v>
      </c>
    </row>
    <row r="8077" spans="1:19" ht="18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882"/>
        <v>Very High</v>
      </c>
      <c r="F8077" s="2" t="str">
        <f t="shared" si="883"/>
        <v>High</v>
      </c>
      <c r="G8077" s="2">
        <v>0.49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" t="str">
        <f t="shared" si="884"/>
        <v>Not Good</v>
      </c>
      <c r="P8077" s="2" t="str">
        <f t="shared" si="885"/>
        <v>High Impact</v>
      </c>
      <c r="Q8077" s="2" t="str">
        <f t="shared" si="886"/>
        <v>Keep Selling</v>
      </c>
      <c r="R8077" s="7">
        <f t="shared" si="887"/>
        <v>771.26530612244903</v>
      </c>
      <c r="S8077" s="7">
        <f t="shared" si="888"/>
        <v>771.26530612244903</v>
      </c>
    </row>
    <row r="8078" spans="1:19" ht="18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882"/>
        <v>High</v>
      </c>
      <c r="F8078" s="2" t="str">
        <f t="shared" si="883"/>
        <v>High</v>
      </c>
      <c r="G8078" s="2">
        <v>0.06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" t="str">
        <f t="shared" si="884"/>
        <v>Not Good</v>
      </c>
      <c r="P8078" s="2" t="str">
        <f t="shared" si="885"/>
        <v>Normal</v>
      </c>
      <c r="Q8078" s="2" t="str">
        <f t="shared" si="886"/>
        <v>Keep Selling</v>
      </c>
      <c r="R8078" s="7">
        <f t="shared" si="887"/>
        <v>8170</v>
      </c>
      <c r="S8078" s="7">
        <f t="shared" si="888"/>
        <v>8170</v>
      </c>
    </row>
    <row r="8079" spans="1:19" ht="18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882"/>
        <v>Very High</v>
      </c>
      <c r="F8079" s="2" t="str">
        <f t="shared" si="883"/>
        <v>High</v>
      </c>
      <c r="G8079" s="2">
        <v>0.17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" t="str">
        <f t="shared" si="884"/>
        <v>Not Good</v>
      </c>
      <c r="P8079" s="2" t="str">
        <f t="shared" si="885"/>
        <v>Normal</v>
      </c>
      <c r="Q8079" s="2" t="str">
        <f t="shared" si="886"/>
        <v>Keep Selling</v>
      </c>
      <c r="R8079" s="7">
        <f t="shared" si="887"/>
        <v>5272.3529411764703</v>
      </c>
      <c r="S8079" s="7">
        <f t="shared" si="888"/>
        <v>5272.3529411764703</v>
      </c>
    </row>
    <row r="8080" spans="1:19" ht="18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882"/>
        <v>Medium</v>
      </c>
      <c r="F8080" s="2" t="str">
        <f t="shared" si="883"/>
        <v>Low</v>
      </c>
      <c r="G8080" s="2">
        <v>0.03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" t="str">
        <f t="shared" si="884"/>
        <v>Not Good</v>
      </c>
      <c r="P8080" s="2" t="str">
        <f t="shared" si="885"/>
        <v>Normal</v>
      </c>
      <c r="Q8080" s="2" t="str">
        <f t="shared" si="886"/>
        <v>Keep Selling</v>
      </c>
      <c r="R8080" s="7">
        <f t="shared" si="887"/>
        <v>1499.6666666666667</v>
      </c>
      <c r="S8080" s="7">
        <f t="shared" si="888"/>
        <v>1499.6666666666667</v>
      </c>
    </row>
    <row r="8081" spans="1:19" ht="18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882"/>
        <v>Very High</v>
      </c>
      <c r="F8081" s="2" t="str">
        <f t="shared" si="883"/>
        <v>High</v>
      </c>
      <c r="G8081" s="2">
        <v>0.37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" t="str">
        <f t="shared" si="884"/>
        <v>Good</v>
      </c>
      <c r="P8081" s="2" t="str">
        <f t="shared" si="885"/>
        <v>High Impact</v>
      </c>
      <c r="Q8081" s="2" t="str">
        <f t="shared" si="886"/>
        <v>Stop</v>
      </c>
      <c r="R8081" s="7">
        <f t="shared" si="887"/>
        <v>1240.1081081081081</v>
      </c>
      <c r="S8081" s="7">
        <f t="shared" si="888"/>
        <v>1240.1081081081081</v>
      </c>
    </row>
    <row r="8082" spans="1:19" ht="18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882"/>
        <v>Very High</v>
      </c>
      <c r="F8082" s="2" t="str">
        <f t="shared" si="883"/>
        <v>High</v>
      </c>
      <c r="G8082" s="2">
        <v>0.3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" t="str">
        <f t="shared" si="884"/>
        <v>Good</v>
      </c>
      <c r="P8082" s="2" t="str">
        <f t="shared" si="885"/>
        <v>High Impact</v>
      </c>
      <c r="Q8082" s="2" t="str">
        <f t="shared" si="886"/>
        <v>Stop</v>
      </c>
      <c r="R8082" s="7">
        <f t="shared" si="887"/>
        <v>3445.5000000000005</v>
      </c>
      <c r="S8082" s="7">
        <f t="shared" si="888"/>
        <v>3445.5000000000005</v>
      </c>
    </row>
    <row r="8083" spans="1:19" ht="18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882"/>
        <v>Medium</v>
      </c>
      <c r="F8083" s="2" t="str">
        <f t="shared" si="883"/>
        <v>Low</v>
      </c>
      <c r="G8083" s="2">
        <v>0.27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" t="str">
        <f t="shared" si="884"/>
        <v>Not Good</v>
      </c>
      <c r="P8083" s="2" t="str">
        <f t="shared" si="885"/>
        <v>High Impact</v>
      </c>
      <c r="Q8083" s="2" t="str">
        <f t="shared" si="886"/>
        <v>Keep Selling</v>
      </c>
      <c r="R8083" s="7">
        <f t="shared" si="887"/>
        <v>211.96296296296293</v>
      </c>
      <c r="S8083" s="7">
        <f t="shared" si="888"/>
        <v>211.96296296296293</v>
      </c>
    </row>
    <row r="8084" spans="1:19" ht="18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882"/>
        <v>Very High</v>
      </c>
      <c r="F8084" s="2" t="str">
        <f t="shared" si="883"/>
        <v>High</v>
      </c>
      <c r="G8084" s="2">
        <v>0.43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" t="str">
        <f t="shared" si="884"/>
        <v>Good</v>
      </c>
      <c r="P8084" s="2" t="str">
        <f t="shared" si="885"/>
        <v>High Impact</v>
      </c>
      <c r="Q8084" s="2" t="str">
        <f t="shared" si="886"/>
        <v>Stop</v>
      </c>
      <c r="R8084" s="7">
        <f t="shared" si="887"/>
        <v>1681.8372093023258</v>
      </c>
      <c r="S8084" s="7">
        <f t="shared" si="888"/>
        <v>1681.8372093023258</v>
      </c>
    </row>
    <row r="8085" spans="1:19" ht="18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882"/>
        <v>Very High</v>
      </c>
      <c r="F8085" s="2" t="str">
        <f t="shared" si="883"/>
        <v>High</v>
      </c>
      <c r="G8085" s="2">
        <v>0.28999999999999998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" t="str">
        <f t="shared" si="884"/>
        <v>Not Good</v>
      </c>
      <c r="P8085" s="2" t="str">
        <f t="shared" si="885"/>
        <v>High Impact</v>
      </c>
      <c r="Q8085" s="2" t="str">
        <f t="shared" si="886"/>
        <v>Keep Selling</v>
      </c>
      <c r="R8085" s="7">
        <f t="shared" si="887"/>
        <v>2834.4482758620693</v>
      </c>
      <c r="S8085" s="7">
        <f t="shared" si="888"/>
        <v>2834.4482758620693</v>
      </c>
    </row>
    <row r="8086" spans="1:19" ht="18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882"/>
        <v>Very High</v>
      </c>
      <c r="F8086" s="2" t="str">
        <f t="shared" si="883"/>
        <v>High</v>
      </c>
      <c r="G8086" s="2">
        <v>0.48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" t="str">
        <f t="shared" si="884"/>
        <v>Not Good</v>
      </c>
      <c r="P8086" s="2" t="str">
        <f t="shared" si="885"/>
        <v>High Impact</v>
      </c>
      <c r="Q8086" s="2" t="str">
        <f t="shared" si="886"/>
        <v>Keep Selling</v>
      </c>
      <c r="R8086" s="7">
        <f t="shared" si="887"/>
        <v>1434.875</v>
      </c>
      <c r="S8086" s="7">
        <f t="shared" si="888"/>
        <v>1434.875</v>
      </c>
    </row>
    <row r="8087" spans="1:19" ht="18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882"/>
        <v>Very High</v>
      </c>
      <c r="F8087" s="2" t="str">
        <f t="shared" si="883"/>
        <v>High</v>
      </c>
      <c r="G8087" s="2">
        <v>0.31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" t="str">
        <f t="shared" si="884"/>
        <v>Good</v>
      </c>
      <c r="P8087" s="2" t="str">
        <f t="shared" si="885"/>
        <v>High Impact</v>
      </c>
      <c r="Q8087" s="2" t="str">
        <f t="shared" si="886"/>
        <v>Stop</v>
      </c>
      <c r="R8087" s="7">
        <f t="shared" si="887"/>
        <v>2145.5806451612902</v>
      </c>
      <c r="S8087" s="7">
        <f t="shared" si="888"/>
        <v>2145.5806451612902</v>
      </c>
    </row>
    <row r="8088" spans="1:19" ht="18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882"/>
        <v>Medium</v>
      </c>
      <c r="F8088" s="2" t="str">
        <f t="shared" si="883"/>
        <v>Low</v>
      </c>
      <c r="G8088" s="2">
        <v>0.18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" t="str">
        <f t="shared" si="884"/>
        <v>Not Good</v>
      </c>
      <c r="P8088" s="2" t="str">
        <f t="shared" si="885"/>
        <v>Normal</v>
      </c>
      <c r="Q8088" s="2" t="str">
        <f t="shared" si="886"/>
        <v>Keep Selling</v>
      </c>
      <c r="R8088" s="7">
        <f t="shared" si="887"/>
        <v>821.38888888888891</v>
      </c>
      <c r="S8088" s="7">
        <f t="shared" si="888"/>
        <v>821.38888888888891</v>
      </c>
    </row>
    <row r="8089" spans="1:19" ht="18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882"/>
        <v>Medium</v>
      </c>
      <c r="F8089" s="2" t="str">
        <f t="shared" si="883"/>
        <v>Low</v>
      </c>
      <c r="G8089" s="2">
        <v>0.02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" t="str">
        <f t="shared" si="884"/>
        <v>Not Good</v>
      </c>
      <c r="P8089" s="2" t="str">
        <f t="shared" si="885"/>
        <v>Normal</v>
      </c>
      <c r="Q8089" s="2" t="str">
        <f t="shared" si="886"/>
        <v>Keep Selling</v>
      </c>
      <c r="R8089" s="7">
        <f t="shared" si="887"/>
        <v>8208</v>
      </c>
      <c r="S8089" s="7">
        <f t="shared" si="888"/>
        <v>8208</v>
      </c>
    </row>
    <row r="8090" spans="1:19" ht="18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882"/>
        <v>High</v>
      </c>
      <c r="F8090" s="2" t="str">
        <f t="shared" si="883"/>
        <v>High</v>
      </c>
      <c r="G8090" s="2">
        <v>0.36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" t="str">
        <f t="shared" si="884"/>
        <v>Not Good</v>
      </c>
      <c r="P8090" s="2" t="str">
        <f t="shared" si="885"/>
        <v>High Impact</v>
      </c>
      <c r="Q8090" s="2" t="str">
        <f t="shared" si="886"/>
        <v>Keep Selling</v>
      </c>
      <c r="R8090" s="7">
        <f t="shared" si="887"/>
        <v>848</v>
      </c>
      <c r="S8090" s="7">
        <f t="shared" si="888"/>
        <v>848</v>
      </c>
    </row>
    <row r="8091" spans="1:19" ht="18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882"/>
        <v>Very High</v>
      </c>
      <c r="F8091" s="2" t="str">
        <f t="shared" si="883"/>
        <v>High</v>
      </c>
      <c r="G8091" s="2">
        <v>0.19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" t="str">
        <f t="shared" si="884"/>
        <v>Not Good</v>
      </c>
      <c r="P8091" s="2" t="str">
        <f t="shared" si="885"/>
        <v>Normal</v>
      </c>
      <c r="Q8091" s="2" t="str">
        <f t="shared" si="886"/>
        <v>Keep Selling</v>
      </c>
      <c r="R8091" s="7">
        <f t="shared" si="887"/>
        <v>2285.5263157894738</v>
      </c>
      <c r="S8091" s="7">
        <f t="shared" si="888"/>
        <v>2285.5263157894738</v>
      </c>
    </row>
    <row r="8092" spans="1:19" ht="18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882"/>
        <v>High</v>
      </c>
      <c r="F8092" s="2" t="str">
        <f t="shared" si="883"/>
        <v>High</v>
      </c>
      <c r="G8092" s="2">
        <v>0.3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" t="str">
        <f t="shared" si="884"/>
        <v>Not Good</v>
      </c>
      <c r="P8092" s="2" t="str">
        <f t="shared" si="885"/>
        <v>High Impact</v>
      </c>
      <c r="Q8092" s="2" t="str">
        <f t="shared" si="886"/>
        <v>Keep Selling</v>
      </c>
      <c r="R8092" s="7">
        <f t="shared" si="887"/>
        <v>1422.0666666666668</v>
      </c>
      <c r="S8092" s="7">
        <f t="shared" si="888"/>
        <v>1422.0666666666668</v>
      </c>
    </row>
    <row r="8093" spans="1:19" ht="18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882"/>
        <v>Very High</v>
      </c>
      <c r="F8093" s="2" t="str">
        <f t="shared" si="883"/>
        <v>High</v>
      </c>
      <c r="G8093" s="2">
        <v>0.44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" t="str">
        <f t="shared" si="884"/>
        <v>Not Good</v>
      </c>
      <c r="P8093" s="2" t="str">
        <f t="shared" si="885"/>
        <v>High Impact</v>
      </c>
      <c r="Q8093" s="2" t="str">
        <f t="shared" si="886"/>
        <v>Keep Selling</v>
      </c>
      <c r="R8093" s="7">
        <f t="shared" si="887"/>
        <v>779.93181818181824</v>
      </c>
      <c r="S8093" s="7">
        <f t="shared" si="888"/>
        <v>779.93181818181824</v>
      </c>
    </row>
    <row r="8094" spans="1:19" ht="18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882"/>
        <v>High</v>
      </c>
      <c r="F8094" s="2" t="str">
        <f t="shared" si="883"/>
        <v>High</v>
      </c>
      <c r="G8094" s="2"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" t="str">
        <f t="shared" si="884"/>
        <v>Not Good</v>
      </c>
      <c r="P8094" s="2" t="str">
        <f t="shared" si="885"/>
        <v>Normal</v>
      </c>
      <c r="Q8094" s="2" t="str">
        <f t="shared" si="886"/>
        <v>Keep Selling</v>
      </c>
      <c r="R8094" s="7" t="e">
        <f t="shared" si="887"/>
        <v>#DIV/0!</v>
      </c>
      <c r="S8094" s="7" t="str">
        <f t="shared" si="888"/>
        <v>omkar</v>
      </c>
    </row>
    <row r="8095" spans="1:19" ht="18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882"/>
        <v>Very High</v>
      </c>
      <c r="F8095" s="2" t="str">
        <f t="shared" si="883"/>
        <v>High</v>
      </c>
      <c r="G8095" s="2">
        <v>0.38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" t="str">
        <f t="shared" si="884"/>
        <v>Not Good</v>
      </c>
      <c r="P8095" s="2" t="str">
        <f t="shared" si="885"/>
        <v>High Impact</v>
      </c>
      <c r="Q8095" s="2" t="str">
        <f t="shared" si="886"/>
        <v>Keep Selling</v>
      </c>
      <c r="R8095" s="7">
        <f t="shared" si="887"/>
        <v>1521.7368421052631</v>
      </c>
      <c r="S8095" s="7">
        <f t="shared" si="888"/>
        <v>1521.7368421052631</v>
      </c>
    </row>
    <row r="8096" spans="1:19" ht="18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882"/>
        <v>Low</v>
      </c>
      <c r="F8096" s="2" t="str">
        <f t="shared" si="883"/>
        <v>Low</v>
      </c>
      <c r="G8096" s="2">
        <v>0.22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  <c r="O8096" s="2" t="str">
        <f t="shared" si="884"/>
        <v>Not Good</v>
      </c>
      <c r="P8096" s="2" t="str">
        <f t="shared" si="885"/>
        <v>High Impact</v>
      </c>
      <c r="Q8096" s="2" t="str">
        <f t="shared" si="886"/>
        <v>Keep Selling</v>
      </c>
      <c r="R8096" s="7">
        <f t="shared" si="887"/>
        <v>395.45454545454544</v>
      </c>
      <c r="S8096" s="7">
        <f t="shared" si="888"/>
        <v>395.45454545454544</v>
      </c>
    </row>
    <row r="8097" spans="1:19" ht="18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882"/>
        <v>High</v>
      </c>
      <c r="F8097" s="2" t="str">
        <f t="shared" si="883"/>
        <v>High</v>
      </c>
      <c r="G8097" s="2">
        <v>0.06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" t="str">
        <f t="shared" si="884"/>
        <v>Not Good</v>
      </c>
      <c r="P8097" s="2" t="str">
        <f t="shared" si="885"/>
        <v>Normal</v>
      </c>
      <c r="Q8097" s="2" t="str">
        <f t="shared" si="886"/>
        <v>Keep Selling</v>
      </c>
      <c r="R8097" s="7">
        <f t="shared" si="887"/>
        <v>5197.333333333333</v>
      </c>
      <c r="S8097" s="7">
        <f t="shared" si="888"/>
        <v>5197.333333333333</v>
      </c>
    </row>
    <row r="8098" spans="1:19" ht="18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882"/>
        <v>Medium</v>
      </c>
      <c r="F8098" s="2" t="str">
        <f t="shared" si="883"/>
        <v>Low</v>
      </c>
      <c r="G8098" s="2">
        <v>0.28999999999999998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  <c r="O8098" s="2" t="str">
        <f t="shared" si="884"/>
        <v>Not Good</v>
      </c>
      <c r="P8098" s="2" t="str">
        <f t="shared" si="885"/>
        <v>High Impact</v>
      </c>
      <c r="Q8098" s="2" t="str">
        <f t="shared" si="886"/>
        <v>Keep Selling</v>
      </c>
      <c r="R8098" s="7">
        <f t="shared" si="887"/>
        <v>338.9655172413793</v>
      </c>
      <c r="S8098" s="7">
        <f t="shared" si="888"/>
        <v>338.9655172413793</v>
      </c>
    </row>
    <row r="8099" spans="1:19" ht="18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882"/>
        <v>Very High</v>
      </c>
      <c r="F8099" s="2" t="str">
        <f t="shared" si="883"/>
        <v>High</v>
      </c>
      <c r="G8099" s="2">
        <v>0.27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" t="str">
        <f t="shared" si="884"/>
        <v>Not Good</v>
      </c>
      <c r="P8099" s="2" t="str">
        <f t="shared" si="885"/>
        <v>High Impact</v>
      </c>
      <c r="Q8099" s="2" t="str">
        <f t="shared" si="886"/>
        <v>Keep Selling</v>
      </c>
      <c r="R8099" s="7">
        <f t="shared" si="887"/>
        <v>1190.5555555555554</v>
      </c>
      <c r="S8099" s="7">
        <f t="shared" si="888"/>
        <v>1190.5555555555554</v>
      </c>
    </row>
    <row r="8100" spans="1:19" ht="18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882"/>
        <v>Very High</v>
      </c>
      <c r="F8100" s="2" t="str">
        <f t="shared" si="883"/>
        <v>High</v>
      </c>
      <c r="G8100" s="2">
        <v>0.42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" t="str">
        <f t="shared" si="884"/>
        <v>Good</v>
      </c>
      <c r="P8100" s="2" t="str">
        <f t="shared" si="885"/>
        <v>High Impact</v>
      </c>
      <c r="Q8100" s="2" t="str">
        <f t="shared" si="886"/>
        <v>Stop</v>
      </c>
      <c r="R8100" s="7">
        <f t="shared" si="887"/>
        <v>3087.7857142857142</v>
      </c>
      <c r="S8100" s="7">
        <f t="shared" si="888"/>
        <v>3087.7857142857142</v>
      </c>
    </row>
    <row r="8101" spans="1:19" ht="18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882"/>
        <v>Low</v>
      </c>
      <c r="F8101" s="2" t="str">
        <f t="shared" si="883"/>
        <v>Low</v>
      </c>
      <c r="G8101" s="2">
        <v>0.26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" t="str">
        <f t="shared" si="884"/>
        <v>Not Good</v>
      </c>
      <c r="P8101" s="2" t="str">
        <f t="shared" si="885"/>
        <v>High Impact</v>
      </c>
      <c r="Q8101" s="2" t="str">
        <f t="shared" si="886"/>
        <v>Keep Selling</v>
      </c>
      <c r="R8101" s="7">
        <f t="shared" si="887"/>
        <v>524.19230769230762</v>
      </c>
      <c r="S8101" s="7">
        <f t="shared" si="888"/>
        <v>524.19230769230762</v>
      </c>
    </row>
    <row r="8102" spans="1:19" ht="18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882"/>
        <v>Very High</v>
      </c>
      <c r="F8102" s="2" t="str">
        <f t="shared" si="883"/>
        <v>High</v>
      </c>
      <c r="G8102" s="2">
        <v>0.41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" t="str">
        <f t="shared" si="884"/>
        <v>Not Good</v>
      </c>
      <c r="P8102" s="2" t="str">
        <f t="shared" si="885"/>
        <v>High Impact</v>
      </c>
      <c r="Q8102" s="2" t="str">
        <f t="shared" si="886"/>
        <v>Keep Selling</v>
      </c>
      <c r="R8102" s="7">
        <f t="shared" si="887"/>
        <v>1229.6341463414635</v>
      </c>
      <c r="S8102" s="7">
        <f t="shared" si="888"/>
        <v>1229.6341463414635</v>
      </c>
    </row>
    <row r="8103" spans="1:19" ht="18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882"/>
        <v>Very High</v>
      </c>
      <c r="F8103" s="2" t="str">
        <f t="shared" si="883"/>
        <v>High</v>
      </c>
      <c r="G8103" s="2">
        <v>0.27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" t="str">
        <f t="shared" si="884"/>
        <v>Good</v>
      </c>
      <c r="P8103" s="2" t="str">
        <f t="shared" si="885"/>
        <v>High Impact</v>
      </c>
      <c r="Q8103" s="2" t="str">
        <f t="shared" si="886"/>
        <v>Stop</v>
      </c>
      <c r="R8103" s="7">
        <f t="shared" si="887"/>
        <v>4835.7407407407409</v>
      </c>
      <c r="S8103" s="7">
        <f t="shared" si="888"/>
        <v>4835.7407407407409</v>
      </c>
    </row>
    <row r="8104" spans="1:19" ht="18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882"/>
        <v>Very High</v>
      </c>
      <c r="F8104" s="2" t="str">
        <f t="shared" si="883"/>
        <v>High</v>
      </c>
      <c r="G8104" s="2">
        <v>0.22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" t="str">
        <f t="shared" si="884"/>
        <v>Good</v>
      </c>
      <c r="P8104" s="2" t="str">
        <f t="shared" si="885"/>
        <v>High Impact</v>
      </c>
      <c r="Q8104" s="2" t="str">
        <f t="shared" si="886"/>
        <v>Stop</v>
      </c>
      <c r="R8104" s="7">
        <f t="shared" si="887"/>
        <v>4538.409090909091</v>
      </c>
      <c r="S8104" s="7">
        <f t="shared" si="888"/>
        <v>4538.409090909091</v>
      </c>
    </row>
    <row r="8105" spans="1:19" ht="18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882"/>
        <v>Very High</v>
      </c>
      <c r="F8105" s="2" t="str">
        <f t="shared" si="883"/>
        <v>High</v>
      </c>
      <c r="G8105" s="2">
        <v>0.19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" t="str">
        <f t="shared" si="884"/>
        <v>Not Good</v>
      </c>
      <c r="P8105" s="2" t="str">
        <f t="shared" si="885"/>
        <v>Normal</v>
      </c>
      <c r="Q8105" s="2" t="str">
        <f t="shared" si="886"/>
        <v>Keep Selling</v>
      </c>
      <c r="R8105" s="7">
        <f t="shared" si="887"/>
        <v>1964.9473684210525</v>
      </c>
      <c r="S8105" s="7">
        <f t="shared" si="888"/>
        <v>1964.9473684210525</v>
      </c>
    </row>
    <row r="8106" spans="1:19" ht="18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882"/>
        <v>High</v>
      </c>
      <c r="F8106" s="2" t="str">
        <f t="shared" si="883"/>
        <v>High</v>
      </c>
      <c r="G8106" s="2">
        <v>0.09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" t="str">
        <f t="shared" si="884"/>
        <v>Not Good</v>
      </c>
      <c r="P8106" s="2" t="str">
        <f t="shared" si="885"/>
        <v>Normal</v>
      </c>
      <c r="Q8106" s="2" t="str">
        <f t="shared" si="886"/>
        <v>Keep Selling</v>
      </c>
      <c r="R8106" s="7">
        <f t="shared" si="887"/>
        <v>2390.1111111111113</v>
      </c>
      <c r="S8106" s="7">
        <f t="shared" si="888"/>
        <v>2390.1111111111113</v>
      </c>
    </row>
    <row r="8107" spans="1:19" ht="18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882"/>
        <v>High</v>
      </c>
      <c r="F8107" s="2" t="str">
        <f t="shared" si="883"/>
        <v>High</v>
      </c>
      <c r="G8107" s="2">
        <v>0.28999999999999998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" t="str">
        <f t="shared" si="884"/>
        <v>Not Good</v>
      </c>
      <c r="P8107" s="2" t="str">
        <f t="shared" si="885"/>
        <v>High Impact</v>
      </c>
      <c r="Q8107" s="2" t="str">
        <f t="shared" si="886"/>
        <v>Keep Selling</v>
      </c>
      <c r="R8107" s="7">
        <f t="shared" si="887"/>
        <v>1590.9310344827588</v>
      </c>
      <c r="S8107" s="7">
        <f t="shared" si="888"/>
        <v>1590.9310344827588</v>
      </c>
    </row>
    <row r="8108" spans="1:19" ht="18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882"/>
        <v>High</v>
      </c>
      <c r="F8108" s="2" t="str">
        <f t="shared" si="883"/>
        <v>High</v>
      </c>
      <c r="G8108" s="2">
        <v>0.27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" t="str">
        <f t="shared" si="884"/>
        <v>Not Good</v>
      </c>
      <c r="P8108" s="2" t="str">
        <f t="shared" si="885"/>
        <v>High Impact</v>
      </c>
      <c r="Q8108" s="2" t="str">
        <f t="shared" si="886"/>
        <v>Keep Selling</v>
      </c>
      <c r="R8108" s="7">
        <f t="shared" si="887"/>
        <v>1033.8148148148148</v>
      </c>
      <c r="S8108" s="7">
        <f t="shared" si="888"/>
        <v>1033.8148148148148</v>
      </c>
    </row>
    <row r="8109" spans="1:19" ht="18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882"/>
        <v>Very High</v>
      </c>
      <c r="F8109" s="2" t="str">
        <f t="shared" si="883"/>
        <v>High</v>
      </c>
      <c r="G8109" s="2">
        <v>0.49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" t="str">
        <f t="shared" si="884"/>
        <v>Not Good</v>
      </c>
      <c r="P8109" s="2" t="str">
        <f t="shared" si="885"/>
        <v>High Impact</v>
      </c>
      <c r="Q8109" s="2" t="str">
        <f t="shared" si="886"/>
        <v>Keep Selling</v>
      </c>
      <c r="R8109" s="7">
        <f t="shared" si="887"/>
        <v>439.81632653061223</v>
      </c>
      <c r="S8109" s="7">
        <f t="shared" si="888"/>
        <v>439.81632653061223</v>
      </c>
    </row>
    <row r="8110" spans="1:19" ht="18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882"/>
        <v>Very High</v>
      </c>
      <c r="F8110" s="2" t="str">
        <f t="shared" si="883"/>
        <v>High</v>
      </c>
      <c r="G8110" s="2">
        <v>0.21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" t="str">
        <f t="shared" si="884"/>
        <v>Not Good</v>
      </c>
      <c r="P8110" s="2" t="str">
        <f t="shared" si="885"/>
        <v>High Impact</v>
      </c>
      <c r="Q8110" s="2" t="str">
        <f t="shared" si="886"/>
        <v>Keep Selling</v>
      </c>
      <c r="R8110" s="7">
        <f t="shared" si="887"/>
        <v>2799.0952380952381</v>
      </c>
      <c r="S8110" s="7">
        <f t="shared" si="888"/>
        <v>2799.0952380952381</v>
      </c>
    </row>
    <row r="8111" spans="1:19" ht="18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882"/>
        <v>Very High</v>
      </c>
      <c r="F8111" s="2" t="str">
        <f t="shared" si="883"/>
        <v>High</v>
      </c>
      <c r="G8111" s="2">
        <v>0.21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" t="str">
        <f t="shared" si="884"/>
        <v>Not Good</v>
      </c>
      <c r="P8111" s="2" t="str">
        <f t="shared" si="885"/>
        <v>High Impact</v>
      </c>
      <c r="Q8111" s="2" t="str">
        <f t="shared" si="886"/>
        <v>Keep Selling</v>
      </c>
      <c r="R8111" s="7">
        <f t="shared" si="887"/>
        <v>1365.1428571428573</v>
      </c>
      <c r="S8111" s="7">
        <f t="shared" si="888"/>
        <v>1365.1428571428573</v>
      </c>
    </row>
    <row r="8112" spans="1:19" ht="18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882"/>
        <v>Low</v>
      </c>
      <c r="F8112" s="2" t="str">
        <f t="shared" si="883"/>
        <v>Low</v>
      </c>
      <c r="G8112" s="2">
        <v>0.08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" t="str">
        <f t="shared" si="884"/>
        <v>Not Good</v>
      </c>
      <c r="P8112" s="2" t="str">
        <f t="shared" si="885"/>
        <v>Normal</v>
      </c>
      <c r="Q8112" s="2" t="str">
        <f t="shared" si="886"/>
        <v>Keep Selling</v>
      </c>
      <c r="R8112" s="7">
        <f t="shared" si="887"/>
        <v>814.875</v>
      </c>
      <c r="S8112" s="7">
        <f t="shared" si="888"/>
        <v>814.875</v>
      </c>
    </row>
    <row r="8113" spans="1:19" ht="18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882"/>
        <v>Medium</v>
      </c>
      <c r="F8113" s="2" t="str">
        <f t="shared" si="883"/>
        <v>Low</v>
      </c>
      <c r="G8113" s="2">
        <v>0.3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" t="str">
        <f t="shared" si="884"/>
        <v>Not Good</v>
      </c>
      <c r="P8113" s="2" t="str">
        <f t="shared" si="885"/>
        <v>High Impact</v>
      </c>
      <c r="Q8113" s="2" t="str">
        <f t="shared" si="886"/>
        <v>Keep Selling</v>
      </c>
      <c r="R8113" s="7">
        <f t="shared" si="887"/>
        <v>460.26666666666671</v>
      </c>
      <c r="S8113" s="7">
        <f t="shared" si="888"/>
        <v>460.26666666666671</v>
      </c>
    </row>
    <row r="8114" spans="1:19" ht="18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882"/>
        <v>Very High</v>
      </c>
      <c r="F8114" s="2" t="str">
        <f t="shared" si="883"/>
        <v>High</v>
      </c>
      <c r="G8114" s="2">
        <v>0.42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" t="str">
        <f t="shared" si="884"/>
        <v>Good</v>
      </c>
      <c r="P8114" s="2" t="str">
        <f t="shared" si="885"/>
        <v>High Impact</v>
      </c>
      <c r="Q8114" s="2" t="str">
        <f t="shared" si="886"/>
        <v>Stop</v>
      </c>
      <c r="R8114" s="7">
        <f t="shared" si="887"/>
        <v>2240.2142857142858</v>
      </c>
      <c r="S8114" s="7">
        <f t="shared" si="888"/>
        <v>2240.2142857142858</v>
      </c>
    </row>
    <row r="8115" spans="1:19" ht="18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882"/>
        <v>Very High</v>
      </c>
      <c r="F8115" s="2" t="str">
        <f t="shared" si="883"/>
        <v>High</v>
      </c>
      <c r="G8115" s="2">
        <v>0.12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" t="str">
        <f t="shared" si="884"/>
        <v>Good</v>
      </c>
      <c r="P8115" s="2" t="str">
        <f t="shared" si="885"/>
        <v>High Impact</v>
      </c>
      <c r="Q8115" s="2" t="str">
        <f t="shared" si="886"/>
        <v>Keep Selling</v>
      </c>
      <c r="R8115" s="7">
        <f t="shared" si="887"/>
        <v>8017.2500000000009</v>
      </c>
      <c r="S8115" s="7">
        <f t="shared" si="888"/>
        <v>8017.2500000000009</v>
      </c>
    </row>
    <row r="8116" spans="1:19" ht="18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882"/>
        <v>Very High</v>
      </c>
      <c r="F8116" s="2" t="str">
        <f t="shared" si="883"/>
        <v>High</v>
      </c>
      <c r="G8116" s="2"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" t="str">
        <f t="shared" si="884"/>
        <v>Not Good</v>
      </c>
      <c r="P8116" s="2" t="str">
        <f t="shared" si="885"/>
        <v>Normal</v>
      </c>
      <c r="Q8116" s="2" t="str">
        <f t="shared" si="886"/>
        <v>Keep Selling</v>
      </c>
      <c r="R8116" s="7" t="e">
        <f t="shared" si="887"/>
        <v>#DIV/0!</v>
      </c>
      <c r="S8116" s="7" t="str">
        <f t="shared" si="888"/>
        <v>omkar</v>
      </c>
    </row>
    <row r="8117" spans="1:19" ht="18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882"/>
        <v>High</v>
      </c>
      <c r="F8117" s="2" t="str">
        <f t="shared" si="883"/>
        <v>High</v>
      </c>
      <c r="G8117" s="2">
        <v>0.35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" t="str">
        <f t="shared" si="884"/>
        <v>Not Good</v>
      </c>
      <c r="P8117" s="2" t="str">
        <f t="shared" si="885"/>
        <v>High Impact</v>
      </c>
      <c r="Q8117" s="2" t="str">
        <f t="shared" si="886"/>
        <v>Keep Selling</v>
      </c>
      <c r="R8117" s="7">
        <f t="shared" si="887"/>
        <v>591.85714285714289</v>
      </c>
      <c r="S8117" s="7">
        <f t="shared" si="888"/>
        <v>591.85714285714289</v>
      </c>
    </row>
    <row r="8118" spans="1:19" ht="18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882"/>
        <v>Very High</v>
      </c>
      <c r="F8118" s="2" t="str">
        <f t="shared" si="883"/>
        <v>High</v>
      </c>
      <c r="G8118" s="2">
        <v>0.02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" t="str">
        <f t="shared" si="884"/>
        <v>Good</v>
      </c>
      <c r="P8118" s="2" t="str">
        <f t="shared" si="885"/>
        <v>High Impact</v>
      </c>
      <c r="Q8118" s="2" t="str">
        <f t="shared" si="886"/>
        <v>Keep Selling</v>
      </c>
      <c r="R8118" s="7">
        <f t="shared" si="887"/>
        <v>19146.5</v>
      </c>
      <c r="S8118" s="7">
        <f t="shared" si="888"/>
        <v>19146.5</v>
      </c>
    </row>
    <row r="8119" spans="1:19" ht="18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882"/>
        <v>High</v>
      </c>
      <c r="F8119" s="2" t="str">
        <f t="shared" si="883"/>
        <v>High</v>
      </c>
      <c r="G8119" s="2">
        <v>0.2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" t="str">
        <f t="shared" si="884"/>
        <v>Not Good</v>
      </c>
      <c r="P8119" s="2" t="str">
        <f t="shared" si="885"/>
        <v>Normal</v>
      </c>
      <c r="Q8119" s="2" t="str">
        <f t="shared" si="886"/>
        <v>Keep Selling</v>
      </c>
      <c r="R8119" s="7">
        <f t="shared" si="887"/>
        <v>1082.05</v>
      </c>
      <c r="S8119" s="7">
        <f t="shared" si="888"/>
        <v>1082.05</v>
      </c>
    </row>
    <row r="8120" spans="1:19" ht="18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882"/>
        <v>Very High</v>
      </c>
      <c r="F8120" s="2" t="str">
        <f t="shared" si="883"/>
        <v>High</v>
      </c>
      <c r="G8120" s="2">
        <v>0.31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" t="str">
        <f t="shared" si="884"/>
        <v>Not Good</v>
      </c>
      <c r="P8120" s="2" t="str">
        <f t="shared" si="885"/>
        <v>High Impact</v>
      </c>
      <c r="Q8120" s="2" t="str">
        <f t="shared" si="886"/>
        <v>Keep Selling</v>
      </c>
      <c r="R8120" s="7">
        <f t="shared" si="887"/>
        <v>3020</v>
      </c>
      <c r="S8120" s="7">
        <f t="shared" si="888"/>
        <v>3020</v>
      </c>
    </row>
    <row r="8121" spans="1:19" ht="18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882"/>
        <v>Medium</v>
      </c>
      <c r="F8121" s="2" t="str">
        <f t="shared" si="883"/>
        <v>Low</v>
      </c>
      <c r="G8121" s="2">
        <v>0.19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" t="str">
        <f t="shared" si="884"/>
        <v>Not Good</v>
      </c>
      <c r="P8121" s="2" t="str">
        <f t="shared" si="885"/>
        <v>Normal</v>
      </c>
      <c r="Q8121" s="2" t="str">
        <f t="shared" si="886"/>
        <v>Keep Selling</v>
      </c>
      <c r="R8121" s="7">
        <f t="shared" si="887"/>
        <v>201.36842105263156</v>
      </c>
      <c r="S8121" s="7">
        <f t="shared" si="888"/>
        <v>201.36842105263156</v>
      </c>
    </row>
    <row r="8122" spans="1:19" ht="18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882"/>
        <v>Very High</v>
      </c>
      <c r="F8122" s="2" t="str">
        <f t="shared" si="883"/>
        <v>High</v>
      </c>
      <c r="G8122" s="2">
        <v>0.13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" t="str">
        <f t="shared" si="884"/>
        <v>Not Good</v>
      </c>
      <c r="P8122" s="2" t="str">
        <f t="shared" si="885"/>
        <v>Normal</v>
      </c>
      <c r="Q8122" s="2" t="str">
        <f t="shared" si="886"/>
        <v>Keep Selling</v>
      </c>
      <c r="R8122" s="7">
        <f t="shared" si="887"/>
        <v>5732.1538461538457</v>
      </c>
      <c r="S8122" s="7">
        <f t="shared" si="888"/>
        <v>5732.1538461538457</v>
      </c>
    </row>
    <row r="8123" spans="1:19" ht="18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882"/>
        <v>Very High</v>
      </c>
      <c r="F8123" s="2" t="str">
        <f t="shared" si="883"/>
        <v>High</v>
      </c>
      <c r="G8123" s="2">
        <v>0.4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" t="str">
        <f t="shared" si="884"/>
        <v>Not Good</v>
      </c>
      <c r="P8123" s="2" t="str">
        <f t="shared" si="885"/>
        <v>High Impact</v>
      </c>
      <c r="Q8123" s="2" t="str">
        <f t="shared" si="886"/>
        <v>Keep Selling</v>
      </c>
      <c r="R8123" s="7">
        <f t="shared" si="887"/>
        <v>798.375</v>
      </c>
      <c r="S8123" s="7">
        <f t="shared" si="888"/>
        <v>798.375</v>
      </c>
    </row>
    <row r="8124" spans="1:19" ht="18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882"/>
        <v>Very High</v>
      </c>
      <c r="F8124" s="2" t="str">
        <f t="shared" si="883"/>
        <v>High</v>
      </c>
      <c r="G8124" s="2">
        <v>0.15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" t="str">
        <f t="shared" si="884"/>
        <v>Good</v>
      </c>
      <c r="P8124" s="2" t="str">
        <f t="shared" si="885"/>
        <v>High Impact</v>
      </c>
      <c r="Q8124" s="2" t="str">
        <f t="shared" si="886"/>
        <v>Keep Selling</v>
      </c>
      <c r="R8124" s="7">
        <f t="shared" si="887"/>
        <v>7177.8000000000011</v>
      </c>
      <c r="S8124" s="7">
        <f t="shared" si="888"/>
        <v>7177.8000000000011</v>
      </c>
    </row>
    <row r="8125" spans="1:19" ht="18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882"/>
        <v>Very High</v>
      </c>
      <c r="F8125" s="2" t="str">
        <f t="shared" si="883"/>
        <v>High</v>
      </c>
      <c r="G8125" s="2">
        <v>0.09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" t="str">
        <f t="shared" si="884"/>
        <v>Not Good</v>
      </c>
      <c r="P8125" s="2" t="str">
        <f t="shared" si="885"/>
        <v>Normal</v>
      </c>
      <c r="Q8125" s="2" t="str">
        <f t="shared" si="886"/>
        <v>Keep Selling</v>
      </c>
      <c r="R8125" s="7">
        <f t="shared" si="887"/>
        <v>2064.5555555555557</v>
      </c>
      <c r="S8125" s="7">
        <f t="shared" si="888"/>
        <v>2064.5555555555557</v>
      </c>
    </row>
    <row r="8126" spans="1:19" ht="18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882"/>
        <v>Very High</v>
      </c>
      <c r="F8126" s="2" t="str">
        <f t="shared" si="883"/>
        <v>High</v>
      </c>
      <c r="G8126" s="2">
        <v>0.19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" t="str">
        <f t="shared" si="884"/>
        <v>Good</v>
      </c>
      <c r="P8126" s="2" t="str">
        <f t="shared" si="885"/>
        <v>High Impact</v>
      </c>
      <c r="Q8126" s="2" t="str">
        <f t="shared" si="886"/>
        <v>Keep Selling</v>
      </c>
      <c r="R8126" s="7">
        <f t="shared" si="887"/>
        <v>1684.4736842105262</v>
      </c>
      <c r="S8126" s="7">
        <f t="shared" si="888"/>
        <v>1684.4736842105262</v>
      </c>
    </row>
    <row r="8127" spans="1:19" ht="18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882"/>
        <v>Very High</v>
      </c>
      <c r="F8127" s="2" t="str">
        <f t="shared" si="883"/>
        <v>High</v>
      </c>
      <c r="G8127" s="2">
        <v>7.0000000000000007E-2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" t="str">
        <f t="shared" si="884"/>
        <v>Not Good</v>
      </c>
      <c r="P8127" s="2" t="str">
        <f t="shared" si="885"/>
        <v>Normal</v>
      </c>
      <c r="Q8127" s="2" t="str">
        <f t="shared" si="886"/>
        <v>Keep Selling</v>
      </c>
      <c r="R8127" s="7">
        <f t="shared" si="887"/>
        <v>9681.2857142857138</v>
      </c>
      <c r="S8127" s="7">
        <f t="shared" si="888"/>
        <v>9681.2857142857138</v>
      </c>
    </row>
    <row r="8128" spans="1:19" ht="18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882"/>
        <v>Very High</v>
      </c>
      <c r="F8128" s="2" t="str">
        <f t="shared" si="883"/>
        <v>High</v>
      </c>
      <c r="G8128" s="2">
        <v>0.35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" t="str">
        <f t="shared" si="884"/>
        <v>Not Good</v>
      </c>
      <c r="P8128" s="2" t="str">
        <f t="shared" si="885"/>
        <v>High Impact</v>
      </c>
      <c r="Q8128" s="2" t="str">
        <f t="shared" si="886"/>
        <v>Keep Selling</v>
      </c>
      <c r="R8128" s="7">
        <f t="shared" si="887"/>
        <v>1146.5428571428572</v>
      </c>
      <c r="S8128" s="7">
        <f t="shared" si="888"/>
        <v>1146.5428571428572</v>
      </c>
    </row>
    <row r="8129" spans="1:19" ht="18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882"/>
        <v>High</v>
      </c>
      <c r="F8129" s="2" t="str">
        <f t="shared" si="883"/>
        <v>High</v>
      </c>
      <c r="G8129" s="2">
        <v>0.36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" t="str">
        <f t="shared" si="884"/>
        <v>Not Good</v>
      </c>
      <c r="P8129" s="2" t="str">
        <f t="shared" si="885"/>
        <v>High Impact</v>
      </c>
      <c r="Q8129" s="2" t="str">
        <f t="shared" si="886"/>
        <v>Keep Selling</v>
      </c>
      <c r="R8129" s="7">
        <f t="shared" si="887"/>
        <v>1451.3333333333335</v>
      </c>
      <c r="S8129" s="7">
        <f t="shared" si="888"/>
        <v>1451.3333333333335</v>
      </c>
    </row>
    <row r="8130" spans="1:19" ht="18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ref="E8130:E8193" si="889">IF(D8130&gt;1000,IF(D8130&gt;2000,"Very High","High"),IF(D8130&gt;500,"Medium","Low"))</f>
        <v>Low</v>
      </c>
      <c r="F8130" s="2" t="str">
        <f t="shared" ref="F8130:F8193" si="890">IF(D8130&gt;1000,"High","Low")</f>
        <v>Low</v>
      </c>
      <c r="G8130" s="2">
        <v>0.01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" t="str">
        <f t="shared" ref="O8130:O8193" si="891">IF(AND(D8130&gt;4000,N8130&gt;500),"Good","Not Good")</f>
        <v>Not Good</v>
      </c>
      <c r="P8130" s="2" t="str">
        <f t="shared" ref="P8130:P8193" si="892">IF(OR(D8130&gt;4000,G8130&gt;0.2),"High Impact","Normal")</f>
        <v>Normal</v>
      </c>
      <c r="Q8130" s="2" t="str">
        <f t="shared" ref="Q8130:Q8193" si="893">IF(NOT(AND(D8130&gt;4000,G8130&gt;0.2)),"Keep Selling","Stop")</f>
        <v>Keep Selling</v>
      </c>
      <c r="R8130" s="7">
        <f t="shared" ref="R8130:R8193" si="894">M8130/G8130</f>
        <v>3702.0000000000005</v>
      </c>
      <c r="S8130" s="7">
        <f t="shared" ref="S8130:S8193" si="895">IFERROR(M8130/G8130,"omkar")</f>
        <v>3702.0000000000005</v>
      </c>
    </row>
    <row r="8131" spans="1:19" ht="18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si="889"/>
        <v>Very High</v>
      </c>
      <c r="F8131" s="2" t="str">
        <f t="shared" si="890"/>
        <v>High</v>
      </c>
      <c r="G8131" s="2">
        <v>0.35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" t="str">
        <f t="shared" si="891"/>
        <v>Not Good</v>
      </c>
      <c r="P8131" s="2" t="str">
        <f t="shared" si="892"/>
        <v>High Impact</v>
      </c>
      <c r="Q8131" s="2" t="str">
        <f t="shared" si="893"/>
        <v>Keep Selling</v>
      </c>
      <c r="R8131" s="7">
        <f t="shared" si="894"/>
        <v>2288.2285714285717</v>
      </c>
      <c r="S8131" s="7">
        <f t="shared" si="895"/>
        <v>2288.2285714285717</v>
      </c>
    </row>
    <row r="8132" spans="1:19" ht="18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889"/>
        <v>Very High</v>
      </c>
      <c r="F8132" s="2" t="str">
        <f t="shared" si="890"/>
        <v>High</v>
      </c>
      <c r="G8132" s="2">
        <v>0.15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" t="str">
        <f t="shared" si="891"/>
        <v>Good</v>
      </c>
      <c r="P8132" s="2" t="str">
        <f t="shared" si="892"/>
        <v>High Impact</v>
      </c>
      <c r="Q8132" s="2" t="str">
        <f t="shared" si="893"/>
        <v>Keep Selling</v>
      </c>
      <c r="R8132" s="7">
        <f t="shared" si="894"/>
        <v>3633.6</v>
      </c>
      <c r="S8132" s="7">
        <f t="shared" si="895"/>
        <v>3633.6</v>
      </c>
    </row>
    <row r="8133" spans="1:19" ht="18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889"/>
        <v>Medium</v>
      </c>
      <c r="F8133" s="2" t="str">
        <f t="shared" si="890"/>
        <v>Low</v>
      </c>
      <c r="G8133" s="2">
        <v>0.33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" t="str">
        <f t="shared" si="891"/>
        <v>Not Good</v>
      </c>
      <c r="P8133" s="2" t="str">
        <f t="shared" si="892"/>
        <v>High Impact</v>
      </c>
      <c r="Q8133" s="2" t="str">
        <f t="shared" si="893"/>
        <v>Keep Selling</v>
      </c>
      <c r="R8133" s="7">
        <f t="shared" si="894"/>
        <v>749.90909090909088</v>
      </c>
      <c r="S8133" s="7">
        <f t="shared" si="895"/>
        <v>749.90909090909088</v>
      </c>
    </row>
    <row r="8134" spans="1:19" ht="18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889"/>
        <v>Low</v>
      </c>
      <c r="F8134" s="2" t="str">
        <f t="shared" si="890"/>
        <v>Low</v>
      </c>
      <c r="G8134" s="2">
        <v>0.35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" t="str">
        <f t="shared" si="891"/>
        <v>Not Good</v>
      </c>
      <c r="P8134" s="2" t="str">
        <f t="shared" si="892"/>
        <v>High Impact</v>
      </c>
      <c r="Q8134" s="2" t="str">
        <f t="shared" si="893"/>
        <v>Keep Selling</v>
      </c>
      <c r="R8134" s="7">
        <f t="shared" si="894"/>
        <v>67.600000000000009</v>
      </c>
      <c r="S8134" s="7">
        <f t="shared" si="895"/>
        <v>67.600000000000009</v>
      </c>
    </row>
    <row r="8135" spans="1:19" ht="18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889"/>
        <v>Medium</v>
      </c>
      <c r="F8135" s="2" t="str">
        <f t="shared" si="890"/>
        <v>Low</v>
      </c>
      <c r="G8135" s="2">
        <v>0.14000000000000001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" t="str">
        <f t="shared" si="891"/>
        <v>Not Good</v>
      </c>
      <c r="P8135" s="2" t="str">
        <f t="shared" si="892"/>
        <v>Normal</v>
      </c>
      <c r="Q8135" s="2" t="str">
        <f t="shared" si="893"/>
        <v>Keep Selling</v>
      </c>
      <c r="R8135" s="7">
        <f t="shared" si="894"/>
        <v>1766.5714285714284</v>
      </c>
      <c r="S8135" s="7">
        <f t="shared" si="895"/>
        <v>1766.5714285714284</v>
      </c>
    </row>
    <row r="8136" spans="1:19" ht="18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889"/>
        <v>Very High</v>
      </c>
      <c r="F8136" s="2" t="str">
        <f t="shared" si="890"/>
        <v>High</v>
      </c>
      <c r="G8136" s="2">
        <v>0.09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" t="str">
        <f t="shared" si="891"/>
        <v>Good</v>
      </c>
      <c r="P8136" s="2" t="str">
        <f t="shared" si="892"/>
        <v>High Impact</v>
      </c>
      <c r="Q8136" s="2" t="str">
        <f t="shared" si="893"/>
        <v>Keep Selling</v>
      </c>
      <c r="R8136" s="7">
        <f t="shared" si="894"/>
        <v>11920.555555555555</v>
      </c>
      <c r="S8136" s="7">
        <f t="shared" si="895"/>
        <v>11920.555555555555</v>
      </c>
    </row>
    <row r="8137" spans="1:19" ht="18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889"/>
        <v>High</v>
      </c>
      <c r="F8137" s="2" t="str">
        <f t="shared" si="890"/>
        <v>High</v>
      </c>
      <c r="G8137" s="2">
        <v>0.41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" t="str">
        <f t="shared" si="891"/>
        <v>Not Good</v>
      </c>
      <c r="P8137" s="2" t="str">
        <f t="shared" si="892"/>
        <v>High Impact</v>
      </c>
      <c r="Q8137" s="2" t="str">
        <f t="shared" si="893"/>
        <v>Keep Selling</v>
      </c>
      <c r="R8137" s="7">
        <f t="shared" si="894"/>
        <v>517.65853658536594</v>
      </c>
      <c r="S8137" s="7">
        <f t="shared" si="895"/>
        <v>517.65853658536594</v>
      </c>
    </row>
    <row r="8138" spans="1:19" ht="18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889"/>
        <v>High</v>
      </c>
      <c r="F8138" s="2" t="str">
        <f t="shared" si="890"/>
        <v>High</v>
      </c>
      <c r="G8138" s="2">
        <v>0.37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" t="str">
        <f t="shared" si="891"/>
        <v>Not Good</v>
      </c>
      <c r="P8138" s="2" t="str">
        <f t="shared" si="892"/>
        <v>High Impact</v>
      </c>
      <c r="Q8138" s="2" t="str">
        <f t="shared" si="893"/>
        <v>Keep Selling</v>
      </c>
      <c r="R8138" s="7">
        <f t="shared" si="894"/>
        <v>314.91891891891891</v>
      </c>
      <c r="S8138" s="7">
        <f t="shared" si="895"/>
        <v>314.91891891891891</v>
      </c>
    </row>
    <row r="8139" spans="1:19" ht="18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889"/>
        <v>Low</v>
      </c>
      <c r="F8139" s="2" t="str">
        <f t="shared" si="890"/>
        <v>Low</v>
      </c>
      <c r="G8139" s="2">
        <v>0.42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" t="str">
        <f t="shared" si="891"/>
        <v>Not Good</v>
      </c>
      <c r="P8139" s="2" t="str">
        <f t="shared" si="892"/>
        <v>High Impact</v>
      </c>
      <c r="Q8139" s="2" t="str">
        <f t="shared" si="893"/>
        <v>Keep Selling</v>
      </c>
      <c r="R8139" s="7">
        <f t="shared" si="894"/>
        <v>65.523809523809518</v>
      </c>
      <c r="S8139" s="7">
        <f t="shared" si="895"/>
        <v>65.523809523809518</v>
      </c>
    </row>
    <row r="8140" spans="1:19" ht="18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889"/>
        <v>High</v>
      </c>
      <c r="F8140" s="2" t="str">
        <f t="shared" si="890"/>
        <v>High</v>
      </c>
      <c r="G8140" s="2">
        <v>0.22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" t="str">
        <f t="shared" si="891"/>
        <v>Not Good</v>
      </c>
      <c r="P8140" s="2" t="str">
        <f t="shared" si="892"/>
        <v>High Impact</v>
      </c>
      <c r="Q8140" s="2" t="str">
        <f t="shared" si="893"/>
        <v>Keep Selling</v>
      </c>
      <c r="R8140" s="7">
        <f t="shared" si="894"/>
        <v>585.22727272727275</v>
      </c>
      <c r="S8140" s="7">
        <f t="shared" si="895"/>
        <v>585.22727272727275</v>
      </c>
    </row>
    <row r="8141" spans="1:19" ht="18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889"/>
        <v>Very High</v>
      </c>
      <c r="F8141" s="2" t="str">
        <f t="shared" si="890"/>
        <v>High</v>
      </c>
      <c r="G8141" s="2">
        <v>0.23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" t="str">
        <f t="shared" si="891"/>
        <v>Not Good</v>
      </c>
      <c r="P8141" s="2" t="str">
        <f t="shared" si="892"/>
        <v>High Impact</v>
      </c>
      <c r="Q8141" s="2" t="str">
        <f t="shared" si="893"/>
        <v>Keep Selling</v>
      </c>
      <c r="R8141" s="7">
        <f t="shared" si="894"/>
        <v>2686.391304347826</v>
      </c>
      <c r="S8141" s="7">
        <f t="shared" si="895"/>
        <v>2686.391304347826</v>
      </c>
    </row>
    <row r="8142" spans="1:19" ht="18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889"/>
        <v>Very High</v>
      </c>
      <c r="F8142" s="2" t="str">
        <f t="shared" si="890"/>
        <v>High</v>
      </c>
      <c r="G8142" s="2">
        <v>0.17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" t="str">
        <f t="shared" si="891"/>
        <v>Good</v>
      </c>
      <c r="P8142" s="2" t="str">
        <f t="shared" si="892"/>
        <v>High Impact</v>
      </c>
      <c r="Q8142" s="2" t="str">
        <f t="shared" si="893"/>
        <v>Keep Selling</v>
      </c>
      <c r="R8142" s="7">
        <f t="shared" si="894"/>
        <v>3013.0588235294117</v>
      </c>
      <c r="S8142" s="7">
        <f t="shared" si="895"/>
        <v>3013.0588235294117</v>
      </c>
    </row>
    <row r="8143" spans="1:19" ht="18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889"/>
        <v>High</v>
      </c>
      <c r="F8143" s="2" t="str">
        <f t="shared" si="890"/>
        <v>High</v>
      </c>
      <c r="G8143" s="2">
        <v>0.25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" t="str">
        <f t="shared" si="891"/>
        <v>Not Good</v>
      </c>
      <c r="P8143" s="2" t="str">
        <f t="shared" si="892"/>
        <v>High Impact</v>
      </c>
      <c r="Q8143" s="2" t="str">
        <f t="shared" si="893"/>
        <v>Keep Selling</v>
      </c>
      <c r="R8143" s="7">
        <f t="shared" si="894"/>
        <v>333.8</v>
      </c>
      <c r="S8143" s="7">
        <f t="shared" si="895"/>
        <v>333.8</v>
      </c>
    </row>
    <row r="8144" spans="1:19" ht="18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889"/>
        <v>High</v>
      </c>
      <c r="F8144" s="2" t="str">
        <f t="shared" si="890"/>
        <v>High</v>
      </c>
      <c r="G8144" s="2">
        <v>0.32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" t="str">
        <f t="shared" si="891"/>
        <v>Not Good</v>
      </c>
      <c r="P8144" s="2" t="str">
        <f t="shared" si="892"/>
        <v>High Impact</v>
      </c>
      <c r="Q8144" s="2" t="str">
        <f t="shared" si="893"/>
        <v>Keep Selling</v>
      </c>
      <c r="R8144" s="7">
        <f t="shared" si="894"/>
        <v>731.21875</v>
      </c>
      <c r="S8144" s="7">
        <f t="shared" si="895"/>
        <v>731.21875</v>
      </c>
    </row>
    <row r="8145" spans="1:19" ht="18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889"/>
        <v>Very High</v>
      </c>
      <c r="F8145" s="2" t="str">
        <f t="shared" si="890"/>
        <v>High</v>
      </c>
      <c r="G8145" s="2">
        <v>0.41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" t="str">
        <f t="shared" si="891"/>
        <v>Good</v>
      </c>
      <c r="P8145" s="2" t="str">
        <f t="shared" si="892"/>
        <v>High Impact</v>
      </c>
      <c r="Q8145" s="2" t="str">
        <f t="shared" si="893"/>
        <v>Stop</v>
      </c>
      <c r="R8145" s="7">
        <f t="shared" si="894"/>
        <v>1356.9512195121952</v>
      </c>
      <c r="S8145" s="7">
        <f t="shared" si="895"/>
        <v>1356.9512195121952</v>
      </c>
    </row>
    <row r="8146" spans="1:19" ht="18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889"/>
        <v>Very High</v>
      </c>
      <c r="F8146" s="2" t="str">
        <f t="shared" si="890"/>
        <v>High</v>
      </c>
      <c r="G8146" s="2">
        <v>0.09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" t="str">
        <f t="shared" si="891"/>
        <v>Good</v>
      </c>
      <c r="P8146" s="2" t="str">
        <f t="shared" si="892"/>
        <v>High Impact</v>
      </c>
      <c r="Q8146" s="2" t="str">
        <f t="shared" si="893"/>
        <v>Keep Selling</v>
      </c>
      <c r="R8146" s="7">
        <f t="shared" si="894"/>
        <v>9637.1111111111113</v>
      </c>
      <c r="S8146" s="7">
        <f t="shared" si="895"/>
        <v>9637.1111111111113</v>
      </c>
    </row>
    <row r="8147" spans="1:19" ht="18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889"/>
        <v>High</v>
      </c>
      <c r="F8147" s="2" t="str">
        <f t="shared" si="890"/>
        <v>High</v>
      </c>
      <c r="G8147" s="2">
        <v>0.2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" t="str">
        <f t="shared" si="891"/>
        <v>Not Good</v>
      </c>
      <c r="P8147" s="2" t="str">
        <f t="shared" si="892"/>
        <v>Normal</v>
      </c>
      <c r="Q8147" s="2" t="str">
        <f t="shared" si="893"/>
        <v>Keep Selling</v>
      </c>
      <c r="R8147" s="7">
        <f t="shared" si="894"/>
        <v>1094.7499999999998</v>
      </c>
      <c r="S8147" s="7">
        <f t="shared" si="895"/>
        <v>1094.7499999999998</v>
      </c>
    </row>
    <row r="8148" spans="1:19" ht="18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889"/>
        <v>Low</v>
      </c>
      <c r="F8148" s="2" t="str">
        <f t="shared" si="890"/>
        <v>Low</v>
      </c>
      <c r="G8148" s="2">
        <v>0.23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" t="str">
        <f t="shared" si="891"/>
        <v>Not Good</v>
      </c>
      <c r="P8148" s="2" t="str">
        <f t="shared" si="892"/>
        <v>High Impact</v>
      </c>
      <c r="Q8148" s="2" t="str">
        <f t="shared" si="893"/>
        <v>Keep Selling</v>
      </c>
      <c r="R8148" s="7">
        <f t="shared" si="894"/>
        <v>420.26086956521738</v>
      </c>
      <c r="S8148" s="7">
        <f t="shared" si="895"/>
        <v>420.26086956521738</v>
      </c>
    </row>
    <row r="8149" spans="1:19" ht="18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889"/>
        <v>Very High</v>
      </c>
      <c r="F8149" s="2" t="str">
        <f t="shared" si="890"/>
        <v>High</v>
      </c>
      <c r="G8149" s="2">
        <v>0.24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" t="str">
        <f t="shared" si="891"/>
        <v>Good</v>
      </c>
      <c r="P8149" s="2" t="str">
        <f t="shared" si="892"/>
        <v>High Impact</v>
      </c>
      <c r="Q8149" s="2" t="str">
        <f t="shared" si="893"/>
        <v>Stop</v>
      </c>
      <c r="R8149" s="7">
        <f t="shared" si="894"/>
        <v>4479.041666666667</v>
      </c>
      <c r="S8149" s="7">
        <f t="shared" si="895"/>
        <v>4479.041666666667</v>
      </c>
    </row>
    <row r="8150" spans="1:19" ht="18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889"/>
        <v>Very High</v>
      </c>
      <c r="F8150" s="2" t="str">
        <f t="shared" si="890"/>
        <v>High</v>
      </c>
      <c r="G8150" s="2">
        <v>0.27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" t="str">
        <f t="shared" si="891"/>
        <v>Not Good</v>
      </c>
      <c r="P8150" s="2" t="str">
        <f t="shared" si="892"/>
        <v>High Impact</v>
      </c>
      <c r="Q8150" s="2" t="str">
        <f t="shared" si="893"/>
        <v>Keep Selling</v>
      </c>
      <c r="R8150" s="7">
        <f t="shared" si="894"/>
        <v>715.74074074074065</v>
      </c>
      <c r="S8150" s="7">
        <f t="shared" si="895"/>
        <v>715.74074074074065</v>
      </c>
    </row>
    <row r="8151" spans="1:19" ht="18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889"/>
        <v>Very High</v>
      </c>
      <c r="F8151" s="2" t="str">
        <f t="shared" si="890"/>
        <v>High</v>
      </c>
      <c r="G8151" s="2">
        <v>0.4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" t="str">
        <f t="shared" si="891"/>
        <v>Good</v>
      </c>
      <c r="P8151" s="2" t="str">
        <f t="shared" si="892"/>
        <v>High Impact</v>
      </c>
      <c r="Q8151" s="2" t="str">
        <f t="shared" si="893"/>
        <v>Stop</v>
      </c>
      <c r="R8151" s="7">
        <f t="shared" si="894"/>
        <v>2576.7999999999997</v>
      </c>
      <c r="S8151" s="7">
        <f t="shared" si="895"/>
        <v>2576.7999999999997</v>
      </c>
    </row>
    <row r="8152" spans="1:19" ht="18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889"/>
        <v>High</v>
      </c>
      <c r="F8152" s="2" t="str">
        <f t="shared" si="890"/>
        <v>High</v>
      </c>
      <c r="G8152" s="2">
        <v>0.44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" t="str">
        <f t="shared" si="891"/>
        <v>Not Good</v>
      </c>
      <c r="P8152" s="2" t="str">
        <f t="shared" si="892"/>
        <v>High Impact</v>
      </c>
      <c r="Q8152" s="2" t="str">
        <f t="shared" si="893"/>
        <v>Keep Selling</v>
      </c>
      <c r="R8152" s="7">
        <f t="shared" si="894"/>
        <v>386.25</v>
      </c>
      <c r="S8152" s="7">
        <f t="shared" si="895"/>
        <v>386.25</v>
      </c>
    </row>
    <row r="8153" spans="1:19" ht="18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889"/>
        <v>Very High</v>
      </c>
      <c r="F8153" s="2" t="str">
        <f t="shared" si="890"/>
        <v>High</v>
      </c>
      <c r="G8153" s="2">
        <v>0.08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" t="str">
        <f t="shared" si="891"/>
        <v>Not Good</v>
      </c>
      <c r="P8153" s="2" t="str">
        <f t="shared" si="892"/>
        <v>Normal</v>
      </c>
      <c r="Q8153" s="2" t="str">
        <f t="shared" si="893"/>
        <v>Keep Selling</v>
      </c>
      <c r="R8153" s="7">
        <f t="shared" si="894"/>
        <v>10442.375</v>
      </c>
      <c r="S8153" s="7">
        <f t="shared" si="895"/>
        <v>10442.375</v>
      </c>
    </row>
    <row r="8154" spans="1:19" ht="18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889"/>
        <v>Very High</v>
      </c>
      <c r="F8154" s="2" t="str">
        <f t="shared" si="890"/>
        <v>High</v>
      </c>
      <c r="G8154" s="2">
        <v>0.36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" t="str">
        <f t="shared" si="891"/>
        <v>Not Good</v>
      </c>
      <c r="P8154" s="2" t="str">
        <f t="shared" si="892"/>
        <v>High Impact</v>
      </c>
      <c r="Q8154" s="2" t="str">
        <f t="shared" si="893"/>
        <v>Keep Selling</v>
      </c>
      <c r="R8154" s="7">
        <f t="shared" si="894"/>
        <v>754.30555555555566</v>
      </c>
      <c r="S8154" s="7">
        <f t="shared" si="895"/>
        <v>754.30555555555566</v>
      </c>
    </row>
    <row r="8155" spans="1:19" ht="18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889"/>
        <v>Very High</v>
      </c>
      <c r="F8155" s="2" t="str">
        <f t="shared" si="890"/>
        <v>High</v>
      </c>
      <c r="G8155" s="2">
        <v>0.24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" t="str">
        <f t="shared" si="891"/>
        <v>Good</v>
      </c>
      <c r="P8155" s="2" t="str">
        <f t="shared" si="892"/>
        <v>High Impact</v>
      </c>
      <c r="Q8155" s="2" t="str">
        <f t="shared" si="893"/>
        <v>Stop</v>
      </c>
      <c r="R8155" s="7">
        <f t="shared" si="894"/>
        <v>2040.2916666666667</v>
      </c>
      <c r="S8155" s="7">
        <f t="shared" si="895"/>
        <v>2040.2916666666667</v>
      </c>
    </row>
    <row r="8156" spans="1:19" ht="18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889"/>
        <v>Very High</v>
      </c>
      <c r="F8156" s="2" t="str">
        <f t="shared" si="890"/>
        <v>High</v>
      </c>
      <c r="G8156" s="2">
        <v>0.21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" t="str">
        <f t="shared" si="891"/>
        <v>Good</v>
      </c>
      <c r="P8156" s="2" t="str">
        <f t="shared" si="892"/>
        <v>High Impact</v>
      </c>
      <c r="Q8156" s="2" t="str">
        <f t="shared" si="893"/>
        <v>Stop</v>
      </c>
      <c r="R8156" s="7">
        <f t="shared" si="894"/>
        <v>4573.7142857142862</v>
      </c>
      <c r="S8156" s="7">
        <f t="shared" si="895"/>
        <v>4573.7142857142862</v>
      </c>
    </row>
    <row r="8157" spans="1:19" ht="18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889"/>
        <v>Medium</v>
      </c>
      <c r="F8157" s="2" t="str">
        <f t="shared" si="890"/>
        <v>Low</v>
      </c>
      <c r="G8157" s="2">
        <v>0.06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" t="str">
        <f t="shared" si="891"/>
        <v>Not Good</v>
      </c>
      <c r="P8157" s="2" t="str">
        <f t="shared" si="892"/>
        <v>Normal</v>
      </c>
      <c r="Q8157" s="2" t="str">
        <f t="shared" si="893"/>
        <v>Keep Selling</v>
      </c>
      <c r="R8157" s="7">
        <f t="shared" si="894"/>
        <v>1632.8333333333335</v>
      </c>
      <c r="S8157" s="7">
        <f t="shared" si="895"/>
        <v>1632.8333333333335</v>
      </c>
    </row>
    <row r="8158" spans="1:19" ht="18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889"/>
        <v>Very High</v>
      </c>
      <c r="F8158" s="2" t="str">
        <f t="shared" si="890"/>
        <v>High</v>
      </c>
      <c r="G8158" s="2">
        <v>0.03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" t="str">
        <f t="shared" si="891"/>
        <v>Not Good</v>
      </c>
      <c r="P8158" s="2" t="str">
        <f t="shared" si="892"/>
        <v>Normal</v>
      </c>
      <c r="Q8158" s="2" t="str">
        <f t="shared" si="893"/>
        <v>Keep Selling</v>
      </c>
      <c r="R8158" s="7">
        <f t="shared" si="894"/>
        <v>31696.666666666668</v>
      </c>
      <c r="S8158" s="7">
        <f t="shared" si="895"/>
        <v>31696.666666666668</v>
      </c>
    </row>
    <row r="8159" spans="1:19" ht="18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889"/>
        <v>High</v>
      </c>
      <c r="F8159" s="2" t="str">
        <f t="shared" si="890"/>
        <v>High</v>
      </c>
      <c r="G8159" s="2">
        <v>0.49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  <c r="O8159" s="2" t="str">
        <f t="shared" si="891"/>
        <v>Not Good</v>
      </c>
      <c r="P8159" s="2" t="str">
        <f t="shared" si="892"/>
        <v>High Impact</v>
      </c>
      <c r="Q8159" s="2" t="str">
        <f t="shared" si="893"/>
        <v>Keep Selling</v>
      </c>
      <c r="R8159" s="7">
        <f t="shared" si="894"/>
        <v>820.40816326530614</v>
      </c>
      <c r="S8159" s="7">
        <f t="shared" si="895"/>
        <v>820.40816326530614</v>
      </c>
    </row>
    <row r="8160" spans="1:19" ht="18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889"/>
        <v>Very High</v>
      </c>
      <c r="F8160" s="2" t="str">
        <f t="shared" si="890"/>
        <v>High</v>
      </c>
      <c r="G8160" s="2">
        <v>0.32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" t="str">
        <f t="shared" si="891"/>
        <v>Good</v>
      </c>
      <c r="P8160" s="2" t="str">
        <f t="shared" si="892"/>
        <v>High Impact</v>
      </c>
      <c r="Q8160" s="2" t="str">
        <f t="shared" si="893"/>
        <v>Stop</v>
      </c>
      <c r="R8160" s="7">
        <f t="shared" si="894"/>
        <v>1338.71875</v>
      </c>
      <c r="S8160" s="7">
        <f t="shared" si="895"/>
        <v>1338.71875</v>
      </c>
    </row>
    <row r="8161" spans="1:19" ht="18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889"/>
        <v>Very High</v>
      </c>
      <c r="F8161" s="2" t="str">
        <f t="shared" si="890"/>
        <v>High</v>
      </c>
      <c r="G8161" s="2">
        <v>0.23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" t="str">
        <f t="shared" si="891"/>
        <v>Not Good</v>
      </c>
      <c r="P8161" s="2" t="str">
        <f t="shared" si="892"/>
        <v>High Impact</v>
      </c>
      <c r="Q8161" s="2" t="str">
        <f t="shared" si="893"/>
        <v>Keep Selling</v>
      </c>
      <c r="R8161" s="7">
        <f t="shared" si="894"/>
        <v>3850.3478260869565</v>
      </c>
      <c r="S8161" s="7">
        <f t="shared" si="895"/>
        <v>3850.3478260869565</v>
      </c>
    </row>
    <row r="8162" spans="1:19" ht="18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889"/>
        <v>Very High</v>
      </c>
      <c r="F8162" s="2" t="str">
        <f t="shared" si="890"/>
        <v>High</v>
      </c>
      <c r="G8162" s="2">
        <v>0.38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" t="str">
        <f t="shared" si="891"/>
        <v>Good</v>
      </c>
      <c r="P8162" s="2" t="str">
        <f t="shared" si="892"/>
        <v>High Impact</v>
      </c>
      <c r="Q8162" s="2" t="str">
        <f t="shared" si="893"/>
        <v>Stop</v>
      </c>
      <c r="R8162" s="7">
        <f t="shared" si="894"/>
        <v>1637.1315789473683</v>
      </c>
      <c r="S8162" s="7">
        <f t="shared" si="895"/>
        <v>1637.1315789473683</v>
      </c>
    </row>
    <row r="8163" spans="1:19" ht="18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889"/>
        <v>High</v>
      </c>
      <c r="F8163" s="2" t="str">
        <f t="shared" si="890"/>
        <v>High</v>
      </c>
      <c r="G8163" s="2">
        <v>0.05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  <c r="O8163" s="2" t="str">
        <f t="shared" si="891"/>
        <v>Not Good</v>
      </c>
      <c r="P8163" s="2" t="str">
        <f t="shared" si="892"/>
        <v>Normal</v>
      </c>
      <c r="Q8163" s="2" t="str">
        <f t="shared" si="893"/>
        <v>Keep Selling</v>
      </c>
      <c r="R8163" s="7">
        <f t="shared" si="894"/>
        <v>1985.9999999999998</v>
      </c>
      <c r="S8163" s="7">
        <f t="shared" si="895"/>
        <v>1985.9999999999998</v>
      </c>
    </row>
    <row r="8164" spans="1:19" ht="18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889"/>
        <v>High</v>
      </c>
      <c r="F8164" s="2" t="str">
        <f t="shared" si="890"/>
        <v>High</v>
      </c>
      <c r="G8164" s="2">
        <v>0.3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" t="str">
        <f t="shared" si="891"/>
        <v>Not Good</v>
      </c>
      <c r="P8164" s="2" t="str">
        <f t="shared" si="892"/>
        <v>High Impact</v>
      </c>
      <c r="Q8164" s="2" t="str">
        <f t="shared" si="893"/>
        <v>Keep Selling</v>
      </c>
      <c r="R8164" s="7">
        <f t="shared" si="894"/>
        <v>403.06666666666666</v>
      </c>
      <c r="S8164" s="7">
        <f t="shared" si="895"/>
        <v>403.06666666666666</v>
      </c>
    </row>
    <row r="8165" spans="1:19" ht="18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889"/>
        <v>Low</v>
      </c>
      <c r="F8165" s="2" t="str">
        <f t="shared" si="890"/>
        <v>Low</v>
      </c>
      <c r="G8165" s="2">
        <v>0.33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  <c r="O8165" s="2" t="str">
        <f t="shared" si="891"/>
        <v>Not Good</v>
      </c>
      <c r="P8165" s="2" t="str">
        <f t="shared" si="892"/>
        <v>High Impact</v>
      </c>
      <c r="Q8165" s="2" t="str">
        <f t="shared" si="893"/>
        <v>Keep Selling</v>
      </c>
      <c r="R8165" s="7">
        <f t="shared" si="894"/>
        <v>178.78787878787878</v>
      </c>
      <c r="S8165" s="7">
        <f t="shared" si="895"/>
        <v>178.78787878787878</v>
      </c>
    </row>
    <row r="8166" spans="1:19" ht="18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889"/>
        <v>High</v>
      </c>
      <c r="F8166" s="2" t="str">
        <f t="shared" si="890"/>
        <v>High</v>
      </c>
      <c r="G8166" s="2">
        <v>0.23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" t="str">
        <f t="shared" si="891"/>
        <v>Not Good</v>
      </c>
      <c r="P8166" s="2" t="str">
        <f t="shared" si="892"/>
        <v>High Impact</v>
      </c>
      <c r="Q8166" s="2" t="str">
        <f t="shared" si="893"/>
        <v>Keep Selling</v>
      </c>
      <c r="R8166" s="7">
        <f t="shared" si="894"/>
        <v>482.17391304347825</v>
      </c>
      <c r="S8166" s="7">
        <f t="shared" si="895"/>
        <v>482.17391304347825</v>
      </c>
    </row>
    <row r="8167" spans="1:19" ht="18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889"/>
        <v>High</v>
      </c>
      <c r="F8167" s="2" t="str">
        <f t="shared" si="890"/>
        <v>High</v>
      </c>
      <c r="G8167" s="2">
        <v>0.13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" t="str">
        <f t="shared" si="891"/>
        <v>Not Good</v>
      </c>
      <c r="P8167" s="2" t="str">
        <f t="shared" si="892"/>
        <v>Normal</v>
      </c>
      <c r="Q8167" s="2" t="str">
        <f t="shared" si="893"/>
        <v>Keep Selling</v>
      </c>
      <c r="R8167" s="7">
        <f t="shared" si="894"/>
        <v>2820.7692307692305</v>
      </c>
      <c r="S8167" s="7">
        <f t="shared" si="895"/>
        <v>2820.7692307692305</v>
      </c>
    </row>
    <row r="8168" spans="1:19" ht="18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889"/>
        <v>Very High</v>
      </c>
      <c r="F8168" s="2" t="str">
        <f t="shared" si="890"/>
        <v>High</v>
      </c>
      <c r="G8168" s="2">
        <v>0.48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" t="str">
        <f t="shared" si="891"/>
        <v>Good</v>
      </c>
      <c r="P8168" s="2" t="str">
        <f t="shared" si="892"/>
        <v>High Impact</v>
      </c>
      <c r="Q8168" s="2" t="str">
        <f t="shared" si="893"/>
        <v>Stop</v>
      </c>
      <c r="R8168" s="7">
        <f t="shared" si="894"/>
        <v>2904.479166666667</v>
      </c>
      <c r="S8168" s="7">
        <f t="shared" si="895"/>
        <v>2904.479166666667</v>
      </c>
    </row>
    <row r="8169" spans="1:19" ht="18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889"/>
        <v>Very High</v>
      </c>
      <c r="F8169" s="2" t="str">
        <f t="shared" si="890"/>
        <v>High</v>
      </c>
      <c r="G8169" s="2">
        <v>0.15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" t="str">
        <f t="shared" si="891"/>
        <v>Not Good</v>
      </c>
      <c r="P8169" s="2" t="str">
        <f t="shared" si="892"/>
        <v>Normal</v>
      </c>
      <c r="Q8169" s="2" t="str">
        <f t="shared" si="893"/>
        <v>Keep Selling</v>
      </c>
      <c r="R8169" s="7">
        <f t="shared" si="894"/>
        <v>3012.6666666666665</v>
      </c>
      <c r="S8169" s="7">
        <f t="shared" si="895"/>
        <v>3012.6666666666665</v>
      </c>
    </row>
    <row r="8170" spans="1:19" ht="18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889"/>
        <v>Very High</v>
      </c>
      <c r="F8170" s="2" t="str">
        <f t="shared" si="890"/>
        <v>High</v>
      </c>
      <c r="G8170" s="2">
        <v>0.06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" t="str">
        <f t="shared" si="891"/>
        <v>Not Good</v>
      </c>
      <c r="P8170" s="2" t="str">
        <f t="shared" si="892"/>
        <v>Normal</v>
      </c>
      <c r="Q8170" s="2" t="str">
        <f t="shared" si="893"/>
        <v>Keep Selling</v>
      </c>
      <c r="R8170" s="7">
        <f t="shared" si="894"/>
        <v>6243.8333333333339</v>
      </c>
      <c r="S8170" s="7">
        <f t="shared" si="895"/>
        <v>6243.8333333333339</v>
      </c>
    </row>
    <row r="8171" spans="1:19" ht="18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889"/>
        <v>Very High</v>
      </c>
      <c r="F8171" s="2" t="str">
        <f t="shared" si="890"/>
        <v>High</v>
      </c>
      <c r="G8171" s="2">
        <v>0.32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" t="str">
        <f t="shared" si="891"/>
        <v>Good</v>
      </c>
      <c r="P8171" s="2" t="str">
        <f t="shared" si="892"/>
        <v>High Impact</v>
      </c>
      <c r="Q8171" s="2" t="str">
        <f t="shared" si="893"/>
        <v>Stop</v>
      </c>
      <c r="R8171" s="7">
        <f t="shared" si="894"/>
        <v>2752.90625</v>
      </c>
      <c r="S8171" s="7">
        <f t="shared" si="895"/>
        <v>2752.90625</v>
      </c>
    </row>
    <row r="8172" spans="1:19" ht="18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889"/>
        <v>Very High</v>
      </c>
      <c r="F8172" s="2" t="str">
        <f t="shared" si="890"/>
        <v>High</v>
      </c>
      <c r="G8172" s="2">
        <v>0.28999999999999998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" t="str">
        <f t="shared" si="891"/>
        <v>Good</v>
      </c>
      <c r="P8172" s="2" t="str">
        <f t="shared" si="892"/>
        <v>High Impact</v>
      </c>
      <c r="Q8172" s="2" t="str">
        <f t="shared" si="893"/>
        <v>Stop</v>
      </c>
      <c r="R8172" s="7">
        <f t="shared" si="894"/>
        <v>1746.3793103448277</v>
      </c>
      <c r="S8172" s="7">
        <f t="shared" si="895"/>
        <v>1746.3793103448277</v>
      </c>
    </row>
    <row r="8173" spans="1:19" ht="18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889"/>
        <v>Very High</v>
      </c>
      <c r="F8173" s="2" t="str">
        <f t="shared" si="890"/>
        <v>High</v>
      </c>
      <c r="G8173" s="2">
        <v>0.38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" t="str">
        <f t="shared" si="891"/>
        <v>Not Good</v>
      </c>
      <c r="P8173" s="2" t="str">
        <f t="shared" si="892"/>
        <v>High Impact</v>
      </c>
      <c r="Q8173" s="2" t="str">
        <f t="shared" si="893"/>
        <v>Keep Selling</v>
      </c>
      <c r="R8173" s="7">
        <f t="shared" si="894"/>
        <v>1724.4999999999998</v>
      </c>
      <c r="S8173" s="7">
        <f t="shared" si="895"/>
        <v>1724.4999999999998</v>
      </c>
    </row>
    <row r="8174" spans="1:19" ht="18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889"/>
        <v>Medium</v>
      </c>
      <c r="F8174" s="2" t="str">
        <f t="shared" si="890"/>
        <v>Low</v>
      </c>
      <c r="G8174" s="2">
        <v>0.38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" t="str">
        <f t="shared" si="891"/>
        <v>Not Good</v>
      </c>
      <c r="P8174" s="2" t="str">
        <f t="shared" si="892"/>
        <v>High Impact</v>
      </c>
      <c r="Q8174" s="2" t="str">
        <f t="shared" si="893"/>
        <v>Keep Selling</v>
      </c>
      <c r="R8174" s="7">
        <f t="shared" si="894"/>
        <v>459.42105263157896</v>
      </c>
      <c r="S8174" s="7">
        <f t="shared" si="895"/>
        <v>459.42105263157896</v>
      </c>
    </row>
    <row r="8175" spans="1:19" ht="18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889"/>
        <v>High</v>
      </c>
      <c r="F8175" s="2" t="str">
        <f t="shared" si="890"/>
        <v>High</v>
      </c>
      <c r="G8175" s="2">
        <v>0.31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" t="str">
        <f t="shared" si="891"/>
        <v>Not Good</v>
      </c>
      <c r="P8175" s="2" t="str">
        <f t="shared" si="892"/>
        <v>High Impact</v>
      </c>
      <c r="Q8175" s="2" t="str">
        <f t="shared" si="893"/>
        <v>Keep Selling</v>
      </c>
      <c r="R8175" s="7">
        <f t="shared" si="894"/>
        <v>634.90322580645159</v>
      </c>
      <c r="S8175" s="7">
        <f t="shared" si="895"/>
        <v>634.90322580645159</v>
      </c>
    </row>
    <row r="8176" spans="1:19" ht="18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889"/>
        <v>Very High</v>
      </c>
      <c r="F8176" s="2" t="str">
        <f t="shared" si="890"/>
        <v>High</v>
      </c>
      <c r="G8176" s="2">
        <v>0.1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" t="str">
        <f t="shared" si="891"/>
        <v>Not Good</v>
      </c>
      <c r="P8176" s="2" t="str">
        <f t="shared" si="892"/>
        <v>Normal</v>
      </c>
      <c r="Q8176" s="2" t="str">
        <f t="shared" si="893"/>
        <v>Keep Selling</v>
      </c>
      <c r="R8176" s="7">
        <f t="shared" si="894"/>
        <v>5688.5</v>
      </c>
      <c r="S8176" s="7">
        <f t="shared" si="895"/>
        <v>5688.5</v>
      </c>
    </row>
    <row r="8177" spans="1:19" ht="18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889"/>
        <v>Very High</v>
      </c>
      <c r="F8177" s="2" t="str">
        <f t="shared" si="890"/>
        <v>High</v>
      </c>
      <c r="G8177" s="2">
        <v>0.44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" t="str">
        <f t="shared" si="891"/>
        <v>Not Good</v>
      </c>
      <c r="P8177" s="2" t="str">
        <f t="shared" si="892"/>
        <v>High Impact</v>
      </c>
      <c r="Q8177" s="2" t="str">
        <f t="shared" si="893"/>
        <v>Keep Selling</v>
      </c>
      <c r="R8177" s="7">
        <f t="shared" si="894"/>
        <v>2223.931818181818</v>
      </c>
      <c r="S8177" s="7">
        <f t="shared" si="895"/>
        <v>2223.931818181818</v>
      </c>
    </row>
    <row r="8178" spans="1:19" ht="18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889"/>
        <v>Very High</v>
      </c>
      <c r="F8178" s="2" t="str">
        <f t="shared" si="890"/>
        <v>High</v>
      </c>
      <c r="G8178" s="2">
        <v>0.12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" t="str">
        <f t="shared" si="891"/>
        <v>Not Good</v>
      </c>
      <c r="P8178" s="2" t="str">
        <f t="shared" si="892"/>
        <v>Normal</v>
      </c>
      <c r="Q8178" s="2" t="str">
        <f t="shared" si="893"/>
        <v>Keep Selling</v>
      </c>
      <c r="R8178" s="7">
        <f t="shared" si="894"/>
        <v>4543.666666666667</v>
      </c>
      <c r="S8178" s="7">
        <f t="shared" si="895"/>
        <v>4543.666666666667</v>
      </c>
    </row>
    <row r="8179" spans="1:19" ht="18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889"/>
        <v>Very High</v>
      </c>
      <c r="F8179" s="2" t="str">
        <f t="shared" si="890"/>
        <v>High</v>
      </c>
      <c r="G8179" s="2">
        <v>0.05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" t="str">
        <f t="shared" si="891"/>
        <v>Not Good</v>
      </c>
      <c r="P8179" s="2" t="str">
        <f t="shared" si="892"/>
        <v>Normal</v>
      </c>
      <c r="Q8179" s="2" t="str">
        <f t="shared" si="893"/>
        <v>Keep Selling</v>
      </c>
      <c r="R8179" s="7">
        <f t="shared" si="894"/>
        <v>18679.399999999998</v>
      </c>
      <c r="S8179" s="7">
        <f t="shared" si="895"/>
        <v>18679.399999999998</v>
      </c>
    </row>
    <row r="8180" spans="1:19" ht="18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889"/>
        <v>Very High</v>
      </c>
      <c r="F8180" s="2" t="str">
        <f t="shared" si="890"/>
        <v>High</v>
      </c>
      <c r="G8180" s="2">
        <v>0.15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" t="str">
        <f t="shared" si="891"/>
        <v>Good</v>
      </c>
      <c r="P8180" s="2" t="str">
        <f t="shared" si="892"/>
        <v>High Impact</v>
      </c>
      <c r="Q8180" s="2" t="str">
        <f t="shared" si="893"/>
        <v>Keep Selling</v>
      </c>
      <c r="R8180" s="7">
        <f t="shared" si="894"/>
        <v>6544.8666666666668</v>
      </c>
      <c r="S8180" s="7">
        <f t="shared" si="895"/>
        <v>6544.8666666666668</v>
      </c>
    </row>
    <row r="8181" spans="1:19" ht="18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889"/>
        <v>Very High</v>
      </c>
      <c r="F8181" s="2" t="str">
        <f t="shared" si="890"/>
        <v>High</v>
      </c>
      <c r="G8181" s="2">
        <v>0.24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" t="str">
        <f t="shared" si="891"/>
        <v>Good</v>
      </c>
      <c r="P8181" s="2" t="str">
        <f t="shared" si="892"/>
        <v>High Impact</v>
      </c>
      <c r="Q8181" s="2" t="str">
        <f t="shared" si="893"/>
        <v>Stop</v>
      </c>
      <c r="R8181" s="7">
        <f t="shared" si="894"/>
        <v>2758.5</v>
      </c>
      <c r="S8181" s="7">
        <f t="shared" si="895"/>
        <v>2758.5</v>
      </c>
    </row>
    <row r="8182" spans="1:19" ht="18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889"/>
        <v>Very High</v>
      </c>
      <c r="F8182" s="2" t="str">
        <f t="shared" si="890"/>
        <v>High</v>
      </c>
      <c r="G8182" s="2">
        <v>0.1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" t="str">
        <f t="shared" si="891"/>
        <v>Good</v>
      </c>
      <c r="P8182" s="2" t="str">
        <f t="shared" si="892"/>
        <v>High Impact</v>
      </c>
      <c r="Q8182" s="2" t="str">
        <f t="shared" si="893"/>
        <v>Keep Selling</v>
      </c>
      <c r="R8182" s="7">
        <f t="shared" si="894"/>
        <v>9953.6999999999989</v>
      </c>
      <c r="S8182" s="7">
        <f t="shared" si="895"/>
        <v>9953.6999999999989</v>
      </c>
    </row>
    <row r="8183" spans="1:19" ht="18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889"/>
        <v>Very High</v>
      </c>
      <c r="F8183" s="2" t="str">
        <f t="shared" si="890"/>
        <v>High</v>
      </c>
      <c r="G8183" s="2">
        <v>0.17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" t="str">
        <f t="shared" si="891"/>
        <v>Good</v>
      </c>
      <c r="P8183" s="2" t="str">
        <f t="shared" si="892"/>
        <v>High Impact</v>
      </c>
      <c r="Q8183" s="2" t="str">
        <f t="shared" si="893"/>
        <v>Keep Selling</v>
      </c>
      <c r="R8183" s="7">
        <f t="shared" si="894"/>
        <v>4567.9411764705874</v>
      </c>
      <c r="S8183" s="7">
        <f t="shared" si="895"/>
        <v>4567.9411764705874</v>
      </c>
    </row>
    <row r="8184" spans="1:19" ht="18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889"/>
        <v>High</v>
      </c>
      <c r="F8184" s="2" t="str">
        <f t="shared" si="890"/>
        <v>High</v>
      </c>
      <c r="G8184" s="2">
        <v>0.26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  <c r="O8184" s="2" t="str">
        <f t="shared" si="891"/>
        <v>Not Good</v>
      </c>
      <c r="P8184" s="2" t="str">
        <f t="shared" si="892"/>
        <v>High Impact</v>
      </c>
      <c r="Q8184" s="2" t="str">
        <f t="shared" si="893"/>
        <v>Keep Selling</v>
      </c>
      <c r="R8184" s="7">
        <f t="shared" si="894"/>
        <v>371.53846153846149</v>
      </c>
      <c r="S8184" s="7">
        <f t="shared" si="895"/>
        <v>371.53846153846149</v>
      </c>
    </row>
    <row r="8185" spans="1:19" ht="18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889"/>
        <v>Low</v>
      </c>
      <c r="F8185" s="2" t="str">
        <f t="shared" si="890"/>
        <v>Low</v>
      </c>
      <c r="G8185" s="2">
        <v>0.16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  <c r="O8185" s="2" t="str">
        <f t="shared" si="891"/>
        <v>Not Good</v>
      </c>
      <c r="P8185" s="2" t="str">
        <f t="shared" si="892"/>
        <v>Normal</v>
      </c>
      <c r="Q8185" s="2" t="str">
        <f t="shared" si="893"/>
        <v>Keep Selling</v>
      </c>
      <c r="R8185" s="7">
        <f t="shared" si="894"/>
        <v>395.625</v>
      </c>
      <c r="S8185" s="7">
        <f t="shared" si="895"/>
        <v>395.625</v>
      </c>
    </row>
    <row r="8186" spans="1:19" ht="18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889"/>
        <v>Very High</v>
      </c>
      <c r="F8186" s="2" t="str">
        <f t="shared" si="890"/>
        <v>High</v>
      </c>
      <c r="G8186" s="2">
        <v>0.04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" t="str">
        <f t="shared" si="891"/>
        <v>Not Good</v>
      </c>
      <c r="P8186" s="2" t="str">
        <f t="shared" si="892"/>
        <v>Normal</v>
      </c>
      <c r="Q8186" s="2" t="str">
        <f t="shared" si="893"/>
        <v>Keep Selling</v>
      </c>
      <c r="R8186" s="7">
        <f t="shared" si="894"/>
        <v>10091</v>
      </c>
      <c r="S8186" s="7">
        <f t="shared" si="895"/>
        <v>10091</v>
      </c>
    </row>
    <row r="8187" spans="1:19" ht="18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889"/>
        <v>Very High</v>
      </c>
      <c r="F8187" s="2" t="str">
        <f t="shared" si="890"/>
        <v>High</v>
      </c>
      <c r="G8187" s="2">
        <v>0.1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" t="str">
        <f t="shared" si="891"/>
        <v>Not Good</v>
      </c>
      <c r="P8187" s="2" t="str">
        <f t="shared" si="892"/>
        <v>Normal</v>
      </c>
      <c r="Q8187" s="2" t="str">
        <f t="shared" si="893"/>
        <v>Keep Selling</v>
      </c>
      <c r="R8187" s="7">
        <f t="shared" si="894"/>
        <v>2817.9</v>
      </c>
      <c r="S8187" s="7">
        <f t="shared" si="895"/>
        <v>2817.9</v>
      </c>
    </row>
    <row r="8188" spans="1:19" ht="18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889"/>
        <v>Very High</v>
      </c>
      <c r="F8188" s="2" t="str">
        <f t="shared" si="890"/>
        <v>High</v>
      </c>
      <c r="G8188" s="2">
        <v>0.4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" t="str">
        <f t="shared" si="891"/>
        <v>Not Good</v>
      </c>
      <c r="P8188" s="2" t="str">
        <f t="shared" si="892"/>
        <v>High Impact</v>
      </c>
      <c r="Q8188" s="2" t="str">
        <f t="shared" si="893"/>
        <v>Keep Selling</v>
      </c>
      <c r="R8188" s="7">
        <f t="shared" si="894"/>
        <v>2218.3000000000002</v>
      </c>
      <c r="S8188" s="7">
        <f t="shared" si="895"/>
        <v>2218.3000000000002</v>
      </c>
    </row>
    <row r="8189" spans="1:19" ht="18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889"/>
        <v>High</v>
      </c>
      <c r="F8189" s="2" t="str">
        <f t="shared" si="890"/>
        <v>High</v>
      </c>
      <c r="G8189" s="2">
        <v>0.48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" t="str">
        <f t="shared" si="891"/>
        <v>Not Good</v>
      </c>
      <c r="P8189" s="2" t="str">
        <f t="shared" si="892"/>
        <v>High Impact</v>
      </c>
      <c r="Q8189" s="2" t="str">
        <f t="shared" si="893"/>
        <v>Keep Selling</v>
      </c>
      <c r="R8189" s="7">
        <f t="shared" si="894"/>
        <v>585.39583333333337</v>
      </c>
      <c r="S8189" s="7">
        <f t="shared" si="895"/>
        <v>585.39583333333337</v>
      </c>
    </row>
    <row r="8190" spans="1:19" ht="18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889"/>
        <v>Very High</v>
      </c>
      <c r="F8190" s="2" t="str">
        <f t="shared" si="890"/>
        <v>High</v>
      </c>
      <c r="G8190" s="2">
        <v>7.0000000000000007E-2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" t="str">
        <f t="shared" si="891"/>
        <v>Good</v>
      </c>
      <c r="P8190" s="2" t="str">
        <f t="shared" si="892"/>
        <v>High Impact</v>
      </c>
      <c r="Q8190" s="2" t="str">
        <f t="shared" si="893"/>
        <v>Keep Selling</v>
      </c>
      <c r="R8190" s="7">
        <f t="shared" si="894"/>
        <v>10226.714285714284</v>
      </c>
      <c r="S8190" s="7">
        <f t="shared" si="895"/>
        <v>10226.714285714284</v>
      </c>
    </row>
    <row r="8191" spans="1:19" ht="18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889"/>
        <v>High</v>
      </c>
      <c r="F8191" s="2" t="str">
        <f t="shared" si="890"/>
        <v>High</v>
      </c>
      <c r="G8191" s="2">
        <v>0.34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" t="str">
        <f t="shared" si="891"/>
        <v>Not Good</v>
      </c>
      <c r="P8191" s="2" t="str">
        <f t="shared" si="892"/>
        <v>High Impact</v>
      </c>
      <c r="Q8191" s="2" t="str">
        <f t="shared" si="893"/>
        <v>Keep Selling</v>
      </c>
      <c r="R8191" s="7">
        <f t="shared" si="894"/>
        <v>1240.2058823529412</v>
      </c>
      <c r="S8191" s="7">
        <f t="shared" si="895"/>
        <v>1240.2058823529412</v>
      </c>
    </row>
    <row r="8192" spans="1:19" ht="18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889"/>
        <v>Very High</v>
      </c>
      <c r="F8192" s="2" t="str">
        <f t="shared" si="890"/>
        <v>High</v>
      </c>
      <c r="G8192" s="2">
        <v>0.45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" t="str">
        <f t="shared" si="891"/>
        <v>Good</v>
      </c>
      <c r="P8192" s="2" t="str">
        <f t="shared" si="892"/>
        <v>High Impact</v>
      </c>
      <c r="Q8192" s="2" t="str">
        <f t="shared" si="893"/>
        <v>Stop</v>
      </c>
      <c r="R8192" s="7">
        <f t="shared" si="894"/>
        <v>2471.2888888888888</v>
      </c>
      <c r="S8192" s="7">
        <f t="shared" si="895"/>
        <v>2471.2888888888888</v>
      </c>
    </row>
    <row r="8193" spans="1:19" ht="18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889"/>
        <v>Very High</v>
      </c>
      <c r="F8193" s="2" t="str">
        <f t="shared" si="890"/>
        <v>High</v>
      </c>
      <c r="G8193" s="2">
        <v>0.15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" t="str">
        <f t="shared" si="891"/>
        <v>Not Good</v>
      </c>
      <c r="P8193" s="2" t="str">
        <f t="shared" si="892"/>
        <v>Normal</v>
      </c>
      <c r="Q8193" s="2" t="str">
        <f t="shared" si="893"/>
        <v>Keep Selling</v>
      </c>
      <c r="R8193" s="7">
        <f t="shared" si="894"/>
        <v>2358.3333333333335</v>
      </c>
      <c r="S8193" s="7">
        <f t="shared" si="895"/>
        <v>2358.3333333333335</v>
      </c>
    </row>
    <row r="8194" spans="1:19" ht="18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ref="E8194:E8257" si="896">IF(D8194&gt;1000,IF(D8194&gt;2000,"Very High","High"),IF(D8194&gt;500,"Medium","Low"))</f>
        <v>Low</v>
      </c>
      <c r="F8194" s="2" t="str">
        <f t="shared" ref="F8194:F8257" si="897">IF(D8194&gt;1000,"High","Low")</f>
        <v>Low</v>
      </c>
      <c r="G8194" s="2">
        <v>0.41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  <c r="O8194" s="2" t="str">
        <f t="shared" ref="O8194:O8257" si="898">IF(AND(D8194&gt;4000,N8194&gt;500),"Good","Not Good")</f>
        <v>Not Good</v>
      </c>
      <c r="P8194" s="2" t="str">
        <f t="shared" ref="P8194:P8257" si="899">IF(OR(D8194&gt;4000,G8194&gt;0.2),"High Impact","Normal")</f>
        <v>High Impact</v>
      </c>
      <c r="Q8194" s="2" t="str">
        <f t="shared" ref="Q8194:Q8257" si="900">IF(NOT(AND(D8194&gt;4000,G8194&gt;0.2)),"Keep Selling","Stop")</f>
        <v>Keep Selling</v>
      </c>
      <c r="R8194" s="7">
        <f t="shared" ref="R8194:R8257" si="901">M8194/G8194</f>
        <v>59.512195121951223</v>
      </c>
      <c r="S8194" s="7">
        <f t="shared" ref="S8194:S8257" si="902">IFERROR(M8194/G8194,"omkar")</f>
        <v>59.512195121951223</v>
      </c>
    </row>
    <row r="8195" spans="1:19" ht="18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si="896"/>
        <v>Medium</v>
      </c>
      <c r="F8195" s="2" t="str">
        <f t="shared" si="897"/>
        <v>Low</v>
      </c>
      <c r="G8195" s="2">
        <v>0.45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" t="str">
        <f t="shared" si="898"/>
        <v>Not Good</v>
      </c>
      <c r="P8195" s="2" t="str">
        <f t="shared" si="899"/>
        <v>High Impact</v>
      </c>
      <c r="Q8195" s="2" t="str">
        <f t="shared" si="900"/>
        <v>Keep Selling</v>
      </c>
      <c r="R8195" s="7">
        <f t="shared" si="901"/>
        <v>332.5333333333333</v>
      </c>
      <c r="S8195" s="7">
        <f t="shared" si="902"/>
        <v>332.5333333333333</v>
      </c>
    </row>
    <row r="8196" spans="1:19" ht="18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896"/>
        <v>Medium</v>
      </c>
      <c r="F8196" s="2" t="str">
        <f t="shared" si="897"/>
        <v>Low</v>
      </c>
      <c r="G8196" s="2">
        <v>0.15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" t="str">
        <f t="shared" si="898"/>
        <v>Not Good</v>
      </c>
      <c r="P8196" s="2" t="str">
        <f t="shared" si="899"/>
        <v>Normal</v>
      </c>
      <c r="Q8196" s="2" t="str">
        <f t="shared" si="900"/>
        <v>Keep Selling</v>
      </c>
      <c r="R8196" s="7">
        <f t="shared" si="901"/>
        <v>349.53333333333336</v>
      </c>
      <c r="S8196" s="7">
        <f t="shared" si="902"/>
        <v>349.53333333333336</v>
      </c>
    </row>
    <row r="8197" spans="1:19" ht="18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896"/>
        <v>Low</v>
      </c>
      <c r="F8197" s="2" t="str">
        <f t="shared" si="897"/>
        <v>Low</v>
      </c>
      <c r="G8197" s="2">
        <v>0.03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" t="str">
        <f t="shared" si="898"/>
        <v>Not Good</v>
      </c>
      <c r="P8197" s="2" t="str">
        <f t="shared" si="899"/>
        <v>Normal</v>
      </c>
      <c r="Q8197" s="2" t="str">
        <f t="shared" si="900"/>
        <v>Keep Selling</v>
      </c>
      <c r="R8197" s="7">
        <f t="shared" si="901"/>
        <v>2433.666666666667</v>
      </c>
      <c r="S8197" s="7">
        <f t="shared" si="902"/>
        <v>2433.666666666667</v>
      </c>
    </row>
    <row r="8198" spans="1:19" ht="18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896"/>
        <v>Very High</v>
      </c>
      <c r="F8198" s="2" t="str">
        <f t="shared" si="897"/>
        <v>High</v>
      </c>
      <c r="G8198" s="2">
        <v>0.46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" t="str">
        <f t="shared" si="898"/>
        <v>Not Good</v>
      </c>
      <c r="P8198" s="2" t="str">
        <f t="shared" si="899"/>
        <v>High Impact</v>
      </c>
      <c r="Q8198" s="2" t="str">
        <f t="shared" si="900"/>
        <v>Keep Selling</v>
      </c>
      <c r="R8198" s="7">
        <f t="shared" si="901"/>
        <v>737.67391304347825</v>
      </c>
      <c r="S8198" s="7">
        <f t="shared" si="902"/>
        <v>737.67391304347825</v>
      </c>
    </row>
    <row r="8199" spans="1:19" ht="18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896"/>
        <v>High</v>
      </c>
      <c r="F8199" s="2" t="str">
        <f t="shared" si="897"/>
        <v>High</v>
      </c>
      <c r="G8199" s="2">
        <v>0.17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" t="str">
        <f t="shared" si="898"/>
        <v>Not Good</v>
      </c>
      <c r="P8199" s="2" t="str">
        <f t="shared" si="899"/>
        <v>Normal</v>
      </c>
      <c r="Q8199" s="2" t="str">
        <f t="shared" si="900"/>
        <v>Keep Selling</v>
      </c>
      <c r="R8199" s="7">
        <f t="shared" si="901"/>
        <v>417.35294117647055</v>
      </c>
      <c r="S8199" s="7">
        <f t="shared" si="902"/>
        <v>417.35294117647055</v>
      </c>
    </row>
    <row r="8200" spans="1:19" ht="18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896"/>
        <v>Very High</v>
      </c>
      <c r="F8200" s="2" t="str">
        <f t="shared" si="897"/>
        <v>High</v>
      </c>
      <c r="G8200" s="2">
        <v>0.01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" t="str">
        <f t="shared" si="898"/>
        <v>Good</v>
      </c>
      <c r="P8200" s="2" t="str">
        <f t="shared" si="899"/>
        <v>High Impact</v>
      </c>
      <c r="Q8200" s="2" t="str">
        <f t="shared" si="900"/>
        <v>Keep Selling</v>
      </c>
      <c r="R8200" s="7">
        <f t="shared" si="901"/>
        <v>91714</v>
      </c>
      <c r="S8200" s="7">
        <f t="shared" si="902"/>
        <v>91714</v>
      </c>
    </row>
    <row r="8201" spans="1:19" ht="18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896"/>
        <v>High</v>
      </c>
      <c r="F8201" s="2" t="str">
        <f t="shared" si="897"/>
        <v>High</v>
      </c>
      <c r="G8201" s="2">
        <v>0.24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" t="str">
        <f t="shared" si="898"/>
        <v>Not Good</v>
      </c>
      <c r="P8201" s="2" t="str">
        <f t="shared" si="899"/>
        <v>High Impact</v>
      </c>
      <c r="Q8201" s="2" t="str">
        <f t="shared" si="900"/>
        <v>Keep Selling</v>
      </c>
      <c r="R8201" s="7">
        <f t="shared" si="901"/>
        <v>410.5</v>
      </c>
      <c r="S8201" s="7">
        <f t="shared" si="902"/>
        <v>410.5</v>
      </c>
    </row>
    <row r="8202" spans="1:19" ht="18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896"/>
        <v>Low</v>
      </c>
      <c r="F8202" s="2" t="str">
        <f t="shared" si="897"/>
        <v>Low</v>
      </c>
      <c r="G8202" s="2">
        <v>0.06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" t="str">
        <f t="shared" si="898"/>
        <v>Not Good</v>
      </c>
      <c r="P8202" s="2" t="str">
        <f t="shared" si="899"/>
        <v>Normal</v>
      </c>
      <c r="Q8202" s="2" t="str">
        <f t="shared" si="900"/>
        <v>Keep Selling</v>
      </c>
      <c r="R8202" s="7">
        <f t="shared" si="901"/>
        <v>1148.6666666666667</v>
      </c>
      <c r="S8202" s="7">
        <f t="shared" si="902"/>
        <v>1148.6666666666667</v>
      </c>
    </row>
    <row r="8203" spans="1:19" ht="18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896"/>
        <v>Very High</v>
      </c>
      <c r="F8203" s="2" t="str">
        <f t="shared" si="897"/>
        <v>High</v>
      </c>
      <c r="G8203" s="2">
        <v>0.45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" t="str">
        <f t="shared" si="898"/>
        <v>Good</v>
      </c>
      <c r="P8203" s="2" t="str">
        <f t="shared" si="899"/>
        <v>High Impact</v>
      </c>
      <c r="Q8203" s="2" t="str">
        <f t="shared" si="900"/>
        <v>Stop</v>
      </c>
      <c r="R8203" s="7">
        <f t="shared" si="901"/>
        <v>1216.2222222222222</v>
      </c>
      <c r="S8203" s="7">
        <f t="shared" si="902"/>
        <v>1216.2222222222222</v>
      </c>
    </row>
    <row r="8204" spans="1:19" ht="18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896"/>
        <v>Very High</v>
      </c>
      <c r="F8204" s="2" t="str">
        <f t="shared" si="897"/>
        <v>High</v>
      </c>
      <c r="G8204" s="2">
        <v>0.08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" t="str">
        <f t="shared" si="898"/>
        <v>Not Good</v>
      </c>
      <c r="P8204" s="2" t="str">
        <f t="shared" si="899"/>
        <v>Normal</v>
      </c>
      <c r="Q8204" s="2" t="str">
        <f t="shared" si="900"/>
        <v>Keep Selling</v>
      </c>
      <c r="R8204" s="7">
        <f t="shared" si="901"/>
        <v>3224</v>
      </c>
      <c r="S8204" s="7">
        <f t="shared" si="902"/>
        <v>3224</v>
      </c>
    </row>
    <row r="8205" spans="1:19" ht="18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896"/>
        <v>Very High</v>
      </c>
      <c r="F8205" s="2" t="str">
        <f t="shared" si="897"/>
        <v>High</v>
      </c>
      <c r="G8205" s="2">
        <v>0.15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" t="str">
        <f t="shared" si="898"/>
        <v>Not Good</v>
      </c>
      <c r="P8205" s="2" t="str">
        <f t="shared" si="899"/>
        <v>Normal</v>
      </c>
      <c r="Q8205" s="2" t="str">
        <f t="shared" si="900"/>
        <v>Keep Selling</v>
      </c>
      <c r="R8205" s="7">
        <f t="shared" si="901"/>
        <v>3177.9333333333334</v>
      </c>
      <c r="S8205" s="7">
        <f t="shared" si="902"/>
        <v>3177.9333333333334</v>
      </c>
    </row>
    <row r="8206" spans="1:19" ht="18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896"/>
        <v>High</v>
      </c>
      <c r="F8206" s="2" t="str">
        <f t="shared" si="897"/>
        <v>High</v>
      </c>
      <c r="G8206" s="2">
        <v>0.4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" t="str">
        <f t="shared" si="898"/>
        <v>Not Good</v>
      </c>
      <c r="P8206" s="2" t="str">
        <f t="shared" si="899"/>
        <v>High Impact</v>
      </c>
      <c r="Q8206" s="2" t="str">
        <f t="shared" si="900"/>
        <v>Keep Selling</v>
      </c>
      <c r="R8206" s="7">
        <f t="shared" si="901"/>
        <v>745.92499999999995</v>
      </c>
      <c r="S8206" s="7">
        <f t="shared" si="902"/>
        <v>745.92499999999995</v>
      </c>
    </row>
    <row r="8207" spans="1:19" ht="18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896"/>
        <v>Low</v>
      </c>
      <c r="F8207" s="2" t="str">
        <f t="shared" si="897"/>
        <v>Low</v>
      </c>
      <c r="G8207" s="2">
        <v>0.4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" t="str">
        <f t="shared" si="898"/>
        <v>Not Good</v>
      </c>
      <c r="P8207" s="2" t="str">
        <f t="shared" si="899"/>
        <v>High Impact</v>
      </c>
      <c r="Q8207" s="2" t="str">
        <f t="shared" si="900"/>
        <v>Keep Selling</v>
      </c>
      <c r="R8207" s="7">
        <f t="shared" si="901"/>
        <v>69.625</v>
      </c>
      <c r="S8207" s="7">
        <f t="shared" si="902"/>
        <v>69.625</v>
      </c>
    </row>
    <row r="8208" spans="1:19" ht="18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896"/>
        <v>High</v>
      </c>
      <c r="F8208" s="2" t="str">
        <f t="shared" si="897"/>
        <v>High</v>
      </c>
      <c r="G8208" s="2">
        <v>0.45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" t="str">
        <f t="shared" si="898"/>
        <v>Not Good</v>
      </c>
      <c r="P8208" s="2" t="str">
        <f t="shared" si="899"/>
        <v>High Impact</v>
      </c>
      <c r="Q8208" s="2" t="str">
        <f t="shared" si="900"/>
        <v>Keep Selling</v>
      </c>
      <c r="R8208" s="7">
        <f t="shared" si="901"/>
        <v>1160.6666666666665</v>
      </c>
      <c r="S8208" s="7">
        <f t="shared" si="902"/>
        <v>1160.6666666666665</v>
      </c>
    </row>
    <row r="8209" spans="1:19" ht="18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896"/>
        <v>Very High</v>
      </c>
      <c r="F8209" s="2" t="str">
        <f t="shared" si="897"/>
        <v>High</v>
      </c>
      <c r="G8209" s="2">
        <v>0.25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" t="str">
        <f t="shared" si="898"/>
        <v>Not Good</v>
      </c>
      <c r="P8209" s="2" t="str">
        <f t="shared" si="899"/>
        <v>High Impact</v>
      </c>
      <c r="Q8209" s="2" t="str">
        <f t="shared" si="900"/>
        <v>Keep Selling</v>
      </c>
      <c r="R8209" s="7">
        <f t="shared" si="901"/>
        <v>996.64</v>
      </c>
      <c r="S8209" s="7">
        <f t="shared" si="902"/>
        <v>996.64</v>
      </c>
    </row>
    <row r="8210" spans="1:19" ht="18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896"/>
        <v>Low</v>
      </c>
      <c r="F8210" s="2" t="str">
        <f t="shared" si="897"/>
        <v>Low</v>
      </c>
      <c r="G8210" s="2">
        <v>0.49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" t="str">
        <f t="shared" si="898"/>
        <v>Not Good</v>
      </c>
      <c r="P8210" s="2" t="str">
        <f t="shared" si="899"/>
        <v>High Impact</v>
      </c>
      <c r="Q8210" s="2" t="str">
        <f t="shared" si="900"/>
        <v>Keep Selling</v>
      </c>
      <c r="R8210" s="7">
        <f t="shared" si="901"/>
        <v>57.020408163265309</v>
      </c>
      <c r="S8210" s="7">
        <f t="shared" si="902"/>
        <v>57.020408163265309</v>
      </c>
    </row>
    <row r="8211" spans="1:19" ht="18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896"/>
        <v>Very High</v>
      </c>
      <c r="F8211" s="2" t="str">
        <f t="shared" si="897"/>
        <v>High</v>
      </c>
      <c r="G8211" s="2">
        <v>0.26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" t="str">
        <f t="shared" si="898"/>
        <v>Not Good</v>
      </c>
      <c r="P8211" s="2" t="str">
        <f t="shared" si="899"/>
        <v>High Impact</v>
      </c>
      <c r="Q8211" s="2" t="str">
        <f t="shared" si="900"/>
        <v>Keep Selling</v>
      </c>
      <c r="R8211" s="7">
        <f t="shared" si="901"/>
        <v>2244.4615384615381</v>
      </c>
      <c r="S8211" s="7">
        <f t="shared" si="902"/>
        <v>2244.4615384615381</v>
      </c>
    </row>
    <row r="8212" spans="1:19" ht="18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896"/>
        <v>Very High</v>
      </c>
      <c r="F8212" s="2" t="str">
        <f t="shared" si="897"/>
        <v>High</v>
      </c>
      <c r="G8212" s="2">
        <v>0.4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" t="str">
        <f t="shared" si="898"/>
        <v>Good</v>
      </c>
      <c r="P8212" s="2" t="str">
        <f t="shared" si="899"/>
        <v>High Impact</v>
      </c>
      <c r="Q8212" s="2" t="str">
        <f t="shared" si="900"/>
        <v>Stop</v>
      </c>
      <c r="R8212" s="7">
        <f t="shared" si="901"/>
        <v>2380.1249999999995</v>
      </c>
      <c r="S8212" s="7">
        <f t="shared" si="902"/>
        <v>2380.1249999999995</v>
      </c>
    </row>
    <row r="8213" spans="1:19" ht="18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896"/>
        <v>High</v>
      </c>
      <c r="F8213" s="2" t="str">
        <f t="shared" si="897"/>
        <v>High</v>
      </c>
      <c r="G8213" s="2">
        <v>0.18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  <c r="O8213" s="2" t="str">
        <f t="shared" si="898"/>
        <v>Not Good</v>
      </c>
      <c r="P8213" s="2" t="str">
        <f t="shared" si="899"/>
        <v>Normal</v>
      </c>
      <c r="Q8213" s="2" t="str">
        <f t="shared" si="900"/>
        <v>Keep Selling</v>
      </c>
      <c r="R8213" s="7">
        <f t="shared" si="901"/>
        <v>1150</v>
      </c>
      <c r="S8213" s="7">
        <f t="shared" si="902"/>
        <v>1150</v>
      </c>
    </row>
    <row r="8214" spans="1:19" ht="18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896"/>
        <v>Very High</v>
      </c>
      <c r="F8214" s="2" t="str">
        <f t="shared" si="897"/>
        <v>High</v>
      </c>
      <c r="G8214" s="2">
        <v>0.47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" t="str">
        <f t="shared" si="898"/>
        <v>Good</v>
      </c>
      <c r="P8214" s="2" t="str">
        <f t="shared" si="899"/>
        <v>High Impact</v>
      </c>
      <c r="Q8214" s="2" t="str">
        <f t="shared" si="900"/>
        <v>Stop</v>
      </c>
      <c r="R8214" s="7">
        <f t="shared" si="901"/>
        <v>1136.0638297872342</v>
      </c>
      <c r="S8214" s="7">
        <f t="shared" si="902"/>
        <v>1136.0638297872342</v>
      </c>
    </row>
    <row r="8215" spans="1:19" ht="18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896"/>
        <v>Medium</v>
      </c>
      <c r="F8215" s="2" t="str">
        <f t="shared" si="897"/>
        <v>Low</v>
      </c>
      <c r="G8215" s="2">
        <v>0.34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" t="str">
        <f t="shared" si="898"/>
        <v>Not Good</v>
      </c>
      <c r="P8215" s="2" t="str">
        <f t="shared" si="899"/>
        <v>High Impact</v>
      </c>
      <c r="Q8215" s="2" t="str">
        <f t="shared" si="900"/>
        <v>Keep Selling</v>
      </c>
      <c r="R8215" s="7">
        <f t="shared" si="901"/>
        <v>115.05882352941175</v>
      </c>
      <c r="S8215" s="7">
        <f t="shared" si="902"/>
        <v>115.05882352941175</v>
      </c>
    </row>
    <row r="8216" spans="1:19" ht="18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896"/>
        <v>Very High</v>
      </c>
      <c r="F8216" s="2" t="str">
        <f t="shared" si="897"/>
        <v>High</v>
      </c>
      <c r="G8216" s="2">
        <v>0.04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" t="str">
        <f t="shared" si="898"/>
        <v>Good</v>
      </c>
      <c r="P8216" s="2" t="str">
        <f t="shared" si="899"/>
        <v>High Impact</v>
      </c>
      <c r="Q8216" s="2" t="str">
        <f t="shared" si="900"/>
        <v>Keep Selling</v>
      </c>
      <c r="R8216" s="7">
        <f t="shared" si="901"/>
        <v>29620.499999999996</v>
      </c>
      <c r="S8216" s="7">
        <f t="shared" si="902"/>
        <v>29620.499999999996</v>
      </c>
    </row>
    <row r="8217" spans="1:19" ht="18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896"/>
        <v>Very High</v>
      </c>
      <c r="F8217" s="2" t="str">
        <f t="shared" si="897"/>
        <v>High</v>
      </c>
      <c r="G8217" s="2">
        <v>0.05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" t="str">
        <f t="shared" si="898"/>
        <v>Good</v>
      </c>
      <c r="P8217" s="2" t="str">
        <f t="shared" si="899"/>
        <v>High Impact</v>
      </c>
      <c r="Q8217" s="2" t="str">
        <f t="shared" si="900"/>
        <v>Keep Selling</v>
      </c>
      <c r="R8217" s="7">
        <f t="shared" si="901"/>
        <v>21067.399999999998</v>
      </c>
      <c r="S8217" s="7">
        <f t="shared" si="902"/>
        <v>21067.399999999998</v>
      </c>
    </row>
    <row r="8218" spans="1:19" ht="18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896"/>
        <v>High</v>
      </c>
      <c r="F8218" s="2" t="str">
        <f t="shared" si="897"/>
        <v>High</v>
      </c>
      <c r="G8218" s="2">
        <v>0.45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" t="str">
        <f t="shared" si="898"/>
        <v>Not Good</v>
      </c>
      <c r="P8218" s="2" t="str">
        <f t="shared" si="899"/>
        <v>High Impact</v>
      </c>
      <c r="Q8218" s="2" t="str">
        <f t="shared" si="900"/>
        <v>Keep Selling</v>
      </c>
      <c r="R8218" s="7">
        <f t="shared" si="901"/>
        <v>360.48888888888888</v>
      </c>
      <c r="S8218" s="7">
        <f t="shared" si="902"/>
        <v>360.48888888888888</v>
      </c>
    </row>
    <row r="8219" spans="1:19" ht="18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896"/>
        <v>Very High</v>
      </c>
      <c r="F8219" s="2" t="str">
        <f t="shared" si="897"/>
        <v>High</v>
      </c>
      <c r="G8219" s="2">
        <v>0.4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" t="str">
        <f t="shared" si="898"/>
        <v>Good</v>
      </c>
      <c r="P8219" s="2" t="str">
        <f t="shared" si="899"/>
        <v>High Impact</v>
      </c>
      <c r="Q8219" s="2" t="str">
        <f t="shared" si="900"/>
        <v>Stop</v>
      </c>
      <c r="R8219" s="7">
        <f t="shared" si="901"/>
        <v>904.55</v>
      </c>
      <c r="S8219" s="7">
        <f t="shared" si="902"/>
        <v>904.55</v>
      </c>
    </row>
    <row r="8220" spans="1:19" ht="18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896"/>
        <v>Very High</v>
      </c>
      <c r="F8220" s="2" t="str">
        <f t="shared" si="897"/>
        <v>High</v>
      </c>
      <c r="G8220" s="2">
        <v>0.17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" t="str">
        <f t="shared" si="898"/>
        <v>Not Good</v>
      </c>
      <c r="P8220" s="2" t="str">
        <f t="shared" si="899"/>
        <v>Normal</v>
      </c>
      <c r="Q8220" s="2" t="str">
        <f t="shared" si="900"/>
        <v>Keep Selling</v>
      </c>
      <c r="R8220" s="7">
        <f t="shared" si="901"/>
        <v>3707.0588235294117</v>
      </c>
      <c r="S8220" s="7">
        <f t="shared" si="902"/>
        <v>3707.0588235294117</v>
      </c>
    </row>
    <row r="8221" spans="1:19" ht="18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896"/>
        <v>Medium</v>
      </c>
      <c r="F8221" s="2" t="str">
        <f t="shared" si="897"/>
        <v>Low</v>
      </c>
      <c r="G8221" s="2">
        <v>0.26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" t="str">
        <f t="shared" si="898"/>
        <v>Not Good</v>
      </c>
      <c r="P8221" s="2" t="str">
        <f t="shared" si="899"/>
        <v>High Impact</v>
      </c>
      <c r="Q8221" s="2" t="str">
        <f t="shared" si="900"/>
        <v>Keep Selling</v>
      </c>
      <c r="R8221" s="7">
        <f t="shared" si="901"/>
        <v>820.57692307692298</v>
      </c>
      <c r="S8221" s="7">
        <f t="shared" si="902"/>
        <v>820.57692307692298</v>
      </c>
    </row>
    <row r="8222" spans="1:19" ht="18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896"/>
        <v>Very High</v>
      </c>
      <c r="F8222" s="2" t="str">
        <f t="shared" si="897"/>
        <v>High</v>
      </c>
      <c r="G8222" s="2">
        <v>0.43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" t="str">
        <f t="shared" si="898"/>
        <v>Not Good</v>
      </c>
      <c r="P8222" s="2" t="str">
        <f t="shared" si="899"/>
        <v>High Impact</v>
      </c>
      <c r="Q8222" s="2" t="str">
        <f t="shared" si="900"/>
        <v>Keep Selling</v>
      </c>
      <c r="R8222" s="7">
        <f t="shared" si="901"/>
        <v>1413.0930232558139</v>
      </c>
      <c r="S8222" s="7">
        <f t="shared" si="902"/>
        <v>1413.0930232558139</v>
      </c>
    </row>
    <row r="8223" spans="1:19" ht="18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896"/>
        <v>Very High</v>
      </c>
      <c r="F8223" s="2" t="str">
        <f t="shared" si="897"/>
        <v>High</v>
      </c>
      <c r="G8223" s="2">
        <v>0.05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" t="str">
        <f t="shared" si="898"/>
        <v>Good</v>
      </c>
      <c r="P8223" s="2" t="str">
        <f t="shared" si="899"/>
        <v>High Impact</v>
      </c>
      <c r="Q8223" s="2" t="str">
        <f t="shared" si="900"/>
        <v>Keep Selling</v>
      </c>
      <c r="R8223" s="7">
        <f t="shared" si="901"/>
        <v>17867.2</v>
      </c>
      <c r="S8223" s="7">
        <f t="shared" si="902"/>
        <v>17867.2</v>
      </c>
    </row>
    <row r="8224" spans="1:19" ht="18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896"/>
        <v>Very High</v>
      </c>
      <c r="F8224" s="2" t="str">
        <f t="shared" si="897"/>
        <v>High</v>
      </c>
      <c r="G8224" s="2">
        <v>7.0000000000000007E-2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" t="str">
        <f t="shared" si="898"/>
        <v>Good</v>
      </c>
      <c r="P8224" s="2" t="str">
        <f t="shared" si="899"/>
        <v>High Impact</v>
      </c>
      <c r="Q8224" s="2" t="str">
        <f t="shared" si="900"/>
        <v>Keep Selling</v>
      </c>
      <c r="R8224" s="7">
        <f t="shared" si="901"/>
        <v>7838.2857142857129</v>
      </c>
      <c r="S8224" s="7">
        <f t="shared" si="902"/>
        <v>7838.2857142857129</v>
      </c>
    </row>
    <row r="8225" spans="1:19" ht="18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896"/>
        <v>High</v>
      </c>
      <c r="F8225" s="2" t="str">
        <f t="shared" si="897"/>
        <v>High</v>
      </c>
      <c r="G8225" s="2">
        <v>0.36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" t="str">
        <f t="shared" si="898"/>
        <v>Not Good</v>
      </c>
      <c r="P8225" s="2" t="str">
        <f t="shared" si="899"/>
        <v>High Impact</v>
      </c>
      <c r="Q8225" s="2" t="str">
        <f t="shared" si="900"/>
        <v>Keep Selling</v>
      </c>
      <c r="R8225" s="7">
        <f t="shared" si="901"/>
        <v>560.66666666666674</v>
      </c>
      <c r="S8225" s="7">
        <f t="shared" si="902"/>
        <v>560.66666666666674</v>
      </c>
    </row>
    <row r="8226" spans="1:19" ht="18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896"/>
        <v>Very High</v>
      </c>
      <c r="F8226" s="2" t="str">
        <f t="shared" si="897"/>
        <v>High</v>
      </c>
      <c r="G8226" s="2">
        <v>0.04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" t="str">
        <f t="shared" si="898"/>
        <v>Not Good</v>
      </c>
      <c r="P8226" s="2" t="str">
        <f t="shared" si="899"/>
        <v>Normal</v>
      </c>
      <c r="Q8226" s="2" t="str">
        <f t="shared" si="900"/>
        <v>Keep Selling</v>
      </c>
      <c r="R8226" s="7">
        <f t="shared" si="901"/>
        <v>19513</v>
      </c>
      <c r="S8226" s="7">
        <f t="shared" si="902"/>
        <v>19513</v>
      </c>
    </row>
    <row r="8227" spans="1:19" ht="18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896"/>
        <v>Medium</v>
      </c>
      <c r="F8227" s="2" t="str">
        <f t="shared" si="897"/>
        <v>Low</v>
      </c>
      <c r="G8227" s="2">
        <v>0.18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" t="str">
        <f t="shared" si="898"/>
        <v>Not Good</v>
      </c>
      <c r="P8227" s="2" t="str">
        <f t="shared" si="899"/>
        <v>Normal</v>
      </c>
      <c r="Q8227" s="2" t="str">
        <f t="shared" si="900"/>
        <v>Keep Selling</v>
      </c>
      <c r="R8227" s="7">
        <f t="shared" si="901"/>
        <v>719.72222222222229</v>
      </c>
      <c r="S8227" s="7">
        <f t="shared" si="902"/>
        <v>719.72222222222229</v>
      </c>
    </row>
    <row r="8228" spans="1:19" ht="18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896"/>
        <v>Very High</v>
      </c>
      <c r="F8228" s="2" t="str">
        <f t="shared" si="897"/>
        <v>High</v>
      </c>
      <c r="G8228" s="2">
        <v>0.13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" t="str">
        <f t="shared" si="898"/>
        <v>Not Good</v>
      </c>
      <c r="P8228" s="2" t="str">
        <f t="shared" si="899"/>
        <v>Normal</v>
      </c>
      <c r="Q8228" s="2" t="str">
        <f t="shared" si="900"/>
        <v>Keep Selling</v>
      </c>
      <c r="R8228" s="7">
        <f t="shared" si="901"/>
        <v>4983.4615384615381</v>
      </c>
      <c r="S8228" s="7">
        <f t="shared" si="902"/>
        <v>4983.4615384615381</v>
      </c>
    </row>
    <row r="8229" spans="1:19" ht="18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896"/>
        <v>Very High</v>
      </c>
      <c r="F8229" s="2" t="str">
        <f t="shared" si="897"/>
        <v>High</v>
      </c>
      <c r="G8229" s="2">
        <v>0.38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" t="str">
        <f t="shared" si="898"/>
        <v>Not Good</v>
      </c>
      <c r="P8229" s="2" t="str">
        <f t="shared" si="899"/>
        <v>High Impact</v>
      </c>
      <c r="Q8229" s="2" t="str">
        <f t="shared" si="900"/>
        <v>Keep Selling</v>
      </c>
      <c r="R8229" s="7">
        <f t="shared" si="901"/>
        <v>1869.3947368421052</v>
      </c>
      <c r="S8229" s="7">
        <f t="shared" si="902"/>
        <v>1869.3947368421052</v>
      </c>
    </row>
    <row r="8230" spans="1:19" ht="18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896"/>
        <v>High</v>
      </c>
      <c r="F8230" s="2" t="str">
        <f t="shared" si="897"/>
        <v>High</v>
      </c>
      <c r="G8230" s="2"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" t="str">
        <f t="shared" si="898"/>
        <v>Not Good</v>
      </c>
      <c r="P8230" s="2" t="str">
        <f t="shared" si="899"/>
        <v>Normal</v>
      </c>
      <c r="Q8230" s="2" t="str">
        <f t="shared" si="900"/>
        <v>Keep Selling</v>
      </c>
      <c r="R8230" s="7" t="e">
        <f t="shared" si="901"/>
        <v>#DIV/0!</v>
      </c>
      <c r="S8230" s="7" t="str">
        <f t="shared" si="902"/>
        <v>omkar</v>
      </c>
    </row>
    <row r="8231" spans="1:19" ht="18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896"/>
        <v>Very High</v>
      </c>
      <c r="F8231" s="2" t="str">
        <f t="shared" si="897"/>
        <v>High</v>
      </c>
      <c r="G8231" s="2">
        <v>0.06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" t="str">
        <f t="shared" si="898"/>
        <v>Not Good</v>
      </c>
      <c r="P8231" s="2" t="str">
        <f t="shared" si="899"/>
        <v>Normal</v>
      </c>
      <c r="Q8231" s="2" t="str">
        <f t="shared" si="900"/>
        <v>Keep Selling</v>
      </c>
      <c r="R8231" s="7">
        <f t="shared" si="901"/>
        <v>3552.333333333333</v>
      </c>
      <c r="S8231" s="7">
        <f t="shared" si="902"/>
        <v>3552.333333333333</v>
      </c>
    </row>
    <row r="8232" spans="1:19" ht="18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896"/>
        <v>Very High</v>
      </c>
      <c r="F8232" s="2" t="str">
        <f t="shared" si="897"/>
        <v>High</v>
      </c>
      <c r="G8232" s="2">
        <v>0.05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" t="str">
        <f t="shared" si="898"/>
        <v>Good</v>
      </c>
      <c r="P8232" s="2" t="str">
        <f t="shared" si="899"/>
        <v>High Impact</v>
      </c>
      <c r="Q8232" s="2" t="str">
        <f t="shared" si="900"/>
        <v>Keep Selling</v>
      </c>
      <c r="R8232" s="7">
        <f t="shared" si="901"/>
        <v>26339.8</v>
      </c>
      <c r="S8232" s="7">
        <f t="shared" si="902"/>
        <v>26339.8</v>
      </c>
    </row>
    <row r="8233" spans="1:19" ht="18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896"/>
        <v>Very High</v>
      </c>
      <c r="F8233" s="2" t="str">
        <f t="shared" si="897"/>
        <v>High</v>
      </c>
      <c r="G8233" s="2">
        <v>0.16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" t="str">
        <f t="shared" si="898"/>
        <v>Not Good</v>
      </c>
      <c r="P8233" s="2" t="str">
        <f t="shared" si="899"/>
        <v>Normal</v>
      </c>
      <c r="Q8233" s="2" t="str">
        <f t="shared" si="900"/>
        <v>Keep Selling</v>
      </c>
      <c r="R8233" s="7">
        <f t="shared" si="901"/>
        <v>4001.625</v>
      </c>
      <c r="S8233" s="7">
        <f t="shared" si="902"/>
        <v>4001.625</v>
      </c>
    </row>
    <row r="8234" spans="1:19" ht="18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896"/>
        <v>Very High</v>
      </c>
      <c r="F8234" s="2" t="str">
        <f t="shared" si="897"/>
        <v>High</v>
      </c>
      <c r="G8234" s="2">
        <v>0.12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" t="str">
        <f t="shared" si="898"/>
        <v>Good</v>
      </c>
      <c r="P8234" s="2" t="str">
        <f t="shared" si="899"/>
        <v>High Impact</v>
      </c>
      <c r="Q8234" s="2" t="str">
        <f t="shared" si="900"/>
        <v>Keep Selling</v>
      </c>
      <c r="R8234" s="7">
        <f t="shared" si="901"/>
        <v>4916.916666666667</v>
      </c>
      <c r="S8234" s="7">
        <f t="shared" si="902"/>
        <v>4916.916666666667</v>
      </c>
    </row>
    <row r="8235" spans="1:19" ht="18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896"/>
        <v>High</v>
      </c>
      <c r="F8235" s="2" t="str">
        <f t="shared" si="897"/>
        <v>High</v>
      </c>
      <c r="G8235" s="2">
        <v>0.11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" t="str">
        <f t="shared" si="898"/>
        <v>Not Good</v>
      </c>
      <c r="P8235" s="2" t="str">
        <f t="shared" si="899"/>
        <v>Normal</v>
      </c>
      <c r="Q8235" s="2" t="str">
        <f t="shared" si="900"/>
        <v>Keep Selling</v>
      </c>
      <c r="R8235" s="7">
        <f t="shared" si="901"/>
        <v>4084.090909090909</v>
      </c>
      <c r="S8235" s="7">
        <f t="shared" si="902"/>
        <v>4084.090909090909</v>
      </c>
    </row>
    <row r="8236" spans="1:19" ht="18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896"/>
        <v>Very High</v>
      </c>
      <c r="F8236" s="2" t="str">
        <f t="shared" si="897"/>
        <v>High</v>
      </c>
      <c r="G8236" s="2">
        <v>0.19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" t="str">
        <f t="shared" si="898"/>
        <v>Good</v>
      </c>
      <c r="P8236" s="2" t="str">
        <f t="shared" si="899"/>
        <v>High Impact</v>
      </c>
      <c r="Q8236" s="2" t="str">
        <f t="shared" si="900"/>
        <v>Keep Selling</v>
      </c>
      <c r="R8236" s="7">
        <f t="shared" si="901"/>
        <v>3603.4736842105262</v>
      </c>
      <c r="S8236" s="7">
        <f t="shared" si="902"/>
        <v>3603.4736842105262</v>
      </c>
    </row>
    <row r="8237" spans="1:19" ht="18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896"/>
        <v>Medium</v>
      </c>
      <c r="F8237" s="2" t="str">
        <f t="shared" si="897"/>
        <v>Low</v>
      </c>
      <c r="G8237" s="2">
        <v>0.11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" t="str">
        <f t="shared" si="898"/>
        <v>Not Good</v>
      </c>
      <c r="P8237" s="2" t="str">
        <f t="shared" si="899"/>
        <v>Normal</v>
      </c>
      <c r="Q8237" s="2" t="str">
        <f t="shared" si="900"/>
        <v>Keep Selling</v>
      </c>
      <c r="R8237" s="7">
        <f t="shared" si="901"/>
        <v>1076.5454545454545</v>
      </c>
      <c r="S8237" s="7">
        <f t="shared" si="902"/>
        <v>1076.5454545454545</v>
      </c>
    </row>
    <row r="8238" spans="1:19" ht="18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896"/>
        <v>Very High</v>
      </c>
      <c r="F8238" s="2" t="str">
        <f t="shared" si="897"/>
        <v>High</v>
      </c>
      <c r="G8238" s="2">
        <v>0.05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" t="str">
        <f t="shared" si="898"/>
        <v>Not Good</v>
      </c>
      <c r="P8238" s="2" t="str">
        <f t="shared" si="899"/>
        <v>Normal</v>
      </c>
      <c r="Q8238" s="2" t="str">
        <f t="shared" si="900"/>
        <v>Keep Selling</v>
      </c>
      <c r="R8238" s="7">
        <f t="shared" si="901"/>
        <v>7627.5999999999995</v>
      </c>
      <c r="S8238" s="7">
        <f t="shared" si="902"/>
        <v>7627.5999999999995</v>
      </c>
    </row>
    <row r="8239" spans="1:19" ht="18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896"/>
        <v>Very High</v>
      </c>
      <c r="F8239" s="2" t="str">
        <f t="shared" si="897"/>
        <v>High</v>
      </c>
      <c r="G8239" s="2">
        <v>0.28999999999999998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" t="str">
        <f t="shared" si="898"/>
        <v>Not Good</v>
      </c>
      <c r="P8239" s="2" t="str">
        <f t="shared" si="899"/>
        <v>High Impact</v>
      </c>
      <c r="Q8239" s="2" t="str">
        <f t="shared" si="900"/>
        <v>Keep Selling</v>
      </c>
      <c r="R8239" s="7">
        <f t="shared" si="901"/>
        <v>3791.5862068965516</v>
      </c>
      <c r="S8239" s="7">
        <f t="shared" si="902"/>
        <v>3791.5862068965516</v>
      </c>
    </row>
    <row r="8240" spans="1:19" ht="18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896"/>
        <v>Very High</v>
      </c>
      <c r="F8240" s="2" t="str">
        <f t="shared" si="897"/>
        <v>High</v>
      </c>
      <c r="G8240" s="2">
        <v>0.48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" t="str">
        <f t="shared" si="898"/>
        <v>Good</v>
      </c>
      <c r="P8240" s="2" t="str">
        <f t="shared" si="899"/>
        <v>High Impact</v>
      </c>
      <c r="Q8240" s="2" t="str">
        <f t="shared" si="900"/>
        <v>Stop</v>
      </c>
      <c r="R8240" s="7">
        <f t="shared" si="901"/>
        <v>507.16666666666669</v>
      </c>
      <c r="S8240" s="7">
        <f t="shared" si="902"/>
        <v>507.16666666666669</v>
      </c>
    </row>
    <row r="8241" spans="1:19" ht="18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896"/>
        <v>High</v>
      </c>
      <c r="F8241" s="2" t="str">
        <f t="shared" si="897"/>
        <v>High</v>
      </c>
      <c r="G8241" s="2">
        <v>0.3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" t="str">
        <f t="shared" si="898"/>
        <v>Not Good</v>
      </c>
      <c r="P8241" s="2" t="str">
        <f t="shared" si="899"/>
        <v>High Impact</v>
      </c>
      <c r="Q8241" s="2" t="str">
        <f t="shared" si="900"/>
        <v>Keep Selling</v>
      </c>
      <c r="R8241" s="7">
        <f t="shared" si="901"/>
        <v>785.5</v>
      </c>
      <c r="S8241" s="7">
        <f t="shared" si="902"/>
        <v>785.5</v>
      </c>
    </row>
    <row r="8242" spans="1:19" ht="18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896"/>
        <v>Very High</v>
      </c>
      <c r="F8242" s="2" t="str">
        <f t="shared" si="897"/>
        <v>High</v>
      </c>
      <c r="G8242" s="2">
        <v>0.38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" t="str">
        <f t="shared" si="898"/>
        <v>Not Good</v>
      </c>
      <c r="P8242" s="2" t="str">
        <f t="shared" si="899"/>
        <v>High Impact</v>
      </c>
      <c r="Q8242" s="2" t="str">
        <f t="shared" si="900"/>
        <v>Keep Selling</v>
      </c>
      <c r="R8242" s="7">
        <f t="shared" si="901"/>
        <v>533.07894736842104</v>
      </c>
      <c r="S8242" s="7">
        <f t="shared" si="902"/>
        <v>533.07894736842104</v>
      </c>
    </row>
    <row r="8243" spans="1:19" ht="18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896"/>
        <v>Very High</v>
      </c>
      <c r="F8243" s="2" t="str">
        <f t="shared" si="897"/>
        <v>High</v>
      </c>
      <c r="G8243" s="2">
        <v>0.49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" t="str">
        <f t="shared" si="898"/>
        <v>Not Good</v>
      </c>
      <c r="P8243" s="2" t="str">
        <f t="shared" si="899"/>
        <v>High Impact</v>
      </c>
      <c r="Q8243" s="2" t="str">
        <f t="shared" si="900"/>
        <v>Keep Selling</v>
      </c>
      <c r="R8243" s="7">
        <f t="shared" si="901"/>
        <v>475.79591836734693</v>
      </c>
      <c r="S8243" s="7">
        <f t="shared" si="902"/>
        <v>475.79591836734693</v>
      </c>
    </row>
    <row r="8244" spans="1:19" ht="18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896"/>
        <v>High</v>
      </c>
      <c r="F8244" s="2" t="str">
        <f t="shared" si="897"/>
        <v>High</v>
      </c>
      <c r="G8244" s="2">
        <v>0.08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" t="str">
        <f t="shared" si="898"/>
        <v>Not Good</v>
      </c>
      <c r="P8244" s="2" t="str">
        <f t="shared" si="899"/>
        <v>Normal</v>
      </c>
      <c r="Q8244" s="2" t="str">
        <f t="shared" si="900"/>
        <v>Keep Selling</v>
      </c>
      <c r="R8244" s="7">
        <f t="shared" si="901"/>
        <v>4023.25</v>
      </c>
      <c r="S8244" s="7">
        <f t="shared" si="902"/>
        <v>4023.25</v>
      </c>
    </row>
    <row r="8245" spans="1:19" ht="18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896"/>
        <v>Very High</v>
      </c>
      <c r="F8245" s="2" t="str">
        <f t="shared" si="897"/>
        <v>High</v>
      </c>
      <c r="G8245" s="2">
        <v>0.23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" t="str">
        <f t="shared" si="898"/>
        <v>Not Good</v>
      </c>
      <c r="P8245" s="2" t="str">
        <f t="shared" si="899"/>
        <v>High Impact</v>
      </c>
      <c r="Q8245" s="2" t="str">
        <f t="shared" si="900"/>
        <v>Keep Selling</v>
      </c>
      <c r="R8245" s="7">
        <f t="shared" si="901"/>
        <v>3368.565217391304</v>
      </c>
      <c r="S8245" s="7">
        <f t="shared" si="902"/>
        <v>3368.565217391304</v>
      </c>
    </row>
    <row r="8246" spans="1:19" ht="18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896"/>
        <v>High</v>
      </c>
      <c r="F8246" s="2" t="str">
        <f t="shared" si="897"/>
        <v>High</v>
      </c>
      <c r="G8246" s="2">
        <v>0.28999999999999998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" t="str">
        <f t="shared" si="898"/>
        <v>Not Good</v>
      </c>
      <c r="P8246" s="2" t="str">
        <f t="shared" si="899"/>
        <v>High Impact</v>
      </c>
      <c r="Q8246" s="2" t="str">
        <f t="shared" si="900"/>
        <v>Keep Selling</v>
      </c>
      <c r="R8246" s="7">
        <f t="shared" si="901"/>
        <v>2008.8275862068965</v>
      </c>
      <c r="S8246" s="7">
        <f t="shared" si="902"/>
        <v>2008.8275862068965</v>
      </c>
    </row>
    <row r="8247" spans="1:19" ht="18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896"/>
        <v>High</v>
      </c>
      <c r="F8247" s="2" t="str">
        <f t="shared" si="897"/>
        <v>High</v>
      </c>
      <c r="G8247" s="2">
        <v>0.16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" t="str">
        <f t="shared" si="898"/>
        <v>Not Good</v>
      </c>
      <c r="P8247" s="2" t="str">
        <f t="shared" si="899"/>
        <v>Normal</v>
      </c>
      <c r="Q8247" s="2" t="str">
        <f t="shared" si="900"/>
        <v>Keep Selling</v>
      </c>
      <c r="R8247" s="7">
        <f t="shared" si="901"/>
        <v>920.125</v>
      </c>
      <c r="S8247" s="7">
        <f t="shared" si="902"/>
        <v>920.125</v>
      </c>
    </row>
    <row r="8248" spans="1:19" ht="18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896"/>
        <v>Medium</v>
      </c>
      <c r="F8248" s="2" t="str">
        <f t="shared" si="897"/>
        <v>Low</v>
      </c>
      <c r="G8248" s="2">
        <v>0.31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" t="str">
        <f t="shared" si="898"/>
        <v>Not Good</v>
      </c>
      <c r="P8248" s="2" t="str">
        <f t="shared" si="899"/>
        <v>High Impact</v>
      </c>
      <c r="Q8248" s="2" t="str">
        <f t="shared" si="900"/>
        <v>Keep Selling</v>
      </c>
      <c r="R8248" s="7">
        <f t="shared" si="901"/>
        <v>218.54838709677421</v>
      </c>
      <c r="S8248" s="7">
        <f t="shared" si="902"/>
        <v>218.54838709677421</v>
      </c>
    </row>
    <row r="8249" spans="1:19" ht="18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896"/>
        <v>Low</v>
      </c>
      <c r="F8249" s="2" t="str">
        <f t="shared" si="897"/>
        <v>Low</v>
      </c>
      <c r="G8249" s="2">
        <v>0.31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" t="str">
        <f t="shared" si="898"/>
        <v>Not Good</v>
      </c>
      <c r="P8249" s="2" t="str">
        <f t="shared" si="899"/>
        <v>High Impact</v>
      </c>
      <c r="Q8249" s="2" t="str">
        <f t="shared" si="900"/>
        <v>Keep Selling</v>
      </c>
      <c r="R8249" s="7">
        <f t="shared" si="901"/>
        <v>278.12903225806451</v>
      </c>
      <c r="S8249" s="7">
        <f t="shared" si="902"/>
        <v>278.12903225806451</v>
      </c>
    </row>
    <row r="8250" spans="1:19" ht="18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896"/>
        <v>Very High</v>
      </c>
      <c r="F8250" s="2" t="str">
        <f t="shared" si="897"/>
        <v>High</v>
      </c>
      <c r="G8250" s="2">
        <v>0.42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" t="str">
        <f t="shared" si="898"/>
        <v>Good</v>
      </c>
      <c r="P8250" s="2" t="str">
        <f t="shared" si="899"/>
        <v>High Impact</v>
      </c>
      <c r="Q8250" s="2" t="str">
        <f t="shared" si="900"/>
        <v>Stop</v>
      </c>
      <c r="R8250" s="7">
        <f t="shared" si="901"/>
        <v>1069.7142857142858</v>
      </c>
      <c r="S8250" s="7">
        <f t="shared" si="902"/>
        <v>1069.7142857142858</v>
      </c>
    </row>
    <row r="8251" spans="1:19" ht="18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896"/>
        <v>Very High</v>
      </c>
      <c r="F8251" s="2" t="str">
        <f t="shared" si="897"/>
        <v>High</v>
      </c>
      <c r="G8251" s="2">
        <v>0.42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" t="str">
        <f t="shared" si="898"/>
        <v>Not Good</v>
      </c>
      <c r="P8251" s="2" t="str">
        <f t="shared" si="899"/>
        <v>High Impact</v>
      </c>
      <c r="Q8251" s="2" t="str">
        <f t="shared" si="900"/>
        <v>Keep Selling</v>
      </c>
      <c r="R8251" s="7">
        <f t="shared" si="901"/>
        <v>1221.2619047619046</v>
      </c>
      <c r="S8251" s="7">
        <f t="shared" si="902"/>
        <v>1221.2619047619046</v>
      </c>
    </row>
    <row r="8252" spans="1:19" ht="18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896"/>
        <v>Very High</v>
      </c>
      <c r="F8252" s="2" t="str">
        <f t="shared" si="897"/>
        <v>High</v>
      </c>
      <c r="G8252" s="2">
        <v>7.0000000000000007E-2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" t="str">
        <f t="shared" si="898"/>
        <v>Not Good</v>
      </c>
      <c r="P8252" s="2" t="str">
        <f t="shared" si="899"/>
        <v>Normal</v>
      </c>
      <c r="Q8252" s="2" t="str">
        <f t="shared" si="900"/>
        <v>Keep Selling</v>
      </c>
      <c r="R8252" s="7">
        <f t="shared" si="901"/>
        <v>8857.4285714285706</v>
      </c>
      <c r="S8252" s="7">
        <f t="shared" si="902"/>
        <v>8857.4285714285706</v>
      </c>
    </row>
    <row r="8253" spans="1:19" ht="18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896"/>
        <v>High</v>
      </c>
      <c r="F8253" s="2" t="str">
        <f t="shared" si="897"/>
        <v>High</v>
      </c>
      <c r="G8253" s="2">
        <v>0.08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" t="str">
        <f t="shared" si="898"/>
        <v>Not Good</v>
      </c>
      <c r="P8253" s="2" t="str">
        <f t="shared" si="899"/>
        <v>Normal</v>
      </c>
      <c r="Q8253" s="2" t="str">
        <f t="shared" si="900"/>
        <v>Keep Selling</v>
      </c>
      <c r="R8253" s="7">
        <f t="shared" si="901"/>
        <v>6067.625</v>
      </c>
      <c r="S8253" s="7">
        <f t="shared" si="902"/>
        <v>6067.625</v>
      </c>
    </row>
    <row r="8254" spans="1:19" ht="18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896"/>
        <v>Medium</v>
      </c>
      <c r="F8254" s="2" t="str">
        <f t="shared" si="897"/>
        <v>Low</v>
      </c>
      <c r="G8254" s="2">
        <v>0.11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" t="str">
        <f t="shared" si="898"/>
        <v>Not Good</v>
      </c>
      <c r="P8254" s="2" t="str">
        <f t="shared" si="899"/>
        <v>Normal</v>
      </c>
      <c r="Q8254" s="2" t="str">
        <f t="shared" si="900"/>
        <v>Keep Selling</v>
      </c>
      <c r="R8254" s="7">
        <f t="shared" si="901"/>
        <v>987.72727272727275</v>
      </c>
      <c r="S8254" s="7">
        <f t="shared" si="902"/>
        <v>987.72727272727275</v>
      </c>
    </row>
    <row r="8255" spans="1:19" ht="18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896"/>
        <v>Very High</v>
      </c>
      <c r="F8255" s="2" t="str">
        <f t="shared" si="897"/>
        <v>High</v>
      </c>
      <c r="G8255" s="2">
        <v>0.13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" t="str">
        <f t="shared" si="898"/>
        <v>Not Good</v>
      </c>
      <c r="P8255" s="2" t="str">
        <f t="shared" si="899"/>
        <v>Normal</v>
      </c>
      <c r="Q8255" s="2" t="str">
        <f t="shared" si="900"/>
        <v>Keep Selling</v>
      </c>
      <c r="R8255" s="7">
        <f t="shared" si="901"/>
        <v>1463.2307692307693</v>
      </c>
      <c r="S8255" s="7">
        <f t="shared" si="902"/>
        <v>1463.2307692307693</v>
      </c>
    </row>
    <row r="8256" spans="1:19" ht="18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896"/>
        <v>High</v>
      </c>
      <c r="F8256" s="2" t="str">
        <f t="shared" si="897"/>
        <v>High</v>
      </c>
      <c r="G8256" s="2">
        <v>0.28000000000000003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" t="str">
        <f t="shared" si="898"/>
        <v>Not Good</v>
      </c>
      <c r="P8256" s="2" t="str">
        <f t="shared" si="899"/>
        <v>High Impact</v>
      </c>
      <c r="Q8256" s="2" t="str">
        <f t="shared" si="900"/>
        <v>Keep Selling</v>
      </c>
      <c r="R8256" s="7">
        <f t="shared" si="901"/>
        <v>269.92857142857139</v>
      </c>
      <c r="S8256" s="7">
        <f t="shared" si="902"/>
        <v>269.92857142857139</v>
      </c>
    </row>
    <row r="8257" spans="1:19" ht="18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896"/>
        <v>Very High</v>
      </c>
      <c r="F8257" s="2" t="str">
        <f t="shared" si="897"/>
        <v>High</v>
      </c>
      <c r="G8257" s="2">
        <v>0.16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" t="str">
        <f t="shared" si="898"/>
        <v>Good</v>
      </c>
      <c r="P8257" s="2" t="str">
        <f t="shared" si="899"/>
        <v>High Impact</v>
      </c>
      <c r="Q8257" s="2" t="str">
        <f t="shared" si="900"/>
        <v>Keep Selling</v>
      </c>
      <c r="R8257" s="7">
        <f t="shared" si="901"/>
        <v>1895.4374999999998</v>
      </c>
      <c r="S8257" s="7">
        <f t="shared" si="902"/>
        <v>1895.4374999999998</v>
      </c>
    </row>
    <row r="8258" spans="1:19" ht="18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ref="E8258:E8321" si="903">IF(D8258&gt;1000,IF(D8258&gt;2000,"Very High","High"),IF(D8258&gt;500,"Medium","Low"))</f>
        <v>Very High</v>
      </c>
      <c r="F8258" s="2" t="str">
        <f t="shared" ref="F8258:F8321" si="904">IF(D8258&gt;1000,"High","Low")</f>
        <v>High</v>
      </c>
      <c r="G8258" s="2">
        <v>0.48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" t="str">
        <f t="shared" ref="O8258:O8321" si="905">IF(AND(D8258&gt;4000,N8258&gt;500),"Good","Not Good")</f>
        <v>Good</v>
      </c>
      <c r="P8258" s="2" t="str">
        <f t="shared" ref="P8258:P8321" si="906">IF(OR(D8258&gt;4000,G8258&gt;0.2),"High Impact","Normal")</f>
        <v>High Impact</v>
      </c>
      <c r="Q8258" s="2" t="str">
        <f t="shared" ref="Q8258:Q8321" si="907">IF(NOT(AND(D8258&gt;4000,G8258&gt;0.2)),"Keep Selling","Stop")</f>
        <v>Stop</v>
      </c>
      <c r="R8258" s="7">
        <f t="shared" ref="R8258:R8321" si="908">M8258/G8258</f>
        <v>1952.5208333333335</v>
      </c>
      <c r="S8258" s="7">
        <f t="shared" ref="S8258:S8321" si="909">IFERROR(M8258/G8258,"omkar")</f>
        <v>1952.5208333333335</v>
      </c>
    </row>
    <row r="8259" spans="1:19" ht="18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si="903"/>
        <v>Very High</v>
      </c>
      <c r="F8259" s="2" t="str">
        <f t="shared" si="904"/>
        <v>High</v>
      </c>
      <c r="G8259" s="2">
        <v>0.06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" t="str">
        <f t="shared" si="905"/>
        <v>Good</v>
      </c>
      <c r="P8259" s="2" t="str">
        <f t="shared" si="906"/>
        <v>High Impact</v>
      </c>
      <c r="Q8259" s="2" t="str">
        <f t="shared" si="907"/>
        <v>Keep Selling</v>
      </c>
      <c r="R8259" s="7">
        <f t="shared" si="908"/>
        <v>10471.166666666666</v>
      </c>
      <c r="S8259" s="7">
        <f t="shared" si="909"/>
        <v>10471.166666666666</v>
      </c>
    </row>
    <row r="8260" spans="1:19" ht="18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903"/>
        <v>Very High</v>
      </c>
      <c r="F8260" s="2" t="str">
        <f t="shared" si="904"/>
        <v>High</v>
      </c>
      <c r="G8260" s="2">
        <v>0.12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" t="str">
        <f t="shared" si="905"/>
        <v>Not Good</v>
      </c>
      <c r="P8260" s="2" t="str">
        <f t="shared" si="906"/>
        <v>Normal</v>
      </c>
      <c r="Q8260" s="2" t="str">
        <f t="shared" si="907"/>
        <v>Keep Selling</v>
      </c>
      <c r="R8260" s="7">
        <f t="shared" si="908"/>
        <v>5742.1666666666661</v>
      </c>
      <c r="S8260" s="7">
        <f t="shared" si="909"/>
        <v>5742.1666666666661</v>
      </c>
    </row>
    <row r="8261" spans="1:19" ht="18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903"/>
        <v>Very High</v>
      </c>
      <c r="F8261" s="2" t="str">
        <f t="shared" si="904"/>
        <v>High</v>
      </c>
      <c r="G8261" s="2">
        <v>0.43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" t="str">
        <f t="shared" si="905"/>
        <v>Not Good</v>
      </c>
      <c r="P8261" s="2" t="str">
        <f t="shared" si="906"/>
        <v>High Impact</v>
      </c>
      <c r="Q8261" s="2" t="str">
        <f t="shared" si="907"/>
        <v>Keep Selling</v>
      </c>
      <c r="R8261" s="7">
        <f t="shared" si="908"/>
        <v>1119.6744186046512</v>
      </c>
      <c r="S8261" s="7">
        <f t="shared" si="909"/>
        <v>1119.6744186046512</v>
      </c>
    </row>
    <row r="8262" spans="1:19" ht="18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903"/>
        <v>Very High</v>
      </c>
      <c r="F8262" s="2" t="str">
        <f t="shared" si="904"/>
        <v>High</v>
      </c>
      <c r="G8262" s="2">
        <v>0.28999999999999998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" t="str">
        <f t="shared" si="905"/>
        <v>Good</v>
      </c>
      <c r="P8262" s="2" t="str">
        <f t="shared" si="906"/>
        <v>High Impact</v>
      </c>
      <c r="Q8262" s="2" t="str">
        <f t="shared" si="907"/>
        <v>Stop</v>
      </c>
      <c r="R8262" s="7">
        <f t="shared" si="908"/>
        <v>2947.2413793103451</v>
      </c>
      <c r="S8262" s="7">
        <f t="shared" si="909"/>
        <v>2947.2413793103451</v>
      </c>
    </row>
    <row r="8263" spans="1:19" ht="18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903"/>
        <v>Very High</v>
      </c>
      <c r="F8263" s="2" t="str">
        <f t="shared" si="904"/>
        <v>High</v>
      </c>
      <c r="G8263" s="2">
        <v>0.27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" t="str">
        <f t="shared" si="905"/>
        <v>Not Good</v>
      </c>
      <c r="P8263" s="2" t="str">
        <f t="shared" si="906"/>
        <v>High Impact</v>
      </c>
      <c r="Q8263" s="2" t="str">
        <f t="shared" si="907"/>
        <v>Keep Selling</v>
      </c>
      <c r="R8263" s="7">
        <f t="shared" si="908"/>
        <v>2917.9259259259256</v>
      </c>
      <c r="S8263" s="7">
        <f t="shared" si="909"/>
        <v>2917.9259259259256</v>
      </c>
    </row>
    <row r="8264" spans="1:19" ht="18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903"/>
        <v>Very High</v>
      </c>
      <c r="F8264" s="2" t="str">
        <f t="shared" si="904"/>
        <v>High</v>
      </c>
      <c r="G8264" s="2">
        <v>0.3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" t="str">
        <f t="shared" si="905"/>
        <v>Not Good</v>
      </c>
      <c r="P8264" s="2" t="str">
        <f t="shared" si="906"/>
        <v>High Impact</v>
      </c>
      <c r="Q8264" s="2" t="str">
        <f t="shared" si="907"/>
        <v>Keep Selling</v>
      </c>
      <c r="R8264" s="7">
        <f t="shared" si="908"/>
        <v>1970.1</v>
      </c>
      <c r="S8264" s="7">
        <f t="shared" si="909"/>
        <v>1970.1</v>
      </c>
    </row>
    <row r="8265" spans="1:19" ht="18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903"/>
        <v>Very High</v>
      </c>
      <c r="F8265" s="2" t="str">
        <f t="shared" si="904"/>
        <v>High</v>
      </c>
      <c r="G8265" s="2">
        <v>0.13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" t="str">
        <f t="shared" si="905"/>
        <v>Not Good</v>
      </c>
      <c r="P8265" s="2" t="str">
        <f t="shared" si="906"/>
        <v>Normal</v>
      </c>
      <c r="Q8265" s="2" t="str">
        <f t="shared" si="907"/>
        <v>Keep Selling</v>
      </c>
      <c r="R8265" s="7">
        <f t="shared" si="908"/>
        <v>6100.3846153846152</v>
      </c>
      <c r="S8265" s="7">
        <f t="shared" si="909"/>
        <v>6100.3846153846152</v>
      </c>
    </row>
    <row r="8266" spans="1:19" ht="18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903"/>
        <v>Very High</v>
      </c>
      <c r="F8266" s="2" t="str">
        <f t="shared" si="904"/>
        <v>High</v>
      </c>
      <c r="G8266" s="2">
        <v>0.38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" t="str">
        <f t="shared" si="905"/>
        <v>Not Good</v>
      </c>
      <c r="P8266" s="2" t="str">
        <f t="shared" si="906"/>
        <v>High Impact</v>
      </c>
      <c r="Q8266" s="2" t="str">
        <f t="shared" si="907"/>
        <v>Keep Selling</v>
      </c>
      <c r="R8266" s="7">
        <f t="shared" si="908"/>
        <v>2261.1842105263158</v>
      </c>
      <c r="S8266" s="7">
        <f t="shared" si="909"/>
        <v>2261.1842105263158</v>
      </c>
    </row>
    <row r="8267" spans="1:19" ht="18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903"/>
        <v>Very High</v>
      </c>
      <c r="F8267" s="2" t="str">
        <f t="shared" si="904"/>
        <v>High</v>
      </c>
      <c r="G8267" s="2">
        <v>0.25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" t="str">
        <f t="shared" si="905"/>
        <v>Not Good</v>
      </c>
      <c r="P8267" s="2" t="str">
        <f t="shared" si="906"/>
        <v>High Impact</v>
      </c>
      <c r="Q8267" s="2" t="str">
        <f t="shared" si="907"/>
        <v>Keep Selling</v>
      </c>
      <c r="R8267" s="7">
        <f t="shared" si="908"/>
        <v>1474.52</v>
      </c>
      <c r="S8267" s="7">
        <f t="shared" si="909"/>
        <v>1474.52</v>
      </c>
    </row>
    <row r="8268" spans="1:19" ht="18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903"/>
        <v>Very High</v>
      </c>
      <c r="F8268" s="2" t="str">
        <f t="shared" si="904"/>
        <v>High</v>
      </c>
      <c r="G8268" s="2">
        <v>0.02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" t="str">
        <f t="shared" si="905"/>
        <v>Not Good</v>
      </c>
      <c r="P8268" s="2" t="str">
        <f t="shared" si="906"/>
        <v>Normal</v>
      </c>
      <c r="Q8268" s="2" t="str">
        <f t="shared" si="907"/>
        <v>Keep Selling</v>
      </c>
      <c r="R8268" s="7">
        <f t="shared" si="908"/>
        <v>31273</v>
      </c>
      <c r="S8268" s="7">
        <f t="shared" si="909"/>
        <v>31273</v>
      </c>
    </row>
    <row r="8269" spans="1:19" ht="18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903"/>
        <v>Very High</v>
      </c>
      <c r="F8269" s="2" t="str">
        <f t="shared" si="904"/>
        <v>High</v>
      </c>
      <c r="G8269" s="2">
        <v>0.09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" t="str">
        <f t="shared" si="905"/>
        <v>Not Good</v>
      </c>
      <c r="P8269" s="2" t="str">
        <f t="shared" si="906"/>
        <v>Normal</v>
      </c>
      <c r="Q8269" s="2" t="str">
        <f t="shared" si="907"/>
        <v>Keep Selling</v>
      </c>
      <c r="R8269" s="7">
        <f t="shared" si="908"/>
        <v>3542.6666666666665</v>
      </c>
      <c r="S8269" s="7">
        <f t="shared" si="909"/>
        <v>3542.6666666666665</v>
      </c>
    </row>
    <row r="8270" spans="1:19" ht="18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903"/>
        <v>Very High</v>
      </c>
      <c r="F8270" s="2" t="str">
        <f t="shared" si="904"/>
        <v>High</v>
      </c>
      <c r="G8270" s="2">
        <v>0.41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" t="str">
        <f t="shared" si="905"/>
        <v>Good</v>
      </c>
      <c r="P8270" s="2" t="str">
        <f t="shared" si="906"/>
        <v>High Impact</v>
      </c>
      <c r="Q8270" s="2" t="str">
        <f t="shared" si="907"/>
        <v>Stop</v>
      </c>
      <c r="R8270" s="7">
        <f t="shared" si="908"/>
        <v>1069.8292682926831</v>
      </c>
      <c r="S8270" s="7">
        <f t="shared" si="909"/>
        <v>1069.8292682926831</v>
      </c>
    </row>
    <row r="8271" spans="1:19" ht="18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903"/>
        <v>Very High</v>
      </c>
      <c r="F8271" s="2" t="str">
        <f t="shared" si="904"/>
        <v>High</v>
      </c>
      <c r="G8271" s="2">
        <v>0.17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" t="str">
        <f t="shared" si="905"/>
        <v>Not Good</v>
      </c>
      <c r="P8271" s="2" t="str">
        <f t="shared" si="906"/>
        <v>Normal</v>
      </c>
      <c r="Q8271" s="2" t="str">
        <f t="shared" si="907"/>
        <v>Keep Selling</v>
      </c>
      <c r="R8271" s="7">
        <f t="shared" si="908"/>
        <v>3549.5882352941171</v>
      </c>
      <c r="S8271" s="7">
        <f t="shared" si="909"/>
        <v>3549.5882352941171</v>
      </c>
    </row>
    <row r="8272" spans="1:19" ht="18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903"/>
        <v>Very High</v>
      </c>
      <c r="F8272" s="2" t="str">
        <f t="shared" si="904"/>
        <v>High</v>
      </c>
      <c r="G8272" s="2">
        <v>0.39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" t="str">
        <f t="shared" si="905"/>
        <v>Not Good</v>
      </c>
      <c r="P8272" s="2" t="str">
        <f t="shared" si="906"/>
        <v>High Impact</v>
      </c>
      <c r="Q8272" s="2" t="str">
        <f t="shared" si="907"/>
        <v>Keep Selling</v>
      </c>
      <c r="R8272" s="7">
        <f t="shared" si="908"/>
        <v>884.66666666666663</v>
      </c>
      <c r="S8272" s="7">
        <f t="shared" si="909"/>
        <v>884.66666666666663</v>
      </c>
    </row>
    <row r="8273" spans="1:19" ht="18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903"/>
        <v>Medium</v>
      </c>
      <c r="F8273" s="2" t="str">
        <f t="shared" si="904"/>
        <v>Low</v>
      </c>
      <c r="G8273" s="2">
        <v>0.33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" t="str">
        <f t="shared" si="905"/>
        <v>Not Good</v>
      </c>
      <c r="P8273" s="2" t="str">
        <f t="shared" si="906"/>
        <v>High Impact</v>
      </c>
      <c r="Q8273" s="2" t="str">
        <f t="shared" si="907"/>
        <v>Keep Selling</v>
      </c>
      <c r="R8273" s="7">
        <f t="shared" si="908"/>
        <v>519.81818181818176</v>
      </c>
      <c r="S8273" s="7">
        <f t="shared" si="909"/>
        <v>519.81818181818176</v>
      </c>
    </row>
    <row r="8274" spans="1:19" ht="18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903"/>
        <v>Very High</v>
      </c>
      <c r="F8274" s="2" t="str">
        <f t="shared" si="904"/>
        <v>High</v>
      </c>
      <c r="G8274" s="2">
        <v>0.15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" t="str">
        <f t="shared" si="905"/>
        <v>Good</v>
      </c>
      <c r="P8274" s="2" t="str">
        <f t="shared" si="906"/>
        <v>High Impact</v>
      </c>
      <c r="Q8274" s="2" t="str">
        <f t="shared" si="907"/>
        <v>Keep Selling</v>
      </c>
      <c r="R8274" s="7">
        <f t="shared" si="908"/>
        <v>6605.4666666666672</v>
      </c>
      <c r="S8274" s="7">
        <f t="shared" si="909"/>
        <v>6605.4666666666672</v>
      </c>
    </row>
    <row r="8275" spans="1:19" ht="18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903"/>
        <v>High</v>
      </c>
      <c r="F8275" s="2" t="str">
        <f t="shared" si="904"/>
        <v>High</v>
      </c>
      <c r="G8275" s="2">
        <v>0.06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" t="str">
        <f t="shared" si="905"/>
        <v>Not Good</v>
      </c>
      <c r="P8275" s="2" t="str">
        <f t="shared" si="906"/>
        <v>Normal</v>
      </c>
      <c r="Q8275" s="2" t="str">
        <f t="shared" si="907"/>
        <v>Keep Selling</v>
      </c>
      <c r="R8275" s="7">
        <f t="shared" si="908"/>
        <v>6753.333333333333</v>
      </c>
      <c r="S8275" s="7">
        <f t="shared" si="909"/>
        <v>6753.333333333333</v>
      </c>
    </row>
    <row r="8276" spans="1:19" ht="18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903"/>
        <v>Very High</v>
      </c>
      <c r="F8276" s="2" t="str">
        <f t="shared" si="904"/>
        <v>High</v>
      </c>
      <c r="G8276" s="2">
        <v>0.4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" t="str">
        <f t="shared" si="905"/>
        <v>Not Good</v>
      </c>
      <c r="P8276" s="2" t="str">
        <f t="shared" si="906"/>
        <v>High Impact</v>
      </c>
      <c r="Q8276" s="2" t="str">
        <f t="shared" si="907"/>
        <v>Keep Selling</v>
      </c>
      <c r="R8276" s="7">
        <f t="shared" si="908"/>
        <v>537.22499999999991</v>
      </c>
      <c r="S8276" s="7">
        <f t="shared" si="909"/>
        <v>537.22499999999991</v>
      </c>
    </row>
    <row r="8277" spans="1:19" ht="18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903"/>
        <v>Very High</v>
      </c>
      <c r="F8277" s="2" t="str">
        <f t="shared" si="904"/>
        <v>High</v>
      </c>
      <c r="G8277" s="2">
        <v>0.32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" t="str">
        <f t="shared" si="905"/>
        <v>Good</v>
      </c>
      <c r="P8277" s="2" t="str">
        <f t="shared" si="906"/>
        <v>High Impact</v>
      </c>
      <c r="Q8277" s="2" t="str">
        <f t="shared" si="907"/>
        <v>Stop</v>
      </c>
      <c r="R8277" s="7">
        <f t="shared" si="908"/>
        <v>1849.90625</v>
      </c>
      <c r="S8277" s="7">
        <f t="shared" si="909"/>
        <v>1849.90625</v>
      </c>
    </row>
    <row r="8278" spans="1:19" ht="18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903"/>
        <v>Very High</v>
      </c>
      <c r="F8278" s="2" t="str">
        <f t="shared" si="904"/>
        <v>High</v>
      </c>
      <c r="G8278" s="2">
        <v>0.15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" t="str">
        <f t="shared" si="905"/>
        <v>Not Good</v>
      </c>
      <c r="P8278" s="2" t="str">
        <f t="shared" si="906"/>
        <v>Normal</v>
      </c>
      <c r="Q8278" s="2" t="str">
        <f t="shared" si="907"/>
        <v>Keep Selling</v>
      </c>
      <c r="R8278" s="7">
        <f t="shared" si="908"/>
        <v>5565.333333333333</v>
      </c>
      <c r="S8278" s="7">
        <f t="shared" si="909"/>
        <v>5565.333333333333</v>
      </c>
    </row>
    <row r="8279" spans="1:19" ht="18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903"/>
        <v>High</v>
      </c>
      <c r="F8279" s="2" t="str">
        <f t="shared" si="904"/>
        <v>High</v>
      </c>
      <c r="G8279" s="2">
        <v>0.26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" t="str">
        <f t="shared" si="905"/>
        <v>Not Good</v>
      </c>
      <c r="P8279" s="2" t="str">
        <f t="shared" si="906"/>
        <v>High Impact</v>
      </c>
      <c r="Q8279" s="2" t="str">
        <f t="shared" si="907"/>
        <v>Keep Selling</v>
      </c>
      <c r="R8279" s="7">
        <f t="shared" si="908"/>
        <v>1528.1153846153845</v>
      </c>
      <c r="S8279" s="7">
        <f t="shared" si="909"/>
        <v>1528.1153846153845</v>
      </c>
    </row>
    <row r="8280" spans="1:19" ht="18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903"/>
        <v>High</v>
      </c>
      <c r="F8280" s="2" t="str">
        <f t="shared" si="904"/>
        <v>High</v>
      </c>
      <c r="G8280" s="2">
        <v>0.31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" t="str">
        <f t="shared" si="905"/>
        <v>Not Good</v>
      </c>
      <c r="P8280" s="2" t="str">
        <f t="shared" si="906"/>
        <v>High Impact</v>
      </c>
      <c r="Q8280" s="2" t="str">
        <f t="shared" si="907"/>
        <v>Keep Selling</v>
      </c>
      <c r="R8280" s="7">
        <f t="shared" si="908"/>
        <v>890.16129032258061</v>
      </c>
      <c r="S8280" s="7">
        <f t="shared" si="909"/>
        <v>890.16129032258061</v>
      </c>
    </row>
    <row r="8281" spans="1:19" ht="18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903"/>
        <v>Very High</v>
      </c>
      <c r="F8281" s="2" t="str">
        <f t="shared" si="904"/>
        <v>High</v>
      </c>
      <c r="G8281" s="2"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" t="str">
        <f t="shared" si="905"/>
        <v>Good</v>
      </c>
      <c r="P8281" s="2" t="str">
        <f t="shared" si="906"/>
        <v>High Impact</v>
      </c>
      <c r="Q8281" s="2" t="str">
        <f t="shared" si="907"/>
        <v>Keep Selling</v>
      </c>
      <c r="R8281" s="7" t="e">
        <f t="shared" si="908"/>
        <v>#DIV/0!</v>
      </c>
      <c r="S8281" s="7" t="str">
        <f t="shared" si="909"/>
        <v>omkar</v>
      </c>
    </row>
    <row r="8282" spans="1:19" ht="18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903"/>
        <v>Medium</v>
      </c>
      <c r="F8282" s="2" t="str">
        <f t="shared" si="904"/>
        <v>Low</v>
      </c>
      <c r="G8282" s="2">
        <v>0.34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" t="str">
        <f t="shared" si="905"/>
        <v>Not Good</v>
      </c>
      <c r="P8282" s="2" t="str">
        <f t="shared" si="906"/>
        <v>High Impact</v>
      </c>
      <c r="Q8282" s="2" t="str">
        <f t="shared" si="907"/>
        <v>Keep Selling</v>
      </c>
      <c r="R8282" s="7">
        <f t="shared" si="908"/>
        <v>262.23529411764702</v>
      </c>
      <c r="S8282" s="7">
        <f t="shared" si="909"/>
        <v>262.23529411764702</v>
      </c>
    </row>
    <row r="8283" spans="1:19" ht="18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903"/>
        <v>Low</v>
      </c>
      <c r="F8283" s="2" t="str">
        <f t="shared" si="904"/>
        <v>Low</v>
      </c>
      <c r="G8283" s="2">
        <v>0.33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" t="str">
        <f t="shared" si="905"/>
        <v>Not Good</v>
      </c>
      <c r="P8283" s="2" t="str">
        <f t="shared" si="906"/>
        <v>High Impact</v>
      </c>
      <c r="Q8283" s="2" t="str">
        <f t="shared" si="907"/>
        <v>Keep Selling</v>
      </c>
      <c r="R8283" s="7">
        <f t="shared" si="908"/>
        <v>61.606060606060595</v>
      </c>
      <c r="S8283" s="7">
        <f t="shared" si="909"/>
        <v>61.606060606060595</v>
      </c>
    </row>
    <row r="8284" spans="1:19" ht="18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903"/>
        <v>Very High</v>
      </c>
      <c r="F8284" s="2" t="str">
        <f t="shared" si="904"/>
        <v>High</v>
      </c>
      <c r="G8284" s="2">
        <v>0.04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" t="str">
        <f t="shared" si="905"/>
        <v>Not Good</v>
      </c>
      <c r="P8284" s="2" t="str">
        <f t="shared" si="906"/>
        <v>Normal</v>
      </c>
      <c r="Q8284" s="2" t="str">
        <f t="shared" si="907"/>
        <v>Keep Selling</v>
      </c>
      <c r="R8284" s="7">
        <f t="shared" si="908"/>
        <v>24328.75</v>
      </c>
      <c r="S8284" s="7">
        <f t="shared" si="909"/>
        <v>24328.75</v>
      </c>
    </row>
    <row r="8285" spans="1:19" ht="18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903"/>
        <v>Very High</v>
      </c>
      <c r="F8285" s="2" t="str">
        <f t="shared" si="904"/>
        <v>High</v>
      </c>
      <c r="G8285" s="2">
        <v>0.39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" t="str">
        <f t="shared" si="905"/>
        <v>Not Good</v>
      </c>
      <c r="P8285" s="2" t="str">
        <f t="shared" si="906"/>
        <v>High Impact</v>
      </c>
      <c r="Q8285" s="2" t="str">
        <f t="shared" si="907"/>
        <v>Keep Selling</v>
      </c>
      <c r="R8285" s="7">
        <f t="shared" si="908"/>
        <v>1689.1794871794871</v>
      </c>
      <c r="S8285" s="7">
        <f t="shared" si="909"/>
        <v>1689.1794871794871</v>
      </c>
    </row>
    <row r="8286" spans="1:19" ht="18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903"/>
        <v>Very High</v>
      </c>
      <c r="F8286" s="2" t="str">
        <f t="shared" si="904"/>
        <v>High</v>
      </c>
      <c r="G8286" s="2">
        <v>0.41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" t="str">
        <f t="shared" si="905"/>
        <v>Not Good</v>
      </c>
      <c r="P8286" s="2" t="str">
        <f t="shared" si="906"/>
        <v>High Impact</v>
      </c>
      <c r="Q8286" s="2" t="str">
        <f t="shared" si="907"/>
        <v>Keep Selling</v>
      </c>
      <c r="R8286" s="7">
        <f t="shared" si="908"/>
        <v>1228.1219512195123</v>
      </c>
      <c r="S8286" s="7">
        <f t="shared" si="909"/>
        <v>1228.1219512195123</v>
      </c>
    </row>
    <row r="8287" spans="1:19" ht="18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903"/>
        <v>Very High</v>
      </c>
      <c r="F8287" s="2" t="str">
        <f t="shared" si="904"/>
        <v>High</v>
      </c>
      <c r="G8287" s="2">
        <v>0.15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" t="str">
        <f t="shared" si="905"/>
        <v>Not Good</v>
      </c>
      <c r="P8287" s="2" t="str">
        <f t="shared" si="906"/>
        <v>Normal</v>
      </c>
      <c r="Q8287" s="2" t="str">
        <f t="shared" si="907"/>
        <v>Keep Selling</v>
      </c>
      <c r="R8287" s="7">
        <f t="shared" si="908"/>
        <v>4374.6000000000004</v>
      </c>
      <c r="S8287" s="7">
        <f t="shared" si="909"/>
        <v>4374.6000000000004</v>
      </c>
    </row>
    <row r="8288" spans="1:19" ht="18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903"/>
        <v>Very High</v>
      </c>
      <c r="F8288" s="2" t="str">
        <f t="shared" si="904"/>
        <v>High</v>
      </c>
      <c r="G8288" s="2">
        <v>0.08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" t="str">
        <f t="shared" si="905"/>
        <v>Good</v>
      </c>
      <c r="P8288" s="2" t="str">
        <f t="shared" si="906"/>
        <v>High Impact</v>
      </c>
      <c r="Q8288" s="2" t="str">
        <f t="shared" si="907"/>
        <v>Keep Selling</v>
      </c>
      <c r="R8288" s="7">
        <f t="shared" si="908"/>
        <v>14713.749999999998</v>
      </c>
      <c r="S8288" s="7">
        <f t="shared" si="909"/>
        <v>14713.749999999998</v>
      </c>
    </row>
    <row r="8289" spans="1:19" ht="18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903"/>
        <v>Very High</v>
      </c>
      <c r="F8289" s="2" t="str">
        <f t="shared" si="904"/>
        <v>High</v>
      </c>
      <c r="G8289" s="2">
        <v>0.34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" t="str">
        <f t="shared" si="905"/>
        <v>Good</v>
      </c>
      <c r="P8289" s="2" t="str">
        <f t="shared" si="906"/>
        <v>High Impact</v>
      </c>
      <c r="Q8289" s="2" t="str">
        <f t="shared" si="907"/>
        <v>Stop</v>
      </c>
      <c r="R8289" s="7">
        <f t="shared" si="908"/>
        <v>3130.2647058823527</v>
      </c>
      <c r="S8289" s="7">
        <f t="shared" si="909"/>
        <v>3130.2647058823527</v>
      </c>
    </row>
    <row r="8290" spans="1:19" ht="18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903"/>
        <v>Very High</v>
      </c>
      <c r="F8290" s="2" t="str">
        <f t="shared" si="904"/>
        <v>High</v>
      </c>
      <c r="G8290" s="2">
        <v>0.06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" t="str">
        <f t="shared" si="905"/>
        <v>Not Good</v>
      </c>
      <c r="P8290" s="2" t="str">
        <f t="shared" si="906"/>
        <v>Normal</v>
      </c>
      <c r="Q8290" s="2" t="str">
        <f t="shared" si="907"/>
        <v>Keep Selling</v>
      </c>
      <c r="R8290" s="7">
        <f t="shared" si="908"/>
        <v>13143.666666666668</v>
      </c>
      <c r="S8290" s="7">
        <f t="shared" si="909"/>
        <v>13143.666666666668</v>
      </c>
    </row>
    <row r="8291" spans="1:19" ht="18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903"/>
        <v>High</v>
      </c>
      <c r="F8291" s="2" t="str">
        <f t="shared" si="904"/>
        <v>High</v>
      </c>
      <c r="G8291" s="2">
        <v>0.43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" t="str">
        <f t="shared" si="905"/>
        <v>Not Good</v>
      </c>
      <c r="P8291" s="2" t="str">
        <f t="shared" si="906"/>
        <v>High Impact</v>
      </c>
      <c r="Q8291" s="2" t="str">
        <f t="shared" si="907"/>
        <v>Keep Selling</v>
      </c>
      <c r="R8291" s="7">
        <f t="shared" si="908"/>
        <v>533.20930232558146</v>
      </c>
      <c r="S8291" s="7">
        <f t="shared" si="909"/>
        <v>533.20930232558146</v>
      </c>
    </row>
    <row r="8292" spans="1:19" ht="18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903"/>
        <v>Very High</v>
      </c>
      <c r="F8292" s="2" t="str">
        <f t="shared" si="904"/>
        <v>High</v>
      </c>
      <c r="G8292" s="2">
        <v>0.24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" t="str">
        <f t="shared" si="905"/>
        <v>Not Good</v>
      </c>
      <c r="P8292" s="2" t="str">
        <f t="shared" si="906"/>
        <v>High Impact</v>
      </c>
      <c r="Q8292" s="2" t="str">
        <f t="shared" si="907"/>
        <v>Keep Selling</v>
      </c>
      <c r="R8292" s="7">
        <f t="shared" si="908"/>
        <v>1746.1666666666667</v>
      </c>
      <c r="S8292" s="7">
        <f t="shared" si="909"/>
        <v>1746.1666666666667</v>
      </c>
    </row>
    <row r="8293" spans="1:19" ht="18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903"/>
        <v>Very High</v>
      </c>
      <c r="F8293" s="2" t="str">
        <f t="shared" si="904"/>
        <v>High</v>
      </c>
      <c r="G8293" s="2">
        <v>0.45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" t="str">
        <f t="shared" si="905"/>
        <v>Not Good</v>
      </c>
      <c r="P8293" s="2" t="str">
        <f t="shared" si="906"/>
        <v>High Impact</v>
      </c>
      <c r="Q8293" s="2" t="str">
        <f t="shared" si="907"/>
        <v>Keep Selling</v>
      </c>
      <c r="R8293" s="7">
        <f t="shared" si="908"/>
        <v>1177.4444444444446</v>
      </c>
      <c r="S8293" s="7">
        <f t="shared" si="909"/>
        <v>1177.4444444444446</v>
      </c>
    </row>
    <row r="8294" spans="1:19" ht="18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903"/>
        <v>Very High</v>
      </c>
      <c r="F8294" s="2" t="str">
        <f t="shared" si="904"/>
        <v>High</v>
      </c>
      <c r="G8294" s="2">
        <v>0.32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" t="str">
        <f t="shared" si="905"/>
        <v>Not Good</v>
      </c>
      <c r="P8294" s="2" t="str">
        <f t="shared" si="906"/>
        <v>High Impact</v>
      </c>
      <c r="Q8294" s="2" t="str">
        <f t="shared" si="907"/>
        <v>Keep Selling</v>
      </c>
      <c r="R8294" s="7">
        <f t="shared" si="908"/>
        <v>2337.71875</v>
      </c>
      <c r="S8294" s="7">
        <f t="shared" si="909"/>
        <v>2337.71875</v>
      </c>
    </row>
    <row r="8295" spans="1:19" ht="18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903"/>
        <v>Medium</v>
      </c>
      <c r="F8295" s="2" t="str">
        <f t="shared" si="904"/>
        <v>Low</v>
      </c>
      <c r="G8295" s="2">
        <v>0.14000000000000001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" t="str">
        <f t="shared" si="905"/>
        <v>Not Good</v>
      </c>
      <c r="P8295" s="2" t="str">
        <f t="shared" si="906"/>
        <v>Normal</v>
      </c>
      <c r="Q8295" s="2" t="str">
        <f t="shared" si="907"/>
        <v>Keep Selling</v>
      </c>
      <c r="R8295" s="7">
        <f t="shared" si="908"/>
        <v>374.42857142857139</v>
      </c>
      <c r="S8295" s="7">
        <f t="shared" si="909"/>
        <v>374.42857142857139</v>
      </c>
    </row>
    <row r="8296" spans="1:19" ht="18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903"/>
        <v>Very High</v>
      </c>
      <c r="F8296" s="2" t="str">
        <f t="shared" si="904"/>
        <v>High</v>
      </c>
      <c r="G8296" s="2">
        <v>0.23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" t="str">
        <f t="shared" si="905"/>
        <v>Not Good</v>
      </c>
      <c r="P8296" s="2" t="str">
        <f t="shared" si="906"/>
        <v>High Impact</v>
      </c>
      <c r="Q8296" s="2" t="str">
        <f t="shared" si="907"/>
        <v>Keep Selling</v>
      </c>
      <c r="R8296" s="7">
        <f t="shared" si="908"/>
        <v>1635.173913043478</v>
      </c>
      <c r="S8296" s="7">
        <f t="shared" si="909"/>
        <v>1635.173913043478</v>
      </c>
    </row>
    <row r="8297" spans="1:19" ht="18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903"/>
        <v>Very High</v>
      </c>
      <c r="F8297" s="2" t="str">
        <f t="shared" si="904"/>
        <v>High</v>
      </c>
      <c r="G8297" s="2">
        <v>0.26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" t="str">
        <f t="shared" si="905"/>
        <v>Good</v>
      </c>
      <c r="P8297" s="2" t="str">
        <f t="shared" si="906"/>
        <v>High Impact</v>
      </c>
      <c r="Q8297" s="2" t="str">
        <f t="shared" si="907"/>
        <v>Stop</v>
      </c>
      <c r="R8297" s="7">
        <f t="shared" si="908"/>
        <v>3884.3461538461534</v>
      </c>
      <c r="S8297" s="7">
        <f t="shared" si="909"/>
        <v>3884.3461538461534</v>
      </c>
    </row>
    <row r="8298" spans="1:19" ht="18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903"/>
        <v>Very High</v>
      </c>
      <c r="F8298" s="2" t="str">
        <f t="shared" si="904"/>
        <v>High</v>
      </c>
      <c r="G8298" s="2">
        <v>0.41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" t="str">
        <f t="shared" si="905"/>
        <v>Not Good</v>
      </c>
      <c r="P8298" s="2" t="str">
        <f t="shared" si="906"/>
        <v>High Impact</v>
      </c>
      <c r="Q8298" s="2" t="str">
        <f t="shared" si="907"/>
        <v>Keep Selling</v>
      </c>
      <c r="R8298" s="7">
        <f t="shared" si="908"/>
        <v>1411.3170731707316</v>
      </c>
      <c r="S8298" s="7">
        <f t="shared" si="909"/>
        <v>1411.3170731707316</v>
      </c>
    </row>
    <row r="8299" spans="1:19" ht="18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903"/>
        <v>Very High</v>
      </c>
      <c r="F8299" s="2" t="str">
        <f t="shared" si="904"/>
        <v>High</v>
      </c>
      <c r="G8299" s="2">
        <v>0.43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" t="str">
        <f t="shared" si="905"/>
        <v>Not Good</v>
      </c>
      <c r="P8299" s="2" t="str">
        <f t="shared" si="906"/>
        <v>High Impact</v>
      </c>
      <c r="Q8299" s="2" t="str">
        <f t="shared" si="907"/>
        <v>Keep Selling</v>
      </c>
      <c r="R8299" s="7">
        <f t="shared" si="908"/>
        <v>2294.4418604651164</v>
      </c>
      <c r="S8299" s="7">
        <f t="shared" si="909"/>
        <v>2294.4418604651164</v>
      </c>
    </row>
    <row r="8300" spans="1:19" ht="18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903"/>
        <v>Very High</v>
      </c>
      <c r="F8300" s="2" t="str">
        <f t="shared" si="904"/>
        <v>High</v>
      </c>
      <c r="G8300" s="2">
        <v>0.34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" t="str">
        <f t="shared" si="905"/>
        <v>Not Good</v>
      </c>
      <c r="P8300" s="2" t="str">
        <f t="shared" si="906"/>
        <v>High Impact</v>
      </c>
      <c r="Q8300" s="2" t="str">
        <f t="shared" si="907"/>
        <v>Keep Selling</v>
      </c>
      <c r="R8300" s="7">
        <f t="shared" si="908"/>
        <v>2639.8235294117644</v>
      </c>
      <c r="S8300" s="7">
        <f t="shared" si="909"/>
        <v>2639.8235294117644</v>
      </c>
    </row>
    <row r="8301" spans="1:19" ht="18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903"/>
        <v>High</v>
      </c>
      <c r="F8301" s="2" t="str">
        <f t="shared" si="904"/>
        <v>High</v>
      </c>
      <c r="G8301" s="2">
        <v>0.15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" t="str">
        <f t="shared" si="905"/>
        <v>Not Good</v>
      </c>
      <c r="P8301" s="2" t="str">
        <f t="shared" si="906"/>
        <v>Normal</v>
      </c>
      <c r="Q8301" s="2" t="str">
        <f t="shared" si="907"/>
        <v>Keep Selling</v>
      </c>
      <c r="R8301" s="7">
        <f t="shared" si="908"/>
        <v>1869.4000000000003</v>
      </c>
      <c r="S8301" s="7">
        <f t="shared" si="909"/>
        <v>1869.4000000000003</v>
      </c>
    </row>
    <row r="8302" spans="1:19" ht="18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903"/>
        <v>Very High</v>
      </c>
      <c r="F8302" s="2" t="str">
        <f t="shared" si="904"/>
        <v>High</v>
      </c>
      <c r="G8302" s="2">
        <v>0.26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" t="str">
        <f t="shared" si="905"/>
        <v>Not Good</v>
      </c>
      <c r="P8302" s="2" t="str">
        <f t="shared" si="906"/>
        <v>High Impact</v>
      </c>
      <c r="Q8302" s="2" t="str">
        <f t="shared" si="907"/>
        <v>Keep Selling</v>
      </c>
      <c r="R8302" s="7">
        <f t="shared" si="908"/>
        <v>2968.4615384615381</v>
      </c>
      <c r="S8302" s="7">
        <f t="shared" si="909"/>
        <v>2968.4615384615381</v>
      </c>
    </row>
    <row r="8303" spans="1:19" ht="18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903"/>
        <v>High</v>
      </c>
      <c r="F8303" s="2" t="str">
        <f t="shared" si="904"/>
        <v>High</v>
      </c>
      <c r="G8303" s="2">
        <v>7.0000000000000007E-2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" t="str">
        <f t="shared" si="905"/>
        <v>Not Good</v>
      </c>
      <c r="P8303" s="2" t="str">
        <f t="shared" si="906"/>
        <v>Normal</v>
      </c>
      <c r="Q8303" s="2" t="str">
        <f t="shared" si="907"/>
        <v>Keep Selling</v>
      </c>
      <c r="R8303" s="7">
        <f t="shared" si="908"/>
        <v>3020.4285714285711</v>
      </c>
      <c r="S8303" s="7">
        <f t="shared" si="909"/>
        <v>3020.4285714285711</v>
      </c>
    </row>
    <row r="8304" spans="1:19" ht="18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903"/>
        <v>Very High</v>
      </c>
      <c r="F8304" s="2" t="str">
        <f t="shared" si="904"/>
        <v>High</v>
      </c>
      <c r="G8304" s="2">
        <v>0.12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" t="str">
        <f t="shared" si="905"/>
        <v>Not Good</v>
      </c>
      <c r="P8304" s="2" t="str">
        <f t="shared" si="906"/>
        <v>Normal</v>
      </c>
      <c r="Q8304" s="2" t="str">
        <f t="shared" si="907"/>
        <v>Keep Selling</v>
      </c>
      <c r="R8304" s="7">
        <f t="shared" si="908"/>
        <v>3304.5000000000005</v>
      </c>
      <c r="S8304" s="7">
        <f t="shared" si="909"/>
        <v>3304.5000000000005</v>
      </c>
    </row>
    <row r="8305" spans="1:19" ht="18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903"/>
        <v>Very High</v>
      </c>
      <c r="F8305" s="2" t="str">
        <f t="shared" si="904"/>
        <v>High</v>
      </c>
      <c r="G8305" s="2">
        <v>0.15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" t="str">
        <f t="shared" si="905"/>
        <v>Good</v>
      </c>
      <c r="P8305" s="2" t="str">
        <f t="shared" si="906"/>
        <v>High Impact</v>
      </c>
      <c r="Q8305" s="2" t="str">
        <f t="shared" si="907"/>
        <v>Keep Selling</v>
      </c>
      <c r="R8305" s="7">
        <f t="shared" si="908"/>
        <v>7403.3333333333339</v>
      </c>
      <c r="S8305" s="7">
        <f t="shared" si="909"/>
        <v>7403.3333333333339</v>
      </c>
    </row>
    <row r="8306" spans="1:19" ht="18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903"/>
        <v>Very High</v>
      </c>
      <c r="F8306" s="2" t="str">
        <f t="shared" si="904"/>
        <v>High</v>
      </c>
      <c r="G8306" s="2">
        <v>0.04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" t="str">
        <f t="shared" si="905"/>
        <v>Not Good</v>
      </c>
      <c r="P8306" s="2" t="str">
        <f t="shared" si="906"/>
        <v>Normal</v>
      </c>
      <c r="Q8306" s="2" t="str">
        <f t="shared" si="907"/>
        <v>Keep Selling</v>
      </c>
      <c r="R8306" s="7">
        <f t="shared" si="908"/>
        <v>19279.5</v>
      </c>
      <c r="S8306" s="7">
        <f t="shared" si="909"/>
        <v>19279.5</v>
      </c>
    </row>
    <row r="8307" spans="1:19" ht="18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903"/>
        <v>High</v>
      </c>
      <c r="F8307" s="2" t="str">
        <f t="shared" si="904"/>
        <v>High</v>
      </c>
      <c r="G8307" s="2">
        <v>0.44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" t="str">
        <f t="shared" si="905"/>
        <v>Not Good</v>
      </c>
      <c r="P8307" s="2" t="str">
        <f t="shared" si="906"/>
        <v>High Impact</v>
      </c>
      <c r="Q8307" s="2" t="str">
        <f t="shared" si="907"/>
        <v>Keep Selling</v>
      </c>
      <c r="R8307" s="7">
        <f t="shared" si="908"/>
        <v>1021.0454545454545</v>
      </c>
      <c r="S8307" s="7">
        <f t="shared" si="909"/>
        <v>1021.0454545454545</v>
      </c>
    </row>
    <row r="8308" spans="1:19" ht="18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903"/>
        <v>Medium</v>
      </c>
      <c r="F8308" s="2" t="str">
        <f t="shared" si="904"/>
        <v>Low</v>
      </c>
      <c r="G8308" s="2">
        <v>0.06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" t="str">
        <f t="shared" si="905"/>
        <v>Not Good</v>
      </c>
      <c r="P8308" s="2" t="str">
        <f t="shared" si="906"/>
        <v>Normal</v>
      </c>
      <c r="Q8308" s="2" t="str">
        <f t="shared" si="907"/>
        <v>Keep Selling</v>
      </c>
      <c r="R8308" s="7">
        <f t="shared" si="908"/>
        <v>1221.8333333333335</v>
      </c>
      <c r="S8308" s="7">
        <f t="shared" si="909"/>
        <v>1221.8333333333335</v>
      </c>
    </row>
    <row r="8309" spans="1:19" ht="18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903"/>
        <v>Very High</v>
      </c>
      <c r="F8309" s="2" t="str">
        <f t="shared" si="904"/>
        <v>High</v>
      </c>
      <c r="G8309" s="2">
        <v>0.35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" t="str">
        <f t="shared" si="905"/>
        <v>Good</v>
      </c>
      <c r="P8309" s="2" t="str">
        <f t="shared" si="906"/>
        <v>High Impact</v>
      </c>
      <c r="Q8309" s="2" t="str">
        <f t="shared" si="907"/>
        <v>Stop</v>
      </c>
      <c r="R8309" s="7">
        <f t="shared" si="908"/>
        <v>1710.7714285714287</v>
      </c>
      <c r="S8309" s="7">
        <f t="shared" si="909"/>
        <v>1710.7714285714287</v>
      </c>
    </row>
    <row r="8310" spans="1:19" ht="18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903"/>
        <v>High</v>
      </c>
      <c r="F8310" s="2" t="str">
        <f t="shared" si="904"/>
        <v>High</v>
      </c>
      <c r="G8310" s="2">
        <v>0.25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" t="str">
        <f t="shared" si="905"/>
        <v>Not Good</v>
      </c>
      <c r="P8310" s="2" t="str">
        <f t="shared" si="906"/>
        <v>High Impact</v>
      </c>
      <c r="Q8310" s="2" t="str">
        <f t="shared" si="907"/>
        <v>Keep Selling</v>
      </c>
      <c r="R8310" s="7">
        <f t="shared" si="908"/>
        <v>347.84</v>
      </c>
      <c r="S8310" s="7">
        <f t="shared" si="909"/>
        <v>347.84</v>
      </c>
    </row>
    <row r="8311" spans="1:19" ht="18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903"/>
        <v>Low</v>
      </c>
      <c r="F8311" s="2" t="str">
        <f t="shared" si="904"/>
        <v>Low</v>
      </c>
      <c r="G8311" s="2">
        <v>0.42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" t="str">
        <f t="shared" si="905"/>
        <v>Not Good</v>
      </c>
      <c r="P8311" s="2" t="str">
        <f t="shared" si="906"/>
        <v>High Impact</v>
      </c>
      <c r="Q8311" s="2" t="str">
        <f t="shared" si="907"/>
        <v>Keep Selling</v>
      </c>
      <c r="R8311" s="7">
        <f t="shared" si="908"/>
        <v>70.095238095238102</v>
      </c>
      <c r="S8311" s="7">
        <f t="shared" si="909"/>
        <v>70.095238095238102</v>
      </c>
    </row>
    <row r="8312" spans="1:19" ht="18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903"/>
        <v>Very High</v>
      </c>
      <c r="F8312" s="2" t="str">
        <f t="shared" si="904"/>
        <v>High</v>
      </c>
      <c r="G8312" s="2">
        <v>0.37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" t="str">
        <f t="shared" si="905"/>
        <v>Not Good</v>
      </c>
      <c r="P8312" s="2" t="str">
        <f t="shared" si="906"/>
        <v>High Impact</v>
      </c>
      <c r="Q8312" s="2" t="str">
        <f t="shared" si="907"/>
        <v>Keep Selling</v>
      </c>
      <c r="R8312" s="7">
        <f t="shared" si="908"/>
        <v>1309.5135135135135</v>
      </c>
      <c r="S8312" s="7">
        <f t="shared" si="909"/>
        <v>1309.5135135135135</v>
      </c>
    </row>
    <row r="8313" spans="1:19" ht="18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903"/>
        <v>Very High</v>
      </c>
      <c r="F8313" s="2" t="str">
        <f t="shared" si="904"/>
        <v>High</v>
      </c>
      <c r="G8313" s="2">
        <v>0.38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" t="str">
        <f t="shared" si="905"/>
        <v>Not Good</v>
      </c>
      <c r="P8313" s="2" t="str">
        <f t="shared" si="906"/>
        <v>High Impact</v>
      </c>
      <c r="Q8313" s="2" t="str">
        <f t="shared" si="907"/>
        <v>Keep Selling</v>
      </c>
      <c r="R8313" s="7">
        <f t="shared" si="908"/>
        <v>1033.2368421052631</v>
      </c>
      <c r="S8313" s="7">
        <f t="shared" si="909"/>
        <v>1033.2368421052631</v>
      </c>
    </row>
    <row r="8314" spans="1:19" ht="18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903"/>
        <v>Very High</v>
      </c>
      <c r="F8314" s="2" t="str">
        <f t="shared" si="904"/>
        <v>High</v>
      </c>
      <c r="G8314" s="2">
        <v>0.21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" t="str">
        <f t="shared" si="905"/>
        <v>Good</v>
      </c>
      <c r="P8314" s="2" t="str">
        <f t="shared" si="906"/>
        <v>High Impact</v>
      </c>
      <c r="Q8314" s="2" t="str">
        <f t="shared" si="907"/>
        <v>Stop</v>
      </c>
      <c r="R8314" s="7">
        <f t="shared" si="908"/>
        <v>2976.4761904761904</v>
      </c>
      <c r="S8314" s="7">
        <f t="shared" si="909"/>
        <v>2976.4761904761904</v>
      </c>
    </row>
    <row r="8315" spans="1:19" ht="18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903"/>
        <v>Very High</v>
      </c>
      <c r="F8315" s="2" t="str">
        <f t="shared" si="904"/>
        <v>High</v>
      </c>
      <c r="G8315" s="2">
        <v>0.42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" t="str">
        <f t="shared" si="905"/>
        <v>Good</v>
      </c>
      <c r="P8315" s="2" t="str">
        <f t="shared" si="906"/>
        <v>High Impact</v>
      </c>
      <c r="Q8315" s="2" t="str">
        <f t="shared" si="907"/>
        <v>Stop</v>
      </c>
      <c r="R8315" s="7">
        <f t="shared" si="908"/>
        <v>1790.5</v>
      </c>
      <c r="S8315" s="7">
        <f t="shared" si="909"/>
        <v>1790.5</v>
      </c>
    </row>
    <row r="8316" spans="1:19" ht="18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903"/>
        <v>High</v>
      </c>
      <c r="F8316" s="2" t="str">
        <f t="shared" si="904"/>
        <v>High</v>
      </c>
      <c r="G8316" s="2">
        <v>0.05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" t="str">
        <f t="shared" si="905"/>
        <v>Not Good</v>
      </c>
      <c r="P8316" s="2" t="str">
        <f t="shared" si="906"/>
        <v>Normal</v>
      </c>
      <c r="Q8316" s="2" t="str">
        <f t="shared" si="907"/>
        <v>Keep Selling</v>
      </c>
      <c r="R8316" s="7">
        <f t="shared" si="908"/>
        <v>4974.2</v>
      </c>
      <c r="S8316" s="7">
        <f t="shared" si="909"/>
        <v>4974.2</v>
      </c>
    </row>
    <row r="8317" spans="1:19" ht="18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903"/>
        <v>High</v>
      </c>
      <c r="F8317" s="2" t="str">
        <f t="shared" si="904"/>
        <v>High</v>
      </c>
      <c r="G8317" s="2">
        <v>0.22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" t="str">
        <f t="shared" si="905"/>
        <v>Not Good</v>
      </c>
      <c r="P8317" s="2" t="str">
        <f t="shared" si="906"/>
        <v>High Impact</v>
      </c>
      <c r="Q8317" s="2" t="str">
        <f t="shared" si="907"/>
        <v>Keep Selling</v>
      </c>
      <c r="R8317" s="7">
        <f t="shared" si="908"/>
        <v>1341.909090909091</v>
      </c>
      <c r="S8317" s="7">
        <f t="shared" si="909"/>
        <v>1341.909090909091</v>
      </c>
    </row>
    <row r="8318" spans="1:19" ht="18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903"/>
        <v>Very High</v>
      </c>
      <c r="F8318" s="2" t="str">
        <f t="shared" si="904"/>
        <v>High</v>
      </c>
      <c r="G8318" s="2">
        <v>0.5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" t="str">
        <f t="shared" si="905"/>
        <v>Not Good</v>
      </c>
      <c r="P8318" s="2" t="str">
        <f t="shared" si="906"/>
        <v>High Impact</v>
      </c>
      <c r="Q8318" s="2" t="str">
        <f t="shared" si="907"/>
        <v>Keep Selling</v>
      </c>
      <c r="R8318" s="7">
        <f t="shared" si="908"/>
        <v>1354.1</v>
      </c>
      <c r="S8318" s="7">
        <f t="shared" si="909"/>
        <v>1354.1</v>
      </c>
    </row>
    <row r="8319" spans="1:19" ht="18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903"/>
        <v>Very High</v>
      </c>
      <c r="F8319" s="2" t="str">
        <f t="shared" si="904"/>
        <v>High</v>
      </c>
      <c r="G8319" s="2">
        <v>0.47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" t="str">
        <f t="shared" si="905"/>
        <v>Good</v>
      </c>
      <c r="P8319" s="2" t="str">
        <f t="shared" si="906"/>
        <v>High Impact</v>
      </c>
      <c r="Q8319" s="2" t="str">
        <f t="shared" si="907"/>
        <v>Stop</v>
      </c>
      <c r="R8319" s="7">
        <f t="shared" si="908"/>
        <v>697.51063829787233</v>
      </c>
      <c r="S8319" s="7">
        <f t="shared" si="909"/>
        <v>697.51063829787233</v>
      </c>
    </row>
    <row r="8320" spans="1:19" ht="18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903"/>
        <v>High</v>
      </c>
      <c r="F8320" s="2" t="str">
        <f t="shared" si="904"/>
        <v>High</v>
      </c>
      <c r="G8320" s="2">
        <v>0.04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" t="str">
        <f t="shared" si="905"/>
        <v>Not Good</v>
      </c>
      <c r="P8320" s="2" t="str">
        <f t="shared" si="906"/>
        <v>Normal</v>
      </c>
      <c r="Q8320" s="2" t="str">
        <f t="shared" si="907"/>
        <v>Keep Selling</v>
      </c>
      <c r="R8320" s="7">
        <f t="shared" si="908"/>
        <v>6287.25</v>
      </c>
      <c r="S8320" s="7">
        <f t="shared" si="909"/>
        <v>6287.25</v>
      </c>
    </row>
    <row r="8321" spans="1:19" ht="18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903"/>
        <v>Very High</v>
      </c>
      <c r="F8321" s="2" t="str">
        <f t="shared" si="904"/>
        <v>High</v>
      </c>
      <c r="G8321" s="2">
        <v>0.28999999999999998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" t="str">
        <f t="shared" si="905"/>
        <v>Not Good</v>
      </c>
      <c r="P8321" s="2" t="str">
        <f t="shared" si="906"/>
        <v>High Impact</v>
      </c>
      <c r="Q8321" s="2" t="str">
        <f t="shared" si="907"/>
        <v>Keep Selling</v>
      </c>
      <c r="R8321" s="7">
        <f t="shared" si="908"/>
        <v>1487.344827586207</v>
      </c>
      <c r="S8321" s="7">
        <f t="shared" si="909"/>
        <v>1487.344827586207</v>
      </c>
    </row>
    <row r="8322" spans="1:19" ht="18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ref="E8322:E8385" si="910">IF(D8322&gt;1000,IF(D8322&gt;2000,"Very High","High"),IF(D8322&gt;500,"Medium","Low"))</f>
        <v>Very High</v>
      </c>
      <c r="F8322" s="2" t="str">
        <f t="shared" ref="F8322:F8385" si="911">IF(D8322&gt;1000,"High","Low")</f>
        <v>High</v>
      </c>
      <c r="G8322" s="2">
        <v>0.16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" t="str">
        <f t="shared" ref="O8322:O8385" si="912">IF(AND(D8322&gt;4000,N8322&gt;500),"Good","Not Good")</f>
        <v>Not Good</v>
      </c>
      <c r="P8322" s="2" t="str">
        <f t="shared" ref="P8322:P8385" si="913">IF(OR(D8322&gt;4000,G8322&gt;0.2),"High Impact","Normal")</f>
        <v>Normal</v>
      </c>
      <c r="Q8322" s="2" t="str">
        <f t="shared" ref="Q8322:Q8385" si="914">IF(NOT(AND(D8322&gt;4000,G8322&gt;0.2)),"Keep Selling","Stop")</f>
        <v>Keep Selling</v>
      </c>
      <c r="R8322" s="7">
        <f t="shared" ref="R8322:R8385" si="915">M8322/G8322</f>
        <v>2406.75</v>
      </c>
      <c r="S8322" s="7">
        <f t="shared" ref="S8322:S8385" si="916">IFERROR(M8322/G8322,"omkar")</f>
        <v>2406.75</v>
      </c>
    </row>
    <row r="8323" spans="1:19" ht="18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si="910"/>
        <v>Very High</v>
      </c>
      <c r="F8323" s="2" t="str">
        <f t="shared" si="911"/>
        <v>High</v>
      </c>
      <c r="G8323" s="2">
        <v>0.36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" t="str">
        <f t="shared" si="912"/>
        <v>Not Good</v>
      </c>
      <c r="P8323" s="2" t="str">
        <f t="shared" si="913"/>
        <v>High Impact</v>
      </c>
      <c r="Q8323" s="2" t="str">
        <f t="shared" si="914"/>
        <v>Keep Selling</v>
      </c>
      <c r="R8323" s="7">
        <f t="shared" si="915"/>
        <v>813.05555555555554</v>
      </c>
      <c r="S8323" s="7">
        <f t="shared" si="916"/>
        <v>813.05555555555554</v>
      </c>
    </row>
    <row r="8324" spans="1:19" ht="18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910"/>
        <v>High</v>
      </c>
      <c r="F8324" s="2" t="str">
        <f t="shared" si="911"/>
        <v>High</v>
      </c>
      <c r="G8324" s="2">
        <v>0.37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" t="str">
        <f t="shared" si="912"/>
        <v>Not Good</v>
      </c>
      <c r="P8324" s="2" t="str">
        <f t="shared" si="913"/>
        <v>High Impact</v>
      </c>
      <c r="Q8324" s="2" t="str">
        <f t="shared" si="914"/>
        <v>Keep Selling</v>
      </c>
      <c r="R8324" s="7">
        <f t="shared" si="915"/>
        <v>840.45945945945959</v>
      </c>
      <c r="S8324" s="7">
        <f t="shared" si="916"/>
        <v>840.45945945945959</v>
      </c>
    </row>
    <row r="8325" spans="1:19" ht="18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910"/>
        <v>Very High</v>
      </c>
      <c r="F8325" s="2" t="str">
        <f t="shared" si="911"/>
        <v>High</v>
      </c>
      <c r="G8325" s="2"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" t="str">
        <f t="shared" si="912"/>
        <v>Good</v>
      </c>
      <c r="P8325" s="2" t="str">
        <f t="shared" si="913"/>
        <v>High Impact</v>
      </c>
      <c r="Q8325" s="2" t="str">
        <f t="shared" si="914"/>
        <v>Keep Selling</v>
      </c>
      <c r="R8325" s="7" t="e">
        <f t="shared" si="915"/>
        <v>#DIV/0!</v>
      </c>
      <c r="S8325" s="7" t="str">
        <f t="shared" si="916"/>
        <v>omkar</v>
      </c>
    </row>
    <row r="8326" spans="1:19" ht="18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910"/>
        <v>Very High</v>
      </c>
      <c r="F8326" s="2" t="str">
        <f t="shared" si="911"/>
        <v>High</v>
      </c>
      <c r="G8326" s="2">
        <v>0.42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" t="str">
        <f t="shared" si="912"/>
        <v>Not Good</v>
      </c>
      <c r="P8326" s="2" t="str">
        <f t="shared" si="913"/>
        <v>High Impact</v>
      </c>
      <c r="Q8326" s="2" t="str">
        <f t="shared" si="914"/>
        <v>Keep Selling</v>
      </c>
      <c r="R8326" s="7">
        <f t="shared" si="915"/>
        <v>1149.0952380952381</v>
      </c>
      <c r="S8326" s="7">
        <f t="shared" si="916"/>
        <v>1149.0952380952381</v>
      </c>
    </row>
    <row r="8327" spans="1:19" ht="18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910"/>
        <v>High</v>
      </c>
      <c r="F8327" s="2" t="str">
        <f t="shared" si="911"/>
        <v>High</v>
      </c>
      <c r="G8327" s="2">
        <v>0.11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" t="str">
        <f t="shared" si="912"/>
        <v>Not Good</v>
      </c>
      <c r="P8327" s="2" t="str">
        <f t="shared" si="913"/>
        <v>Normal</v>
      </c>
      <c r="Q8327" s="2" t="str">
        <f t="shared" si="914"/>
        <v>Keep Selling</v>
      </c>
      <c r="R8327" s="7">
        <f t="shared" si="915"/>
        <v>3535.818181818182</v>
      </c>
      <c r="S8327" s="7">
        <f t="shared" si="916"/>
        <v>3535.818181818182</v>
      </c>
    </row>
    <row r="8328" spans="1:19" ht="18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910"/>
        <v>High</v>
      </c>
      <c r="F8328" s="2" t="str">
        <f t="shared" si="911"/>
        <v>High</v>
      </c>
      <c r="G8328" s="2">
        <v>0.48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" t="str">
        <f t="shared" si="912"/>
        <v>Not Good</v>
      </c>
      <c r="P8328" s="2" t="str">
        <f t="shared" si="913"/>
        <v>High Impact</v>
      </c>
      <c r="Q8328" s="2" t="str">
        <f t="shared" si="914"/>
        <v>Keep Selling</v>
      </c>
      <c r="R8328" s="7">
        <f t="shared" si="915"/>
        <v>344.58333333333337</v>
      </c>
      <c r="S8328" s="7">
        <f t="shared" si="916"/>
        <v>344.58333333333337</v>
      </c>
    </row>
    <row r="8329" spans="1:19" ht="18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910"/>
        <v>Low</v>
      </c>
      <c r="F8329" s="2" t="str">
        <f t="shared" si="911"/>
        <v>Low</v>
      </c>
      <c r="G8329" s="2">
        <v>0.45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" t="str">
        <f t="shared" si="912"/>
        <v>Not Good</v>
      </c>
      <c r="P8329" s="2" t="str">
        <f t="shared" si="913"/>
        <v>High Impact</v>
      </c>
      <c r="Q8329" s="2" t="str">
        <f t="shared" si="914"/>
        <v>Keep Selling</v>
      </c>
      <c r="R8329" s="7">
        <f t="shared" si="915"/>
        <v>74.466666666666654</v>
      </c>
      <c r="S8329" s="7">
        <f t="shared" si="916"/>
        <v>74.466666666666654</v>
      </c>
    </row>
    <row r="8330" spans="1:19" ht="18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910"/>
        <v>Very High</v>
      </c>
      <c r="F8330" s="2" t="str">
        <f t="shared" si="911"/>
        <v>High</v>
      </c>
      <c r="G8330" s="2">
        <v>0.1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" t="str">
        <f t="shared" si="912"/>
        <v>Not Good</v>
      </c>
      <c r="P8330" s="2" t="str">
        <f t="shared" si="913"/>
        <v>Normal</v>
      </c>
      <c r="Q8330" s="2" t="str">
        <f t="shared" si="914"/>
        <v>Keep Selling</v>
      </c>
      <c r="R8330" s="7">
        <f t="shared" si="915"/>
        <v>8209.9</v>
      </c>
      <c r="S8330" s="7">
        <f t="shared" si="916"/>
        <v>8209.9</v>
      </c>
    </row>
    <row r="8331" spans="1:19" ht="18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910"/>
        <v>Very High</v>
      </c>
      <c r="F8331" s="2" t="str">
        <f t="shared" si="911"/>
        <v>High</v>
      </c>
      <c r="G8331" s="2">
        <v>0.32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" t="str">
        <f t="shared" si="912"/>
        <v>Not Good</v>
      </c>
      <c r="P8331" s="2" t="str">
        <f t="shared" si="913"/>
        <v>High Impact</v>
      </c>
      <c r="Q8331" s="2" t="str">
        <f t="shared" si="914"/>
        <v>Keep Selling</v>
      </c>
      <c r="R8331" s="7">
        <f t="shared" si="915"/>
        <v>3388.7187500000005</v>
      </c>
      <c r="S8331" s="7">
        <f t="shared" si="916"/>
        <v>3388.7187500000005</v>
      </c>
    </row>
    <row r="8332" spans="1:19" ht="18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910"/>
        <v>Low</v>
      </c>
      <c r="F8332" s="2" t="str">
        <f t="shared" si="911"/>
        <v>Low</v>
      </c>
      <c r="G8332" s="2">
        <v>0.15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" t="str">
        <f t="shared" si="912"/>
        <v>Not Good</v>
      </c>
      <c r="P8332" s="2" t="str">
        <f t="shared" si="913"/>
        <v>Normal</v>
      </c>
      <c r="Q8332" s="2" t="str">
        <f t="shared" si="914"/>
        <v>Keep Selling</v>
      </c>
      <c r="R8332" s="7">
        <f t="shared" si="915"/>
        <v>453.13333333333333</v>
      </c>
      <c r="S8332" s="7">
        <f t="shared" si="916"/>
        <v>453.13333333333333</v>
      </c>
    </row>
    <row r="8333" spans="1:19" ht="18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910"/>
        <v>Very High</v>
      </c>
      <c r="F8333" s="2" t="str">
        <f t="shared" si="911"/>
        <v>High</v>
      </c>
      <c r="G8333" s="2">
        <v>0.05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" t="str">
        <f t="shared" si="912"/>
        <v>Not Good</v>
      </c>
      <c r="P8333" s="2" t="str">
        <f t="shared" si="913"/>
        <v>Normal</v>
      </c>
      <c r="Q8333" s="2" t="str">
        <f t="shared" si="914"/>
        <v>Keep Selling</v>
      </c>
      <c r="R8333" s="7">
        <f t="shared" si="915"/>
        <v>14454.4</v>
      </c>
      <c r="S8333" s="7">
        <f t="shared" si="916"/>
        <v>14454.4</v>
      </c>
    </row>
    <row r="8334" spans="1:19" ht="18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910"/>
        <v>Very High</v>
      </c>
      <c r="F8334" s="2" t="str">
        <f t="shared" si="911"/>
        <v>High</v>
      </c>
      <c r="G8334" s="2">
        <v>0.44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" t="str">
        <f t="shared" si="912"/>
        <v>Not Good</v>
      </c>
      <c r="P8334" s="2" t="str">
        <f t="shared" si="913"/>
        <v>High Impact</v>
      </c>
      <c r="Q8334" s="2" t="str">
        <f t="shared" si="914"/>
        <v>Keep Selling</v>
      </c>
      <c r="R8334" s="7">
        <f t="shared" si="915"/>
        <v>2397.7954545454545</v>
      </c>
      <c r="S8334" s="7">
        <f t="shared" si="916"/>
        <v>2397.7954545454545</v>
      </c>
    </row>
    <row r="8335" spans="1:19" ht="18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910"/>
        <v>High</v>
      </c>
      <c r="F8335" s="2" t="str">
        <f t="shared" si="911"/>
        <v>High</v>
      </c>
      <c r="G8335" s="2">
        <v>0.09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" t="str">
        <f t="shared" si="912"/>
        <v>Not Good</v>
      </c>
      <c r="P8335" s="2" t="str">
        <f t="shared" si="913"/>
        <v>Normal</v>
      </c>
      <c r="Q8335" s="2" t="str">
        <f t="shared" si="914"/>
        <v>Keep Selling</v>
      </c>
      <c r="R8335" s="7">
        <f t="shared" si="915"/>
        <v>2525.3333333333335</v>
      </c>
      <c r="S8335" s="7">
        <f t="shared" si="916"/>
        <v>2525.3333333333335</v>
      </c>
    </row>
    <row r="8336" spans="1:19" ht="18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910"/>
        <v>Very High</v>
      </c>
      <c r="F8336" s="2" t="str">
        <f t="shared" si="911"/>
        <v>High</v>
      </c>
      <c r="G8336" s="2">
        <v>0.21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" t="str">
        <f t="shared" si="912"/>
        <v>Not Good</v>
      </c>
      <c r="P8336" s="2" t="str">
        <f t="shared" si="913"/>
        <v>High Impact</v>
      </c>
      <c r="Q8336" s="2" t="str">
        <f t="shared" si="914"/>
        <v>Keep Selling</v>
      </c>
      <c r="R8336" s="7">
        <f t="shared" si="915"/>
        <v>1707.3333333333335</v>
      </c>
      <c r="S8336" s="7">
        <f t="shared" si="916"/>
        <v>1707.3333333333335</v>
      </c>
    </row>
    <row r="8337" spans="1:19" ht="18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910"/>
        <v>High</v>
      </c>
      <c r="F8337" s="2" t="str">
        <f t="shared" si="911"/>
        <v>High</v>
      </c>
      <c r="G8337" s="2">
        <v>0.46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" t="str">
        <f t="shared" si="912"/>
        <v>Not Good</v>
      </c>
      <c r="P8337" s="2" t="str">
        <f t="shared" si="913"/>
        <v>High Impact</v>
      </c>
      <c r="Q8337" s="2" t="str">
        <f t="shared" si="914"/>
        <v>Keep Selling</v>
      </c>
      <c r="R8337" s="7">
        <f t="shared" si="915"/>
        <v>1200.3695652173913</v>
      </c>
      <c r="S8337" s="7">
        <f t="shared" si="916"/>
        <v>1200.3695652173913</v>
      </c>
    </row>
    <row r="8338" spans="1:19" ht="18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910"/>
        <v>High</v>
      </c>
      <c r="F8338" s="2" t="str">
        <f t="shared" si="911"/>
        <v>High</v>
      </c>
      <c r="G8338" s="2">
        <v>0.04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" t="str">
        <f t="shared" si="912"/>
        <v>Not Good</v>
      </c>
      <c r="P8338" s="2" t="str">
        <f t="shared" si="913"/>
        <v>Normal</v>
      </c>
      <c r="Q8338" s="2" t="str">
        <f t="shared" si="914"/>
        <v>Keep Selling</v>
      </c>
      <c r="R8338" s="7">
        <f t="shared" si="915"/>
        <v>2213.25</v>
      </c>
      <c r="S8338" s="7">
        <f t="shared" si="916"/>
        <v>2213.25</v>
      </c>
    </row>
    <row r="8339" spans="1:19" ht="18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910"/>
        <v>Very High</v>
      </c>
      <c r="F8339" s="2" t="str">
        <f t="shared" si="911"/>
        <v>High</v>
      </c>
      <c r="G8339" s="2">
        <v>0.28000000000000003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" t="str">
        <f t="shared" si="912"/>
        <v>Not Good</v>
      </c>
      <c r="P8339" s="2" t="str">
        <f t="shared" si="913"/>
        <v>High Impact</v>
      </c>
      <c r="Q8339" s="2" t="str">
        <f t="shared" si="914"/>
        <v>Keep Selling</v>
      </c>
      <c r="R8339" s="7">
        <f t="shared" si="915"/>
        <v>2663.3571428571427</v>
      </c>
      <c r="S8339" s="7">
        <f t="shared" si="916"/>
        <v>2663.3571428571427</v>
      </c>
    </row>
    <row r="8340" spans="1:19" ht="18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910"/>
        <v>Medium</v>
      </c>
      <c r="F8340" s="2" t="str">
        <f t="shared" si="911"/>
        <v>Low</v>
      </c>
      <c r="G8340" s="2">
        <v>0.28999999999999998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" t="str">
        <f t="shared" si="912"/>
        <v>Not Good</v>
      </c>
      <c r="P8340" s="2" t="str">
        <f t="shared" si="913"/>
        <v>High Impact</v>
      </c>
      <c r="Q8340" s="2" t="str">
        <f t="shared" si="914"/>
        <v>Keep Selling</v>
      </c>
      <c r="R8340" s="7">
        <f t="shared" si="915"/>
        <v>240.20689655172416</v>
      </c>
      <c r="S8340" s="7">
        <f t="shared" si="916"/>
        <v>240.20689655172416</v>
      </c>
    </row>
    <row r="8341" spans="1:19" ht="18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910"/>
        <v>Very High</v>
      </c>
      <c r="F8341" s="2" t="str">
        <f t="shared" si="911"/>
        <v>High</v>
      </c>
      <c r="G8341" s="2">
        <v>0.38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" t="str">
        <f t="shared" si="912"/>
        <v>Not Good</v>
      </c>
      <c r="P8341" s="2" t="str">
        <f t="shared" si="913"/>
        <v>High Impact</v>
      </c>
      <c r="Q8341" s="2" t="str">
        <f t="shared" si="914"/>
        <v>Keep Selling</v>
      </c>
      <c r="R8341" s="7">
        <f t="shared" si="915"/>
        <v>1650.5000000000002</v>
      </c>
      <c r="S8341" s="7">
        <f t="shared" si="916"/>
        <v>1650.5000000000002</v>
      </c>
    </row>
    <row r="8342" spans="1:19" ht="18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910"/>
        <v>Very High</v>
      </c>
      <c r="F8342" s="2" t="str">
        <f t="shared" si="911"/>
        <v>High</v>
      </c>
      <c r="G8342" s="2">
        <v>0.41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" t="str">
        <f t="shared" si="912"/>
        <v>Good</v>
      </c>
      <c r="P8342" s="2" t="str">
        <f t="shared" si="913"/>
        <v>High Impact</v>
      </c>
      <c r="Q8342" s="2" t="str">
        <f t="shared" si="914"/>
        <v>Stop</v>
      </c>
      <c r="R8342" s="7">
        <f t="shared" si="915"/>
        <v>2190.9512195121952</v>
      </c>
      <c r="S8342" s="7">
        <f t="shared" si="916"/>
        <v>2190.9512195121952</v>
      </c>
    </row>
    <row r="8343" spans="1:19" ht="18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910"/>
        <v>Low</v>
      </c>
      <c r="F8343" s="2" t="str">
        <f t="shared" si="911"/>
        <v>Low</v>
      </c>
      <c r="G8343" s="2">
        <v>0.21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" t="str">
        <f t="shared" si="912"/>
        <v>Not Good</v>
      </c>
      <c r="P8343" s="2" t="str">
        <f t="shared" si="913"/>
        <v>High Impact</v>
      </c>
      <c r="Q8343" s="2" t="str">
        <f t="shared" si="914"/>
        <v>Keep Selling</v>
      </c>
      <c r="R8343" s="7">
        <f t="shared" si="915"/>
        <v>138.38095238095238</v>
      </c>
      <c r="S8343" s="7">
        <f t="shared" si="916"/>
        <v>138.38095238095238</v>
      </c>
    </row>
    <row r="8344" spans="1:19" ht="18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910"/>
        <v>Medium</v>
      </c>
      <c r="F8344" s="2" t="str">
        <f t="shared" si="911"/>
        <v>Low</v>
      </c>
      <c r="G8344" s="2">
        <v>0.37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" t="str">
        <f t="shared" si="912"/>
        <v>Not Good</v>
      </c>
      <c r="P8344" s="2" t="str">
        <f t="shared" si="913"/>
        <v>High Impact</v>
      </c>
      <c r="Q8344" s="2" t="str">
        <f t="shared" si="914"/>
        <v>Keep Selling</v>
      </c>
      <c r="R8344" s="7">
        <f t="shared" si="915"/>
        <v>705.02702702702709</v>
      </c>
      <c r="S8344" s="7">
        <f t="shared" si="916"/>
        <v>705.02702702702709</v>
      </c>
    </row>
    <row r="8345" spans="1:19" ht="18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910"/>
        <v>Very High</v>
      </c>
      <c r="F8345" s="2" t="str">
        <f t="shared" si="911"/>
        <v>High</v>
      </c>
      <c r="G8345" s="2">
        <v>0.46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" t="str">
        <f t="shared" si="912"/>
        <v>Not Good</v>
      </c>
      <c r="P8345" s="2" t="str">
        <f t="shared" si="913"/>
        <v>High Impact</v>
      </c>
      <c r="Q8345" s="2" t="str">
        <f t="shared" si="914"/>
        <v>Keep Selling</v>
      </c>
      <c r="R8345" s="7">
        <f t="shared" si="915"/>
        <v>1707.9565217391303</v>
      </c>
      <c r="S8345" s="7">
        <f t="shared" si="916"/>
        <v>1707.9565217391303</v>
      </c>
    </row>
    <row r="8346" spans="1:19" ht="18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910"/>
        <v>Medium</v>
      </c>
      <c r="F8346" s="2" t="str">
        <f t="shared" si="911"/>
        <v>Low</v>
      </c>
      <c r="G8346" s="2">
        <v>0.44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" t="str">
        <f t="shared" si="912"/>
        <v>Not Good</v>
      </c>
      <c r="P8346" s="2" t="str">
        <f t="shared" si="913"/>
        <v>High Impact</v>
      </c>
      <c r="Q8346" s="2" t="str">
        <f t="shared" si="914"/>
        <v>Keep Selling</v>
      </c>
      <c r="R8346" s="7">
        <f t="shared" si="915"/>
        <v>461.97727272727275</v>
      </c>
      <c r="S8346" s="7">
        <f t="shared" si="916"/>
        <v>461.97727272727275</v>
      </c>
    </row>
    <row r="8347" spans="1:19" ht="18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910"/>
        <v>High</v>
      </c>
      <c r="F8347" s="2" t="str">
        <f t="shared" si="911"/>
        <v>High</v>
      </c>
      <c r="G8347" s="2">
        <v>0.25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" t="str">
        <f t="shared" si="912"/>
        <v>Not Good</v>
      </c>
      <c r="P8347" s="2" t="str">
        <f t="shared" si="913"/>
        <v>High Impact</v>
      </c>
      <c r="Q8347" s="2" t="str">
        <f t="shared" si="914"/>
        <v>Keep Selling</v>
      </c>
      <c r="R8347" s="7">
        <f t="shared" si="915"/>
        <v>832.88</v>
      </c>
      <c r="S8347" s="7">
        <f t="shared" si="916"/>
        <v>832.88</v>
      </c>
    </row>
    <row r="8348" spans="1:19" ht="18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910"/>
        <v>Very High</v>
      </c>
      <c r="F8348" s="2" t="str">
        <f t="shared" si="911"/>
        <v>High</v>
      </c>
      <c r="G8348" s="2">
        <v>0.3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" t="str">
        <f t="shared" si="912"/>
        <v>Not Good</v>
      </c>
      <c r="P8348" s="2" t="str">
        <f t="shared" si="913"/>
        <v>High Impact</v>
      </c>
      <c r="Q8348" s="2" t="str">
        <f t="shared" si="914"/>
        <v>Keep Selling</v>
      </c>
      <c r="R8348" s="7">
        <f t="shared" si="915"/>
        <v>1657.7333333333333</v>
      </c>
      <c r="S8348" s="7">
        <f t="shared" si="916"/>
        <v>1657.7333333333333</v>
      </c>
    </row>
    <row r="8349" spans="1:19" ht="18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910"/>
        <v>Very High</v>
      </c>
      <c r="F8349" s="2" t="str">
        <f t="shared" si="911"/>
        <v>High</v>
      </c>
      <c r="G8349" s="2">
        <v>0.34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" t="str">
        <f t="shared" si="912"/>
        <v>Good</v>
      </c>
      <c r="P8349" s="2" t="str">
        <f t="shared" si="913"/>
        <v>High Impact</v>
      </c>
      <c r="Q8349" s="2" t="str">
        <f t="shared" si="914"/>
        <v>Stop</v>
      </c>
      <c r="R8349" s="7">
        <f t="shared" si="915"/>
        <v>1918.0588235294115</v>
      </c>
      <c r="S8349" s="7">
        <f t="shared" si="916"/>
        <v>1918.0588235294115</v>
      </c>
    </row>
    <row r="8350" spans="1:19" ht="18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910"/>
        <v>Medium</v>
      </c>
      <c r="F8350" s="2" t="str">
        <f t="shared" si="911"/>
        <v>Low</v>
      </c>
      <c r="G8350" s="2">
        <v>0.41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" t="str">
        <f t="shared" si="912"/>
        <v>Not Good</v>
      </c>
      <c r="P8350" s="2" t="str">
        <f t="shared" si="913"/>
        <v>High Impact</v>
      </c>
      <c r="Q8350" s="2" t="str">
        <f t="shared" si="914"/>
        <v>Keep Selling</v>
      </c>
      <c r="R8350" s="7">
        <f t="shared" si="915"/>
        <v>726.04878048780495</v>
      </c>
      <c r="S8350" s="7">
        <f t="shared" si="916"/>
        <v>726.04878048780495</v>
      </c>
    </row>
    <row r="8351" spans="1:19" ht="18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910"/>
        <v>Very High</v>
      </c>
      <c r="F8351" s="2" t="str">
        <f t="shared" si="911"/>
        <v>High</v>
      </c>
      <c r="G8351" s="2">
        <v>0.25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" t="str">
        <f t="shared" si="912"/>
        <v>Good</v>
      </c>
      <c r="P8351" s="2" t="str">
        <f t="shared" si="913"/>
        <v>High Impact</v>
      </c>
      <c r="Q8351" s="2" t="str">
        <f t="shared" si="914"/>
        <v>Stop</v>
      </c>
      <c r="R8351" s="7">
        <f t="shared" si="915"/>
        <v>3476.76</v>
      </c>
      <c r="S8351" s="7">
        <f t="shared" si="916"/>
        <v>3476.76</v>
      </c>
    </row>
    <row r="8352" spans="1:19" ht="18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910"/>
        <v>Very High</v>
      </c>
      <c r="F8352" s="2" t="str">
        <f t="shared" si="911"/>
        <v>High</v>
      </c>
      <c r="G8352" s="2">
        <v>0.06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" t="str">
        <f t="shared" si="912"/>
        <v>Not Good</v>
      </c>
      <c r="P8352" s="2" t="str">
        <f t="shared" si="913"/>
        <v>Normal</v>
      </c>
      <c r="Q8352" s="2" t="str">
        <f t="shared" si="914"/>
        <v>Keep Selling</v>
      </c>
      <c r="R8352" s="7">
        <f t="shared" si="915"/>
        <v>13660</v>
      </c>
      <c r="S8352" s="7">
        <f t="shared" si="916"/>
        <v>13660</v>
      </c>
    </row>
    <row r="8353" spans="1:19" ht="18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910"/>
        <v>Very High</v>
      </c>
      <c r="F8353" s="2" t="str">
        <f t="shared" si="911"/>
        <v>High</v>
      </c>
      <c r="G8353" s="2">
        <v>0.19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" t="str">
        <f t="shared" si="912"/>
        <v>Not Good</v>
      </c>
      <c r="P8353" s="2" t="str">
        <f t="shared" si="913"/>
        <v>Normal</v>
      </c>
      <c r="Q8353" s="2" t="str">
        <f t="shared" si="914"/>
        <v>Keep Selling</v>
      </c>
      <c r="R8353" s="7">
        <f t="shared" si="915"/>
        <v>2258.5263157894738</v>
      </c>
      <c r="S8353" s="7">
        <f t="shared" si="916"/>
        <v>2258.5263157894738</v>
      </c>
    </row>
    <row r="8354" spans="1:19" ht="18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910"/>
        <v>Very High</v>
      </c>
      <c r="F8354" s="2" t="str">
        <f t="shared" si="911"/>
        <v>High</v>
      </c>
      <c r="G8354" s="2">
        <v>0.36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" t="str">
        <f t="shared" si="912"/>
        <v>Not Good</v>
      </c>
      <c r="P8354" s="2" t="str">
        <f t="shared" si="913"/>
        <v>High Impact</v>
      </c>
      <c r="Q8354" s="2" t="str">
        <f t="shared" si="914"/>
        <v>Keep Selling</v>
      </c>
      <c r="R8354" s="7">
        <f t="shared" si="915"/>
        <v>2455.7500000000005</v>
      </c>
      <c r="S8354" s="7">
        <f t="shared" si="916"/>
        <v>2455.7500000000005</v>
      </c>
    </row>
    <row r="8355" spans="1:19" ht="18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910"/>
        <v>Low</v>
      </c>
      <c r="F8355" s="2" t="str">
        <f t="shared" si="911"/>
        <v>Low</v>
      </c>
      <c r="G8355" s="2">
        <v>0.31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" t="str">
        <f t="shared" si="912"/>
        <v>Not Good</v>
      </c>
      <c r="P8355" s="2" t="str">
        <f t="shared" si="913"/>
        <v>High Impact</v>
      </c>
      <c r="Q8355" s="2" t="str">
        <f t="shared" si="914"/>
        <v>Keep Selling</v>
      </c>
      <c r="R8355" s="7">
        <f t="shared" si="915"/>
        <v>128.93548387096774</v>
      </c>
      <c r="S8355" s="7">
        <f t="shared" si="916"/>
        <v>128.93548387096774</v>
      </c>
    </row>
    <row r="8356" spans="1:19" ht="18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910"/>
        <v>Medium</v>
      </c>
      <c r="F8356" s="2" t="str">
        <f t="shared" si="911"/>
        <v>Low</v>
      </c>
      <c r="G8356" s="2">
        <v>0.38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" t="str">
        <f t="shared" si="912"/>
        <v>Not Good</v>
      </c>
      <c r="P8356" s="2" t="str">
        <f t="shared" si="913"/>
        <v>High Impact</v>
      </c>
      <c r="Q8356" s="2" t="str">
        <f t="shared" si="914"/>
        <v>Keep Selling</v>
      </c>
      <c r="R8356" s="7">
        <f t="shared" si="915"/>
        <v>423.71052631578942</v>
      </c>
      <c r="S8356" s="7">
        <f t="shared" si="916"/>
        <v>423.71052631578942</v>
      </c>
    </row>
    <row r="8357" spans="1:19" ht="18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910"/>
        <v>High</v>
      </c>
      <c r="F8357" s="2" t="str">
        <f t="shared" si="911"/>
        <v>High</v>
      </c>
      <c r="G8357" s="2">
        <v>0.25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" t="str">
        <f t="shared" si="912"/>
        <v>Not Good</v>
      </c>
      <c r="P8357" s="2" t="str">
        <f t="shared" si="913"/>
        <v>High Impact</v>
      </c>
      <c r="Q8357" s="2" t="str">
        <f t="shared" si="914"/>
        <v>Keep Selling</v>
      </c>
      <c r="R8357" s="7">
        <f t="shared" si="915"/>
        <v>1299</v>
      </c>
      <c r="S8357" s="7">
        <f t="shared" si="916"/>
        <v>1299</v>
      </c>
    </row>
    <row r="8358" spans="1:19" ht="18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910"/>
        <v>Low</v>
      </c>
      <c r="F8358" s="2" t="str">
        <f t="shared" si="911"/>
        <v>Low</v>
      </c>
      <c r="G8358" s="2">
        <v>0.09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" t="str">
        <f t="shared" si="912"/>
        <v>Not Good</v>
      </c>
      <c r="P8358" s="2" t="str">
        <f t="shared" si="913"/>
        <v>Normal</v>
      </c>
      <c r="Q8358" s="2" t="str">
        <f t="shared" si="914"/>
        <v>Keep Selling</v>
      </c>
      <c r="R8358" s="7">
        <f t="shared" si="915"/>
        <v>748</v>
      </c>
      <c r="S8358" s="7">
        <f t="shared" si="916"/>
        <v>748</v>
      </c>
    </row>
    <row r="8359" spans="1:19" ht="18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910"/>
        <v>Very High</v>
      </c>
      <c r="F8359" s="2" t="str">
        <f t="shared" si="911"/>
        <v>High</v>
      </c>
      <c r="G8359" s="2">
        <v>0.06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" t="str">
        <f t="shared" si="912"/>
        <v>Good</v>
      </c>
      <c r="P8359" s="2" t="str">
        <f t="shared" si="913"/>
        <v>High Impact</v>
      </c>
      <c r="Q8359" s="2" t="str">
        <f t="shared" si="914"/>
        <v>Keep Selling</v>
      </c>
      <c r="R8359" s="7">
        <f t="shared" si="915"/>
        <v>21081.833333333336</v>
      </c>
      <c r="S8359" s="7">
        <f t="shared" si="916"/>
        <v>21081.833333333336</v>
      </c>
    </row>
    <row r="8360" spans="1:19" ht="18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910"/>
        <v>Very High</v>
      </c>
      <c r="F8360" s="2" t="str">
        <f t="shared" si="911"/>
        <v>High</v>
      </c>
      <c r="G8360" s="2">
        <v>0.24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" t="str">
        <f t="shared" si="912"/>
        <v>Not Good</v>
      </c>
      <c r="P8360" s="2" t="str">
        <f t="shared" si="913"/>
        <v>High Impact</v>
      </c>
      <c r="Q8360" s="2" t="str">
        <f t="shared" si="914"/>
        <v>Keep Selling</v>
      </c>
      <c r="R8360" s="7">
        <f t="shared" si="915"/>
        <v>2461.916666666667</v>
      </c>
      <c r="S8360" s="7">
        <f t="shared" si="916"/>
        <v>2461.916666666667</v>
      </c>
    </row>
    <row r="8361" spans="1:19" ht="18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910"/>
        <v>Very High</v>
      </c>
      <c r="F8361" s="2" t="str">
        <f t="shared" si="911"/>
        <v>High</v>
      </c>
      <c r="G8361" s="2">
        <v>0.1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" t="str">
        <f t="shared" si="912"/>
        <v>Not Good</v>
      </c>
      <c r="P8361" s="2" t="str">
        <f t="shared" si="913"/>
        <v>Normal</v>
      </c>
      <c r="Q8361" s="2" t="str">
        <f t="shared" si="914"/>
        <v>Keep Selling</v>
      </c>
      <c r="R8361" s="7">
        <f t="shared" si="915"/>
        <v>6127.5999999999995</v>
      </c>
      <c r="S8361" s="7">
        <f t="shared" si="916"/>
        <v>6127.5999999999995</v>
      </c>
    </row>
    <row r="8362" spans="1:19" ht="18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910"/>
        <v>Very High</v>
      </c>
      <c r="F8362" s="2" t="str">
        <f t="shared" si="911"/>
        <v>High</v>
      </c>
      <c r="G8362" s="2">
        <v>0.49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" t="str">
        <f t="shared" si="912"/>
        <v>Not Good</v>
      </c>
      <c r="P8362" s="2" t="str">
        <f t="shared" si="913"/>
        <v>High Impact</v>
      </c>
      <c r="Q8362" s="2" t="str">
        <f t="shared" si="914"/>
        <v>Keep Selling</v>
      </c>
      <c r="R8362" s="7">
        <f t="shared" si="915"/>
        <v>1815.9795918367347</v>
      </c>
      <c r="S8362" s="7">
        <f t="shared" si="916"/>
        <v>1815.9795918367347</v>
      </c>
    </row>
    <row r="8363" spans="1:19" ht="18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910"/>
        <v>Very High</v>
      </c>
      <c r="F8363" s="2" t="str">
        <f t="shared" si="911"/>
        <v>High</v>
      </c>
      <c r="G8363" s="2">
        <v>0.1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" t="str">
        <f t="shared" si="912"/>
        <v>Good</v>
      </c>
      <c r="P8363" s="2" t="str">
        <f t="shared" si="913"/>
        <v>High Impact</v>
      </c>
      <c r="Q8363" s="2" t="str">
        <f t="shared" si="914"/>
        <v>Keep Selling</v>
      </c>
      <c r="R8363" s="7">
        <f t="shared" si="915"/>
        <v>8233.4</v>
      </c>
      <c r="S8363" s="7">
        <f t="shared" si="916"/>
        <v>8233.4</v>
      </c>
    </row>
    <row r="8364" spans="1:19" ht="18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910"/>
        <v>Very High</v>
      </c>
      <c r="F8364" s="2" t="str">
        <f t="shared" si="911"/>
        <v>High</v>
      </c>
      <c r="G8364" s="2">
        <v>0.28000000000000003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" t="str">
        <f t="shared" si="912"/>
        <v>Good</v>
      </c>
      <c r="P8364" s="2" t="str">
        <f t="shared" si="913"/>
        <v>High Impact</v>
      </c>
      <c r="Q8364" s="2" t="str">
        <f t="shared" si="914"/>
        <v>Stop</v>
      </c>
      <c r="R8364" s="7">
        <f t="shared" si="915"/>
        <v>3658.4642857142849</v>
      </c>
      <c r="S8364" s="7">
        <f t="shared" si="916"/>
        <v>3658.4642857142849</v>
      </c>
    </row>
    <row r="8365" spans="1:19" ht="18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910"/>
        <v>Very High</v>
      </c>
      <c r="F8365" s="2" t="str">
        <f t="shared" si="911"/>
        <v>High</v>
      </c>
      <c r="G8365" s="2"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" t="str">
        <f t="shared" si="912"/>
        <v>Not Good</v>
      </c>
      <c r="P8365" s="2" t="str">
        <f t="shared" si="913"/>
        <v>Normal</v>
      </c>
      <c r="Q8365" s="2" t="str">
        <f t="shared" si="914"/>
        <v>Keep Selling</v>
      </c>
      <c r="R8365" s="7" t="e">
        <f t="shared" si="915"/>
        <v>#DIV/0!</v>
      </c>
      <c r="S8365" s="7" t="str">
        <f t="shared" si="916"/>
        <v>omkar</v>
      </c>
    </row>
    <row r="8366" spans="1:19" ht="18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910"/>
        <v>High</v>
      </c>
      <c r="F8366" s="2" t="str">
        <f t="shared" si="911"/>
        <v>High</v>
      </c>
      <c r="G8366" s="2">
        <v>0.13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" t="str">
        <f t="shared" si="912"/>
        <v>Not Good</v>
      </c>
      <c r="P8366" s="2" t="str">
        <f t="shared" si="913"/>
        <v>Normal</v>
      </c>
      <c r="Q8366" s="2" t="str">
        <f t="shared" si="914"/>
        <v>Keep Selling</v>
      </c>
      <c r="R8366" s="7">
        <f t="shared" si="915"/>
        <v>3363.6923076923072</v>
      </c>
      <c r="S8366" s="7">
        <f t="shared" si="916"/>
        <v>3363.6923076923072</v>
      </c>
    </row>
    <row r="8367" spans="1:19" ht="18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910"/>
        <v>Low</v>
      </c>
      <c r="F8367" s="2" t="str">
        <f t="shared" si="911"/>
        <v>Low</v>
      </c>
      <c r="G8367" s="2">
        <v>0.13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" t="str">
        <f t="shared" si="912"/>
        <v>Not Good</v>
      </c>
      <c r="P8367" s="2" t="str">
        <f t="shared" si="913"/>
        <v>Normal</v>
      </c>
      <c r="Q8367" s="2" t="str">
        <f t="shared" si="914"/>
        <v>Keep Selling</v>
      </c>
      <c r="R8367" s="7">
        <f t="shared" si="915"/>
        <v>424.92307692307691</v>
      </c>
      <c r="S8367" s="7">
        <f t="shared" si="916"/>
        <v>424.92307692307691</v>
      </c>
    </row>
    <row r="8368" spans="1:19" ht="18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910"/>
        <v>Medium</v>
      </c>
      <c r="F8368" s="2" t="str">
        <f t="shared" si="911"/>
        <v>Low</v>
      </c>
      <c r="G8368" s="2">
        <v>0.37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" t="str">
        <f t="shared" si="912"/>
        <v>Not Good</v>
      </c>
      <c r="P8368" s="2" t="str">
        <f t="shared" si="913"/>
        <v>High Impact</v>
      </c>
      <c r="Q8368" s="2" t="str">
        <f t="shared" si="914"/>
        <v>Keep Selling</v>
      </c>
      <c r="R8368" s="7">
        <f t="shared" si="915"/>
        <v>233.97297297297297</v>
      </c>
      <c r="S8368" s="7">
        <f t="shared" si="916"/>
        <v>233.97297297297297</v>
      </c>
    </row>
    <row r="8369" spans="1:19" ht="18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910"/>
        <v>Low</v>
      </c>
      <c r="F8369" s="2" t="str">
        <f t="shared" si="911"/>
        <v>Low</v>
      </c>
      <c r="G8369" s="2">
        <v>0.25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" t="str">
        <f t="shared" si="912"/>
        <v>Not Good</v>
      </c>
      <c r="P8369" s="2" t="str">
        <f t="shared" si="913"/>
        <v>High Impact</v>
      </c>
      <c r="Q8369" s="2" t="str">
        <f t="shared" si="914"/>
        <v>Keep Selling</v>
      </c>
      <c r="R8369" s="7">
        <f t="shared" si="915"/>
        <v>121.68</v>
      </c>
      <c r="S8369" s="7">
        <f t="shared" si="916"/>
        <v>121.68</v>
      </c>
    </row>
    <row r="8370" spans="1:19" ht="18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910"/>
        <v>Low</v>
      </c>
      <c r="F8370" s="2" t="str">
        <f t="shared" si="911"/>
        <v>Low</v>
      </c>
      <c r="G8370" s="2">
        <v>0.01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" t="str">
        <f t="shared" si="912"/>
        <v>Not Good</v>
      </c>
      <c r="P8370" s="2" t="str">
        <f t="shared" si="913"/>
        <v>Normal</v>
      </c>
      <c r="Q8370" s="2" t="str">
        <f t="shared" si="914"/>
        <v>Keep Selling</v>
      </c>
      <c r="R8370" s="7">
        <f t="shared" si="915"/>
        <v>1393</v>
      </c>
      <c r="S8370" s="7">
        <f t="shared" si="916"/>
        <v>1393</v>
      </c>
    </row>
    <row r="8371" spans="1:19" ht="18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910"/>
        <v>Very High</v>
      </c>
      <c r="F8371" s="2" t="str">
        <f t="shared" si="911"/>
        <v>High</v>
      </c>
      <c r="G8371" s="2">
        <v>0.19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" t="str">
        <f t="shared" si="912"/>
        <v>Good</v>
      </c>
      <c r="P8371" s="2" t="str">
        <f t="shared" si="913"/>
        <v>High Impact</v>
      </c>
      <c r="Q8371" s="2" t="str">
        <f t="shared" si="914"/>
        <v>Keep Selling</v>
      </c>
      <c r="R8371" s="7">
        <f t="shared" si="915"/>
        <v>6245.1578947368416</v>
      </c>
      <c r="S8371" s="7">
        <f t="shared" si="916"/>
        <v>6245.1578947368416</v>
      </c>
    </row>
    <row r="8372" spans="1:19" ht="18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910"/>
        <v>Very High</v>
      </c>
      <c r="F8372" s="2" t="str">
        <f t="shared" si="911"/>
        <v>High</v>
      </c>
      <c r="G8372" s="2">
        <v>0.32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" t="str">
        <f t="shared" si="912"/>
        <v>Good</v>
      </c>
      <c r="P8372" s="2" t="str">
        <f t="shared" si="913"/>
        <v>High Impact</v>
      </c>
      <c r="Q8372" s="2" t="str">
        <f t="shared" si="914"/>
        <v>Stop</v>
      </c>
      <c r="R8372" s="7">
        <f t="shared" si="915"/>
        <v>1398.90625</v>
      </c>
      <c r="S8372" s="7">
        <f t="shared" si="916"/>
        <v>1398.90625</v>
      </c>
    </row>
    <row r="8373" spans="1:19" ht="18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910"/>
        <v>Very High</v>
      </c>
      <c r="F8373" s="2" t="str">
        <f t="shared" si="911"/>
        <v>High</v>
      </c>
      <c r="G8373" s="2">
        <v>0.32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" t="str">
        <f t="shared" si="912"/>
        <v>Not Good</v>
      </c>
      <c r="P8373" s="2" t="str">
        <f t="shared" si="913"/>
        <v>High Impact</v>
      </c>
      <c r="Q8373" s="2" t="str">
        <f t="shared" si="914"/>
        <v>Keep Selling</v>
      </c>
      <c r="R8373" s="7">
        <f t="shared" si="915"/>
        <v>1558.96875</v>
      </c>
      <c r="S8373" s="7">
        <f t="shared" si="916"/>
        <v>1558.96875</v>
      </c>
    </row>
    <row r="8374" spans="1:19" ht="18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910"/>
        <v>Very High</v>
      </c>
      <c r="F8374" s="2" t="str">
        <f t="shared" si="911"/>
        <v>High</v>
      </c>
      <c r="G8374" s="2">
        <v>0.03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" t="str">
        <f t="shared" si="912"/>
        <v>Not Good</v>
      </c>
      <c r="P8374" s="2" t="str">
        <f t="shared" si="913"/>
        <v>Normal</v>
      </c>
      <c r="Q8374" s="2" t="str">
        <f t="shared" si="914"/>
        <v>Keep Selling</v>
      </c>
      <c r="R8374" s="7">
        <f t="shared" si="915"/>
        <v>16420.666666666668</v>
      </c>
      <c r="S8374" s="7">
        <f t="shared" si="916"/>
        <v>16420.666666666668</v>
      </c>
    </row>
    <row r="8375" spans="1:19" ht="18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910"/>
        <v>Very High</v>
      </c>
      <c r="F8375" s="2" t="str">
        <f t="shared" si="911"/>
        <v>High</v>
      </c>
      <c r="G8375" s="2">
        <v>0.46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" t="str">
        <f t="shared" si="912"/>
        <v>Not Good</v>
      </c>
      <c r="P8375" s="2" t="str">
        <f t="shared" si="913"/>
        <v>High Impact</v>
      </c>
      <c r="Q8375" s="2" t="str">
        <f t="shared" si="914"/>
        <v>Keep Selling</v>
      </c>
      <c r="R8375" s="7">
        <f t="shared" si="915"/>
        <v>1159.108695652174</v>
      </c>
      <c r="S8375" s="7">
        <f t="shared" si="916"/>
        <v>1159.108695652174</v>
      </c>
    </row>
    <row r="8376" spans="1:19" ht="18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910"/>
        <v>High</v>
      </c>
      <c r="F8376" s="2" t="str">
        <f t="shared" si="911"/>
        <v>High</v>
      </c>
      <c r="G8376" s="2">
        <v>0.12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" t="str">
        <f t="shared" si="912"/>
        <v>Not Good</v>
      </c>
      <c r="P8376" s="2" t="str">
        <f t="shared" si="913"/>
        <v>Normal</v>
      </c>
      <c r="Q8376" s="2" t="str">
        <f t="shared" si="914"/>
        <v>Keep Selling</v>
      </c>
      <c r="R8376" s="7">
        <f t="shared" si="915"/>
        <v>2974.7500000000005</v>
      </c>
      <c r="S8376" s="7">
        <f t="shared" si="916"/>
        <v>2974.7500000000005</v>
      </c>
    </row>
    <row r="8377" spans="1:19" ht="18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910"/>
        <v>Very High</v>
      </c>
      <c r="F8377" s="2" t="str">
        <f t="shared" si="911"/>
        <v>High</v>
      </c>
      <c r="G8377" s="2">
        <v>0.45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" t="str">
        <f t="shared" si="912"/>
        <v>Good</v>
      </c>
      <c r="P8377" s="2" t="str">
        <f t="shared" si="913"/>
        <v>High Impact</v>
      </c>
      <c r="Q8377" s="2" t="str">
        <f t="shared" si="914"/>
        <v>Stop</v>
      </c>
      <c r="R8377" s="7">
        <f t="shared" si="915"/>
        <v>2348.4444444444443</v>
      </c>
      <c r="S8377" s="7">
        <f t="shared" si="916"/>
        <v>2348.4444444444443</v>
      </c>
    </row>
    <row r="8378" spans="1:19" ht="18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910"/>
        <v>High</v>
      </c>
      <c r="F8378" s="2" t="str">
        <f t="shared" si="911"/>
        <v>High</v>
      </c>
      <c r="G8378" s="2">
        <v>0.11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" t="str">
        <f t="shared" si="912"/>
        <v>Not Good</v>
      </c>
      <c r="P8378" s="2" t="str">
        <f t="shared" si="913"/>
        <v>Normal</v>
      </c>
      <c r="Q8378" s="2" t="str">
        <f t="shared" si="914"/>
        <v>Keep Selling</v>
      </c>
      <c r="R8378" s="7">
        <f t="shared" si="915"/>
        <v>1161.1818181818182</v>
      </c>
      <c r="S8378" s="7">
        <f t="shared" si="916"/>
        <v>1161.1818181818182</v>
      </c>
    </row>
    <row r="8379" spans="1:19" ht="18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910"/>
        <v>Very High</v>
      </c>
      <c r="F8379" s="2" t="str">
        <f t="shared" si="911"/>
        <v>High</v>
      </c>
      <c r="G8379" s="2">
        <v>0.28000000000000003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  <c r="O8379" s="2" t="str">
        <f t="shared" si="912"/>
        <v>Not Good</v>
      </c>
      <c r="P8379" s="2" t="str">
        <f t="shared" si="913"/>
        <v>High Impact</v>
      </c>
      <c r="Q8379" s="2" t="str">
        <f t="shared" si="914"/>
        <v>Keep Selling</v>
      </c>
      <c r="R8379" s="7">
        <f t="shared" si="915"/>
        <v>3067.8571428571427</v>
      </c>
      <c r="S8379" s="7">
        <f t="shared" si="916"/>
        <v>3067.8571428571427</v>
      </c>
    </row>
    <row r="8380" spans="1:19" ht="18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910"/>
        <v>High</v>
      </c>
      <c r="F8380" s="2" t="str">
        <f t="shared" si="911"/>
        <v>High</v>
      </c>
      <c r="G8380" s="2">
        <v>0.2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" t="str">
        <f t="shared" si="912"/>
        <v>Not Good</v>
      </c>
      <c r="P8380" s="2" t="str">
        <f t="shared" si="913"/>
        <v>Normal</v>
      </c>
      <c r="Q8380" s="2" t="str">
        <f t="shared" si="914"/>
        <v>Keep Selling</v>
      </c>
      <c r="R8380" s="7">
        <f t="shared" si="915"/>
        <v>356.65</v>
      </c>
      <c r="S8380" s="7">
        <f t="shared" si="916"/>
        <v>356.65</v>
      </c>
    </row>
    <row r="8381" spans="1:19" ht="18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910"/>
        <v>Very High</v>
      </c>
      <c r="F8381" s="2" t="str">
        <f t="shared" si="911"/>
        <v>High</v>
      </c>
      <c r="G8381" s="2">
        <v>0.28999999999999998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" t="str">
        <f t="shared" si="912"/>
        <v>Good</v>
      </c>
      <c r="P8381" s="2" t="str">
        <f t="shared" si="913"/>
        <v>High Impact</v>
      </c>
      <c r="Q8381" s="2" t="str">
        <f t="shared" si="914"/>
        <v>Stop</v>
      </c>
      <c r="R8381" s="7">
        <f t="shared" si="915"/>
        <v>3248.6896551724139</v>
      </c>
      <c r="S8381" s="7">
        <f t="shared" si="916"/>
        <v>3248.6896551724139</v>
      </c>
    </row>
    <row r="8382" spans="1:19" ht="18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910"/>
        <v>Very High</v>
      </c>
      <c r="F8382" s="2" t="str">
        <f t="shared" si="911"/>
        <v>High</v>
      </c>
      <c r="G8382" s="2">
        <v>0.25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" t="str">
        <f t="shared" si="912"/>
        <v>Not Good</v>
      </c>
      <c r="P8382" s="2" t="str">
        <f t="shared" si="913"/>
        <v>High Impact</v>
      </c>
      <c r="Q8382" s="2" t="str">
        <f t="shared" si="914"/>
        <v>Keep Selling</v>
      </c>
      <c r="R8382" s="7">
        <f t="shared" si="915"/>
        <v>3549.32</v>
      </c>
      <c r="S8382" s="7">
        <f t="shared" si="916"/>
        <v>3549.32</v>
      </c>
    </row>
    <row r="8383" spans="1:19" ht="18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910"/>
        <v>Very High</v>
      </c>
      <c r="F8383" s="2" t="str">
        <f t="shared" si="911"/>
        <v>High</v>
      </c>
      <c r="G8383" s="2"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" t="str">
        <f t="shared" si="912"/>
        <v>Not Good</v>
      </c>
      <c r="P8383" s="2" t="str">
        <f t="shared" si="913"/>
        <v>Normal</v>
      </c>
      <c r="Q8383" s="2" t="str">
        <f t="shared" si="914"/>
        <v>Keep Selling</v>
      </c>
      <c r="R8383" s="7" t="e">
        <f t="shared" si="915"/>
        <v>#DIV/0!</v>
      </c>
      <c r="S8383" s="7" t="str">
        <f t="shared" si="916"/>
        <v>omkar</v>
      </c>
    </row>
    <row r="8384" spans="1:19" ht="18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910"/>
        <v>Medium</v>
      </c>
      <c r="F8384" s="2" t="str">
        <f t="shared" si="911"/>
        <v>Low</v>
      </c>
      <c r="G8384" s="2">
        <v>0.18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" t="str">
        <f t="shared" si="912"/>
        <v>Not Good</v>
      </c>
      <c r="P8384" s="2" t="str">
        <f t="shared" si="913"/>
        <v>Normal</v>
      </c>
      <c r="Q8384" s="2" t="str">
        <f t="shared" si="914"/>
        <v>Keep Selling</v>
      </c>
      <c r="R8384" s="7">
        <f t="shared" si="915"/>
        <v>735.5</v>
      </c>
      <c r="S8384" s="7">
        <f t="shared" si="916"/>
        <v>735.5</v>
      </c>
    </row>
    <row r="8385" spans="1:19" ht="18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910"/>
        <v>Very High</v>
      </c>
      <c r="F8385" s="2" t="str">
        <f t="shared" si="911"/>
        <v>High</v>
      </c>
      <c r="G8385" s="2">
        <v>0.01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" t="str">
        <f t="shared" si="912"/>
        <v>Not Good</v>
      </c>
      <c r="P8385" s="2" t="str">
        <f t="shared" si="913"/>
        <v>Normal</v>
      </c>
      <c r="Q8385" s="2" t="str">
        <f t="shared" si="914"/>
        <v>Keep Selling</v>
      </c>
      <c r="R8385" s="7">
        <f t="shared" si="915"/>
        <v>44839</v>
      </c>
      <c r="S8385" s="7">
        <f t="shared" si="916"/>
        <v>44839</v>
      </c>
    </row>
    <row r="8386" spans="1:19" ht="18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ref="E8386:E8449" si="917">IF(D8386&gt;1000,IF(D8386&gt;2000,"Very High","High"),IF(D8386&gt;500,"Medium","Low"))</f>
        <v>Very High</v>
      </c>
      <c r="F8386" s="2" t="str">
        <f t="shared" ref="F8386:F8449" si="918">IF(D8386&gt;1000,"High","Low")</f>
        <v>High</v>
      </c>
      <c r="G8386" s="2">
        <v>0.34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" t="str">
        <f t="shared" ref="O8386:O8449" si="919">IF(AND(D8386&gt;4000,N8386&gt;500),"Good","Not Good")</f>
        <v>Not Good</v>
      </c>
      <c r="P8386" s="2" t="str">
        <f t="shared" ref="P8386:P8449" si="920">IF(OR(D8386&gt;4000,G8386&gt;0.2),"High Impact","Normal")</f>
        <v>High Impact</v>
      </c>
      <c r="Q8386" s="2" t="str">
        <f t="shared" ref="Q8386:Q8449" si="921">IF(NOT(AND(D8386&gt;4000,G8386&gt;0.2)),"Keep Selling","Stop")</f>
        <v>Keep Selling</v>
      </c>
      <c r="R8386" s="7">
        <f t="shared" ref="R8386:R8449" si="922">M8386/G8386</f>
        <v>574.5</v>
      </c>
      <c r="S8386" s="7">
        <f t="shared" ref="S8386:S8449" si="923">IFERROR(M8386/G8386,"omkar")</f>
        <v>574.5</v>
      </c>
    </row>
    <row r="8387" spans="1:19" ht="18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si="917"/>
        <v>High</v>
      </c>
      <c r="F8387" s="2" t="str">
        <f t="shared" si="918"/>
        <v>High</v>
      </c>
      <c r="G8387" s="2">
        <v>0.43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" t="str">
        <f t="shared" si="919"/>
        <v>Not Good</v>
      </c>
      <c r="P8387" s="2" t="str">
        <f t="shared" si="920"/>
        <v>High Impact</v>
      </c>
      <c r="Q8387" s="2" t="str">
        <f t="shared" si="921"/>
        <v>Keep Selling</v>
      </c>
      <c r="R8387" s="7">
        <f t="shared" si="922"/>
        <v>456.7906976744186</v>
      </c>
      <c r="S8387" s="7">
        <f t="shared" si="923"/>
        <v>456.7906976744186</v>
      </c>
    </row>
    <row r="8388" spans="1:19" ht="18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917"/>
        <v>Very High</v>
      </c>
      <c r="F8388" s="2" t="str">
        <f t="shared" si="918"/>
        <v>High</v>
      </c>
      <c r="G8388" s="2">
        <v>0.19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" t="str">
        <f t="shared" si="919"/>
        <v>Good</v>
      </c>
      <c r="P8388" s="2" t="str">
        <f t="shared" si="920"/>
        <v>High Impact</v>
      </c>
      <c r="Q8388" s="2" t="str">
        <f t="shared" si="921"/>
        <v>Keep Selling</v>
      </c>
      <c r="R8388" s="7">
        <f t="shared" si="922"/>
        <v>5124.0526315789475</v>
      </c>
      <c r="S8388" s="7">
        <f t="shared" si="923"/>
        <v>5124.0526315789475</v>
      </c>
    </row>
    <row r="8389" spans="1:19" ht="18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917"/>
        <v>Very High</v>
      </c>
      <c r="F8389" s="2" t="str">
        <f t="shared" si="918"/>
        <v>High</v>
      </c>
      <c r="G8389" s="2">
        <v>0.26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" t="str">
        <f t="shared" si="919"/>
        <v>Good</v>
      </c>
      <c r="P8389" s="2" t="str">
        <f t="shared" si="920"/>
        <v>High Impact</v>
      </c>
      <c r="Q8389" s="2" t="str">
        <f t="shared" si="921"/>
        <v>Stop</v>
      </c>
      <c r="R8389" s="7">
        <f t="shared" si="922"/>
        <v>925.23076923076917</v>
      </c>
      <c r="S8389" s="7">
        <f t="shared" si="923"/>
        <v>925.23076923076917</v>
      </c>
    </row>
    <row r="8390" spans="1:19" ht="18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917"/>
        <v>Very High</v>
      </c>
      <c r="F8390" s="2" t="str">
        <f t="shared" si="918"/>
        <v>High</v>
      </c>
      <c r="G8390" s="2">
        <v>0.03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" t="str">
        <f t="shared" si="919"/>
        <v>Not Good</v>
      </c>
      <c r="P8390" s="2" t="str">
        <f t="shared" si="920"/>
        <v>Normal</v>
      </c>
      <c r="Q8390" s="2" t="str">
        <f t="shared" si="921"/>
        <v>Keep Selling</v>
      </c>
      <c r="R8390" s="7">
        <f t="shared" si="922"/>
        <v>15719</v>
      </c>
      <c r="S8390" s="7">
        <f t="shared" si="923"/>
        <v>15719</v>
      </c>
    </row>
    <row r="8391" spans="1:19" ht="18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917"/>
        <v>High</v>
      </c>
      <c r="F8391" s="2" t="str">
        <f t="shared" si="918"/>
        <v>High</v>
      </c>
      <c r="G8391" s="2">
        <v>0.19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" t="str">
        <f t="shared" si="919"/>
        <v>Not Good</v>
      </c>
      <c r="P8391" s="2" t="str">
        <f t="shared" si="920"/>
        <v>Normal</v>
      </c>
      <c r="Q8391" s="2" t="str">
        <f t="shared" si="921"/>
        <v>Keep Selling</v>
      </c>
      <c r="R8391" s="7">
        <f t="shared" si="922"/>
        <v>1732.3157894736842</v>
      </c>
      <c r="S8391" s="7">
        <f t="shared" si="923"/>
        <v>1732.3157894736842</v>
      </c>
    </row>
    <row r="8392" spans="1:19" ht="18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917"/>
        <v>Very High</v>
      </c>
      <c r="F8392" s="2" t="str">
        <f t="shared" si="918"/>
        <v>High</v>
      </c>
      <c r="G8392" s="2">
        <v>7.0000000000000007E-2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" t="str">
        <f t="shared" si="919"/>
        <v>Good</v>
      </c>
      <c r="P8392" s="2" t="str">
        <f t="shared" si="920"/>
        <v>High Impact</v>
      </c>
      <c r="Q8392" s="2" t="str">
        <f t="shared" si="921"/>
        <v>Keep Selling</v>
      </c>
      <c r="R8392" s="7">
        <f t="shared" si="922"/>
        <v>14116.857142857141</v>
      </c>
      <c r="S8392" s="7">
        <f t="shared" si="923"/>
        <v>14116.857142857141</v>
      </c>
    </row>
    <row r="8393" spans="1:19" ht="18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917"/>
        <v>High</v>
      </c>
      <c r="F8393" s="2" t="str">
        <f t="shared" si="918"/>
        <v>High</v>
      </c>
      <c r="G8393" s="2">
        <v>0.03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" t="str">
        <f t="shared" si="919"/>
        <v>Not Good</v>
      </c>
      <c r="P8393" s="2" t="str">
        <f t="shared" si="920"/>
        <v>Normal</v>
      </c>
      <c r="Q8393" s="2" t="str">
        <f t="shared" si="921"/>
        <v>Keep Selling</v>
      </c>
      <c r="R8393" s="7">
        <f t="shared" si="922"/>
        <v>10443.666666666668</v>
      </c>
      <c r="S8393" s="7">
        <f t="shared" si="923"/>
        <v>10443.666666666668</v>
      </c>
    </row>
    <row r="8394" spans="1:19" ht="18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917"/>
        <v>Low</v>
      </c>
      <c r="F8394" s="2" t="str">
        <f t="shared" si="918"/>
        <v>Low</v>
      </c>
      <c r="G8394" s="2">
        <v>0.09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" t="str">
        <f t="shared" si="919"/>
        <v>Not Good</v>
      </c>
      <c r="P8394" s="2" t="str">
        <f t="shared" si="920"/>
        <v>Normal</v>
      </c>
      <c r="Q8394" s="2" t="str">
        <f t="shared" si="921"/>
        <v>Keep Selling</v>
      </c>
      <c r="R8394" s="7">
        <f t="shared" si="922"/>
        <v>312</v>
      </c>
      <c r="S8394" s="7">
        <f t="shared" si="923"/>
        <v>312</v>
      </c>
    </row>
    <row r="8395" spans="1:19" ht="18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917"/>
        <v>Low</v>
      </c>
      <c r="F8395" s="2" t="str">
        <f t="shared" si="918"/>
        <v>Low</v>
      </c>
      <c r="G8395" s="2">
        <v>0.44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" t="str">
        <f t="shared" si="919"/>
        <v>Not Good</v>
      </c>
      <c r="P8395" s="2" t="str">
        <f t="shared" si="920"/>
        <v>High Impact</v>
      </c>
      <c r="Q8395" s="2" t="str">
        <f t="shared" si="921"/>
        <v>Keep Selling</v>
      </c>
      <c r="R8395" s="7">
        <f t="shared" si="922"/>
        <v>53.772727272727273</v>
      </c>
      <c r="S8395" s="7">
        <f t="shared" si="923"/>
        <v>53.772727272727273</v>
      </c>
    </row>
    <row r="8396" spans="1:19" ht="18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917"/>
        <v>Low</v>
      </c>
      <c r="F8396" s="2" t="str">
        <f t="shared" si="918"/>
        <v>Low</v>
      </c>
      <c r="G8396" s="2">
        <v>0.49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" t="str">
        <f t="shared" si="919"/>
        <v>Not Good</v>
      </c>
      <c r="P8396" s="2" t="str">
        <f t="shared" si="920"/>
        <v>High Impact</v>
      </c>
      <c r="Q8396" s="2" t="str">
        <f t="shared" si="921"/>
        <v>Keep Selling</v>
      </c>
      <c r="R8396" s="7">
        <f t="shared" si="922"/>
        <v>75</v>
      </c>
      <c r="S8396" s="7">
        <f t="shared" si="923"/>
        <v>75</v>
      </c>
    </row>
    <row r="8397" spans="1:19" ht="18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917"/>
        <v>Very High</v>
      </c>
      <c r="F8397" s="2" t="str">
        <f t="shared" si="918"/>
        <v>High</v>
      </c>
      <c r="G8397" s="2">
        <v>0.44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" t="str">
        <f t="shared" si="919"/>
        <v>Not Good</v>
      </c>
      <c r="P8397" s="2" t="str">
        <f t="shared" si="920"/>
        <v>High Impact</v>
      </c>
      <c r="Q8397" s="2" t="str">
        <f t="shared" si="921"/>
        <v>Keep Selling</v>
      </c>
      <c r="R8397" s="7">
        <f t="shared" si="922"/>
        <v>1098.2954545454545</v>
      </c>
      <c r="S8397" s="7">
        <f t="shared" si="923"/>
        <v>1098.2954545454545</v>
      </c>
    </row>
    <row r="8398" spans="1:19" ht="18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917"/>
        <v>High</v>
      </c>
      <c r="F8398" s="2" t="str">
        <f t="shared" si="918"/>
        <v>High</v>
      </c>
      <c r="G8398" s="2">
        <v>0.48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" t="str">
        <f t="shared" si="919"/>
        <v>Not Good</v>
      </c>
      <c r="P8398" s="2" t="str">
        <f t="shared" si="920"/>
        <v>High Impact</v>
      </c>
      <c r="Q8398" s="2" t="str">
        <f t="shared" si="921"/>
        <v>Keep Selling</v>
      </c>
      <c r="R8398" s="7">
        <f t="shared" si="922"/>
        <v>154.20833333333334</v>
      </c>
      <c r="S8398" s="7">
        <f t="shared" si="923"/>
        <v>154.20833333333334</v>
      </c>
    </row>
    <row r="8399" spans="1:19" ht="18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917"/>
        <v>Very High</v>
      </c>
      <c r="F8399" s="2" t="str">
        <f t="shared" si="918"/>
        <v>High</v>
      </c>
      <c r="G8399" s="2">
        <v>0.37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" t="str">
        <f t="shared" si="919"/>
        <v>Not Good</v>
      </c>
      <c r="P8399" s="2" t="str">
        <f t="shared" si="920"/>
        <v>High Impact</v>
      </c>
      <c r="Q8399" s="2" t="str">
        <f t="shared" si="921"/>
        <v>Keep Selling</v>
      </c>
      <c r="R8399" s="7">
        <f t="shared" si="922"/>
        <v>1155.8918918918919</v>
      </c>
      <c r="S8399" s="7">
        <f t="shared" si="923"/>
        <v>1155.8918918918919</v>
      </c>
    </row>
    <row r="8400" spans="1:19" ht="18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917"/>
        <v>Very High</v>
      </c>
      <c r="F8400" s="2" t="str">
        <f t="shared" si="918"/>
        <v>High</v>
      </c>
      <c r="G8400" s="2">
        <v>0.08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" t="str">
        <f t="shared" si="919"/>
        <v>Not Good</v>
      </c>
      <c r="P8400" s="2" t="str">
        <f t="shared" si="920"/>
        <v>Normal</v>
      </c>
      <c r="Q8400" s="2" t="str">
        <f t="shared" si="921"/>
        <v>Keep Selling</v>
      </c>
      <c r="R8400" s="7">
        <f t="shared" si="922"/>
        <v>3303.75</v>
      </c>
      <c r="S8400" s="7">
        <f t="shared" si="923"/>
        <v>3303.75</v>
      </c>
    </row>
    <row r="8401" spans="1:19" ht="18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917"/>
        <v>Very High</v>
      </c>
      <c r="F8401" s="2" t="str">
        <f t="shared" si="918"/>
        <v>High</v>
      </c>
      <c r="G8401" s="2">
        <v>0.28000000000000003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" t="str">
        <f t="shared" si="919"/>
        <v>Not Good</v>
      </c>
      <c r="P8401" s="2" t="str">
        <f t="shared" si="920"/>
        <v>High Impact</v>
      </c>
      <c r="Q8401" s="2" t="str">
        <f t="shared" si="921"/>
        <v>Keep Selling</v>
      </c>
      <c r="R8401" s="7">
        <f t="shared" si="922"/>
        <v>2035.6071428571427</v>
      </c>
      <c r="S8401" s="7">
        <f t="shared" si="923"/>
        <v>2035.6071428571427</v>
      </c>
    </row>
    <row r="8402" spans="1:19" ht="18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917"/>
        <v>High</v>
      </c>
      <c r="F8402" s="2" t="str">
        <f t="shared" si="918"/>
        <v>High</v>
      </c>
      <c r="G8402" s="2">
        <v>0.37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" t="str">
        <f t="shared" si="919"/>
        <v>Not Good</v>
      </c>
      <c r="P8402" s="2" t="str">
        <f t="shared" si="920"/>
        <v>High Impact</v>
      </c>
      <c r="Q8402" s="2" t="str">
        <f t="shared" si="921"/>
        <v>Keep Selling</v>
      </c>
      <c r="R8402" s="7">
        <f t="shared" si="922"/>
        <v>1128.4864864864865</v>
      </c>
      <c r="S8402" s="7">
        <f t="shared" si="923"/>
        <v>1128.4864864864865</v>
      </c>
    </row>
    <row r="8403" spans="1:19" ht="18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917"/>
        <v>Very High</v>
      </c>
      <c r="F8403" s="2" t="str">
        <f t="shared" si="918"/>
        <v>High</v>
      </c>
      <c r="G8403" s="2">
        <v>0.26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" t="str">
        <f t="shared" si="919"/>
        <v>Good</v>
      </c>
      <c r="P8403" s="2" t="str">
        <f t="shared" si="920"/>
        <v>High Impact</v>
      </c>
      <c r="Q8403" s="2" t="str">
        <f t="shared" si="921"/>
        <v>Stop</v>
      </c>
      <c r="R8403" s="7">
        <f t="shared" si="922"/>
        <v>910.80769230769226</v>
      </c>
      <c r="S8403" s="7">
        <f t="shared" si="923"/>
        <v>910.80769230769226</v>
      </c>
    </row>
    <row r="8404" spans="1:19" ht="18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917"/>
        <v>Very High</v>
      </c>
      <c r="F8404" s="2" t="str">
        <f t="shared" si="918"/>
        <v>High</v>
      </c>
      <c r="G8404" s="2">
        <v>0.28000000000000003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" t="str">
        <f t="shared" si="919"/>
        <v>Not Good</v>
      </c>
      <c r="P8404" s="2" t="str">
        <f t="shared" si="920"/>
        <v>High Impact</v>
      </c>
      <c r="Q8404" s="2" t="str">
        <f t="shared" si="921"/>
        <v>Keep Selling</v>
      </c>
      <c r="R8404" s="7">
        <f t="shared" si="922"/>
        <v>3626.6785714285711</v>
      </c>
      <c r="S8404" s="7">
        <f t="shared" si="923"/>
        <v>3626.6785714285711</v>
      </c>
    </row>
    <row r="8405" spans="1:19" ht="18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917"/>
        <v>High</v>
      </c>
      <c r="F8405" s="2" t="str">
        <f t="shared" si="918"/>
        <v>High</v>
      </c>
      <c r="G8405" s="2">
        <v>0.28999999999999998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" t="str">
        <f t="shared" si="919"/>
        <v>Not Good</v>
      </c>
      <c r="P8405" s="2" t="str">
        <f t="shared" si="920"/>
        <v>High Impact</v>
      </c>
      <c r="Q8405" s="2" t="str">
        <f t="shared" si="921"/>
        <v>Keep Selling</v>
      </c>
      <c r="R8405" s="7">
        <f t="shared" si="922"/>
        <v>1155.2068965517242</v>
      </c>
      <c r="S8405" s="7">
        <f t="shared" si="923"/>
        <v>1155.2068965517242</v>
      </c>
    </row>
    <row r="8406" spans="1:19" ht="18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917"/>
        <v>Very High</v>
      </c>
      <c r="F8406" s="2" t="str">
        <f t="shared" si="918"/>
        <v>High</v>
      </c>
      <c r="G8406" s="2">
        <v>0.23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" t="str">
        <f t="shared" si="919"/>
        <v>Not Good</v>
      </c>
      <c r="P8406" s="2" t="str">
        <f t="shared" si="920"/>
        <v>High Impact</v>
      </c>
      <c r="Q8406" s="2" t="str">
        <f t="shared" si="921"/>
        <v>Keep Selling</v>
      </c>
      <c r="R8406" s="7">
        <f t="shared" si="922"/>
        <v>1472.9130434782608</v>
      </c>
      <c r="S8406" s="7">
        <f t="shared" si="923"/>
        <v>1472.9130434782608</v>
      </c>
    </row>
    <row r="8407" spans="1:19" ht="18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917"/>
        <v>Medium</v>
      </c>
      <c r="F8407" s="2" t="str">
        <f t="shared" si="918"/>
        <v>Low</v>
      </c>
      <c r="G8407" s="2">
        <v>0.15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" t="str">
        <f t="shared" si="919"/>
        <v>Not Good</v>
      </c>
      <c r="P8407" s="2" t="str">
        <f t="shared" si="920"/>
        <v>Normal</v>
      </c>
      <c r="Q8407" s="2" t="str">
        <f t="shared" si="921"/>
        <v>Keep Selling</v>
      </c>
      <c r="R8407" s="7">
        <f t="shared" si="922"/>
        <v>1330.7333333333336</v>
      </c>
      <c r="S8407" s="7">
        <f t="shared" si="923"/>
        <v>1330.7333333333336</v>
      </c>
    </row>
    <row r="8408" spans="1:19" ht="18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917"/>
        <v>High</v>
      </c>
      <c r="F8408" s="2" t="str">
        <f t="shared" si="918"/>
        <v>High</v>
      </c>
      <c r="G8408" s="2">
        <v>0.32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" t="str">
        <f t="shared" si="919"/>
        <v>Not Good</v>
      </c>
      <c r="P8408" s="2" t="str">
        <f t="shared" si="920"/>
        <v>High Impact</v>
      </c>
      <c r="Q8408" s="2" t="str">
        <f t="shared" si="921"/>
        <v>Keep Selling</v>
      </c>
      <c r="R8408" s="7">
        <f t="shared" si="922"/>
        <v>876.46875000000011</v>
      </c>
      <c r="S8408" s="7">
        <f t="shared" si="923"/>
        <v>876.46875000000011</v>
      </c>
    </row>
    <row r="8409" spans="1:19" ht="18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917"/>
        <v>Very High</v>
      </c>
      <c r="F8409" s="2" t="str">
        <f t="shared" si="918"/>
        <v>High</v>
      </c>
      <c r="G8409" s="2">
        <v>0.03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" t="str">
        <f t="shared" si="919"/>
        <v>Good</v>
      </c>
      <c r="P8409" s="2" t="str">
        <f t="shared" si="920"/>
        <v>High Impact</v>
      </c>
      <c r="Q8409" s="2" t="str">
        <f t="shared" si="921"/>
        <v>Keep Selling</v>
      </c>
      <c r="R8409" s="7">
        <f t="shared" si="922"/>
        <v>36488.333333333336</v>
      </c>
      <c r="S8409" s="7">
        <f t="shared" si="923"/>
        <v>36488.333333333336</v>
      </c>
    </row>
    <row r="8410" spans="1:19" ht="18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917"/>
        <v>High</v>
      </c>
      <c r="F8410" s="2" t="str">
        <f t="shared" si="918"/>
        <v>High</v>
      </c>
      <c r="G8410" s="2">
        <v>0.09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" t="str">
        <f t="shared" si="919"/>
        <v>Not Good</v>
      </c>
      <c r="P8410" s="2" t="str">
        <f t="shared" si="920"/>
        <v>Normal</v>
      </c>
      <c r="Q8410" s="2" t="str">
        <f t="shared" si="921"/>
        <v>Keep Selling</v>
      </c>
      <c r="R8410" s="7">
        <f t="shared" si="922"/>
        <v>2067.666666666667</v>
      </c>
      <c r="S8410" s="7">
        <f t="shared" si="923"/>
        <v>2067.666666666667</v>
      </c>
    </row>
    <row r="8411" spans="1:19" ht="18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917"/>
        <v>Very High</v>
      </c>
      <c r="F8411" s="2" t="str">
        <f t="shared" si="918"/>
        <v>High</v>
      </c>
      <c r="G8411" s="2">
        <v>0.46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" t="str">
        <f t="shared" si="919"/>
        <v>Not Good</v>
      </c>
      <c r="P8411" s="2" t="str">
        <f t="shared" si="920"/>
        <v>High Impact</v>
      </c>
      <c r="Q8411" s="2" t="str">
        <f t="shared" si="921"/>
        <v>Keep Selling</v>
      </c>
      <c r="R8411" s="7">
        <f t="shared" si="922"/>
        <v>1228.586956521739</v>
      </c>
      <c r="S8411" s="7">
        <f t="shared" si="923"/>
        <v>1228.586956521739</v>
      </c>
    </row>
    <row r="8412" spans="1:19" ht="18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917"/>
        <v>High</v>
      </c>
      <c r="F8412" s="2" t="str">
        <f t="shared" si="918"/>
        <v>High</v>
      </c>
      <c r="G8412" s="2">
        <v>0.24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" t="str">
        <f t="shared" si="919"/>
        <v>Not Good</v>
      </c>
      <c r="P8412" s="2" t="str">
        <f t="shared" si="920"/>
        <v>High Impact</v>
      </c>
      <c r="Q8412" s="2" t="str">
        <f t="shared" si="921"/>
        <v>Keep Selling</v>
      </c>
      <c r="R8412" s="7">
        <f t="shared" si="922"/>
        <v>513.70833333333337</v>
      </c>
      <c r="S8412" s="7">
        <f t="shared" si="923"/>
        <v>513.70833333333337</v>
      </c>
    </row>
    <row r="8413" spans="1:19" ht="18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917"/>
        <v>Very High</v>
      </c>
      <c r="F8413" s="2" t="str">
        <f t="shared" si="918"/>
        <v>High</v>
      </c>
      <c r="G8413" s="2">
        <v>0.41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" t="str">
        <f t="shared" si="919"/>
        <v>Good</v>
      </c>
      <c r="P8413" s="2" t="str">
        <f t="shared" si="920"/>
        <v>High Impact</v>
      </c>
      <c r="Q8413" s="2" t="str">
        <f t="shared" si="921"/>
        <v>Stop</v>
      </c>
      <c r="R8413" s="7">
        <f t="shared" si="922"/>
        <v>3056.2195121951222</v>
      </c>
      <c r="S8413" s="7">
        <f t="shared" si="923"/>
        <v>3056.2195121951222</v>
      </c>
    </row>
    <row r="8414" spans="1:19" ht="18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917"/>
        <v>High</v>
      </c>
      <c r="F8414" s="2" t="str">
        <f t="shared" si="918"/>
        <v>High</v>
      </c>
      <c r="G8414" s="2">
        <v>0.36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" t="str">
        <f t="shared" si="919"/>
        <v>Not Good</v>
      </c>
      <c r="P8414" s="2" t="str">
        <f t="shared" si="920"/>
        <v>High Impact</v>
      </c>
      <c r="Q8414" s="2" t="str">
        <f t="shared" si="921"/>
        <v>Keep Selling</v>
      </c>
      <c r="R8414" s="7">
        <f t="shared" si="922"/>
        <v>1251.9166666666667</v>
      </c>
      <c r="S8414" s="7">
        <f t="shared" si="923"/>
        <v>1251.9166666666667</v>
      </c>
    </row>
    <row r="8415" spans="1:19" ht="18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917"/>
        <v>High</v>
      </c>
      <c r="F8415" s="2" t="str">
        <f t="shared" si="918"/>
        <v>High</v>
      </c>
      <c r="G8415" s="2">
        <v>0.16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" t="str">
        <f t="shared" si="919"/>
        <v>Not Good</v>
      </c>
      <c r="P8415" s="2" t="str">
        <f t="shared" si="920"/>
        <v>Normal</v>
      </c>
      <c r="Q8415" s="2" t="str">
        <f t="shared" si="921"/>
        <v>Keep Selling</v>
      </c>
      <c r="R8415" s="7">
        <f t="shared" si="922"/>
        <v>1683.8125000000002</v>
      </c>
      <c r="S8415" s="7">
        <f t="shared" si="923"/>
        <v>1683.8125000000002</v>
      </c>
    </row>
    <row r="8416" spans="1:19" ht="18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917"/>
        <v>Very High</v>
      </c>
      <c r="F8416" s="2" t="str">
        <f t="shared" si="918"/>
        <v>High</v>
      </c>
      <c r="G8416" s="2">
        <v>0.4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" t="str">
        <f t="shared" si="919"/>
        <v>Not Good</v>
      </c>
      <c r="P8416" s="2" t="str">
        <f t="shared" si="920"/>
        <v>High Impact</v>
      </c>
      <c r="Q8416" s="2" t="str">
        <f t="shared" si="921"/>
        <v>Keep Selling</v>
      </c>
      <c r="R8416" s="7">
        <f t="shared" si="922"/>
        <v>1104.4499999999998</v>
      </c>
      <c r="S8416" s="7">
        <f t="shared" si="923"/>
        <v>1104.4499999999998</v>
      </c>
    </row>
    <row r="8417" spans="1:19" ht="18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917"/>
        <v>Very High</v>
      </c>
      <c r="F8417" s="2" t="str">
        <f t="shared" si="918"/>
        <v>High</v>
      </c>
      <c r="G8417" s="2">
        <v>0.05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" t="str">
        <f t="shared" si="919"/>
        <v>Not Good</v>
      </c>
      <c r="P8417" s="2" t="str">
        <f t="shared" si="920"/>
        <v>Normal</v>
      </c>
      <c r="Q8417" s="2" t="str">
        <f t="shared" si="921"/>
        <v>Keep Selling</v>
      </c>
      <c r="R8417" s="7">
        <f t="shared" si="922"/>
        <v>5339.8</v>
      </c>
      <c r="S8417" s="7">
        <f t="shared" si="923"/>
        <v>5339.8</v>
      </c>
    </row>
    <row r="8418" spans="1:19" ht="18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917"/>
        <v>Very High</v>
      </c>
      <c r="F8418" s="2" t="str">
        <f t="shared" si="918"/>
        <v>High</v>
      </c>
      <c r="G8418" s="2">
        <v>0.44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" t="str">
        <f t="shared" si="919"/>
        <v>Not Good</v>
      </c>
      <c r="P8418" s="2" t="str">
        <f t="shared" si="920"/>
        <v>High Impact</v>
      </c>
      <c r="Q8418" s="2" t="str">
        <f t="shared" si="921"/>
        <v>Keep Selling</v>
      </c>
      <c r="R8418" s="7">
        <f t="shared" si="922"/>
        <v>874.9545454545455</v>
      </c>
      <c r="S8418" s="7">
        <f t="shared" si="923"/>
        <v>874.9545454545455</v>
      </c>
    </row>
    <row r="8419" spans="1:19" ht="18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917"/>
        <v>Very High</v>
      </c>
      <c r="F8419" s="2" t="str">
        <f t="shared" si="918"/>
        <v>High</v>
      </c>
      <c r="G8419" s="2">
        <v>0.34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" t="str">
        <f t="shared" si="919"/>
        <v>Not Good</v>
      </c>
      <c r="P8419" s="2" t="str">
        <f t="shared" si="920"/>
        <v>High Impact</v>
      </c>
      <c r="Q8419" s="2" t="str">
        <f t="shared" si="921"/>
        <v>Keep Selling</v>
      </c>
      <c r="R8419" s="7">
        <f t="shared" si="922"/>
        <v>2143.3529411764703</v>
      </c>
      <c r="S8419" s="7">
        <f t="shared" si="923"/>
        <v>2143.3529411764703</v>
      </c>
    </row>
    <row r="8420" spans="1:19" ht="18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917"/>
        <v>High</v>
      </c>
      <c r="F8420" s="2" t="str">
        <f t="shared" si="918"/>
        <v>High</v>
      </c>
      <c r="G8420" s="2">
        <v>0.46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" t="str">
        <f t="shared" si="919"/>
        <v>Not Good</v>
      </c>
      <c r="P8420" s="2" t="str">
        <f t="shared" si="920"/>
        <v>High Impact</v>
      </c>
      <c r="Q8420" s="2" t="str">
        <f t="shared" si="921"/>
        <v>Keep Selling</v>
      </c>
      <c r="R8420" s="7">
        <f t="shared" si="922"/>
        <v>545.97826086956525</v>
      </c>
      <c r="S8420" s="7">
        <f t="shared" si="923"/>
        <v>545.97826086956525</v>
      </c>
    </row>
    <row r="8421" spans="1:19" ht="18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917"/>
        <v>Very High</v>
      </c>
      <c r="F8421" s="2" t="str">
        <f t="shared" si="918"/>
        <v>High</v>
      </c>
      <c r="G8421" s="2">
        <v>0.45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" t="str">
        <f t="shared" si="919"/>
        <v>Not Good</v>
      </c>
      <c r="P8421" s="2" t="str">
        <f t="shared" si="920"/>
        <v>High Impact</v>
      </c>
      <c r="Q8421" s="2" t="str">
        <f t="shared" si="921"/>
        <v>Keep Selling</v>
      </c>
      <c r="R8421" s="7">
        <f t="shared" si="922"/>
        <v>1220.8888888888889</v>
      </c>
      <c r="S8421" s="7">
        <f t="shared" si="923"/>
        <v>1220.8888888888889</v>
      </c>
    </row>
    <row r="8422" spans="1:19" ht="18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917"/>
        <v>Very High</v>
      </c>
      <c r="F8422" s="2" t="str">
        <f t="shared" si="918"/>
        <v>High</v>
      </c>
      <c r="G8422" s="2">
        <v>0.19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" t="str">
        <f t="shared" si="919"/>
        <v>Not Good</v>
      </c>
      <c r="P8422" s="2" t="str">
        <f t="shared" si="920"/>
        <v>Normal</v>
      </c>
      <c r="Q8422" s="2" t="str">
        <f t="shared" si="921"/>
        <v>Keep Selling</v>
      </c>
      <c r="R8422" s="7">
        <f t="shared" si="922"/>
        <v>4172.7368421052633</v>
      </c>
      <c r="S8422" s="7">
        <f t="shared" si="923"/>
        <v>4172.7368421052633</v>
      </c>
    </row>
    <row r="8423" spans="1:19" ht="18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917"/>
        <v>Very High</v>
      </c>
      <c r="F8423" s="2" t="str">
        <f t="shared" si="918"/>
        <v>High</v>
      </c>
      <c r="G8423" s="2">
        <v>0.43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" t="str">
        <f t="shared" si="919"/>
        <v>Not Good</v>
      </c>
      <c r="P8423" s="2" t="str">
        <f t="shared" si="920"/>
        <v>High Impact</v>
      </c>
      <c r="Q8423" s="2" t="str">
        <f t="shared" si="921"/>
        <v>Keep Selling</v>
      </c>
      <c r="R8423" s="7">
        <f t="shared" si="922"/>
        <v>1069.953488372093</v>
      </c>
      <c r="S8423" s="7">
        <f t="shared" si="923"/>
        <v>1069.953488372093</v>
      </c>
    </row>
    <row r="8424" spans="1:19" ht="18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917"/>
        <v>High</v>
      </c>
      <c r="F8424" s="2" t="str">
        <f t="shared" si="918"/>
        <v>High</v>
      </c>
      <c r="G8424" s="2">
        <v>0.28000000000000003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" t="str">
        <f t="shared" si="919"/>
        <v>Not Good</v>
      </c>
      <c r="P8424" s="2" t="str">
        <f t="shared" si="920"/>
        <v>High Impact</v>
      </c>
      <c r="Q8424" s="2" t="str">
        <f t="shared" si="921"/>
        <v>Keep Selling</v>
      </c>
      <c r="R8424" s="7">
        <f t="shared" si="922"/>
        <v>1422.2142857142858</v>
      </c>
      <c r="S8424" s="7">
        <f t="shared" si="923"/>
        <v>1422.2142857142858</v>
      </c>
    </row>
    <row r="8425" spans="1:19" ht="18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917"/>
        <v>Very High</v>
      </c>
      <c r="F8425" s="2" t="str">
        <f t="shared" si="918"/>
        <v>High</v>
      </c>
      <c r="G8425" s="2">
        <v>0.08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" t="str">
        <f t="shared" si="919"/>
        <v>Not Good</v>
      </c>
      <c r="P8425" s="2" t="str">
        <f t="shared" si="920"/>
        <v>Normal</v>
      </c>
      <c r="Q8425" s="2" t="str">
        <f t="shared" si="921"/>
        <v>Keep Selling</v>
      </c>
      <c r="R8425" s="7">
        <f t="shared" si="922"/>
        <v>8784.25</v>
      </c>
      <c r="S8425" s="7">
        <f t="shared" si="923"/>
        <v>8784.25</v>
      </c>
    </row>
    <row r="8426" spans="1:19" ht="18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917"/>
        <v>Very High</v>
      </c>
      <c r="F8426" s="2" t="str">
        <f t="shared" si="918"/>
        <v>High</v>
      </c>
      <c r="G8426" s="2">
        <v>0.41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" t="str">
        <f t="shared" si="919"/>
        <v>Good</v>
      </c>
      <c r="P8426" s="2" t="str">
        <f t="shared" si="920"/>
        <v>High Impact</v>
      </c>
      <c r="Q8426" s="2" t="str">
        <f t="shared" si="921"/>
        <v>Stop</v>
      </c>
      <c r="R8426" s="7">
        <f t="shared" si="922"/>
        <v>1511.4390243902442</v>
      </c>
      <c r="S8426" s="7">
        <f t="shared" si="923"/>
        <v>1511.4390243902442</v>
      </c>
    </row>
    <row r="8427" spans="1:19" ht="18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917"/>
        <v>Very High</v>
      </c>
      <c r="F8427" s="2" t="str">
        <f t="shared" si="918"/>
        <v>High</v>
      </c>
      <c r="G8427" s="2">
        <v>0.45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" t="str">
        <f t="shared" si="919"/>
        <v>Not Good</v>
      </c>
      <c r="P8427" s="2" t="str">
        <f t="shared" si="920"/>
        <v>High Impact</v>
      </c>
      <c r="Q8427" s="2" t="str">
        <f t="shared" si="921"/>
        <v>Keep Selling</v>
      </c>
      <c r="R8427" s="7">
        <f t="shared" si="922"/>
        <v>667.86666666666667</v>
      </c>
      <c r="S8427" s="7">
        <f t="shared" si="923"/>
        <v>667.86666666666667</v>
      </c>
    </row>
    <row r="8428" spans="1:19" ht="18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917"/>
        <v>Medium</v>
      </c>
      <c r="F8428" s="2" t="str">
        <f t="shared" si="918"/>
        <v>Low</v>
      </c>
      <c r="G8428" s="2">
        <v>0.04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" t="str">
        <f t="shared" si="919"/>
        <v>Not Good</v>
      </c>
      <c r="P8428" s="2" t="str">
        <f t="shared" si="920"/>
        <v>Normal</v>
      </c>
      <c r="Q8428" s="2" t="str">
        <f t="shared" si="921"/>
        <v>Keep Selling</v>
      </c>
      <c r="R8428" s="7">
        <f t="shared" si="922"/>
        <v>1665.5</v>
      </c>
      <c r="S8428" s="7">
        <f t="shared" si="923"/>
        <v>1665.5</v>
      </c>
    </row>
    <row r="8429" spans="1:19" ht="18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917"/>
        <v>Very High</v>
      </c>
      <c r="F8429" s="2" t="str">
        <f t="shared" si="918"/>
        <v>High</v>
      </c>
      <c r="G8429" s="2">
        <v>0.47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" t="str">
        <f t="shared" si="919"/>
        <v>Not Good</v>
      </c>
      <c r="P8429" s="2" t="str">
        <f t="shared" si="920"/>
        <v>High Impact</v>
      </c>
      <c r="Q8429" s="2" t="str">
        <f t="shared" si="921"/>
        <v>Keep Selling</v>
      </c>
      <c r="R8429" s="7">
        <f t="shared" si="922"/>
        <v>444.7659574468085</v>
      </c>
      <c r="S8429" s="7">
        <f t="shared" si="923"/>
        <v>444.7659574468085</v>
      </c>
    </row>
    <row r="8430" spans="1:19" ht="18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917"/>
        <v>Very High</v>
      </c>
      <c r="F8430" s="2" t="str">
        <f t="shared" si="918"/>
        <v>High</v>
      </c>
      <c r="G8430" s="2">
        <v>0.3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" t="str">
        <f t="shared" si="919"/>
        <v>Not Good</v>
      </c>
      <c r="P8430" s="2" t="str">
        <f t="shared" si="920"/>
        <v>High Impact</v>
      </c>
      <c r="Q8430" s="2" t="str">
        <f t="shared" si="921"/>
        <v>Keep Selling</v>
      </c>
      <c r="R8430" s="7">
        <f t="shared" si="922"/>
        <v>1798.3000000000002</v>
      </c>
      <c r="S8430" s="7">
        <f t="shared" si="923"/>
        <v>1798.3000000000002</v>
      </c>
    </row>
    <row r="8431" spans="1:19" ht="18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917"/>
        <v>High</v>
      </c>
      <c r="F8431" s="2" t="str">
        <f t="shared" si="918"/>
        <v>High</v>
      </c>
      <c r="G8431" s="2">
        <v>0.01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" t="str">
        <f t="shared" si="919"/>
        <v>Not Good</v>
      </c>
      <c r="P8431" s="2" t="str">
        <f t="shared" si="920"/>
        <v>Normal</v>
      </c>
      <c r="Q8431" s="2" t="str">
        <f t="shared" si="921"/>
        <v>Keep Selling</v>
      </c>
      <c r="R8431" s="7">
        <f t="shared" si="922"/>
        <v>20191</v>
      </c>
      <c r="S8431" s="7">
        <f t="shared" si="923"/>
        <v>20191</v>
      </c>
    </row>
    <row r="8432" spans="1:19" ht="18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917"/>
        <v>Very High</v>
      </c>
      <c r="F8432" s="2" t="str">
        <f t="shared" si="918"/>
        <v>High</v>
      </c>
      <c r="G8432" s="2">
        <v>0.27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" t="str">
        <f t="shared" si="919"/>
        <v>Not Good</v>
      </c>
      <c r="P8432" s="2" t="str">
        <f t="shared" si="920"/>
        <v>High Impact</v>
      </c>
      <c r="Q8432" s="2" t="str">
        <f t="shared" si="921"/>
        <v>Keep Selling</v>
      </c>
      <c r="R8432" s="7">
        <f t="shared" si="922"/>
        <v>1265.2962962962963</v>
      </c>
      <c r="S8432" s="7">
        <f t="shared" si="923"/>
        <v>1265.2962962962963</v>
      </c>
    </row>
    <row r="8433" spans="1:19" ht="18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917"/>
        <v>Very High</v>
      </c>
      <c r="F8433" s="2" t="str">
        <f t="shared" si="918"/>
        <v>High</v>
      </c>
      <c r="G8433" s="2">
        <v>0.4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" t="str">
        <f t="shared" si="919"/>
        <v>Not Good</v>
      </c>
      <c r="P8433" s="2" t="str">
        <f t="shared" si="920"/>
        <v>High Impact</v>
      </c>
      <c r="Q8433" s="2" t="str">
        <f t="shared" si="921"/>
        <v>Keep Selling</v>
      </c>
      <c r="R8433" s="7">
        <f t="shared" si="922"/>
        <v>730.84999999999991</v>
      </c>
      <c r="S8433" s="7">
        <f t="shared" si="923"/>
        <v>730.84999999999991</v>
      </c>
    </row>
    <row r="8434" spans="1:19" ht="18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917"/>
        <v>Low</v>
      </c>
      <c r="F8434" s="2" t="str">
        <f t="shared" si="918"/>
        <v>Low</v>
      </c>
      <c r="G8434" s="2">
        <v>0.27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" t="str">
        <f t="shared" si="919"/>
        <v>Not Good</v>
      </c>
      <c r="P8434" s="2" t="str">
        <f t="shared" si="920"/>
        <v>High Impact</v>
      </c>
      <c r="Q8434" s="2" t="str">
        <f t="shared" si="921"/>
        <v>Keep Selling</v>
      </c>
      <c r="R8434" s="7">
        <f t="shared" si="922"/>
        <v>96.777777777777771</v>
      </c>
      <c r="S8434" s="7">
        <f t="shared" si="923"/>
        <v>96.777777777777771</v>
      </c>
    </row>
    <row r="8435" spans="1:19" ht="18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917"/>
        <v>High</v>
      </c>
      <c r="F8435" s="2" t="str">
        <f t="shared" si="918"/>
        <v>High</v>
      </c>
      <c r="G8435" s="2">
        <v>0.35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" t="str">
        <f t="shared" si="919"/>
        <v>Not Good</v>
      </c>
      <c r="P8435" s="2" t="str">
        <f t="shared" si="920"/>
        <v>High Impact</v>
      </c>
      <c r="Q8435" s="2" t="str">
        <f t="shared" si="921"/>
        <v>Keep Selling</v>
      </c>
      <c r="R8435" s="7">
        <f t="shared" si="922"/>
        <v>498.28571428571433</v>
      </c>
      <c r="S8435" s="7">
        <f t="shared" si="923"/>
        <v>498.28571428571433</v>
      </c>
    </row>
    <row r="8436" spans="1:19" ht="18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917"/>
        <v>High</v>
      </c>
      <c r="F8436" s="2" t="str">
        <f t="shared" si="918"/>
        <v>High</v>
      </c>
      <c r="G8436" s="2">
        <v>0.44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" t="str">
        <f t="shared" si="919"/>
        <v>Not Good</v>
      </c>
      <c r="P8436" s="2" t="str">
        <f t="shared" si="920"/>
        <v>High Impact</v>
      </c>
      <c r="Q8436" s="2" t="str">
        <f t="shared" si="921"/>
        <v>Keep Selling</v>
      </c>
      <c r="R8436" s="7">
        <f t="shared" si="922"/>
        <v>224.18181818181819</v>
      </c>
      <c r="S8436" s="7">
        <f t="shared" si="923"/>
        <v>224.18181818181819</v>
      </c>
    </row>
    <row r="8437" spans="1:19" ht="18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917"/>
        <v>High</v>
      </c>
      <c r="F8437" s="2" t="str">
        <f t="shared" si="918"/>
        <v>High</v>
      </c>
      <c r="G8437" s="2">
        <v>0.43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" t="str">
        <f t="shared" si="919"/>
        <v>Not Good</v>
      </c>
      <c r="P8437" s="2" t="str">
        <f t="shared" si="920"/>
        <v>High Impact</v>
      </c>
      <c r="Q8437" s="2" t="str">
        <f t="shared" si="921"/>
        <v>Keep Selling</v>
      </c>
      <c r="R8437" s="7">
        <f t="shared" si="922"/>
        <v>869.69767441860472</v>
      </c>
      <c r="S8437" s="7">
        <f t="shared" si="923"/>
        <v>869.69767441860472</v>
      </c>
    </row>
    <row r="8438" spans="1:19" ht="18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917"/>
        <v>Medium</v>
      </c>
      <c r="F8438" s="2" t="str">
        <f t="shared" si="918"/>
        <v>Low</v>
      </c>
      <c r="G8438" s="2">
        <v>0.09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" t="str">
        <f t="shared" si="919"/>
        <v>Not Good</v>
      </c>
      <c r="P8438" s="2" t="str">
        <f t="shared" si="920"/>
        <v>Normal</v>
      </c>
      <c r="Q8438" s="2" t="str">
        <f t="shared" si="921"/>
        <v>Keep Selling</v>
      </c>
      <c r="R8438" s="7">
        <f t="shared" si="922"/>
        <v>1876.7777777777778</v>
      </c>
      <c r="S8438" s="7">
        <f t="shared" si="923"/>
        <v>1876.7777777777778</v>
      </c>
    </row>
    <row r="8439" spans="1:19" ht="18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917"/>
        <v>Low</v>
      </c>
      <c r="F8439" s="2" t="str">
        <f t="shared" si="918"/>
        <v>Low</v>
      </c>
      <c r="G8439" s="2">
        <v>0.21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" t="str">
        <f t="shared" si="919"/>
        <v>Not Good</v>
      </c>
      <c r="P8439" s="2" t="str">
        <f t="shared" si="920"/>
        <v>High Impact</v>
      </c>
      <c r="Q8439" s="2" t="str">
        <f t="shared" si="921"/>
        <v>Keep Selling</v>
      </c>
      <c r="R8439" s="7">
        <f t="shared" si="922"/>
        <v>493.14285714285717</v>
      </c>
      <c r="S8439" s="7">
        <f t="shared" si="923"/>
        <v>493.14285714285717</v>
      </c>
    </row>
    <row r="8440" spans="1:19" ht="18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917"/>
        <v>High</v>
      </c>
      <c r="F8440" s="2" t="str">
        <f t="shared" si="918"/>
        <v>High</v>
      </c>
      <c r="G8440" s="2">
        <v>0.06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" t="str">
        <f t="shared" si="919"/>
        <v>Not Good</v>
      </c>
      <c r="P8440" s="2" t="str">
        <f t="shared" si="920"/>
        <v>Normal</v>
      </c>
      <c r="Q8440" s="2" t="str">
        <f t="shared" si="921"/>
        <v>Keep Selling</v>
      </c>
      <c r="R8440" s="7">
        <f t="shared" si="922"/>
        <v>2019</v>
      </c>
      <c r="S8440" s="7">
        <f t="shared" si="923"/>
        <v>2019</v>
      </c>
    </row>
    <row r="8441" spans="1:19" ht="18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917"/>
        <v>Very High</v>
      </c>
      <c r="F8441" s="2" t="str">
        <f t="shared" si="918"/>
        <v>High</v>
      </c>
      <c r="G8441" s="2">
        <v>0.3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" t="str">
        <f t="shared" si="919"/>
        <v>Good</v>
      </c>
      <c r="P8441" s="2" t="str">
        <f t="shared" si="920"/>
        <v>High Impact</v>
      </c>
      <c r="Q8441" s="2" t="str">
        <f t="shared" si="921"/>
        <v>Stop</v>
      </c>
      <c r="R8441" s="7">
        <f t="shared" si="922"/>
        <v>3791.2666666666673</v>
      </c>
      <c r="S8441" s="7">
        <f t="shared" si="923"/>
        <v>3791.2666666666673</v>
      </c>
    </row>
    <row r="8442" spans="1:19" ht="18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917"/>
        <v>Very High</v>
      </c>
      <c r="F8442" s="2" t="str">
        <f t="shared" si="918"/>
        <v>High</v>
      </c>
      <c r="G8442" s="2">
        <v>0.48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" t="str">
        <f t="shared" si="919"/>
        <v>Good</v>
      </c>
      <c r="P8442" s="2" t="str">
        <f t="shared" si="920"/>
        <v>High Impact</v>
      </c>
      <c r="Q8442" s="2" t="str">
        <f t="shared" si="921"/>
        <v>Stop</v>
      </c>
      <c r="R8442" s="7">
        <f t="shared" si="922"/>
        <v>1213.5625</v>
      </c>
      <c r="S8442" s="7">
        <f t="shared" si="923"/>
        <v>1213.5625</v>
      </c>
    </row>
    <row r="8443" spans="1:19" ht="18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917"/>
        <v>Very High</v>
      </c>
      <c r="F8443" s="2" t="str">
        <f t="shared" si="918"/>
        <v>High</v>
      </c>
      <c r="G8443" s="2">
        <v>0.09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" t="str">
        <f t="shared" si="919"/>
        <v>Not Good</v>
      </c>
      <c r="P8443" s="2" t="str">
        <f t="shared" si="920"/>
        <v>Normal</v>
      </c>
      <c r="Q8443" s="2" t="str">
        <f t="shared" si="921"/>
        <v>Keep Selling</v>
      </c>
      <c r="R8443" s="7">
        <f t="shared" si="922"/>
        <v>5182.2222222222217</v>
      </c>
      <c r="S8443" s="7">
        <f t="shared" si="923"/>
        <v>5182.2222222222217</v>
      </c>
    </row>
    <row r="8444" spans="1:19" ht="18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917"/>
        <v>Very High</v>
      </c>
      <c r="F8444" s="2" t="str">
        <f t="shared" si="918"/>
        <v>High</v>
      </c>
      <c r="G8444" s="2">
        <v>0.2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" t="str">
        <f t="shared" si="919"/>
        <v>Good</v>
      </c>
      <c r="P8444" s="2" t="str">
        <f t="shared" si="920"/>
        <v>High Impact</v>
      </c>
      <c r="Q8444" s="2" t="str">
        <f t="shared" si="921"/>
        <v>Keep Selling</v>
      </c>
      <c r="R8444" s="7">
        <f t="shared" si="922"/>
        <v>6553.5</v>
      </c>
      <c r="S8444" s="7">
        <f t="shared" si="923"/>
        <v>6553.5</v>
      </c>
    </row>
    <row r="8445" spans="1:19" ht="18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917"/>
        <v>High</v>
      </c>
      <c r="F8445" s="2" t="str">
        <f t="shared" si="918"/>
        <v>High</v>
      </c>
      <c r="G8445" s="2">
        <v>0.48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" t="str">
        <f t="shared" si="919"/>
        <v>Not Good</v>
      </c>
      <c r="P8445" s="2" t="str">
        <f t="shared" si="920"/>
        <v>High Impact</v>
      </c>
      <c r="Q8445" s="2" t="str">
        <f t="shared" si="921"/>
        <v>Keep Selling</v>
      </c>
      <c r="R8445" s="7">
        <f t="shared" si="922"/>
        <v>574.66666666666663</v>
      </c>
      <c r="S8445" s="7">
        <f t="shared" si="923"/>
        <v>574.66666666666663</v>
      </c>
    </row>
    <row r="8446" spans="1:19" ht="18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917"/>
        <v>Very High</v>
      </c>
      <c r="F8446" s="2" t="str">
        <f t="shared" si="918"/>
        <v>High</v>
      </c>
      <c r="G8446" s="2">
        <v>0.38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" t="str">
        <f t="shared" si="919"/>
        <v>Not Good</v>
      </c>
      <c r="P8446" s="2" t="str">
        <f t="shared" si="920"/>
        <v>High Impact</v>
      </c>
      <c r="Q8446" s="2" t="str">
        <f t="shared" si="921"/>
        <v>Keep Selling</v>
      </c>
      <c r="R8446" s="7">
        <f t="shared" si="922"/>
        <v>1397.421052631579</v>
      </c>
      <c r="S8446" s="7">
        <f t="shared" si="923"/>
        <v>1397.421052631579</v>
      </c>
    </row>
    <row r="8447" spans="1:19" ht="18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917"/>
        <v>Medium</v>
      </c>
      <c r="F8447" s="2" t="str">
        <f t="shared" si="918"/>
        <v>Low</v>
      </c>
      <c r="G8447" s="2">
        <v>0.04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" t="str">
        <f t="shared" si="919"/>
        <v>Not Good</v>
      </c>
      <c r="P8447" s="2" t="str">
        <f t="shared" si="920"/>
        <v>Normal</v>
      </c>
      <c r="Q8447" s="2" t="str">
        <f t="shared" si="921"/>
        <v>Keep Selling</v>
      </c>
      <c r="R8447" s="7">
        <f t="shared" si="922"/>
        <v>2348.25</v>
      </c>
      <c r="S8447" s="7">
        <f t="shared" si="923"/>
        <v>2348.25</v>
      </c>
    </row>
    <row r="8448" spans="1:19" ht="18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917"/>
        <v>Very High</v>
      </c>
      <c r="F8448" s="2" t="str">
        <f t="shared" si="918"/>
        <v>High</v>
      </c>
      <c r="G8448" s="2">
        <v>0.21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" t="str">
        <f t="shared" si="919"/>
        <v>Good</v>
      </c>
      <c r="P8448" s="2" t="str">
        <f t="shared" si="920"/>
        <v>High Impact</v>
      </c>
      <c r="Q8448" s="2" t="str">
        <f t="shared" si="921"/>
        <v>Stop</v>
      </c>
      <c r="R8448" s="7">
        <f t="shared" si="922"/>
        <v>2982.6190476190477</v>
      </c>
      <c r="S8448" s="7">
        <f t="shared" si="923"/>
        <v>2982.6190476190477</v>
      </c>
    </row>
    <row r="8449" spans="1:19" ht="18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917"/>
        <v>Medium</v>
      </c>
      <c r="F8449" s="2" t="str">
        <f t="shared" si="918"/>
        <v>Low</v>
      </c>
      <c r="G8449" s="2">
        <v>0.49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" t="str">
        <f t="shared" si="919"/>
        <v>Not Good</v>
      </c>
      <c r="P8449" s="2" t="str">
        <f t="shared" si="920"/>
        <v>High Impact</v>
      </c>
      <c r="Q8449" s="2" t="str">
        <f t="shared" si="921"/>
        <v>Keep Selling</v>
      </c>
      <c r="R8449" s="7">
        <f t="shared" si="922"/>
        <v>108.42857142857143</v>
      </c>
      <c r="S8449" s="7">
        <f t="shared" si="923"/>
        <v>108.42857142857143</v>
      </c>
    </row>
    <row r="8450" spans="1:19" ht="18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ref="E8450:E8513" si="924">IF(D8450&gt;1000,IF(D8450&gt;2000,"Very High","High"),IF(D8450&gt;500,"Medium","Low"))</f>
        <v>Low</v>
      </c>
      <c r="F8450" s="2" t="str">
        <f t="shared" ref="F8450:F8513" si="925">IF(D8450&gt;1000,"High","Low")</f>
        <v>Low</v>
      </c>
      <c r="G8450" s="2">
        <v>0.23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" t="str">
        <f t="shared" ref="O8450:O8513" si="926">IF(AND(D8450&gt;4000,N8450&gt;500),"Good","Not Good")</f>
        <v>Not Good</v>
      </c>
      <c r="P8450" s="2" t="str">
        <f t="shared" ref="P8450:P8513" si="927">IF(OR(D8450&gt;4000,G8450&gt;0.2),"High Impact","Normal")</f>
        <v>High Impact</v>
      </c>
      <c r="Q8450" s="2" t="str">
        <f t="shared" ref="Q8450:Q8513" si="928">IF(NOT(AND(D8450&gt;4000,G8450&gt;0.2)),"Keep Selling","Stop")</f>
        <v>Keep Selling</v>
      </c>
      <c r="R8450" s="7">
        <f t="shared" ref="R8450:R8513" si="929">M8450/G8450</f>
        <v>125.78260869565217</v>
      </c>
      <c r="S8450" s="7">
        <f t="shared" ref="S8450:S8513" si="930">IFERROR(M8450/G8450,"omkar")</f>
        <v>125.78260869565217</v>
      </c>
    </row>
    <row r="8451" spans="1:19" ht="18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si="924"/>
        <v>High</v>
      </c>
      <c r="F8451" s="2" t="str">
        <f t="shared" si="925"/>
        <v>High</v>
      </c>
      <c r="G8451" s="2">
        <v>0.31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" t="str">
        <f t="shared" si="926"/>
        <v>Not Good</v>
      </c>
      <c r="P8451" s="2" t="str">
        <f t="shared" si="927"/>
        <v>High Impact</v>
      </c>
      <c r="Q8451" s="2" t="str">
        <f t="shared" si="928"/>
        <v>Keep Selling</v>
      </c>
      <c r="R8451" s="7">
        <f t="shared" si="929"/>
        <v>627.0322580645161</v>
      </c>
      <c r="S8451" s="7">
        <f t="shared" si="930"/>
        <v>627.0322580645161</v>
      </c>
    </row>
    <row r="8452" spans="1:19" ht="18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924"/>
        <v>Very High</v>
      </c>
      <c r="F8452" s="2" t="str">
        <f t="shared" si="925"/>
        <v>High</v>
      </c>
      <c r="G8452" s="2">
        <v>0.35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" t="str">
        <f t="shared" si="926"/>
        <v>Good</v>
      </c>
      <c r="P8452" s="2" t="str">
        <f t="shared" si="927"/>
        <v>High Impact</v>
      </c>
      <c r="Q8452" s="2" t="str">
        <f t="shared" si="928"/>
        <v>Stop</v>
      </c>
      <c r="R8452" s="7">
        <f t="shared" si="929"/>
        <v>3354.9142857142861</v>
      </c>
      <c r="S8452" s="7">
        <f t="shared" si="930"/>
        <v>3354.9142857142861</v>
      </c>
    </row>
    <row r="8453" spans="1:19" ht="18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924"/>
        <v>Medium</v>
      </c>
      <c r="F8453" s="2" t="str">
        <f t="shared" si="925"/>
        <v>Low</v>
      </c>
      <c r="G8453" s="2">
        <v>0.33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" t="str">
        <f t="shared" si="926"/>
        <v>Not Good</v>
      </c>
      <c r="P8453" s="2" t="str">
        <f t="shared" si="927"/>
        <v>High Impact</v>
      </c>
      <c r="Q8453" s="2" t="str">
        <f t="shared" si="928"/>
        <v>Keep Selling</v>
      </c>
      <c r="R8453" s="7">
        <f t="shared" si="929"/>
        <v>162.75757575757575</v>
      </c>
      <c r="S8453" s="7">
        <f t="shared" si="930"/>
        <v>162.75757575757575</v>
      </c>
    </row>
    <row r="8454" spans="1:19" ht="18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924"/>
        <v>High</v>
      </c>
      <c r="F8454" s="2" t="str">
        <f t="shared" si="925"/>
        <v>High</v>
      </c>
      <c r="G8454" s="2">
        <v>0.26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" t="str">
        <f t="shared" si="926"/>
        <v>Not Good</v>
      </c>
      <c r="P8454" s="2" t="str">
        <f t="shared" si="927"/>
        <v>High Impact</v>
      </c>
      <c r="Q8454" s="2" t="str">
        <f t="shared" si="928"/>
        <v>Keep Selling</v>
      </c>
      <c r="R8454" s="7">
        <f t="shared" si="929"/>
        <v>1008.9615384615383</v>
      </c>
      <c r="S8454" s="7">
        <f t="shared" si="930"/>
        <v>1008.9615384615383</v>
      </c>
    </row>
    <row r="8455" spans="1:19" ht="18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924"/>
        <v>High</v>
      </c>
      <c r="F8455" s="2" t="str">
        <f t="shared" si="925"/>
        <v>High</v>
      </c>
      <c r="G8455" s="2">
        <v>7.0000000000000007E-2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" t="str">
        <f t="shared" si="926"/>
        <v>Not Good</v>
      </c>
      <c r="P8455" s="2" t="str">
        <f t="shared" si="927"/>
        <v>Normal</v>
      </c>
      <c r="Q8455" s="2" t="str">
        <f t="shared" si="928"/>
        <v>Keep Selling</v>
      </c>
      <c r="R8455" s="7">
        <f t="shared" si="929"/>
        <v>4196</v>
      </c>
      <c r="S8455" s="7">
        <f t="shared" si="930"/>
        <v>4196</v>
      </c>
    </row>
    <row r="8456" spans="1:19" ht="18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924"/>
        <v>Very High</v>
      </c>
      <c r="F8456" s="2" t="str">
        <f t="shared" si="925"/>
        <v>High</v>
      </c>
      <c r="G8456" s="2">
        <v>0.35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" t="str">
        <f t="shared" si="926"/>
        <v>Good</v>
      </c>
      <c r="P8456" s="2" t="str">
        <f t="shared" si="927"/>
        <v>High Impact</v>
      </c>
      <c r="Q8456" s="2" t="str">
        <f t="shared" si="928"/>
        <v>Stop</v>
      </c>
      <c r="R8456" s="7">
        <f t="shared" si="929"/>
        <v>3330.5428571428574</v>
      </c>
      <c r="S8456" s="7">
        <f t="shared" si="930"/>
        <v>3330.5428571428574</v>
      </c>
    </row>
    <row r="8457" spans="1:19" ht="18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924"/>
        <v>Very High</v>
      </c>
      <c r="F8457" s="2" t="str">
        <f t="shared" si="925"/>
        <v>High</v>
      </c>
      <c r="G8457" s="2">
        <v>0.47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" t="str">
        <f t="shared" si="926"/>
        <v>Not Good</v>
      </c>
      <c r="P8457" s="2" t="str">
        <f t="shared" si="927"/>
        <v>High Impact</v>
      </c>
      <c r="Q8457" s="2" t="str">
        <f t="shared" si="928"/>
        <v>Keep Selling</v>
      </c>
      <c r="R8457" s="7">
        <f t="shared" si="929"/>
        <v>662.21276595744689</v>
      </c>
      <c r="S8457" s="7">
        <f t="shared" si="930"/>
        <v>662.21276595744689</v>
      </c>
    </row>
    <row r="8458" spans="1:19" ht="18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924"/>
        <v>Very High</v>
      </c>
      <c r="F8458" s="2" t="str">
        <f t="shared" si="925"/>
        <v>High</v>
      </c>
      <c r="G8458" s="2">
        <v>0.47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" t="str">
        <f t="shared" si="926"/>
        <v>Not Good</v>
      </c>
      <c r="P8458" s="2" t="str">
        <f t="shared" si="927"/>
        <v>High Impact</v>
      </c>
      <c r="Q8458" s="2" t="str">
        <f t="shared" si="928"/>
        <v>Keep Selling</v>
      </c>
      <c r="R8458" s="7">
        <f t="shared" si="929"/>
        <v>1943.9787234042553</v>
      </c>
      <c r="S8458" s="7">
        <f t="shared" si="930"/>
        <v>1943.9787234042553</v>
      </c>
    </row>
    <row r="8459" spans="1:19" ht="18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924"/>
        <v>Very High</v>
      </c>
      <c r="F8459" s="2" t="str">
        <f t="shared" si="925"/>
        <v>High</v>
      </c>
      <c r="G8459" s="2">
        <v>0.3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" t="str">
        <f t="shared" si="926"/>
        <v>Not Good</v>
      </c>
      <c r="P8459" s="2" t="str">
        <f t="shared" si="927"/>
        <v>High Impact</v>
      </c>
      <c r="Q8459" s="2" t="str">
        <f t="shared" si="928"/>
        <v>Keep Selling</v>
      </c>
      <c r="R8459" s="7">
        <f t="shared" si="929"/>
        <v>1210.7</v>
      </c>
      <c r="S8459" s="7">
        <f t="shared" si="930"/>
        <v>1210.7</v>
      </c>
    </row>
    <row r="8460" spans="1:19" ht="18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924"/>
        <v>Very High</v>
      </c>
      <c r="F8460" s="2" t="str">
        <f t="shared" si="925"/>
        <v>High</v>
      </c>
      <c r="G8460" s="2">
        <v>0.25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" t="str">
        <f t="shared" si="926"/>
        <v>Not Good</v>
      </c>
      <c r="P8460" s="2" t="str">
        <f t="shared" si="927"/>
        <v>High Impact</v>
      </c>
      <c r="Q8460" s="2" t="str">
        <f t="shared" si="928"/>
        <v>Keep Selling</v>
      </c>
      <c r="R8460" s="7">
        <f t="shared" si="929"/>
        <v>2553.04</v>
      </c>
      <c r="S8460" s="7">
        <f t="shared" si="930"/>
        <v>2553.04</v>
      </c>
    </row>
    <row r="8461" spans="1:19" ht="18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924"/>
        <v>Low</v>
      </c>
      <c r="F8461" s="2" t="str">
        <f t="shared" si="925"/>
        <v>Low</v>
      </c>
      <c r="G8461" s="2">
        <v>0.17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" t="str">
        <f t="shared" si="926"/>
        <v>Not Good</v>
      </c>
      <c r="P8461" s="2" t="str">
        <f t="shared" si="927"/>
        <v>Normal</v>
      </c>
      <c r="Q8461" s="2" t="str">
        <f t="shared" si="928"/>
        <v>Keep Selling</v>
      </c>
      <c r="R8461" s="7">
        <f t="shared" si="929"/>
        <v>174.47058823529412</v>
      </c>
      <c r="S8461" s="7">
        <f t="shared" si="930"/>
        <v>174.47058823529412</v>
      </c>
    </row>
    <row r="8462" spans="1:19" ht="18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924"/>
        <v>High</v>
      </c>
      <c r="F8462" s="2" t="str">
        <f t="shared" si="925"/>
        <v>High</v>
      </c>
      <c r="G8462" s="2">
        <v>0.05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" t="str">
        <f t="shared" si="926"/>
        <v>Not Good</v>
      </c>
      <c r="P8462" s="2" t="str">
        <f t="shared" si="927"/>
        <v>Normal</v>
      </c>
      <c r="Q8462" s="2" t="str">
        <f t="shared" si="928"/>
        <v>Keep Selling</v>
      </c>
      <c r="R8462" s="7">
        <f t="shared" si="929"/>
        <v>8582.4</v>
      </c>
      <c r="S8462" s="7">
        <f t="shared" si="930"/>
        <v>8582.4</v>
      </c>
    </row>
    <row r="8463" spans="1:19" ht="18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924"/>
        <v>Very High</v>
      </c>
      <c r="F8463" s="2" t="str">
        <f t="shared" si="925"/>
        <v>High</v>
      </c>
      <c r="G8463" s="2">
        <v>0.44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" t="str">
        <f t="shared" si="926"/>
        <v>Good</v>
      </c>
      <c r="P8463" s="2" t="str">
        <f t="shared" si="927"/>
        <v>High Impact</v>
      </c>
      <c r="Q8463" s="2" t="str">
        <f t="shared" si="928"/>
        <v>Stop</v>
      </c>
      <c r="R8463" s="7">
        <f t="shared" si="929"/>
        <v>725.02272727272725</v>
      </c>
      <c r="S8463" s="7">
        <f t="shared" si="930"/>
        <v>725.02272727272725</v>
      </c>
    </row>
    <row r="8464" spans="1:19" ht="18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924"/>
        <v>Very High</v>
      </c>
      <c r="F8464" s="2" t="str">
        <f t="shared" si="925"/>
        <v>High</v>
      </c>
      <c r="G8464" s="2">
        <v>7.0000000000000007E-2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" t="str">
        <f t="shared" si="926"/>
        <v>Not Good</v>
      </c>
      <c r="P8464" s="2" t="str">
        <f t="shared" si="927"/>
        <v>Normal</v>
      </c>
      <c r="Q8464" s="2" t="str">
        <f t="shared" si="928"/>
        <v>Keep Selling</v>
      </c>
      <c r="R8464" s="7">
        <f t="shared" si="929"/>
        <v>9140.1428571428551</v>
      </c>
      <c r="S8464" s="7">
        <f t="shared" si="930"/>
        <v>9140.1428571428551</v>
      </c>
    </row>
    <row r="8465" spans="1:19" ht="18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924"/>
        <v>Very High</v>
      </c>
      <c r="F8465" s="2" t="str">
        <f t="shared" si="925"/>
        <v>High</v>
      </c>
      <c r="G8465" s="2">
        <v>0.14000000000000001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" t="str">
        <f t="shared" si="926"/>
        <v>Good</v>
      </c>
      <c r="P8465" s="2" t="str">
        <f t="shared" si="927"/>
        <v>High Impact</v>
      </c>
      <c r="Q8465" s="2" t="str">
        <f t="shared" si="928"/>
        <v>Keep Selling</v>
      </c>
      <c r="R8465" s="7">
        <f t="shared" si="929"/>
        <v>4692.6428571428569</v>
      </c>
      <c r="S8465" s="7">
        <f t="shared" si="930"/>
        <v>4692.6428571428569</v>
      </c>
    </row>
    <row r="8466" spans="1:19" ht="18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924"/>
        <v>Very High</v>
      </c>
      <c r="F8466" s="2" t="str">
        <f t="shared" si="925"/>
        <v>High</v>
      </c>
      <c r="G8466" s="2">
        <v>0.37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" t="str">
        <f t="shared" si="926"/>
        <v>Not Good</v>
      </c>
      <c r="P8466" s="2" t="str">
        <f t="shared" si="927"/>
        <v>High Impact</v>
      </c>
      <c r="Q8466" s="2" t="str">
        <f t="shared" si="928"/>
        <v>Keep Selling</v>
      </c>
      <c r="R8466" s="7">
        <f t="shared" si="929"/>
        <v>1397.2702702702702</v>
      </c>
      <c r="S8466" s="7">
        <f t="shared" si="930"/>
        <v>1397.2702702702702</v>
      </c>
    </row>
    <row r="8467" spans="1:19" ht="18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924"/>
        <v>Very High</v>
      </c>
      <c r="F8467" s="2" t="str">
        <f t="shared" si="925"/>
        <v>High</v>
      </c>
      <c r="G8467" s="2">
        <v>0.35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" t="str">
        <f t="shared" si="926"/>
        <v>Not Good</v>
      </c>
      <c r="P8467" s="2" t="str">
        <f t="shared" si="927"/>
        <v>High Impact</v>
      </c>
      <c r="Q8467" s="2" t="str">
        <f t="shared" si="928"/>
        <v>Keep Selling</v>
      </c>
      <c r="R8467" s="7">
        <f t="shared" si="929"/>
        <v>468.62857142857149</v>
      </c>
      <c r="S8467" s="7">
        <f t="shared" si="930"/>
        <v>468.62857142857149</v>
      </c>
    </row>
    <row r="8468" spans="1:19" ht="18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924"/>
        <v>Very High</v>
      </c>
      <c r="F8468" s="2" t="str">
        <f t="shared" si="925"/>
        <v>High</v>
      </c>
      <c r="G8468" s="2">
        <v>0.34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" t="str">
        <f t="shared" si="926"/>
        <v>Not Good</v>
      </c>
      <c r="P8468" s="2" t="str">
        <f t="shared" si="927"/>
        <v>High Impact</v>
      </c>
      <c r="Q8468" s="2" t="str">
        <f t="shared" si="928"/>
        <v>Keep Selling</v>
      </c>
      <c r="R8468" s="7">
        <f t="shared" si="929"/>
        <v>2235.0588235294117</v>
      </c>
      <c r="S8468" s="7">
        <f t="shared" si="930"/>
        <v>2235.0588235294117</v>
      </c>
    </row>
    <row r="8469" spans="1:19" ht="18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924"/>
        <v>Very High</v>
      </c>
      <c r="F8469" s="2" t="str">
        <f t="shared" si="925"/>
        <v>High</v>
      </c>
      <c r="G8469" s="2">
        <v>0.37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" t="str">
        <f t="shared" si="926"/>
        <v>Not Good</v>
      </c>
      <c r="P8469" s="2" t="str">
        <f t="shared" si="927"/>
        <v>High Impact</v>
      </c>
      <c r="Q8469" s="2" t="str">
        <f t="shared" si="928"/>
        <v>Keep Selling</v>
      </c>
      <c r="R8469" s="7">
        <f t="shared" si="929"/>
        <v>1986.8648648648648</v>
      </c>
      <c r="S8469" s="7">
        <f t="shared" si="930"/>
        <v>1986.8648648648648</v>
      </c>
    </row>
    <row r="8470" spans="1:19" ht="18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924"/>
        <v>High</v>
      </c>
      <c r="F8470" s="2" t="str">
        <f t="shared" si="925"/>
        <v>High</v>
      </c>
      <c r="G8470" s="2">
        <v>0.27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" t="str">
        <f t="shared" si="926"/>
        <v>Not Good</v>
      </c>
      <c r="P8470" s="2" t="str">
        <f t="shared" si="927"/>
        <v>High Impact</v>
      </c>
      <c r="Q8470" s="2" t="str">
        <f t="shared" si="928"/>
        <v>Keep Selling</v>
      </c>
      <c r="R8470" s="7">
        <f t="shared" si="929"/>
        <v>780.18518518518511</v>
      </c>
      <c r="S8470" s="7">
        <f t="shared" si="930"/>
        <v>780.18518518518511</v>
      </c>
    </row>
    <row r="8471" spans="1:19" ht="18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924"/>
        <v>Low</v>
      </c>
      <c r="F8471" s="2" t="str">
        <f t="shared" si="925"/>
        <v>Low</v>
      </c>
      <c r="G8471" s="2">
        <v>0.08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" t="str">
        <f t="shared" si="926"/>
        <v>Not Good</v>
      </c>
      <c r="P8471" s="2" t="str">
        <f t="shared" si="927"/>
        <v>Normal</v>
      </c>
      <c r="Q8471" s="2" t="str">
        <f t="shared" si="928"/>
        <v>Keep Selling</v>
      </c>
      <c r="R8471" s="7">
        <f t="shared" si="929"/>
        <v>1449</v>
      </c>
      <c r="S8471" s="7">
        <f t="shared" si="930"/>
        <v>1449</v>
      </c>
    </row>
    <row r="8472" spans="1:19" ht="18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924"/>
        <v>Very High</v>
      </c>
      <c r="F8472" s="2" t="str">
        <f t="shared" si="925"/>
        <v>High</v>
      </c>
      <c r="G8472" s="2">
        <v>0.5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" t="str">
        <f t="shared" si="926"/>
        <v>Not Good</v>
      </c>
      <c r="P8472" s="2" t="str">
        <f t="shared" si="927"/>
        <v>High Impact</v>
      </c>
      <c r="Q8472" s="2" t="str">
        <f t="shared" si="928"/>
        <v>Keep Selling</v>
      </c>
      <c r="R8472" s="7">
        <f t="shared" si="929"/>
        <v>240.54</v>
      </c>
      <c r="S8472" s="7">
        <f t="shared" si="930"/>
        <v>240.54</v>
      </c>
    </row>
    <row r="8473" spans="1:19" ht="18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924"/>
        <v>Medium</v>
      </c>
      <c r="F8473" s="2" t="str">
        <f t="shared" si="925"/>
        <v>Low</v>
      </c>
      <c r="G8473" s="2">
        <v>0.45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" t="str">
        <f t="shared" si="926"/>
        <v>Not Good</v>
      </c>
      <c r="P8473" s="2" t="str">
        <f t="shared" si="927"/>
        <v>High Impact</v>
      </c>
      <c r="Q8473" s="2" t="str">
        <f t="shared" si="928"/>
        <v>Keep Selling</v>
      </c>
      <c r="R8473" s="7">
        <f t="shared" si="929"/>
        <v>380.55555555555554</v>
      </c>
      <c r="S8473" s="7">
        <f t="shared" si="930"/>
        <v>380.55555555555554</v>
      </c>
    </row>
    <row r="8474" spans="1:19" ht="18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924"/>
        <v>High</v>
      </c>
      <c r="F8474" s="2" t="str">
        <f t="shared" si="925"/>
        <v>High</v>
      </c>
      <c r="G8474" s="2">
        <v>0.22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" t="str">
        <f t="shared" si="926"/>
        <v>Not Good</v>
      </c>
      <c r="P8474" s="2" t="str">
        <f t="shared" si="927"/>
        <v>High Impact</v>
      </c>
      <c r="Q8474" s="2" t="str">
        <f t="shared" si="928"/>
        <v>Keep Selling</v>
      </c>
      <c r="R8474" s="7">
        <f t="shared" si="929"/>
        <v>1117.909090909091</v>
      </c>
      <c r="S8474" s="7">
        <f t="shared" si="930"/>
        <v>1117.909090909091</v>
      </c>
    </row>
    <row r="8475" spans="1:19" ht="18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924"/>
        <v>Very High</v>
      </c>
      <c r="F8475" s="2" t="str">
        <f t="shared" si="925"/>
        <v>High</v>
      </c>
      <c r="G8475" s="2">
        <v>0.27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" t="str">
        <f t="shared" si="926"/>
        <v>Good</v>
      </c>
      <c r="P8475" s="2" t="str">
        <f t="shared" si="927"/>
        <v>High Impact</v>
      </c>
      <c r="Q8475" s="2" t="str">
        <f t="shared" si="928"/>
        <v>Stop</v>
      </c>
      <c r="R8475" s="7">
        <f t="shared" si="929"/>
        <v>4626.2222222222217</v>
      </c>
      <c r="S8475" s="7">
        <f t="shared" si="930"/>
        <v>4626.2222222222217</v>
      </c>
    </row>
    <row r="8476" spans="1:19" ht="18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924"/>
        <v>Very High</v>
      </c>
      <c r="F8476" s="2" t="str">
        <f t="shared" si="925"/>
        <v>High</v>
      </c>
      <c r="G8476" s="2">
        <v>0.2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" t="str">
        <f t="shared" si="926"/>
        <v>Good</v>
      </c>
      <c r="P8476" s="2" t="str">
        <f t="shared" si="927"/>
        <v>High Impact</v>
      </c>
      <c r="Q8476" s="2" t="str">
        <f t="shared" si="928"/>
        <v>Keep Selling</v>
      </c>
      <c r="R8476" s="7">
        <f t="shared" si="929"/>
        <v>5195.7</v>
      </c>
      <c r="S8476" s="7">
        <f t="shared" si="930"/>
        <v>5195.7</v>
      </c>
    </row>
    <row r="8477" spans="1:19" ht="18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924"/>
        <v>Very High</v>
      </c>
      <c r="F8477" s="2" t="str">
        <f t="shared" si="925"/>
        <v>High</v>
      </c>
      <c r="G8477" s="2">
        <v>0.32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" t="str">
        <f t="shared" si="926"/>
        <v>Not Good</v>
      </c>
      <c r="P8477" s="2" t="str">
        <f t="shared" si="927"/>
        <v>High Impact</v>
      </c>
      <c r="Q8477" s="2" t="str">
        <f t="shared" si="928"/>
        <v>Keep Selling</v>
      </c>
      <c r="R8477" s="7">
        <f t="shared" si="929"/>
        <v>836.40624999999989</v>
      </c>
      <c r="S8477" s="7">
        <f t="shared" si="930"/>
        <v>836.40624999999989</v>
      </c>
    </row>
    <row r="8478" spans="1:19" ht="18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924"/>
        <v>Very High</v>
      </c>
      <c r="F8478" s="2" t="str">
        <f t="shared" si="925"/>
        <v>High</v>
      </c>
      <c r="G8478" s="2">
        <v>0.37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" t="str">
        <f t="shared" si="926"/>
        <v>Not Good</v>
      </c>
      <c r="P8478" s="2" t="str">
        <f t="shared" si="927"/>
        <v>High Impact</v>
      </c>
      <c r="Q8478" s="2" t="str">
        <f t="shared" si="928"/>
        <v>Keep Selling</v>
      </c>
      <c r="R8478" s="7">
        <f t="shared" si="929"/>
        <v>796.94594594594594</v>
      </c>
      <c r="S8478" s="7">
        <f t="shared" si="930"/>
        <v>796.94594594594594</v>
      </c>
    </row>
    <row r="8479" spans="1:19" ht="18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924"/>
        <v>High</v>
      </c>
      <c r="F8479" s="2" t="str">
        <f t="shared" si="925"/>
        <v>High</v>
      </c>
      <c r="G8479" s="2">
        <v>0.12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" t="str">
        <f t="shared" si="926"/>
        <v>Not Good</v>
      </c>
      <c r="P8479" s="2" t="str">
        <f t="shared" si="927"/>
        <v>Normal</v>
      </c>
      <c r="Q8479" s="2" t="str">
        <f t="shared" si="928"/>
        <v>Keep Selling</v>
      </c>
      <c r="R8479" s="7">
        <f t="shared" si="929"/>
        <v>2634.166666666667</v>
      </c>
      <c r="S8479" s="7">
        <f t="shared" si="930"/>
        <v>2634.166666666667</v>
      </c>
    </row>
    <row r="8480" spans="1:19" ht="18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924"/>
        <v>Very High</v>
      </c>
      <c r="F8480" s="2" t="str">
        <f t="shared" si="925"/>
        <v>High</v>
      </c>
      <c r="G8480" s="2">
        <v>0.22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" t="str">
        <f t="shared" si="926"/>
        <v>Not Good</v>
      </c>
      <c r="P8480" s="2" t="str">
        <f t="shared" si="927"/>
        <v>High Impact</v>
      </c>
      <c r="Q8480" s="2" t="str">
        <f t="shared" si="928"/>
        <v>Keep Selling</v>
      </c>
      <c r="R8480" s="7">
        <f t="shared" si="929"/>
        <v>2021.2727272727273</v>
      </c>
      <c r="S8480" s="7">
        <f t="shared" si="930"/>
        <v>2021.2727272727273</v>
      </c>
    </row>
    <row r="8481" spans="1:19" ht="18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924"/>
        <v>Very High</v>
      </c>
      <c r="F8481" s="2" t="str">
        <f t="shared" si="925"/>
        <v>High</v>
      </c>
      <c r="G8481" s="2">
        <v>0.32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" t="str">
        <f t="shared" si="926"/>
        <v>Not Good</v>
      </c>
      <c r="P8481" s="2" t="str">
        <f t="shared" si="927"/>
        <v>High Impact</v>
      </c>
      <c r="Q8481" s="2" t="str">
        <f t="shared" si="928"/>
        <v>Keep Selling</v>
      </c>
      <c r="R8481" s="7">
        <f t="shared" si="929"/>
        <v>1876.5625</v>
      </c>
      <c r="S8481" s="7">
        <f t="shared" si="930"/>
        <v>1876.5625</v>
      </c>
    </row>
    <row r="8482" spans="1:19" ht="18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924"/>
        <v>Very High</v>
      </c>
      <c r="F8482" s="2" t="str">
        <f t="shared" si="925"/>
        <v>High</v>
      </c>
      <c r="G8482" s="2">
        <v>0.49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" t="str">
        <f t="shared" si="926"/>
        <v>Not Good</v>
      </c>
      <c r="P8482" s="2" t="str">
        <f t="shared" si="927"/>
        <v>High Impact</v>
      </c>
      <c r="Q8482" s="2" t="str">
        <f t="shared" si="928"/>
        <v>Keep Selling</v>
      </c>
      <c r="R8482" s="7">
        <f t="shared" si="929"/>
        <v>2135.7142857142858</v>
      </c>
      <c r="S8482" s="7">
        <f t="shared" si="930"/>
        <v>2135.7142857142858</v>
      </c>
    </row>
    <row r="8483" spans="1:19" ht="18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924"/>
        <v>Very High</v>
      </c>
      <c r="F8483" s="2" t="str">
        <f t="shared" si="925"/>
        <v>High</v>
      </c>
      <c r="G8483" s="2">
        <v>0.16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" t="str">
        <f t="shared" si="926"/>
        <v>Good</v>
      </c>
      <c r="P8483" s="2" t="str">
        <f t="shared" si="927"/>
        <v>High Impact</v>
      </c>
      <c r="Q8483" s="2" t="str">
        <f t="shared" si="928"/>
        <v>Keep Selling</v>
      </c>
      <c r="R8483" s="7">
        <f t="shared" si="929"/>
        <v>6703.375</v>
      </c>
      <c r="S8483" s="7">
        <f t="shared" si="930"/>
        <v>6703.375</v>
      </c>
    </row>
    <row r="8484" spans="1:19" ht="18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924"/>
        <v>High</v>
      </c>
      <c r="F8484" s="2" t="str">
        <f t="shared" si="925"/>
        <v>High</v>
      </c>
      <c r="G8484" s="2">
        <v>0.37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" t="str">
        <f t="shared" si="926"/>
        <v>Not Good</v>
      </c>
      <c r="P8484" s="2" t="str">
        <f t="shared" si="927"/>
        <v>High Impact</v>
      </c>
      <c r="Q8484" s="2" t="str">
        <f t="shared" si="928"/>
        <v>Keep Selling</v>
      </c>
      <c r="R8484" s="7">
        <f t="shared" si="929"/>
        <v>856.48648648648646</v>
      </c>
      <c r="S8484" s="7">
        <f t="shared" si="930"/>
        <v>856.48648648648646</v>
      </c>
    </row>
    <row r="8485" spans="1:19" ht="18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924"/>
        <v>High</v>
      </c>
      <c r="F8485" s="2" t="str">
        <f t="shared" si="925"/>
        <v>High</v>
      </c>
      <c r="G8485" s="2">
        <v>0.17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" t="str">
        <f t="shared" si="926"/>
        <v>Not Good</v>
      </c>
      <c r="P8485" s="2" t="str">
        <f t="shared" si="927"/>
        <v>Normal</v>
      </c>
      <c r="Q8485" s="2" t="str">
        <f t="shared" si="928"/>
        <v>Keep Selling</v>
      </c>
      <c r="R8485" s="7">
        <f t="shared" si="929"/>
        <v>1622.7647058823529</v>
      </c>
      <c r="S8485" s="7">
        <f t="shared" si="930"/>
        <v>1622.7647058823529</v>
      </c>
    </row>
    <row r="8486" spans="1:19" ht="18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924"/>
        <v>Very High</v>
      </c>
      <c r="F8486" s="2" t="str">
        <f t="shared" si="925"/>
        <v>High</v>
      </c>
      <c r="G8486" s="2">
        <v>0.05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" t="str">
        <f t="shared" si="926"/>
        <v>Not Good</v>
      </c>
      <c r="P8486" s="2" t="str">
        <f t="shared" si="927"/>
        <v>Normal</v>
      </c>
      <c r="Q8486" s="2" t="str">
        <f t="shared" si="928"/>
        <v>Keep Selling</v>
      </c>
      <c r="R8486" s="7">
        <f t="shared" si="929"/>
        <v>11169.2</v>
      </c>
      <c r="S8486" s="7">
        <f t="shared" si="930"/>
        <v>11169.2</v>
      </c>
    </row>
    <row r="8487" spans="1:19" ht="18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924"/>
        <v>Very High</v>
      </c>
      <c r="F8487" s="2" t="str">
        <f t="shared" si="925"/>
        <v>High</v>
      </c>
      <c r="G8487" s="2">
        <v>0.39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" t="str">
        <f t="shared" si="926"/>
        <v>Not Good</v>
      </c>
      <c r="P8487" s="2" t="str">
        <f t="shared" si="927"/>
        <v>High Impact</v>
      </c>
      <c r="Q8487" s="2" t="str">
        <f t="shared" si="928"/>
        <v>Keep Selling</v>
      </c>
      <c r="R8487" s="7">
        <f t="shared" si="929"/>
        <v>867.89743589743591</v>
      </c>
      <c r="S8487" s="7">
        <f t="shared" si="930"/>
        <v>867.89743589743591</v>
      </c>
    </row>
    <row r="8488" spans="1:19" ht="18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924"/>
        <v>Low</v>
      </c>
      <c r="F8488" s="2" t="str">
        <f t="shared" si="925"/>
        <v>Low</v>
      </c>
      <c r="G8488" s="2">
        <v>0.32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" t="str">
        <f t="shared" si="926"/>
        <v>Not Good</v>
      </c>
      <c r="P8488" s="2" t="str">
        <f t="shared" si="927"/>
        <v>High Impact</v>
      </c>
      <c r="Q8488" s="2" t="str">
        <f t="shared" si="928"/>
        <v>Keep Selling</v>
      </c>
      <c r="R8488" s="7">
        <f t="shared" si="929"/>
        <v>243.84375</v>
      </c>
      <c r="S8488" s="7">
        <f t="shared" si="930"/>
        <v>243.84375</v>
      </c>
    </row>
    <row r="8489" spans="1:19" ht="18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924"/>
        <v>Very High</v>
      </c>
      <c r="F8489" s="2" t="str">
        <f t="shared" si="925"/>
        <v>High</v>
      </c>
      <c r="G8489" s="2">
        <v>0.26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" t="str">
        <f t="shared" si="926"/>
        <v>Good</v>
      </c>
      <c r="P8489" s="2" t="str">
        <f t="shared" si="927"/>
        <v>High Impact</v>
      </c>
      <c r="Q8489" s="2" t="str">
        <f t="shared" si="928"/>
        <v>Stop</v>
      </c>
      <c r="R8489" s="7">
        <f t="shared" si="929"/>
        <v>4172.2692307692305</v>
      </c>
      <c r="S8489" s="7">
        <f t="shared" si="930"/>
        <v>4172.2692307692305</v>
      </c>
    </row>
    <row r="8490" spans="1:19" ht="18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924"/>
        <v>Very High</v>
      </c>
      <c r="F8490" s="2" t="str">
        <f t="shared" si="925"/>
        <v>High</v>
      </c>
      <c r="G8490" s="2">
        <v>0.34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" t="str">
        <f t="shared" si="926"/>
        <v>Good</v>
      </c>
      <c r="P8490" s="2" t="str">
        <f t="shared" si="927"/>
        <v>High Impact</v>
      </c>
      <c r="Q8490" s="2" t="str">
        <f t="shared" si="928"/>
        <v>Stop</v>
      </c>
      <c r="R8490" s="7">
        <f t="shared" si="929"/>
        <v>2235.0882352941171</v>
      </c>
      <c r="S8490" s="7">
        <f t="shared" si="930"/>
        <v>2235.0882352941171</v>
      </c>
    </row>
    <row r="8491" spans="1:19" ht="18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924"/>
        <v>Very High</v>
      </c>
      <c r="F8491" s="2" t="str">
        <f t="shared" si="925"/>
        <v>High</v>
      </c>
      <c r="G8491" s="2">
        <v>0.44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" t="str">
        <f t="shared" si="926"/>
        <v>Good</v>
      </c>
      <c r="P8491" s="2" t="str">
        <f t="shared" si="927"/>
        <v>High Impact</v>
      </c>
      <c r="Q8491" s="2" t="str">
        <f t="shared" si="928"/>
        <v>Stop</v>
      </c>
      <c r="R8491" s="7">
        <f t="shared" si="929"/>
        <v>678</v>
      </c>
      <c r="S8491" s="7">
        <f t="shared" si="930"/>
        <v>678</v>
      </c>
    </row>
    <row r="8492" spans="1:19" ht="18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924"/>
        <v>Very High</v>
      </c>
      <c r="F8492" s="2" t="str">
        <f t="shared" si="925"/>
        <v>High</v>
      </c>
      <c r="G8492" s="2">
        <v>0.38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" t="str">
        <f t="shared" si="926"/>
        <v>Good</v>
      </c>
      <c r="P8492" s="2" t="str">
        <f t="shared" si="927"/>
        <v>High Impact</v>
      </c>
      <c r="Q8492" s="2" t="str">
        <f t="shared" si="928"/>
        <v>Stop</v>
      </c>
      <c r="R8492" s="7">
        <f t="shared" si="929"/>
        <v>3126.5</v>
      </c>
      <c r="S8492" s="7">
        <f t="shared" si="930"/>
        <v>3126.5</v>
      </c>
    </row>
    <row r="8493" spans="1:19" ht="18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924"/>
        <v>Very High</v>
      </c>
      <c r="F8493" s="2" t="str">
        <f t="shared" si="925"/>
        <v>High</v>
      </c>
      <c r="G8493" s="2">
        <v>0.43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" t="str">
        <f t="shared" si="926"/>
        <v>Good</v>
      </c>
      <c r="P8493" s="2" t="str">
        <f t="shared" si="927"/>
        <v>High Impact</v>
      </c>
      <c r="Q8493" s="2" t="str">
        <f t="shared" si="928"/>
        <v>Stop</v>
      </c>
      <c r="R8493" s="7">
        <f t="shared" si="929"/>
        <v>1248.3720930232557</v>
      </c>
      <c r="S8493" s="7">
        <f t="shared" si="930"/>
        <v>1248.3720930232557</v>
      </c>
    </row>
    <row r="8494" spans="1:19" ht="18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924"/>
        <v>Very High</v>
      </c>
      <c r="F8494" s="2" t="str">
        <f t="shared" si="925"/>
        <v>High</v>
      </c>
      <c r="G8494" s="2">
        <v>0.15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" t="str">
        <f t="shared" si="926"/>
        <v>Good</v>
      </c>
      <c r="P8494" s="2" t="str">
        <f t="shared" si="927"/>
        <v>High Impact</v>
      </c>
      <c r="Q8494" s="2" t="str">
        <f t="shared" si="928"/>
        <v>Keep Selling</v>
      </c>
      <c r="R8494" s="7">
        <f t="shared" si="929"/>
        <v>8161.0000000000009</v>
      </c>
      <c r="S8494" s="7">
        <f t="shared" si="930"/>
        <v>8161.0000000000009</v>
      </c>
    </row>
    <row r="8495" spans="1:19" ht="18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924"/>
        <v>Very High</v>
      </c>
      <c r="F8495" s="2" t="str">
        <f t="shared" si="925"/>
        <v>High</v>
      </c>
      <c r="G8495" s="2">
        <v>0.4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" t="str">
        <f t="shared" si="926"/>
        <v>Not Good</v>
      </c>
      <c r="P8495" s="2" t="str">
        <f t="shared" si="927"/>
        <v>High Impact</v>
      </c>
      <c r="Q8495" s="2" t="str">
        <f t="shared" si="928"/>
        <v>Keep Selling</v>
      </c>
      <c r="R8495" s="7">
        <f t="shared" si="929"/>
        <v>1963.4499999999998</v>
      </c>
      <c r="S8495" s="7">
        <f t="shared" si="930"/>
        <v>1963.4499999999998</v>
      </c>
    </row>
    <row r="8496" spans="1:19" ht="18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924"/>
        <v>Medium</v>
      </c>
      <c r="F8496" s="2" t="str">
        <f t="shared" si="925"/>
        <v>Low</v>
      </c>
      <c r="G8496" s="2">
        <v>0.18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" t="str">
        <f t="shared" si="926"/>
        <v>Not Good</v>
      </c>
      <c r="P8496" s="2" t="str">
        <f t="shared" si="927"/>
        <v>Normal</v>
      </c>
      <c r="Q8496" s="2" t="str">
        <f t="shared" si="928"/>
        <v>Keep Selling</v>
      </c>
      <c r="R8496" s="7">
        <f t="shared" si="929"/>
        <v>1515.6666666666667</v>
      </c>
      <c r="S8496" s="7">
        <f t="shared" si="930"/>
        <v>1515.6666666666667</v>
      </c>
    </row>
    <row r="8497" spans="1:19" ht="18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924"/>
        <v>Medium</v>
      </c>
      <c r="F8497" s="2" t="str">
        <f t="shared" si="925"/>
        <v>Low</v>
      </c>
      <c r="G8497" s="2">
        <v>0.01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" t="str">
        <f t="shared" si="926"/>
        <v>Not Good</v>
      </c>
      <c r="P8497" s="2" t="str">
        <f t="shared" si="927"/>
        <v>Normal</v>
      </c>
      <c r="Q8497" s="2" t="str">
        <f t="shared" si="928"/>
        <v>Keep Selling</v>
      </c>
      <c r="R8497" s="7">
        <f t="shared" si="929"/>
        <v>8824</v>
      </c>
      <c r="S8497" s="7">
        <f t="shared" si="930"/>
        <v>8824</v>
      </c>
    </row>
    <row r="8498" spans="1:19" ht="18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924"/>
        <v>Low</v>
      </c>
      <c r="F8498" s="2" t="str">
        <f t="shared" si="925"/>
        <v>Low</v>
      </c>
      <c r="G8498" s="2">
        <v>0.02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" t="str">
        <f t="shared" si="926"/>
        <v>Not Good</v>
      </c>
      <c r="P8498" s="2" t="str">
        <f t="shared" si="927"/>
        <v>Normal</v>
      </c>
      <c r="Q8498" s="2" t="str">
        <f t="shared" si="928"/>
        <v>Keep Selling</v>
      </c>
      <c r="R8498" s="7">
        <f t="shared" si="929"/>
        <v>2072.5</v>
      </c>
      <c r="S8498" s="7">
        <f t="shared" si="930"/>
        <v>2072.5</v>
      </c>
    </row>
    <row r="8499" spans="1:19" ht="18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924"/>
        <v>Very High</v>
      </c>
      <c r="F8499" s="2" t="str">
        <f t="shared" si="925"/>
        <v>High</v>
      </c>
      <c r="G8499" s="2">
        <v>0.37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" t="str">
        <f t="shared" si="926"/>
        <v>Not Good</v>
      </c>
      <c r="P8499" s="2" t="str">
        <f t="shared" si="927"/>
        <v>High Impact</v>
      </c>
      <c r="Q8499" s="2" t="str">
        <f t="shared" si="928"/>
        <v>Keep Selling</v>
      </c>
      <c r="R8499" s="7">
        <f t="shared" si="929"/>
        <v>418.62162162162161</v>
      </c>
      <c r="S8499" s="7">
        <f t="shared" si="930"/>
        <v>418.62162162162161</v>
      </c>
    </row>
    <row r="8500" spans="1:19" ht="18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924"/>
        <v>Very High</v>
      </c>
      <c r="F8500" s="2" t="str">
        <f t="shared" si="925"/>
        <v>High</v>
      </c>
      <c r="G8500" s="2">
        <v>0.14000000000000001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" t="str">
        <f t="shared" si="926"/>
        <v>Good</v>
      </c>
      <c r="P8500" s="2" t="str">
        <f t="shared" si="927"/>
        <v>High Impact</v>
      </c>
      <c r="Q8500" s="2" t="str">
        <f t="shared" si="928"/>
        <v>Keep Selling</v>
      </c>
      <c r="R8500" s="7">
        <f t="shared" si="929"/>
        <v>8627.6428571428551</v>
      </c>
      <c r="S8500" s="7">
        <f t="shared" si="930"/>
        <v>8627.6428571428551</v>
      </c>
    </row>
    <row r="8501" spans="1:19" ht="18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924"/>
        <v>Very High</v>
      </c>
      <c r="F8501" s="2" t="str">
        <f t="shared" si="925"/>
        <v>High</v>
      </c>
      <c r="G8501" s="2">
        <v>0.15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" t="str">
        <f t="shared" si="926"/>
        <v>Not Good</v>
      </c>
      <c r="P8501" s="2" t="str">
        <f t="shared" si="927"/>
        <v>Normal</v>
      </c>
      <c r="Q8501" s="2" t="str">
        <f t="shared" si="928"/>
        <v>Keep Selling</v>
      </c>
      <c r="R8501" s="7">
        <f t="shared" si="929"/>
        <v>3418.4</v>
      </c>
      <c r="S8501" s="7">
        <f t="shared" si="930"/>
        <v>3418.4</v>
      </c>
    </row>
    <row r="8502" spans="1:19" ht="18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924"/>
        <v>High</v>
      </c>
      <c r="F8502" s="2" t="str">
        <f t="shared" si="925"/>
        <v>High</v>
      </c>
      <c r="G8502" s="2">
        <v>0.31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" t="str">
        <f t="shared" si="926"/>
        <v>Not Good</v>
      </c>
      <c r="P8502" s="2" t="str">
        <f t="shared" si="927"/>
        <v>High Impact</v>
      </c>
      <c r="Q8502" s="2" t="str">
        <f t="shared" si="928"/>
        <v>Keep Selling</v>
      </c>
      <c r="R8502" s="7">
        <f t="shared" si="929"/>
        <v>716.64516129032256</v>
      </c>
      <c r="S8502" s="7">
        <f t="shared" si="930"/>
        <v>716.64516129032256</v>
      </c>
    </row>
    <row r="8503" spans="1:19" ht="18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924"/>
        <v>Medium</v>
      </c>
      <c r="F8503" s="2" t="str">
        <f t="shared" si="925"/>
        <v>Low</v>
      </c>
      <c r="G8503" s="2">
        <v>0.37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" t="str">
        <f t="shared" si="926"/>
        <v>Not Good</v>
      </c>
      <c r="P8503" s="2" t="str">
        <f t="shared" si="927"/>
        <v>High Impact</v>
      </c>
      <c r="Q8503" s="2" t="str">
        <f t="shared" si="928"/>
        <v>Keep Selling</v>
      </c>
      <c r="R8503" s="7">
        <f t="shared" si="929"/>
        <v>293.51351351351349</v>
      </c>
      <c r="S8503" s="7">
        <f t="shared" si="930"/>
        <v>293.51351351351349</v>
      </c>
    </row>
    <row r="8504" spans="1:19" ht="18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924"/>
        <v>Low</v>
      </c>
      <c r="F8504" s="2" t="str">
        <f t="shared" si="925"/>
        <v>Low</v>
      </c>
      <c r="G8504" s="2">
        <v>0.28000000000000003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" t="str">
        <f t="shared" si="926"/>
        <v>Not Good</v>
      </c>
      <c r="P8504" s="2" t="str">
        <f t="shared" si="927"/>
        <v>High Impact</v>
      </c>
      <c r="Q8504" s="2" t="str">
        <f t="shared" si="928"/>
        <v>Keep Selling</v>
      </c>
      <c r="R8504" s="7">
        <f t="shared" si="929"/>
        <v>369.74999999999994</v>
      </c>
      <c r="S8504" s="7">
        <f t="shared" si="930"/>
        <v>369.74999999999994</v>
      </c>
    </row>
    <row r="8505" spans="1:19" ht="18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924"/>
        <v>Very High</v>
      </c>
      <c r="F8505" s="2" t="str">
        <f t="shared" si="925"/>
        <v>High</v>
      </c>
      <c r="G8505" s="2">
        <v>0.35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" t="str">
        <f t="shared" si="926"/>
        <v>Not Good</v>
      </c>
      <c r="P8505" s="2" t="str">
        <f t="shared" si="927"/>
        <v>High Impact</v>
      </c>
      <c r="Q8505" s="2" t="str">
        <f t="shared" si="928"/>
        <v>Keep Selling</v>
      </c>
      <c r="R8505" s="7">
        <f t="shared" si="929"/>
        <v>803.94285714285718</v>
      </c>
      <c r="S8505" s="7">
        <f t="shared" si="930"/>
        <v>803.94285714285718</v>
      </c>
    </row>
    <row r="8506" spans="1:19" ht="18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924"/>
        <v>Medium</v>
      </c>
      <c r="F8506" s="2" t="str">
        <f t="shared" si="925"/>
        <v>Low</v>
      </c>
      <c r="G8506" s="2">
        <v>0.47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" t="str">
        <f t="shared" si="926"/>
        <v>Not Good</v>
      </c>
      <c r="P8506" s="2" t="str">
        <f t="shared" si="927"/>
        <v>High Impact</v>
      </c>
      <c r="Q8506" s="2" t="str">
        <f t="shared" si="928"/>
        <v>Keep Selling</v>
      </c>
      <c r="R8506" s="7">
        <f t="shared" si="929"/>
        <v>316.25531914893617</v>
      </c>
      <c r="S8506" s="7">
        <f t="shared" si="930"/>
        <v>316.25531914893617</v>
      </c>
    </row>
    <row r="8507" spans="1:19" ht="18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924"/>
        <v>Medium</v>
      </c>
      <c r="F8507" s="2" t="str">
        <f t="shared" si="925"/>
        <v>Low</v>
      </c>
      <c r="G8507" s="2">
        <v>0.43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" t="str">
        <f t="shared" si="926"/>
        <v>Not Good</v>
      </c>
      <c r="P8507" s="2" t="str">
        <f t="shared" si="927"/>
        <v>High Impact</v>
      </c>
      <c r="Q8507" s="2" t="str">
        <f t="shared" si="928"/>
        <v>Keep Selling</v>
      </c>
      <c r="R8507" s="7">
        <f t="shared" si="929"/>
        <v>116.69767441860465</v>
      </c>
      <c r="S8507" s="7">
        <f t="shared" si="930"/>
        <v>116.69767441860465</v>
      </c>
    </row>
    <row r="8508" spans="1:19" ht="18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924"/>
        <v>Very High</v>
      </c>
      <c r="F8508" s="2" t="str">
        <f t="shared" si="925"/>
        <v>High</v>
      </c>
      <c r="G8508" s="2">
        <v>0.12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" t="str">
        <f t="shared" si="926"/>
        <v>Not Good</v>
      </c>
      <c r="P8508" s="2" t="str">
        <f t="shared" si="927"/>
        <v>Normal</v>
      </c>
      <c r="Q8508" s="2" t="str">
        <f t="shared" si="928"/>
        <v>Keep Selling</v>
      </c>
      <c r="R8508" s="7">
        <f t="shared" si="929"/>
        <v>3934.7500000000005</v>
      </c>
      <c r="S8508" s="7">
        <f t="shared" si="930"/>
        <v>3934.7500000000005</v>
      </c>
    </row>
    <row r="8509" spans="1:19" ht="18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924"/>
        <v>Very High</v>
      </c>
      <c r="F8509" s="2" t="str">
        <f t="shared" si="925"/>
        <v>High</v>
      </c>
      <c r="G8509" s="2">
        <v>0.45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" t="str">
        <f t="shared" si="926"/>
        <v>Not Good</v>
      </c>
      <c r="P8509" s="2" t="str">
        <f t="shared" si="927"/>
        <v>High Impact</v>
      </c>
      <c r="Q8509" s="2" t="str">
        <f t="shared" si="928"/>
        <v>Keep Selling</v>
      </c>
      <c r="R8509" s="7">
        <f t="shared" si="929"/>
        <v>828.86666666666667</v>
      </c>
      <c r="S8509" s="7">
        <f t="shared" si="930"/>
        <v>828.86666666666667</v>
      </c>
    </row>
    <row r="8510" spans="1:19" ht="18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924"/>
        <v>High</v>
      </c>
      <c r="F8510" s="2" t="str">
        <f t="shared" si="925"/>
        <v>High</v>
      </c>
      <c r="G8510" s="2">
        <v>0.15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" t="str">
        <f t="shared" si="926"/>
        <v>Not Good</v>
      </c>
      <c r="P8510" s="2" t="str">
        <f t="shared" si="927"/>
        <v>Normal</v>
      </c>
      <c r="Q8510" s="2" t="str">
        <f t="shared" si="928"/>
        <v>Keep Selling</v>
      </c>
      <c r="R8510" s="7">
        <f t="shared" si="929"/>
        <v>666.13333333333333</v>
      </c>
      <c r="S8510" s="7">
        <f t="shared" si="930"/>
        <v>666.13333333333333</v>
      </c>
    </row>
    <row r="8511" spans="1:19" ht="18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924"/>
        <v>Very High</v>
      </c>
      <c r="F8511" s="2" t="str">
        <f t="shared" si="925"/>
        <v>High</v>
      </c>
      <c r="G8511" s="2">
        <v>0.33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" t="str">
        <f t="shared" si="926"/>
        <v>Not Good</v>
      </c>
      <c r="P8511" s="2" t="str">
        <f t="shared" si="927"/>
        <v>High Impact</v>
      </c>
      <c r="Q8511" s="2" t="str">
        <f t="shared" si="928"/>
        <v>Keep Selling</v>
      </c>
      <c r="R8511" s="7">
        <f t="shared" si="929"/>
        <v>2828.4848484848485</v>
      </c>
      <c r="S8511" s="7">
        <f t="shared" si="930"/>
        <v>2828.4848484848485</v>
      </c>
    </row>
    <row r="8512" spans="1:19" ht="18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924"/>
        <v>Very High</v>
      </c>
      <c r="F8512" s="2" t="str">
        <f t="shared" si="925"/>
        <v>High</v>
      </c>
      <c r="G8512" s="2">
        <v>0.44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" t="str">
        <f t="shared" si="926"/>
        <v>Not Good</v>
      </c>
      <c r="P8512" s="2" t="str">
        <f t="shared" si="927"/>
        <v>High Impact</v>
      </c>
      <c r="Q8512" s="2" t="str">
        <f t="shared" si="928"/>
        <v>Keep Selling</v>
      </c>
      <c r="R8512" s="7">
        <f t="shared" si="929"/>
        <v>916.72727272727275</v>
      </c>
      <c r="S8512" s="7">
        <f t="shared" si="930"/>
        <v>916.72727272727275</v>
      </c>
    </row>
    <row r="8513" spans="1:19" ht="18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924"/>
        <v>Medium</v>
      </c>
      <c r="F8513" s="2" t="str">
        <f t="shared" si="925"/>
        <v>Low</v>
      </c>
      <c r="G8513" s="2">
        <v>0.31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" t="str">
        <f t="shared" si="926"/>
        <v>Not Good</v>
      </c>
      <c r="P8513" s="2" t="str">
        <f t="shared" si="927"/>
        <v>High Impact</v>
      </c>
      <c r="Q8513" s="2" t="str">
        <f t="shared" si="928"/>
        <v>Keep Selling</v>
      </c>
      <c r="R8513" s="7">
        <f t="shared" si="929"/>
        <v>255.41935483870969</v>
      </c>
      <c r="S8513" s="7">
        <f t="shared" si="930"/>
        <v>255.41935483870969</v>
      </c>
    </row>
    <row r="8514" spans="1:19" ht="18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ref="E8514:E8577" si="931">IF(D8514&gt;1000,IF(D8514&gt;2000,"Very High","High"),IF(D8514&gt;500,"Medium","Low"))</f>
        <v>Very High</v>
      </c>
      <c r="F8514" s="2" t="str">
        <f t="shared" ref="F8514:F8577" si="932">IF(D8514&gt;1000,"High","Low")</f>
        <v>High</v>
      </c>
      <c r="G8514" s="2">
        <v>0.4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" t="str">
        <f t="shared" ref="O8514:O8577" si="933">IF(AND(D8514&gt;4000,N8514&gt;500),"Good","Not Good")</f>
        <v>Not Good</v>
      </c>
      <c r="P8514" s="2" t="str">
        <f t="shared" ref="P8514:P8577" si="934">IF(OR(D8514&gt;4000,G8514&gt;0.2),"High Impact","Normal")</f>
        <v>High Impact</v>
      </c>
      <c r="Q8514" s="2" t="str">
        <f t="shared" ref="Q8514:Q8577" si="935">IF(NOT(AND(D8514&gt;4000,G8514&gt;0.2)),"Keep Selling","Stop")</f>
        <v>Keep Selling</v>
      </c>
      <c r="R8514" s="7">
        <f t="shared" ref="R8514:R8577" si="936">M8514/G8514</f>
        <v>1216.5749999999998</v>
      </c>
      <c r="S8514" s="7">
        <f t="shared" ref="S8514:S8577" si="937">IFERROR(M8514/G8514,"omkar")</f>
        <v>1216.5749999999998</v>
      </c>
    </row>
    <row r="8515" spans="1:19" ht="18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si="931"/>
        <v>High</v>
      </c>
      <c r="F8515" s="2" t="str">
        <f t="shared" si="932"/>
        <v>High</v>
      </c>
      <c r="G8515" s="2">
        <v>0.46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" t="str">
        <f t="shared" si="933"/>
        <v>Not Good</v>
      </c>
      <c r="P8515" s="2" t="str">
        <f t="shared" si="934"/>
        <v>High Impact</v>
      </c>
      <c r="Q8515" s="2" t="str">
        <f t="shared" si="935"/>
        <v>Keep Selling</v>
      </c>
      <c r="R8515" s="7">
        <f t="shared" si="936"/>
        <v>274.28260869565219</v>
      </c>
      <c r="S8515" s="7">
        <f t="shared" si="937"/>
        <v>274.28260869565219</v>
      </c>
    </row>
    <row r="8516" spans="1:19" ht="18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931"/>
        <v>Low</v>
      </c>
      <c r="F8516" s="2" t="str">
        <f t="shared" si="932"/>
        <v>Low</v>
      </c>
      <c r="G8516" s="2">
        <v>0.48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" t="str">
        <f t="shared" si="933"/>
        <v>Not Good</v>
      </c>
      <c r="P8516" s="2" t="str">
        <f t="shared" si="934"/>
        <v>High Impact</v>
      </c>
      <c r="Q8516" s="2" t="str">
        <f t="shared" si="935"/>
        <v>Keep Selling</v>
      </c>
      <c r="R8516" s="7">
        <f t="shared" si="936"/>
        <v>128.60416666666666</v>
      </c>
      <c r="S8516" s="7">
        <f t="shared" si="937"/>
        <v>128.60416666666666</v>
      </c>
    </row>
    <row r="8517" spans="1:19" ht="18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931"/>
        <v>Very High</v>
      </c>
      <c r="F8517" s="2" t="str">
        <f t="shared" si="932"/>
        <v>High</v>
      </c>
      <c r="G8517" s="2">
        <v>0.21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" t="str">
        <f t="shared" si="933"/>
        <v>Good</v>
      </c>
      <c r="P8517" s="2" t="str">
        <f t="shared" si="934"/>
        <v>High Impact</v>
      </c>
      <c r="Q8517" s="2" t="str">
        <f t="shared" si="935"/>
        <v>Stop</v>
      </c>
      <c r="R8517" s="7">
        <f t="shared" si="936"/>
        <v>5227.4761904761908</v>
      </c>
      <c r="S8517" s="7">
        <f t="shared" si="937"/>
        <v>5227.4761904761908</v>
      </c>
    </row>
    <row r="8518" spans="1:19" ht="18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931"/>
        <v>Very High</v>
      </c>
      <c r="F8518" s="2" t="str">
        <f t="shared" si="932"/>
        <v>High</v>
      </c>
      <c r="G8518" s="2">
        <v>0.5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" t="str">
        <f t="shared" si="933"/>
        <v>Not Good</v>
      </c>
      <c r="P8518" s="2" t="str">
        <f t="shared" si="934"/>
        <v>High Impact</v>
      </c>
      <c r="Q8518" s="2" t="str">
        <f t="shared" si="935"/>
        <v>Keep Selling</v>
      </c>
      <c r="R8518" s="7">
        <f t="shared" si="936"/>
        <v>1482.88</v>
      </c>
      <c r="S8518" s="7">
        <f t="shared" si="937"/>
        <v>1482.88</v>
      </c>
    </row>
    <row r="8519" spans="1:19" ht="18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931"/>
        <v>Very High</v>
      </c>
      <c r="F8519" s="2" t="str">
        <f t="shared" si="932"/>
        <v>High</v>
      </c>
      <c r="G8519" s="2">
        <v>0.14000000000000001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" t="str">
        <f t="shared" si="933"/>
        <v>Not Good</v>
      </c>
      <c r="P8519" s="2" t="str">
        <f t="shared" si="934"/>
        <v>Normal</v>
      </c>
      <c r="Q8519" s="2" t="str">
        <f t="shared" si="935"/>
        <v>Keep Selling</v>
      </c>
      <c r="R8519" s="7">
        <f t="shared" si="936"/>
        <v>4496.1428571428569</v>
      </c>
      <c r="S8519" s="7">
        <f t="shared" si="937"/>
        <v>4496.1428571428569</v>
      </c>
    </row>
    <row r="8520" spans="1:19" ht="18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931"/>
        <v>Very High</v>
      </c>
      <c r="F8520" s="2" t="str">
        <f t="shared" si="932"/>
        <v>High</v>
      </c>
      <c r="G8520" s="2">
        <v>0.23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" t="str">
        <f t="shared" si="933"/>
        <v>Good</v>
      </c>
      <c r="P8520" s="2" t="str">
        <f t="shared" si="934"/>
        <v>High Impact</v>
      </c>
      <c r="Q8520" s="2" t="str">
        <f t="shared" si="935"/>
        <v>Stop</v>
      </c>
      <c r="R8520" s="7">
        <f t="shared" si="936"/>
        <v>4889.478260869565</v>
      </c>
      <c r="S8520" s="7">
        <f t="shared" si="937"/>
        <v>4889.478260869565</v>
      </c>
    </row>
    <row r="8521" spans="1:19" ht="18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931"/>
        <v>Very High</v>
      </c>
      <c r="F8521" s="2" t="str">
        <f t="shared" si="932"/>
        <v>High</v>
      </c>
      <c r="G8521" s="2">
        <v>0.38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" t="str">
        <f t="shared" si="933"/>
        <v>Good</v>
      </c>
      <c r="P8521" s="2" t="str">
        <f t="shared" si="934"/>
        <v>High Impact</v>
      </c>
      <c r="Q8521" s="2" t="str">
        <f t="shared" si="935"/>
        <v>Stop</v>
      </c>
      <c r="R8521" s="7">
        <f t="shared" si="936"/>
        <v>3233.8947368421054</v>
      </c>
      <c r="S8521" s="7">
        <f t="shared" si="937"/>
        <v>3233.8947368421054</v>
      </c>
    </row>
    <row r="8522" spans="1:19" ht="18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931"/>
        <v>High</v>
      </c>
      <c r="F8522" s="2" t="str">
        <f t="shared" si="932"/>
        <v>High</v>
      </c>
      <c r="G8522" s="2">
        <v>0.49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" t="str">
        <f t="shared" si="933"/>
        <v>Not Good</v>
      </c>
      <c r="P8522" s="2" t="str">
        <f t="shared" si="934"/>
        <v>High Impact</v>
      </c>
      <c r="Q8522" s="2" t="str">
        <f t="shared" si="935"/>
        <v>Keep Selling</v>
      </c>
      <c r="R8522" s="7">
        <f t="shared" si="936"/>
        <v>402.57142857142856</v>
      </c>
      <c r="S8522" s="7">
        <f t="shared" si="937"/>
        <v>402.57142857142856</v>
      </c>
    </row>
    <row r="8523" spans="1:19" ht="18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931"/>
        <v>Very High</v>
      </c>
      <c r="F8523" s="2" t="str">
        <f t="shared" si="932"/>
        <v>High</v>
      </c>
      <c r="G8523" s="2">
        <v>0.03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" t="str">
        <f t="shared" si="933"/>
        <v>Good</v>
      </c>
      <c r="P8523" s="2" t="str">
        <f t="shared" si="934"/>
        <v>High Impact</v>
      </c>
      <c r="Q8523" s="2" t="str">
        <f t="shared" si="935"/>
        <v>Keep Selling</v>
      </c>
      <c r="R8523" s="7">
        <f t="shared" si="936"/>
        <v>21470.333333333336</v>
      </c>
      <c r="S8523" s="7">
        <f t="shared" si="937"/>
        <v>21470.333333333336</v>
      </c>
    </row>
    <row r="8524" spans="1:19" ht="18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931"/>
        <v>Very High</v>
      </c>
      <c r="F8524" s="2" t="str">
        <f t="shared" si="932"/>
        <v>High</v>
      </c>
      <c r="G8524" s="2">
        <v>0.47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" t="str">
        <f t="shared" si="933"/>
        <v>Good</v>
      </c>
      <c r="P8524" s="2" t="str">
        <f t="shared" si="934"/>
        <v>High Impact</v>
      </c>
      <c r="Q8524" s="2" t="str">
        <f t="shared" si="935"/>
        <v>Stop</v>
      </c>
      <c r="R8524" s="7">
        <f t="shared" si="936"/>
        <v>690.14893617021278</v>
      </c>
      <c r="S8524" s="7">
        <f t="shared" si="937"/>
        <v>690.14893617021278</v>
      </c>
    </row>
    <row r="8525" spans="1:19" ht="18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931"/>
        <v>Low</v>
      </c>
      <c r="F8525" s="2" t="str">
        <f t="shared" si="932"/>
        <v>Low</v>
      </c>
      <c r="G8525" s="2">
        <v>0.5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" t="str">
        <f t="shared" si="933"/>
        <v>Not Good</v>
      </c>
      <c r="P8525" s="2" t="str">
        <f t="shared" si="934"/>
        <v>High Impact</v>
      </c>
      <c r="Q8525" s="2" t="str">
        <f t="shared" si="935"/>
        <v>Keep Selling</v>
      </c>
      <c r="R8525" s="7">
        <f t="shared" si="936"/>
        <v>90.1</v>
      </c>
      <c r="S8525" s="7">
        <f t="shared" si="937"/>
        <v>90.1</v>
      </c>
    </row>
    <row r="8526" spans="1:19" ht="18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931"/>
        <v>Very High</v>
      </c>
      <c r="F8526" s="2" t="str">
        <f t="shared" si="932"/>
        <v>High</v>
      </c>
      <c r="G8526" s="2">
        <v>0.45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" t="str">
        <f t="shared" si="933"/>
        <v>Not Good</v>
      </c>
      <c r="P8526" s="2" t="str">
        <f t="shared" si="934"/>
        <v>High Impact</v>
      </c>
      <c r="Q8526" s="2" t="str">
        <f t="shared" si="935"/>
        <v>Keep Selling</v>
      </c>
      <c r="R8526" s="7">
        <f t="shared" si="936"/>
        <v>848.26666666666665</v>
      </c>
      <c r="S8526" s="7">
        <f t="shared" si="937"/>
        <v>848.26666666666665</v>
      </c>
    </row>
    <row r="8527" spans="1:19" ht="18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931"/>
        <v>Low</v>
      </c>
      <c r="F8527" s="2" t="str">
        <f t="shared" si="932"/>
        <v>Low</v>
      </c>
      <c r="G8527" s="2">
        <v>0.05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" t="str">
        <f t="shared" si="933"/>
        <v>Not Good</v>
      </c>
      <c r="P8527" s="2" t="str">
        <f t="shared" si="934"/>
        <v>Normal</v>
      </c>
      <c r="Q8527" s="2" t="str">
        <f t="shared" si="935"/>
        <v>Keep Selling</v>
      </c>
      <c r="R8527" s="7">
        <f t="shared" si="936"/>
        <v>1655.3999999999999</v>
      </c>
      <c r="S8527" s="7">
        <f t="shared" si="937"/>
        <v>1655.3999999999999</v>
      </c>
    </row>
    <row r="8528" spans="1:19" ht="18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931"/>
        <v>Very High</v>
      </c>
      <c r="F8528" s="2" t="str">
        <f t="shared" si="932"/>
        <v>High</v>
      </c>
      <c r="G8528" s="2">
        <v>0.42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" t="str">
        <f t="shared" si="933"/>
        <v>Not Good</v>
      </c>
      <c r="P8528" s="2" t="str">
        <f t="shared" si="934"/>
        <v>High Impact</v>
      </c>
      <c r="Q8528" s="2" t="str">
        <f t="shared" si="935"/>
        <v>Keep Selling</v>
      </c>
      <c r="R8528" s="7">
        <f t="shared" si="936"/>
        <v>939.69047619047626</v>
      </c>
      <c r="S8528" s="7">
        <f t="shared" si="937"/>
        <v>939.69047619047626</v>
      </c>
    </row>
    <row r="8529" spans="1:19" ht="18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931"/>
        <v>Very High</v>
      </c>
      <c r="F8529" s="2" t="str">
        <f t="shared" si="932"/>
        <v>High</v>
      </c>
      <c r="G8529" s="2">
        <v>0.32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" t="str">
        <f t="shared" si="933"/>
        <v>Not Good</v>
      </c>
      <c r="P8529" s="2" t="str">
        <f t="shared" si="934"/>
        <v>High Impact</v>
      </c>
      <c r="Q8529" s="2" t="str">
        <f t="shared" si="935"/>
        <v>Keep Selling</v>
      </c>
      <c r="R8529" s="7">
        <f t="shared" si="936"/>
        <v>1934.8749999999998</v>
      </c>
      <c r="S8529" s="7">
        <f t="shared" si="937"/>
        <v>1934.8749999999998</v>
      </c>
    </row>
    <row r="8530" spans="1:19" ht="18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931"/>
        <v>High</v>
      </c>
      <c r="F8530" s="2" t="str">
        <f t="shared" si="932"/>
        <v>High</v>
      </c>
      <c r="G8530" s="2"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" t="str">
        <f t="shared" si="933"/>
        <v>Not Good</v>
      </c>
      <c r="P8530" s="2" t="str">
        <f t="shared" si="934"/>
        <v>Normal</v>
      </c>
      <c r="Q8530" s="2" t="str">
        <f t="shared" si="935"/>
        <v>Keep Selling</v>
      </c>
      <c r="R8530" s="7" t="e">
        <f t="shared" si="936"/>
        <v>#DIV/0!</v>
      </c>
      <c r="S8530" s="7" t="str">
        <f t="shared" si="937"/>
        <v>omkar</v>
      </c>
    </row>
    <row r="8531" spans="1:19" ht="18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931"/>
        <v>Very High</v>
      </c>
      <c r="F8531" s="2" t="str">
        <f t="shared" si="932"/>
        <v>High</v>
      </c>
      <c r="G8531" s="2">
        <v>0.49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" t="str">
        <f t="shared" si="933"/>
        <v>Good</v>
      </c>
      <c r="P8531" s="2" t="str">
        <f t="shared" si="934"/>
        <v>High Impact</v>
      </c>
      <c r="Q8531" s="2" t="str">
        <f t="shared" si="935"/>
        <v>Stop</v>
      </c>
      <c r="R8531" s="7">
        <f t="shared" si="936"/>
        <v>2456.0816326530612</v>
      </c>
      <c r="S8531" s="7">
        <f t="shared" si="937"/>
        <v>2456.0816326530612</v>
      </c>
    </row>
    <row r="8532" spans="1:19" ht="18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931"/>
        <v>Very High</v>
      </c>
      <c r="F8532" s="2" t="str">
        <f t="shared" si="932"/>
        <v>High</v>
      </c>
      <c r="G8532" s="2">
        <v>0.08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" t="str">
        <f t="shared" si="933"/>
        <v>Good</v>
      </c>
      <c r="P8532" s="2" t="str">
        <f t="shared" si="934"/>
        <v>High Impact</v>
      </c>
      <c r="Q8532" s="2" t="str">
        <f t="shared" si="935"/>
        <v>Keep Selling</v>
      </c>
      <c r="R8532" s="7">
        <f t="shared" si="936"/>
        <v>7853.6249999999991</v>
      </c>
      <c r="S8532" s="7">
        <f t="shared" si="937"/>
        <v>7853.6249999999991</v>
      </c>
    </row>
    <row r="8533" spans="1:19" ht="18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931"/>
        <v>Very High</v>
      </c>
      <c r="F8533" s="2" t="str">
        <f t="shared" si="932"/>
        <v>High</v>
      </c>
      <c r="G8533" s="2">
        <v>0.2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" t="str">
        <f t="shared" si="933"/>
        <v>Good</v>
      </c>
      <c r="P8533" s="2" t="str">
        <f t="shared" si="934"/>
        <v>High Impact</v>
      </c>
      <c r="Q8533" s="2" t="str">
        <f t="shared" si="935"/>
        <v>Keep Selling</v>
      </c>
      <c r="R8533" s="7">
        <f t="shared" si="936"/>
        <v>6017.25</v>
      </c>
      <c r="S8533" s="7">
        <f t="shared" si="937"/>
        <v>6017.25</v>
      </c>
    </row>
    <row r="8534" spans="1:19" ht="18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931"/>
        <v>High</v>
      </c>
      <c r="F8534" s="2" t="str">
        <f t="shared" si="932"/>
        <v>High</v>
      </c>
      <c r="G8534" s="2">
        <v>0.02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" t="str">
        <f t="shared" si="933"/>
        <v>Not Good</v>
      </c>
      <c r="P8534" s="2" t="str">
        <f t="shared" si="934"/>
        <v>Normal</v>
      </c>
      <c r="Q8534" s="2" t="str">
        <f t="shared" si="935"/>
        <v>Keep Selling</v>
      </c>
      <c r="R8534" s="7">
        <f t="shared" si="936"/>
        <v>4953.5</v>
      </c>
      <c r="S8534" s="7">
        <f t="shared" si="937"/>
        <v>4953.5</v>
      </c>
    </row>
    <row r="8535" spans="1:19" ht="18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931"/>
        <v>Low</v>
      </c>
      <c r="F8535" s="2" t="str">
        <f t="shared" si="932"/>
        <v>Low</v>
      </c>
      <c r="G8535" s="2">
        <v>0.15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" t="str">
        <f t="shared" si="933"/>
        <v>Not Good</v>
      </c>
      <c r="P8535" s="2" t="str">
        <f t="shared" si="934"/>
        <v>Normal</v>
      </c>
      <c r="Q8535" s="2" t="str">
        <f t="shared" si="935"/>
        <v>Keep Selling</v>
      </c>
      <c r="R8535" s="7">
        <f t="shared" si="936"/>
        <v>79.733333333333348</v>
      </c>
      <c r="S8535" s="7">
        <f t="shared" si="937"/>
        <v>79.733333333333348</v>
      </c>
    </row>
    <row r="8536" spans="1:19" ht="18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931"/>
        <v>Very High</v>
      </c>
      <c r="F8536" s="2" t="str">
        <f t="shared" si="932"/>
        <v>High</v>
      </c>
      <c r="G8536" s="2">
        <v>0.28000000000000003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" t="str">
        <f t="shared" si="933"/>
        <v>Good</v>
      </c>
      <c r="P8536" s="2" t="str">
        <f t="shared" si="934"/>
        <v>High Impact</v>
      </c>
      <c r="Q8536" s="2" t="str">
        <f t="shared" si="935"/>
        <v>Stop</v>
      </c>
      <c r="R8536" s="7">
        <f t="shared" si="936"/>
        <v>3386.5714285714284</v>
      </c>
      <c r="S8536" s="7">
        <f t="shared" si="937"/>
        <v>3386.5714285714284</v>
      </c>
    </row>
    <row r="8537" spans="1:19" ht="18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931"/>
        <v>High</v>
      </c>
      <c r="F8537" s="2" t="str">
        <f t="shared" si="932"/>
        <v>High</v>
      </c>
      <c r="G8537" s="2">
        <v>0.47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" t="str">
        <f t="shared" si="933"/>
        <v>Not Good</v>
      </c>
      <c r="P8537" s="2" t="str">
        <f t="shared" si="934"/>
        <v>High Impact</v>
      </c>
      <c r="Q8537" s="2" t="str">
        <f t="shared" si="935"/>
        <v>Keep Selling</v>
      </c>
      <c r="R8537" s="7">
        <f t="shared" si="936"/>
        <v>577.04255319148933</v>
      </c>
      <c r="S8537" s="7">
        <f t="shared" si="937"/>
        <v>577.04255319148933</v>
      </c>
    </row>
    <row r="8538" spans="1:19" ht="18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931"/>
        <v>Very High</v>
      </c>
      <c r="F8538" s="2" t="str">
        <f t="shared" si="932"/>
        <v>High</v>
      </c>
      <c r="G8538" s="2">
        <v>0.5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" t="str">
        <f t="shared" si="933"/>
        <v>Not Good</v>
      </c>
      <c r="P8538" s="2" t="str">
        <f t="shared" si="934"/>
        <v>High Impact</v>
      </c>
      <c r="Q8538" s="2" t="str">
        <f t="shared" si="935"/>
        <v>Keep Selling</v>
      </c>
      <c r="R8538" s="7">
        <f t="shared" si="936"/>
        <v>266.86</v>
      </c>
      <c r="S8538" s="7">
        <f t="shared" si="937"/>
        <v>266.86</v>
      </c>
    </row>
    <row r="8539" spans="1:19" ht="18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931"/>
        <v>Very High</v>
      </c>
      <c r="F8539" s="2" t="str">
        <f t="shared" si="932"/>
        <v>High</v>
      </c>
      <c r="G8539" s="2">
        <v>0.21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" t="str">
        <f t="shared" si="933"/>
        <v>Good</v>
      </c>
      <c r="P8539" s="2" t="str">
        <f t="shared" si="934"/>
        <v>High Impact</v>
      </c>
      <c r="Q8539" s="2" t="str">
        <f t="shared" si="935"/>
        <v>Stop</v>
      </c>
      <c r="R8539" s="7">
        <f t="shared" si="936"/>
        <v>3360.761904761905</v>
      </c>
      <c r="S8539" s="7">
        <f t="shared" si="937"/>
        <v>3360.761904761905</v>
      </c>
    </row>
    <row r="8540" spans="1:19" ht="18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931"/>
        <v>High</v>
      </c>
      <c r="F8540" s="2" t="str">
        <f t="shared" si="932"/>
        <v>High</v>
      </c>
      <c r="G8540" s="2">
        <v>0.21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  <c r="O8540" s="2" t="str">
        <f t="shared" si="933"/>
        <v>Not Good</v>
      </c>
      <c r="P8540" s="2" t="str">
        <f t="shared" si="934"/>
        <v>High Impact</v>
      </c>
      <c r="Q8540" s="2" t="str">
        <f t="shared" si="935"/>
        <v>Keep Selling</v>
      </c>
      <c r="R8540" s="7">
        <f t="shared" si="936"/>
        <v>344.28571428571428</v>
      </c>
      <c r="S8540" s="7">
        <f t="shared" si="937"/>
        <v>344.28571428571428</v>
      </c>
    </row>
    <row r="8541" spans="1:19" ht="18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931"/>
        <v>High</v>
      </c>
      <c r="F8541" s="2" t="str">
        <f t="shared" si="932"/>
        <v>High</v>
      </c>
      <c r="G8541" s="2">
        <v>0.08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" t="str">
        <f t="shared" si="933"/>
        <v>Not Good</v>
      </c>
      <c r="P8541" s="2" t="str">
        <f t="shared" si="934"/>
        <v>Normal</v>
      </c>
      <c r="Q8541" s="2" t="str">
        <f t="shared" si="935"/>
        <v>Keep Selling</v>
      </c>
      <c r="R8541" s="7">
        <f t="shared" si="936"/>
        <v>1865.7499999999998</v>
      </c>
      <c r="S8541" s="7">
        <f t="shared" si="937"/>
        <v>1865.7499999999998</v>
      </c>
    </row>
    <row r="8542" spans="1:19" ht="18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931"/>
        <v>Very High</v>
      </c>
      <c r="F8542" s="2" t="str">
        <f t="shared" si="932"/>
        <v>High</v>
      </c>
      <c r="G8542" s="2">
        <v>0.25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" t="str">
        <f t="shared" si="933"/>
        <v>Not Good</v>
      </c>
      <c r="P8542" s="2" t="str">
        <f t="shared" si="934"/>
        <v>High Impact</v>
      </c>
      <c r="Q8542" s="2" t="str">
        <f t="shared" si="935"/>
        <v>Keep Selling</v>
      </c>
      <c r="R8542" s="7">
        <f t="shared" si="936"/>
        <v>2618.04</v>
      </c>
      <c r="S8542" s="7">
        <f t="shared" si="937"/>
        <v>2618.04</v>
      </c>
    </row>
    <row r="8543" spans="1:19" ht="18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931"/>
        <v>High</v>
      </c>
      <c r="F8543" s="2" t="str">
        <f t="shared" si="932"/>
        <v>High</v>
      </c>
      <c r="G8543" s="2">
        <v>0.47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" t="str">
        <f t="shared" si="933"/>
        <v>Not Good</v>
      </c>
      <c r="P8543" s="2" t="str">
        <f t="shared" si="934"/>
        <v>High Impact</v>
      </c>
      <c r="Q8543" s="2" t="str">
        <f t="shared" si="935"/>
        <v>Keep Selling</v>
      </c>
      <c r="R8543" s="7">
        <f t="shared" si="936"/>
        <v>411.42553191489367</v>
      </c>
      <c r="S8543" s="7">
        <f t="shared" si="937"/>
        <v>411.42553191489367</v>
      </c>
    </row>
    <row r="8544" spans="1:19" ht="18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931"/>
        <v>Very High</v>
      </c>
      <c r="F8544" s="2" t="str">
        <f t="shared" si="932"/>
        <v>High</v>
      </c>
      <c r="G8544" s="2">
        <v>0.08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" t="str">
        <f t="shared" si="933"/>
        <v>Not Good</v>
      </c>
      <c r="P8544" s="2" t="str">
        <f t="shared" si="934"/>
        <v>Normal</v>
      </c>
      <c r="Q8544" s="2" t="str">
        <f t="shared" si="935"/>
        <v>Keep Selling</v>
      </c>
      <c r="R8544" s="7">
        <f t="shared" si="936"/>
        <v>4937.375</v>
      </c>
      <c r="S8544" s="7">
        <f t="shared" si="937"/>
        <v>4937.375</v>
      </c>
    </row>
    <row r="8545" spans="1:19" ht="18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931"/>
        <v>Low</v>
      </c>
      <c r="F8545" s="2" t="str">
        <f t="shared" si="932"/>
        <v>Low</v>
      </c>
      <c r="G8545" s="2">
        <v>0.13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" t="str">
        <f t="shared" si="933"/>
        <v>Not Good</v>
      </c>
      <c r="P8545" s="2" t="str">
        <f t="shared" si="934"/>
        <v>Normal</v>
      </c>
      <c r="Q8545" s="2" t="str">
        <f t="shared" si="935"/>
        <v>Keep Selling</v>
      </c>
      <c r="R8545" s="7">
        <f t="shared" si="936"/>
        <v>249.53846153846152</v>
      </c>
      <c r="S8545" s="7">
        <f t="shared" si="937"/>
        <v>249.53846153846152</v>
      </c>
    </row>
    <row r="8546" spans="1:19" ht="18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931"/>
        <v>High</v>
      </c>
      <c r="F8546" s="2" t="str">
        <f t="shared" si="932"/>
        <v>High</v>
      </c>
      <c r="G8546" s="2">
        <v>0.45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" t="str">
        <f t="shared" si="933"/>
        <v>Not Good</v>
      </c>
      <c r="P8546" s="2" t="str">
        <f t="shared" si="934"/>
        <v>High Impact</v>
      </c>
      <c r="Q8546" s="2" t="str">
        <f t="shared" si="935"/>
        <v>Keep Selling</v>
      </c>
      <c r="R8546" s="7">
        <f t="shared" si="936"/>
        <v>709.37777777777785</v>
      </c>
      <c r="S8546" s="7">
        <f t="shared" si="937"/>
        <v>709.37777777777785</v>
      </c>
    </row>
    <row r="8547" spans="1:19" ht="18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931"/>
        <v>Very High</v>
      </c>
      <c r="F8547" s="2" t="str">
        <f t="shared" si="932"/>
        <v>High</v>
      </c>
      <c r="G8547" s="2">
        <v>0.31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" t="str">
        <f t="shared" si="933"/>
        <v>Good</v>
      </c>
      <c r="P8547" s="2" t="str">
        <f t="shared" si="934"/>
        <v>High Impact</v>
      </c>
      <c r="Q8547" s="2" t="str">
        <f t="shared" si="935"/>
        <v>Stop</v>
      </c>
      <c r="R8547" s="7">
        <f t="shared" si="936"/>
        <v>1175.741935483871</v>
      </c>
      <c r="S8547" s="7">
        <f t="shared" si="937"/>
        <v>1175.741935483871</v>
      </c>
    </row>
    <row r="8548" spans="1:19" ht="18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931"/>
        <v>Very High</v>
      </c>
      <c r="F8548" s="2" t="str">
        <f t="shared" si="932"/>
        <v>High</v>
      </c>
      <c r="G8548" s="2">
        <v>0.17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" t="str">
        <f t="shared" si="933"/>
        <v>Not Good</v>
      </c>
      <c r="P8548" s="2" t="str">
        <f t="shared" si="934"/>
        <v>Normal</v>
      </c>
      <c r="Q8548" s="2" t="str">
        <f t="shared" si="935"/>
        <v>Keep Selling</v>
      </c>
      <c r="R8548" s="7">
        <f t="shared" si="936"/>
        <v>1334.5882352941176</v>
      </c>
      <c r="S8548" s="7">
        <f t="shared" si="937"/>
        <v>1334.5882352941176</v>
      </c>
    </row>
    <row r="8549" spans="1:19" ht="18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931"/>
        <v>Very High</v>
      </c>
      <c r="F8549" s="2" t="str">
        <f t="shared" si="932"/>
        <v>High</v>
      </c>
      <c r="G8549" s="2">
        <v>0.41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" t="str">
        <f t="shared" si="933"/>
        <v>Not Good</v>
      </c>
      <c r="P8549" s="2" t="str">
        <f t="shared" si="934"/>
        <v>High Impact</v>
      </c>
      <c r="Q8549" s="2" t="str">
        <f t="shared" si="935"/>
        <v>Keep Selling</v>
      </c>
      <c r="R8549" s="7">
        <f t="shared" si="936"/>
        <v>1490.707317073171</v>
      </c>
      <c r="S8549" s="7">
        <f t="shared" si="937"/>
        <v>1490.707317073171</v>
      </c>
    </row>
    <row r="8550" spans="1:19" ht="18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931"/>
        <v>High</v>
      </c>
      <c r="F8550" s="2" t="str">
        <f t="shared" si="932"/>
        <v>High</v>
      </c>
      <c r="G8550" s="2">
        <v>0.05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" t="str">
        <f t="shared" si="933"/>
        <v>Not Good</v>
      </c>
      <c r="P8550" s="2" t="str">
        <f t="shared" si="934"/>
        <v>Normal</v>
      </c>
      <c r="Q8550" s="2" t="str">
        <f t="shared" si="935"/>
        <v>Keep Selling</v>
      </c>
      <c r="R8550" s="7">
        <f t="shared" si="936"/>
        <v>5330</v>
      </c>
      <c r="S8550" s="7">
        <f t="shared" si="937"/>
        <v>5330</v>
      </c>
    </row>
    <row r="8551" spans="1:19" ht="18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931"/>
        <v>Very High</v>
      </c>
      <c r="F8551" s="2" t="str">
        <f t="shared" si="932"/>
        <v>High</v>
      </c>
      <c r="G8551" s="2">
        <v>0.43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" t="str">
        <f t="shared" si="933"/>
        <v>Not Good</v>
      </c>
      <c r="P8551" s="2" t="str">
        <f t="shared" si="934"/>
        <v>High Impact</v>
      </c>
      <c r="Q8551" s="2" t="str">
        <f t="shared" si="935"/>
        <v>Keep Selling</v>
      </c>
      <c r="R8551" s="7">
        <f t="shared" si="936"/>
        <v>1212.7674418604652</v>
      </c>
      <c r="S8551" s="7">
        <f t="shared" si="937"/>
        <v>1212.7674418604652</v>
      </c>
    </row>
    <row r="8552" spans="1:19" ht="18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931"/>
        <v>Very High</v>
      </c>
      <c r="F8552" s="2" t="str">
        <f t="shared" si="932"/>
        <v>High</v>
      </c>
      <c r="G8552" s="2">
        <v>0.26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" t="str">
        <f t="shared" si="933"/>
        <v>Good</v>
      </c>
      <c r="P8552" s="2" t="str">
        <f t="shared" si="934"/>
        <v>High Impact</v>
      </c>
      <c r="Q8552" s="2" t="str">
        <f t="shared" si="935"/>
        <v>Stop</v>
      </c>
      <c r="R8552" s="7">
        <f t="shared" si="936"/>
        <v>4102.0769230769229</v>
      </c>
      <c r="S8552" s="7">
        <f t="shared" si="937"/>
        <v>4102.0769230769229</v>
      </c>
    </row>
    <row r="8553" spans="1:19" ht="18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931"/>
        <v>Very High</v>
      </c>
      <c r="F8553" s="2" t="str">
        <f t="shared" si="932"/>
        <v>High</v>
      </c>
      <c r="G8553" s="2">
        <v>0.38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" t="str">
        <f t="shared" si="933"/>
        <v>Not Good</v>
      </c>
      <c r="P8553" s="2" t="str">
        <f t="shared" si="934"/>
        <v>High Impact</v>
      </c>
      <c r="Q8553" s="2" t="str">
        <f t="shared" si="935"/>
        <v>Keep Selling</v>
      </c>
      <c r="R8553" s="7">
        <f t="shared" si="936"/>
        <v>419.63157894736844</v>
      </c>
      <c r="S8553" s="7">
        <f t="shared" si="937"/>
        <v>419.63157894736844</v>
      </c>
    </row>
    <row r="8554" spans="1:19" ht="18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931"/>
        <v>Very High</v>
      </c>
      <c r="F8554" s="2" t="str">
        <f t="shared" si="932"/>
        <v>High</v>
      </c>
      <c r="G8554" s="2">
        <v>0.26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  <c r="O8554" s="2" t="str">
        <f t="shared" si="933"/>
        <v>Not Good</v>
      </c>
      <c r="P8554" s="2" t="str">
        <f t="shared" si="934"/>
        <v>High Impact</v>
      </c>
      <c r="Q8554" s="2" t="str">
        <f t="shared" si="935"/>
        <v>Keep Selling</v>
      </c>
      <c r="R8554" s="7">
        <f t="shared" si="936"/>
        <v>1215.3846153846152</v>
      </c>
      <c r="S8554" s="7">
        <f t="shared" si="937"/>
        <v>1215.3846153846152</v>
      </c>
    </row>
    <row r="8555" spans="1:19" ht="18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931"/>
        <v>Medium</v>
      </c>
      <c r="F8555" s="2" t="str">
        <f t="shared" si="932"/>
        <v>Low</v>
      </c>
      <c r="G8555" s="2">
        <v>0.12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" t="str">
        <f t="shared" si="933"/>
        <v>Not Good</v>
      </c>
      <c r="P8555" s="2" t="str">
        <f t="shared" si="934"/>
        <v>Normal</v>
      </c>
      <c r="Q8555" s="2" t="str">
        <f t="shared" si="935"/>
        <v>Keep Selling</v>
      </c>
      <c r="R8555" s="7">
        <f t="shared" si="936"/>
        <v>1396.6666666666667</v>
      </c>
      <c r="S8555" s="7">
        <f t="shared" si="937"/>
        <v>1396.6666666666667</v>
      </c>
    </row>
    <row r="8556" spans="1:19" ht="18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931"/>
        <v>Very High</v>
      </c>
      <c r="F8556" s="2" t="str">
        <f t="shared" si="932"/>
        <v>High</v>
      </c>
      <c r="G8556" s="2">
        <v>0.32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" t="str">
        <f t="shared" si="933"/>
        <v>Not Good</v>
      </c>
      <c r="P8556" s="2" t="str">
        <f t="shared" si="934"/>
        <v>High Impact</v>
      </c>
      <c r="Q8556" s="2" t="str">
        <f t="shared" si="935"/>
        <v>Keep Selling</v>
      </c>
      <c r="R8556" s="7">
        <f t="shared" si="936"/>
        <v>1550.78125</v>
      </c>
      <c r="S8556" s="7">
        <f t="shared" si="937"/>
        <v>1550.78125</v>
      </c>
    </row>
    <row r="8557" spans="1:19" ht="18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931"/>
        <v>Very High</v>
      </c>
      <c r="F8557" s="2" t="str">
        <f t="shared" si="932"/>
        <v>High</v>
      </c>
      <c r="G8557" s="2">
        <v>0.08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" t="str">
        <f t="shared" si="933"/>
        <v>Good</v>
      </c>
      <c r="P8557" s="2" t="str">
        <f t="shared" si="934"/>
        <v>High Impact</v>
      </c>
      <c r="Q8557" s="2" t="str">
        <f t="shared" si="935"/>
        <v>Keep Selling</v>
      </c>
      <c r="R8557" s="7">
        <f t="shared" si="936"/>
        <v>11275.749999999998</v>
      </c>
      <c r="S8557" s="7">
        <f t="shared" si="937"/>
        <v>11275.749999999998</v>
      </c>
    </row>
    <row r="8558" spans="1:19" ht="18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931"/>
        <v>Very High</v>
      </c>
      <c r="F8558" s="2" t="str">
        <f t="shared" si="932"/>
        <v>High</v>
      </c>
      <c r="G8558" s="2">
        <v>0.11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" t="str">
        <f t="shared" si="933"/>
        <v>Good</v>
      </c>
      <c r="P8558" s="2" t="str">
        <f t="shared" si="934"/>
        <v>High Impact</v>
      </c>
      <c r="Q8558" s="2" t="str">
        <f t="shared" si="935"/>
        <v>Keep Selling</v>
      </c>
      <c r="R8558" s="7">
        <f t="shared" si="936"/>
        <v>7126.6363636363631</v>
      </c>
      <c r="S8558" s="7">
        <f t="shared" si="937"/>
        <v>7126.6363636363631</v>
      </c>
    </row>
    <row r="8559" spans="1:19" ht="18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931"/>
        <v>Very High</v>
      </c>
      <c r="F8559" s="2" t="str">
        <f t="shared" si="932"/>
        <v>High</v>
      </c>
      <c r="G8559" s="2">
        <v>0.27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" t="str">
        <f t="shared" si="933"/>
        <v>Not Good</v>
      </c>
      <c r="P8559" s="2" t="str">
        <f t="shared" si="934"/>
        <v>High Impact</v>
      </c>
      <c r="Q8559" s="2" t="str">
        <f t="shared" si="935"/>
        <v>Keep Selling</v>
      </c>
      <c r="R8559" s="7">
        <f t="shared" si="936"/>
        <v>985.51851851851836</v>
      </c>
      <c r="S8559" s="7">
        <f t="shared" si="937"/>
        <v>985.51851851851836</v>
      </c>
    </row>
    <row r="8560" spans="1:19" ht="18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931"/>
        <v>Very High</v>
      </c>
      <c r="F8560" s="2" t="str">
        <f t="shared" si="932"/>
        <v>High</v>
      </c>
      <c r="G8560" s="2">
        <v>0.19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" t="str">
        <f t="shared" si="933"/>
        <v>Good</v>
      </c>
      <c r="P8560" s="2" t="str">
        <f t="shared" si="934"/>
        <v>High Impact</v>
      </c>
      <c r="Q8560" s="2" t="str">
        <f t="shared" si="935"/>
        <v>Keep Selling</v>
      </c>
      <c r="R8560" s="7">
        <f t="shared" si="936"/>
        <v>2810</v>
      </c>
      <c r="S8560" s="7">
        <f t="shared" si="937"/>
        <v>2810</v>
      </c>
    </row>
    <row r="8561" spans="1:19" ht="18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931"/>
        <v>Medium</v>
      </c>
      <c r="F8561" s="2" t="str">
        <f t="shared" si="932"/>
        <v>Low</v>
      </c>
      <c r="G8561" s="2">
        <v>0.37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" t="str">
        <f t="shared" si="933"/>
        <v>Not Good</v>
      </c>
      <c r="P8561" s="2" t="str">
        <f t="shared" si="934"/>
        <v>High Impact</v>
      </c>
      <c r="Q8561" s="2" t="str">
        <f t="shared" si="935"/>
        <v>Keep Selling</v>
      </c>
      <c r="R8561" s="7">
        <f t="shared" si="936"/>
        <v>629.62162162162167</v>
      </c>
      <c r="S8561" s="7">
        <f t="shared" si="937"/>
        <v>629.62162162162167</v>
      </c>
    </row>
    <row r="8562" spans="1:19" ht="18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931"/>
        <v>Very High</v>
      </c>
      <c r="F8562" s="2" t="str">
        <f t="shared" si="932"/>
        <v>High</v>
      </c>
      <c r="G8562" s="2">
        <v>0.28999999999999998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" t="str">
        <f t="shared" si="933"/>
        <v>Not Good</v>
      </c>
      <c r="P8562" s="2" t="str">
        <f t="shared" si="934"/>
        <v>High Impact</v>
      </c>
      <c r="Q8562" s="2" t="str">
        <f t="shared" si="935"/>
        <v>Keep Selling</v>
      </c>
      <c r="R8562" s="7">
        <f t="shared" si="936"/>
        <v>578.58620689655174</v>
      </c>
      <c r="S8562" s="7">
        <f t="shared" si="937"/>
        <v>578.58620689655174</v>
      </c>
    </row>
    <row r="8563" spans="1:19" ht="18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931"/>
        <v>High</v>
      </c>
      <c r="F8563" s="2" t="str">
        <f t="shared" si="932"/>
        <v>High</v>
      </c>
      <c r="G8563" s="2">
        <v>0.19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" t="str">
        <f t="shared" si="933"/>
        <v>Not Good</v>
      </c>
      <c r="P8563" s="2" t="str">
        <f t="shared" si="934"/>
        <v>Normal</v>
      </c>
      <c r="Q8563" s="2" t="str">
        <f t="shared" si="935"/>
        <v>Keep Selling</v>
      </c>
      <c r="R8563" s="7">
        <f t="shared" si="936"/>
        <v>1113.2105263157894</v>
      </c>
      <c r="S8563" s="7">
        <f t="shared" si="937"/>
        <v>1113.2105263157894</v>
      </c>
    </row>
    <row r="8564" spans="1:19" ht="18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931"/>
        <v>Very High</v>
      </c>
      <c r="F8564" s="2" t="str">
        <f t="shared" si="932"/>
        <v>High</v>
      </c>
      <c r="G8564" s="2">
        <v>0.16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" t="str">
        <f t="shared" si="933"/>
        <v>Not Good</v>
      </c>
      <c r="P8564" s="2" t="str">
        <f t="shared" si="934"/>
        <v>Normal</v>
      </c>
      <c r="Q8564" s="2" t="str">
        <f t="shared" si="935"/>
        <v>Keep Selling</v>
      </c>
      <c r="R8564" s="7">
        <f t="shared" si="936"/>
        <v>1072.1875</v>
      </c>
      <c r="S8564" s="7">
        <f t="shared" si="937"/>
        <v>1072.1875</v>
      </c>
    </row>
    <row r="8565" spans="1:19" ht="18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931"/>
        <v>Medium</v>
      </c>
      <c r="F8565" s="2" t="str">
        <f t="shared" si="932"/>
        <v>Low</v>
      </c>
      <c r="G8565" s="2">
        <v>0.46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" t="str">
        <f t="shared" si="933"/>
        <v>Not Good</v>
      </c>
      <c r="P8565" s="2" t="str">
        <f t="shared" si="934"/>
        <v>High Impact</v>
      </c>
      <c r="Q8565" s="2" t="str">
        <f t="shared" si="935"/>
        <v>Keep Selling</v>
      </c>
      <c r="R8565" s="7">
        <f t="shared" si="936"/>
        <v>155.71739130434781</v>
      </c>
      <c r="S8565" s="7">
        <f t="shared" si="937"/>
        <v>155.71739130434781</v>
      </c>
    </row>
    <row r="8566" spans="1:19" ht="18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931"/>
        <v>Very High</v>
      </c>
      <c r="F8566" s="2" t="str">
        <f t="shared" si="932"/>
        <v>High</v>
      </c>
      <c r="G8566" s="2">
        <v>0.02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" t="str">
        <f t="shared" si="933"/>
        <v>Good</v>
      </c>
      <c r="P8566" s="2" t="str">
        <f t="shared" si="934"/>
        <v>High Impact</v>
      </c>
      <c r="Q8566" s="2" t="str">
        <f t="shared" si="935"/>
        <v>Keep Selling</v>
      </c>
      <c r="R8566" s="7">
        <f t="shared" si="936"/>
        <v>31001.499999999996</v>
      </c>
      <c r="S8566" s="7">
        <f t="shared" si="937"/>
        <v>31001.499999999996</v>
      </c>
    </row>
    <row r="8567" spans="1:19" ht="18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931"/>
        <v>Very High</v>
      </c>
      <c r="F8567" s="2" t="str">
        <f t="shared" si="932"/>
        <v>High</v>
      </c>
      <c r="G8567" s="2">
        <v>0.35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" t="str">
        <f t="shared" si="933"/>
        <v>Not Good</v>
      </c>
      <c r="P8567" s="2" t="str">
        <f t="shared" si="934"/>
        <v>High Impact</v>
      </c>
      <c r="Q8567" s="2" t="str">
        <f t="shared" si="935"/>
        <v>Keep Selling</v>
      </c>
      <c r="R8567" s="7">
        <f t="shared" si="936"/>
        <v>891.82857142857142</v>
      </c>
      <c r="S8567" s="7">
        <f t="shared" si="937"/>
        <v>891.82857142857142</v>
      </c>
    </row>
    <row r="8568" spans="1:19" ht="18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931"/>
        <v>High</v>
      </c>
      <c r="F8568" s="2" t="str">
        <f t="shared" si="932"/>
        <v>High</v>
      </c>
      <c r="G8568" s="2">
        <v>0.2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" t="str">
        <f t="shared" si="933"/>
        <v>Not Good</v>
      </c>
      <c r="P8568" s="2" t="str">
        <f t="shared" si="934"/>
        <v>Normal</v>
      </c>
      <c r="Q8568" s="2" t="str">
        <f t="shared" si="935"/>
        <v>Keep Selling</v>
      </c>
      <c r="R8568" s="7">
        <f t="shared" si="936"/>
        <v>365.3</v>
      </c>
      <c r="S8568" s="7">
        <f t="shared" si="937"/>
        <v>365.3</v>
      </c>
    </row>
    <row r="8569" spans="1:19" ht="18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931"/>
        <v>Very High</v>
      </c>
      <c r="F8569" s="2" t="str">
        <f t="shared" si="932"/>
        <v>High</v>
      </c>
      <c r="G8569" s="2">
        <v>0.19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" t="str">
        <f t="shared" si="933"/>
        <v>Not Good</v>
      </c>
      <c r="P8569" s="2" t="str">
        <f t="shared" si="934"/>
        <v>Normal</v>
      </c>
      <c r="Q8569" s="2" t="str">
        <f t="shared" si="935"/>
        <v>Keep Selling</v>
      </c>
      <c r="R8569" s="7">
        <f t="shared" si="936"/>
        <v>4461.4736842105258</v>
      </c>
      <c r="S8569" s="7">
        <f t="shared" si="937"/>
        <v>4461.4736842105258</v>
      </c>
    </row>
    <row r="8570" spans="1:19" ht="18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931"/>
        <v>Very High</v>
      </c>
      <c r="F8570" s="2" t="str">
        <f t="shared" si="932"/>
        <v>High</v>
      </c>
      <c r="G8570" s="2">
        <v>0.33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" t="str">
        <f t="shared" si="933"/>
        <v>Not Good</v>
      </c>
      <c r="P8570" s="2" t="str">
        <f t="shared" si="934"/>
        <v>High Impact</v>
      </c>
      <c r="Q8570" s="2" t="str">
        <f t="shared" si="935"/>
        <v>Keep Selling</v>
      </c>
      <c r="R8570" s="7">
        <f t="shared" si="936"/>
        <v>1516.9090909090908</v>
      </c>
      <c r="S8570" s="7">
        <f t="shared" si="937"/>
        <v>1516.9090909090908</v>
      </c>
    </row>
    <row r="8571" spans="1:19" ht="18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931"/>
        <v>High</v>
      </c>
      <c r="F8571" s="2" t="str">
        <f t="shared" si="932"/>
        <v>High</v>
      </c>
      <c r="G8571" s="2">
        <v>0.43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" t="str">
        <f t="shared" si="933"/>
        <v>Not Good</v>
      </c>
      <c r="P8571" s="2" t="str">
        <f t="shared" si="934"/>
        <v>High Impact</v>
      </c>
      <c r="Q8571" s="2" t="str">
        <f t="shared" si="935"/>
        <v>Keep Selling</v>
      </c>
      <c r="R8571" s="7">
        <f t="shared" si="936"/>
        <v>497.46511627906978</v>
      </c>
      <c r="S8571" s="7">
        <f t="shared" si="937"/>
        <v>497.46511627906978</v>
      </c>
    </row>
    <row r="8572" spans="1:19" ht="18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931"/>
        <v>Medium</v>
      </c>
      <c r="F8572" s="2" t="str">
        <f t="shared" si="932"/>
        <v>Low</v>
      </c>
      <c r="G8572" s="2">
        <v>0.36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" t="str">
        <f t="shared" si="933"/>
        <v>Not Good</v>
      </c>
      <c r="P8572" s="2" t="str">
        <f t="shared" si="934"/>
        <v>High Impact</v>
      </c>
      <c r="Q8572" s="2" t="str">
        <f t="shared" si="935"/>
        <v>Keep Selling</v>
      </c>
      <c r="R8572" s="7">
        <f t="shared" si="936"/>
        <v>370.36111111111114</v>
      </c>
      <c r="S8572" s="7">
        <f t="shared" si="937"/>
        <v>370.36111111111114</v>
      </c>
    </row>
    <row r="8573" spans="1:19" ht="18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931"/>
        <v>High</v>
      </c>
      <c r="F8573" s="2" t="str">
        <f t="shared" si="932"/>
        <v>High</v>
      </c>
      <c r="G8573" s="2">
        <v>0.34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" t="str">
        <f t="shared" si="933"/>
        <v>Not Good</v>
      </c>
      <c r="P8573" s="2" t="str">
        <f t="shared" si="934"/>
        <v>High Impact</v>
      </c>
      <c r="Q8573" s="2" t="str">
        <f t="shared" si="935"/>
        <v>Keep Selling</v>
      </c>
      <c r="R8573" s="7">
        <f t="shared" si="936"/>
        <v>990.64705882352928</v>
      </c>
      <c r="S8573" s="7">
        <f t="shared" si="937"/>
        <v>990.64705882352928</v>
      </c>
    </row>
    <row r="8574" spans="1:19" ht="18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931"/>
        <v>Medium</v>
      </c>
      <c r="F8574" s="2" t="str">
        <f t="shared" si="932"/>
        <v>Low</v>
      </c>
      <c r="G8574" s="2">
        <v>0.25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" t="str">
        <f t="shared" si="933"/>
        <v>Not Good</v>
      </c>
      <c r="P8574" s="2" t="str">
        <f t="shared" si="934"/>
        <v>High Impact</v>
      </c>
      <c r="Q8574" s="2" t="str">
        <f t="shared" si="935"/>
        <v>Keep Selling</v>
      </c>
      <c r="R8574" s="7">
        <f t="shared" si="936"/>
        <v>487.72</v>
      </c>
      <c r="S8574" s="7">
        <f t="shared" si="937"/>
        <v>487.72</v>
      </c>
    </row>
    <row r="8575" spans="1:19" ht="18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931"/>
        <v>Very High</v>
      </c>
      <c r="F8575" s="2" t="str">
        <f t="shared" si="932"/>
        <v>High</v>
      </c>
      <c r="G8575" s="2">
        <v>0.23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" t="str">
        <f t="shared" si="933"/>
        <v>Not Good</v>
      </c>
      <c r="P8575" s="2" t="str">
        <f t="shared" si="934"/>
        <v>High Impact</v>
      </c>
      <c r="Q8575" s="2" t="str">
        <f t="shared" si="935"/>
        <v>Keep Selling</v>
      </c>
      <c r="R8575" s="7">
        <f t="shared" si="936"/>
        <v>2151.304347826087</v>
      </c>
      <c r="S8575" s="7">
        <f t="shared" si="937"/>
        <v>2151.304347826087</v>
      </c>
    </row>
    <row r="8576" spans="1:19" ht="18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931"/>
        <v>Very High</v>
      </c>
      <c r="F8576" s="2" t="str">
        <f t="shared" si="932"/>
        <v>High</v>
      </c>
      <c r="G8576" s="2">
        <v>0.23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" t="str">
        <f t="shared" si="933"/>
        <v>Not Good</v>
      </c>
      <c r="P8576" s="2" t="str">
        <f t="shared" si="934"/>
        <v>High Impact</v>
      </c>
      <c r="Q8576" s="2" t="str">
        <f t="shared" si="935"/>
        <v>Keep Selling</v>
      </c>
      <c r="R8576" s="7">
        <f t="shared" si="936"/>
        <v>2451.4782608695655</v>
      </c>
      <c r="S8576" s="7">
        <f t="shared" si="937"/>
        <v>2451.4782608695655</v>
      </c>
    </row>
    <row r="8577" spans="1:19" ht="18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931"/>
        <v>Very High</v>
      </c>
      <c r="F8577" s="2" t="str">
        <f t="shared" si="932"/>
        <v>High</v>
      </c>
      <c r="G8577" s="2">
        <v>7.0000000000000007E-2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" t="str">
        <f t="shared" si="933"/>
        <v>Not Good</v>
      </c>
      <c r="P8577" s="2" t="str">
        <f t="shared" si="934"/>
        <v>Normal</v>
      </c>
      <c r="Q8577" s="2" t="str">
        <f t="shared" si="935"/>
        <v>Keep Selling</v>
      </c>
      <c r="R8577" s="7">
        <f t="shared" si="936"/>
        <v>6174.7142857142853</v>
      </c>
      <c r="S8577" s="7">
        <f t="shared" si="937"/>
        <v>6174.7142857142853</v>
      </c>
    </row>
    <row r="8578" spans="1:19" ht="18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ref="E8578:E8641" si="938">IF(D8578&gt;1000,IF(D8578&gt;2000,"Very High","High"),IF(D8578&gt;500,"Medium","Low"))</f>
        <v>Very High</v>
      </c>
      <c r="F8578" s="2" t="str">
        <f t="shared" ref="F8578:F8641" si="939">IF(D8578&gt;1000,"High","Low")</f>
        <v>High</v>
      </c>
      <c r="G8578" s="2">
        <v>0.28000000000000003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" t="str">
        <f t="shared" ref="O8578:O8641" si="940">IF(AND(D8578&gt;4000,N8578&gt;500),"Good","Not Good")</f>
        <v>Not Good</v>
      </c>
      <c r="P8578" s="2" t="str">
        <f t="shared" ref="P8578:P8641" si="941">IF(OR(D8578&gt;4000,G8578&gt;0.2),"High Impact","Normal")</f>
        <v>High Impact</v>
      </c>
      <c r="Q8578" s="2" t="str">
        <f t="shared" ref="Q8578:Q8641" si="942">IF(NOT(AND(D8578&gt;4000,G8578&gt;0.2)),"Keep Selling","Stop")</f>
        <v>Keep Selling</v>
      </c>
      <c r="R8578" s="7">
        <f t="shared" ref="R8578:R8641" si="943">M8578/G8578</f>
        <v>946.21428571428567</v>
      </c>
      <c r="S8578" s="7">
        <f t="shared" ref="S8578:S8641" si="944">IFERROR(M8578/G8578,"omkar")</f>
        <v>946.21428571428567</v>
      </c>
    </row>
    <row r="8579" spans="1:19" ht="18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si="938"/>
        <v>Very High</v>
      </c>
      <c r="F8579" s="2" t="str">
        <f t="shared" si="939"/>
        <v>High</v>
      </c>
      <c r="G8579" s="2">
        <v>0.16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" t="str">
        <f t="shared" si="940"/>
        <v>Good</v>
      </c>
      <c r="P8579" s="2" t="str">
        <f t="shared" si="941"/>
        <v>High Impact</v>
      </c>
      <c r="Q8579" s="2" t="str">
        <f t="shared" si="942"/>
        <v>Keep Selling</v>
      </c>
      <c r="R8579" s="7">
        <f t="shared" si="943"/>
        <v>2961.0625</v>
      </c>
      <c r="S8579" s="7">
        <f t="shared" si="944"/>
        <v>2961.0625</v>
      </c>
    </row>
    <row r="8580" spans="1:19" ht="18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938"/>
        <v>Very High</v>
      </c>
      <c r="F8580" s="2" t="str">
        <f t="shared" si="939"/>
        <v>High</v>
      </c>
      <c r="G8580" s="2">
        <v>0.31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" t="str">
        <f t="shared" si="940"/>
        <v>Not Good</v>
      </c>
      <c r="P8580" s="2" t="str">
        <f t="shared" si="941"/>
        <v>High Impact</v>
      </c>
      <c r="Q8580" s="2" t="str">
        <f t="shared" si="942"/>
        <v>Keep Selling</v>
      </c>
      <c r="R8580" s="7">
        <f t="shared" si="943"/>
        <v>2253.5806451612902</v>
      </c>
      <c r="S8580" s="7">
        <f t="shared" si="944"/>
        <v>2253.5806451612902</v>
      </c>
    </row>
    <row r="8581" spans="1:19" ht="18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938"/>
        <v>Very High</v>
      </c>
      <c r="F8581" s="2" t="str">
        <f t="shared" si="939"/>
        <v>High</v>
      </c>
      <c r="G8581" s="2">
        <v>0.27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" t="str">
        <f t="shared" si="940"/>
        <v>Not Good</v>
      </c>
      <c r="P8581" s="2" t="str">
        <f t="shared" si="941"/>
        <v>High Impact</v>
      </c>
      <c r="Q8581" s="2" t="str">
        <f t="shared" si="942"/>
        <v>Keep Selling</v>
      </c>
      <c r="R8581" s="7">
        <f t="shared" si="943"/>
        <v>1184.5555555555554</v>
      </c>
      <c r="S8581" s="7">
        <f t="shared" si="944"/>
        <v>1184.5555555555554</v>
      </c>
    </row>
    <row r="8582" spans="1:19" ht="18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938"/>
        <v>High</v>
      </c>
      <c r="F8582" s="2" t="str">
        <f t="shared" si="939"/>
        <v>High</v>
      </c>
      <c r="G8582" s="2">
        <v>0.47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" t="str">
        <f t="shared" si="940"/>
        <v>Not Good</v>
      </c>
      <c r="P8582" s="2" t="str">
        <f t="shared" si="941"/>
        <v>High Impact</v>
      </c>
      <c r="Q8582" s="2" t="str">
        <f t="shared" si="942"/>
        <v>Keep Selling</v>
      </c>
      <c r="R8582" s="7">
        <f t="shared" si="943"/>
        <v>992.25531914893622</v>
      </c>
      <c r="S8582" s="7">
        <f t="shared" si="944"/>
        <v>992.25531914893622</v>
      </c>
    </row>
    <row r="8583" spans="1:19" ht="18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938"/>
        <v>Low</v>
      </c>
      <c r="F8583" s="2" t="str">
        <f t="shared" si="939"/>
        <v>Low</v>
      </c>
      <c r="G8583" s="2">
        <v>0.22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" t="str">
        <f t="shared" si="940"/>
        <v>Not Good</v>
      </c>
      <c r="P8583" s="2" t="str">
        <f t="shared" si="941"/>
        <v>High Impact</v>
      </c>
      <c r="Q8583" s="2" t="str">
        <f t="shared" si="942"/>
        <v>Keep Selling</v>
      </c>
      <c r="R8583" s="7">
        <f t="shared" si="943"/>
        <v>283.86363636363637</v>
      </c>
      <c r="S8583" s="7">
        <f t="shared" si="944"/>
        <v>283.86363636363637</v>
      </c>
    </row>
    <row r="8584" spans="1:19" ht="18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938"/>
        <v>Medium</v>
      </c>
      <c r="F8584" s="2" t="str">
        <f t="shared" si="939"/>
        <v>Low</v>
      </c>
      <c r="G8584" s="2">
        <v>0.33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" t="str">
        <f t="shared" si="940"/>
        <v>Not Good</v>
      </c>
      <c r="P8584" s="2" t="str">
        <f t="shared" si="941"/>
        <v>High Impact</v>
      </c>
      <c r="Q8584" s="2" t="str">
        <f t="shared" si="942"/>
        <v>Keep Selling</v>
      </c>
      <c r="R8584" s="7">
        <f t="shared" si="943"/>
        <v>183.66666666666666</v>
      </c>
      <c r="S8584" s="7">
        <f t="shared" si="944"/>
        <v>183.66666666666666</v>
      </c>
    </row>
    <row r="8585" spans="1:19" ht="18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938"/>
        <v>Very High</v>
      </c>
      <c r="F8585" s="2" t="str">
        <f t="shared" si="939"/>
        <v>High</v>
      </c>
      <c r="G8585" s="2">
        <v>0.3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" t="str">
        <f t="shared" si="940"/>
        <v>Not Good</v>
      </c>
      <c r="P8585" s="2" t="str">
        <f t="shared" si="941"/>
        <v>High Impact</v>
      </c>
      <c r="Q8585" s="2" t="str">
        <f t="shared" si="942"/>
        <v>Keep Selling</v>
      </c>
      <c r="R8585" s="7">
        <f t="shared" si="943"/>
        <v>1960.1666666666665</v>
      </c>
      <c r="S8585" s="7">
        <f t="shared" si="944"/>
        <v>1960.1666666666665</v>
      </c>
    </row>
    <row r="8586" spans="1:19" ht="18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938"/>
        <v>High</v>
      </c>
      <c r="F8586" s="2" t="str">
        <f t="shared" si="939"/>
        <v>High</v>
      </c>
      <c r="G8586" s="2">
        <v>0.34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" t="str">
        <f t="shared" si="940"/>
        <v>Not Good</v>
      </c>
      <c r="P8586" s="2" t="str">
        <f t="shared" si="941"/>
        <v>High Impact</v>
      </c>
      <c r="Q8586" s="2" t="str">
        <f t="shared" si="942"/>
        <v>Keep Selling</v>
      </c>
      <c r="R8586" s="7">
        <f t="shared" si="943"/>
        <v>1333.7647058823529</v>
      </c>
      <c r="S8586" s="7">
        <f t="shared" si="944"/>
        <v>1333.7647058823529</v>
      </c>
    </row>
    <row r="8587" spans="1:19" ht="18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938"/>
        <v>High</v>
      </c>
      <c r="F8587" s="2" t="str">
        <f t="shared" si="939"/>
        <v>High</v>
      </c>
      <c r="G8587" s="2">
        <v>0.13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" t="str">
        <f t="shared" si="940"/>
        <v>Not Good</v>
      </c>
      <c r="P8587" s="2" t="str">
        <f t="shared" si="941"/>
        <v>Normal</v>
      </c>
      <c r="Q8587" s="2" t="str">
        <f t="shared" si="942"/>
        <v>Keep Selling</v>
      </c>
      <c r="R8587" s="7">
        <f t="shared" si="943"/>
        <v>948.53846153846155</v>
      </c>
      <c r="S8587" s="7">
        <f t="shared" si="944"/>
        <v>948.53846153846155</v>
      </c>
    </row>
    <row r="8588" spans="1:19" ht="18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938"/>
        <v>Very High</v>
      </c>
      <c r="F8588" s="2" t="str">
        <f t="shared" si="939"/>
        <v>High</v>
      </c>
      <c r="G8588" s="2">
        <v>0.13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" t="str">
        <f t="shared" si="940"/>
        <v>Good</v>
      </c>
      <c r="P8588" s="2" t="str">
        <f t="shared" si="941"/>
        <v>High Impact</v>
      </c>
      <c r="Q8588" s="2" t="str">
        <f t="shared" si="942"/>
        <v>Keep Selling</v>
      </c>
      <c r="R8588" s="7">
        <f t="shared" si="943"/>
        <v>6806.3076923076924</v>
      </c>
      <c r="S8588" s="7">
        <f t="shared" si="944"/>
        <v>6806.3076923076924</v>
      </c>
    </row>
    <row r="8589" spans="1:19" ht="18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938"/>
        <v>Very High</v>
      </c>
      <c r="F8589" s="2" t="str">
        <f t="shared" si="939"/>
        <v>High</v>
      </c>
      <c r="G8589" s="2">
        <v>0.28000000000000003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" t="str">
        <f t="shared" si="940"/>
        <v>Not Good</v>
      </c>
      <c r="P8589" s="2" t="str">
        <f t="shared" si="941"/>
        <v>High Impact</v>
      </c>
      <c r="Q8589" s="2" t="str">
        <f t="shared" si="942"/>
        <v>Keep Selling</v>
      </c>
      <c r="R8589" s="7">
        <f t="shared" si="943"/>
        <v>1657.0357142857142</v>
      </c>
      <c r="S8589" s="7">
        <f t="shared" si="944"/>
        <v>1657.0357142857142</v>
      </c>
    </row>
    <row r="8590" spans="1:19" ht="18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938"/>
        <v>Very High</v>
      </c>
      <c r="F8590" s="2" t="str">
        <f t="shared" si="939"/>
        <v>High</v>
      </c>
      <c r="G8590" s="2">
        <v>0.42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" t="str">
        <f t="shared" si="940"/>
        <v>Good</v>
      </c>
      <c r="P8590" s="2" t="str">
        <f t="shared" si="941"/>
        <v>High Impact</v>
      </c>
      <c r="Q8590" s="2" t="str">
        <f t="shared" si="942"/>
        <v>Stop</v>
      </c>
      <c r="R8590" s="7">
        <f t="shared" si="943"/>
        <v>2621.9047619047619</v>
      </c>
      <c r="S8590" s="7">
        <f t="shared" si="944"/>
        <v>2621.9047619047619</v>
      </c>
    </row>
    <row r="8591" spans="1:19" ht="18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938"/>
        <v>Very High</v>
      </c>
      <c r="F8591" s="2" t="str">
        <f t="shared" si="939"/>
        <v>High</v>
      </c>
      <c r="G8591" s="2">
        <v>0.36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" t="str">
        <f t="shared" si="940"/>
        <v>Good</v>
      </c>
      <c r="P8591" s="2" t="str">
        <f t="shared" si="941"/>
        <v>High Impact</v>
      </c>
      <c r="Q8591" s="2" t="str">
        <f t="shared" si="942"/>
        <v>Stop</v>
      </c>
      <c r="R8591" s="7">
        <f t="shared" si="943"/>
        <v>3557.9166666666665</v>
      </c>
      <c r="S8591" s="7">
        <f t="shared" si="944"/>
        <v>3557.9166666666665</v>
      </c>
    </row>
    <row r="8592" spans="1:19" ht="18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938"/>
        <v>Low</v>
      </c>
      <c r="F8592" s="2" t="str">
        <f t="shared" si="939"/>
        <v>Low</v>
      </c>
      <c r="G8592" s="2">
        <v>0.24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" t="str">
        <f t="shared" si="940"/>
        <v>Not Good</v>
      </c>
      <c r="P8592" s="2" t="str">
        <f t="shared" si="941"/>
        <v>High Impact</v>
      </c>
      <c r="Q8592" s="2" t="str">
        <f t="shared" si="942"/>
        <v>Keep Selling</v>
      </c>
      <c r="R8592" s="7">
        <f t="shared" si="943"/>
        <v>352.625</v>
      </c>
      <c r="S8592" s="7">
        <f t="shared" si="944"/>
        <v>352.625</v>
      </c>
    </row>
    <row r="8593" spans="1:19" ht="18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938"/>
        <v>Very High</v>
      </c>
      <c r="F8593" s="2" t="str">
        <f t="shared" si="939"/>
        <v>High</v>
      </c>
      <c r="G8593" s="2">
        <v>0.13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" t="str">
        <f t="shared" si="940"/>
        <v>Good</v>
      </c>
      <c r="P8593" s="2" t="str">
        <f t="shared" si="941"/>
        <v>High Impact</v>
      </c>
      <c r="Q8593" s="2" t="str">
        <f t="shared" si="942"/>
        <v>Keep Selling</v>
      </c>
      <c r="R8593" s="7">
        <f t="shared" si="943"/>
        <v>4385.538461538461</v>
      </c>
      <c r="S8593" s="7">
        <f t="shared" si="944"/>
        <v>4385.538461538461</v>
      </c>
    </row>
    <row r="8594" spans="1:19" ht="18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938"/>
        <v>Low</v>
      </c>
      <c r="F8594" s="2" t="str">
        <f t="shared" si="939"/>
        <v>Low</v>
      </c>
      <c r="G8594" s="2">
        <v>0.38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" t="str">
        <f t="shared" si="940"/>
        <v>Not Good</v>
      </c>
      <c r="P8594" s="2" t="str">
        <f t="shared" si="941"/>
        <v>High Impact</v>
      </c>
      <c r="Q8594" s="2" t="str">
        <f t="shared" si="942"/>
        <v>Keep Selling</v>
      </c>
      <c r="R8594" s="7">
        <f t="shared" si="943"/>
        <v>77.73684210526315</v>
      </c>
      <c r="S8594" s="7">
        <f t="shared" si="944"/>
        <v>77.73684210526315</v>
      </c>
    </row>
    <row r="8595" spans="1:19" ht="18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938"/>
        <v>Very High</v>
      </c>
      <c r="F8595" s="2" t="str">
        <f t="shared" si="939"/>
        <v>High</v>
      </c>
      <c r="G8595" s="2">
        <v>0.46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" t="str">
        <f t="shared" si="940"/>
        <v>Good</v>
      </c>
      <c r="P8595" s="2" t="str">
        <f t="shared" si="941"/>
        <v>High Impact</v>
      </c>
      <c r="Q8595" s="2" t="str">
        <f t="shared" si="942"/>
        <v>Stop</v>
      </c>
      <c r="R8595" s="7">
        <f t="shared" si="943"/>
        <v>2675</v>
      </c>
      <c r="S8595" s="7">
        <f t="shared" si="944"/>
        <v>2675</v>
      </c>
    </row>
    <row r="8596" spans="1:19" ht="18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938"/>
        <v>Very High</v>
      </c>
      <c r="F8596" s="2" t="str">
        <f t="shared" si="939"/>
        <v>High</v>
      </c>
      <c r="G8596" s="2">
        <v>0.11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" t="str">
        <f t="shared" si="940"/>
        <v>Not Good</v>
      </c>
      <c r="P8596" s="2" t="str">
        <f t="shared" si="941"/>
        <v>Normal</v>
      </c>
      <c r="Q8596" s="2" t="str">
        <f t="shared" si="942"/>
        <v>Keep Selling</v>
      </c>
      <c r="R8596" s="7">
        <f t="shared" si="943"/>
        <v>1987.9090909090908</v>
      </c>
      <c r="S8596" s="7">
        <f t="shared" si="944"/>
        <v>1987.9090909090908</v>
      </c>
    </row>
    <row r="8597" spans="1:19" ht="18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938"/>
        <v>Very High</v>
      </c>
      <c r="F8597" s="2" t="str">
        <f t="shared" si="939"/>
        <v>High</v>
      </c>
      <c r="G8597" s="2">
        <v>0.4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" t="str">
        <f t="shared" si="940"/>
        <v>Not Good</v>
      </c>
      <c r="P8597" s="2" t="str">
        <f t="shared" si="941"/>
        <v>High Impact</v>
      </c>
      <c r="Q8597" s="2" t="str">
        <f t="shared" si="942"/>
        <v>Keep Selling</v>
      </c>
      <c r="R8597" s="7">
        <f t="shared" si="943"/>
        <v>2521.0499999999997</v>
      </c>
      <c r="S8597" s="7">
        <f t="shared" si="944"/>
        <v>2521.0499999999997</v>
      </c>
    </row>
    <row r="8598" spans="1:19" ht="18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938"/>
        <v>Very High</v>
      </c>
      <c r="F8598" s="2" t="str">
        <f t="shared" si="939"/>
        <v>High</v>
      </c>
      <c r="G8598" s="2">
        <v>0.09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" t="str">
        <f t="shared" si="940"/>
        <v>Not Good</v>
      </c>
      <c r="P8598" s="2" t="str">
        <f t="shared" si="941"/>
        <v>Normal</v>
      </c>
      <c r="Q8598" s="2" t="str">
        <f t="shared" si="942"/>
        <v>Keep Selling</v>
      </c>
      <c r="R8598" s="7">
        <f t="shared" si="943"/>
        <v>8072.0000000000009</v>
      </c>
      <c r="S8598" s="7">
        <f t="shared" si="944"/>
        <v>8072.0000000000009</v>
      </c>
    </row>
    <row r="8599" spans="1:19" ht="18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938"/>
        <v>Very High</v>
      </c>
      <c r="F8599" s="2" t="str">
        <f t="shared" si="939"/>
        <v>High</v>
      </c>
      <c r="G8599" s="2">
        <v>0.45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" t="str">
        <f t="shared" si="940"/>
        <v>Not Good</v>
      </c>
      <c r="P8599" s="2" t="str">
        <f t="shared" si="941"/>
        <v>High Impact</v>
      </c>
      <c r="Q8599" s="2" t="str">
        <f t="shared" si="942"/>
        <v>Keep Selling</v>
      </c>
      <c r="R8599" s="7">
        <f t="shared" si="943"/>
        <v>542.95555555555552</v>
      </c>
      <c r="S8599" s="7">
        <f t="shared" si="944"/>
        <v>542.95555555555552</v>
      </c>
    </row>
    <row r="8600" spans="1:19" ht="18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938"/>
        <v>Very High</v>
      </c>
      <c r="F8600" s="2" t="str">
        <f t="shared" si="939"/>
        <v>High</v>
      </c>
      <c r="G8600" s="2">
        <v>0.32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" t="str">
        <f t="shared" si="940"/>
        <v>Not Good</v>
      </c>
      <c r="P8600" s="2" t="str">
        <f t="shared" si="941"/>
        <v>High Impact</v>
      </c>
      <c r="Q8600" s="2" t="str">
        <f t="shared" si="942"/>
        <v>Keep Selling</v>
      </c>
      <c r="R8600" s="7">
        <f t="shared" si="943"/>
        <v>1663.0937500000002</v>
      </c>
      <c r="S8600" s="7">
        <f t="shared" si="944"/>
        <v>1663.0937500000002</v>
      </c>
    </row>
    <row r="8601" spans="1:19" ht="18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938"/>
        <v>Very High</v>
      </c>
      <c r="F8601" s="2" t="str">
        <f t="shared" si="939"/>
        <v>High</v>
      </c>
      <c r="G8601" s="2">
        <v>0.09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" t="str">
        <f t="shared" si="940"/>
        <v>Good</v>
      </c>
      <c r="P8601" s="2" t="str">
        <f t="shared" si="941"/>
        <v>High Impact</v>
      </c>
      <c r="Q8601" s="2" t="str">
        <f t="shared" si="942"/>
        <v>Keep Selling</v>
      </c>
      <c r="R8601" s="7">
        <f t="shared" si="943"/>
        <v>11034</v>
      </c>
      <c r="S8601" s="7">
        <f t="shared" si="944"/>
        <v>11034</v>
      </c>
    </row>
    <row r="8602" spans="1:19" ht="18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938"/>
        <v>Very High</v>
      </c>
      <c r="F8602" s="2" t="str">
        <f t="shared" si="939"/>
        <v>High</v>
      </c>
      <c r="G8602" s="2">
        <v>0.02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" t="str">
        <f t="shared" si="940"/>
        <v>Good</v>
      </c>
      <c r="P8602" s="2" t="str">
        <f t="shared" si="941"/>
        <v>High Impact</v>
      </c>
      <c r="Q8602" s="2" t="str">
        <f t="shared" si="942"/>
        <v>Keep Selling</v>
      </c>
      <c r="R8602" s="7">
        <f t="shared" si="943"/>
        <v>46934</v>
      </c>
      <c r="S8602" s="7">
        <f t="shared" si="944"/>
        <v>46934</v>
      </c>
    </row>
    <row r="8603" spans="1:19" ht="18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938"/>
        <v>Very High</v>
      </c>
      <c r="F8603" s="2" t="str">
        <f t="shared" si="939"/>
        <v>High</v>
      </c>
      <c r="G8603" s="2">
        <v>0.35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" t="str">
        <f t="shared" si="940"/>
        <v>Not Good</v>
      </c>
      <c r="P8603" s="2" t="str">
        <f t="shared" si="941"/>
        <v>High Impact</v>
      </c>
      <c r="Q8603" s="2" t="str">
        <f t="shared" si="942"/>
        <v>Keep Selling</v>
      </c>
      <c r="R8603" s="7">
        <f t="shared" si="943"/>
        <v>517.65714285714296</v>
      </c>
      <c r="S8603" s="7">
        <f t="shared" si="944"/>
        <v>517.65714285714296</v>
      </c>
    </row>
    <row r="8604" spans="1:19" ht="18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938"/>
        <v>Very High</v>
      </c>
      <c r="F8604" s="2" t="str">
        <f t="shared" si="939"/>
        <v>High</v>
      </c>
      <c r="G8604" s="2">
        <v>0.3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" t="str">
        <f t="shared" si="940"/>
        <v>Not Good</v>
      </c>
      <c r="P8604" s="2" t="str">
        <f t="shared" si="941"/>
        <v>High Impact</v>
      </c>
      <c r="Q8604" s="2" t="str">
        <f t="shared" si="942"/>
        <v>Keep Selling</v>
      </c>
      <c r="R8604" s="7">
        <f t="shared" si="943"/>
        <v>2183.4666666666667</v>
      </c>
      <c r="S8604" s="7">
        <f t="shared" si="944"/>
        <v>2183.4666666666667</v>
      </c>
    </row>
    <row r="8605" spans="1:19" ht="18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938"/>
        <v>High</v>
      </c>
      <c r="F8605" s="2" t="str">
        <f t="shared" si="939"/>
        <v>High</v>
      </c>
      <c r="G8605" s="2">
        <v>0.31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" t="str">
        <f t="shared" si="940"/>
        <v>Not Good</v>
      </c>
      <c r="P8605" s="2" t="str">
        <f t="shared" si="941"/>
        <v>High Impact</v>
      </c>
      <c r="Q8605" s="2" t="str">
        <f t="shared" si="942"/>
        <v>Keep Selling</v>
      </c>
      <c r="R8605" s="7">
        <f t="shared" si="943"/>
        <v>1172.8709677419354</v>
      </c>
      <c r="S8605" s="7">
        <f t="shared" si="944"/>
        <v>1172.8709677419354</v>
      </c>
    </row>
    <row r="8606" spans="1:19" ht="18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938"/>
        <v>Very High</v>
      </c>
      <c r="F8606" s="2" t="str">
        <f t="shared" si="939"/>
        <v>High</v>
      </c>
      <c r="G8606" s="2">
        <v>0.24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" t="str">
        <f t="shared" si="940"/>
        <v>Good</v>
      </c>
      <c r="P8606" s="2" t="str">
        <f t="shared" si="941"/>
        <v>High Impact</v>
      </c>
      <c r="Q8606" s="2" t="str">
        <f t="shared" si="942"/>
        <v>Stop</v>
      </c>
      <c r="R8606" s="7">
        <f t="shared" si="943"/>
        <v>3602.8750000000005</v>
      </c>
      <c r="S8606" s="7">
        <f t="shared" si="944"/>
        <v>3602.8750000000005</v>
      </c>
    </row>
    <row r="8607" spans="1:19" ht="18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938"/>
        <v>Very High</v>
      </c>
      <c r="F8607" s="2" t="str">
        <f t="shared" si="939"/>
        <v>High</v>
      </c>
      <c r="G8607" s="2">
        <v>0.31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" t="str">
        <f t="shared" si="940"/>
        <v>Not Good</v>
      </c>
      <c r="P8607" s="2" t="str">
        <f t="shared" si="941"/>
        <v>High Impact</v>
      </c>
      <c r="Q8607" s="2" t="str">
        <f t="shared" si="942"/>
        <v>Keep Selling</v>
      </c>
      <c r="R8607" s="7">
        <f t="shared" si="943"/>
        <v>1982.9032258064517</v>
      </c>
      <c r="S8607" s="7">
        <f t="shared" si="944"/>
        <v>1982.9032258064517</v>
      </c>
    </row>
    <row r="8608" spans="1:19" ht="18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938"/>
        <v>Very High</v>
      </c>
      <c r="F8608" s="2" t="str">
        <f t="shared" si="939"/>
        <v>High</v>
      </c>
      <c r="G8608" s="2">
        <v>0.44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" t="str">
        <f t="shared" si="940"/>
        <v>Good</v>
      </c>
      <c r="P8608" s="2" t="str">
        <f t="shared" si="941"/>
        <v>High Impact</v>
      </c>
      <c r="Q8608" s="2" t="str">
        <f t="shared" si="942"/>
        <v>Stop</v>
      </c>
      <c r="R8608" s="7">
        <f t="shared" si="943"/>
        <v>2254.0681818181815</v>
      </c>
      <c r="S8608" s="7">
        <f t="shared" si="944"/>
        <v>2254.0681818181815</v>
      </c>
    </row>
    <row r="8609" spans="1:19" ht="18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938"/>
        <v>Very High</v>
      </c>
      <c r="F8609" s="2" t="str">
        <f t="shared" si="939"/>
        <v>High</v>
      </c>
      <c r="G8609" s="2">
        <v>0.48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" t="str">
        <f t="shared" si="940"/>
        <v>Not Good</v>
      </c>
      <c r="P8609" s="2" t="str">
        <f t="shared" si="941"/>
        <v>High Impact</v>
      </c>
      <c r="Q8609" s="2" t="str">
        <f t="shared" si="942"/>
        <v>Keep Selling</v>
      </c>
      <c r="R8609" s="7">
        <f t="shared" si="943"/>
        <v>1252.2291666666667</v>
      </c>
      <c r="S8609" s="7">
        <f t="shared" si="944"/>
        <v>1252.2291666666667</v>
      </c>
    </row>
    <row r="8610" spans="1:19" ht="18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938"/>
        <v>High</v>
      </c>
      <c r="F8610" s="2" t="str">
        <f t="shared" si="939"/>
        <v>High</v>
      </c>
      <c r="G8610" s="2">
        <v>0.17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" t="str">
        <f t="shared" si="940"/>
        <v>Not Good</v>
      </c>
      <c r="P8610" s="2" t="str">
        <f t="shared" si="941"/>
        <v>Normal</v>
      </c>
      <c r="Q8610" s="2" t="str">
        <f t="shared" si="942"/>
        <v>Keep Selling</v>
      </c>
      <c r="R8610" s="7">
        <f t="shared" si="943"/>
        <v>2171.5882352941176</v>
      </c>
      <c r="S8610" s="7">
        <f t="shared" si="944"/>
        <v>2171.5882352941176</v>
      </c>
    </row>
    <row r="8611" spans="1:19" ht="18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938"/>
        <v>High</v>
      </c>
      <c r="F8611" s="2" t="str">
        <f t="shared" si="939"/>
        <v>High</v>
      </c>
      <c r="G8611" s="2">
        <v>0.24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" t="str">
        <f t="shared" si="940"/>
        <v>Not Good</v>
      </c>
      <c r="P8611" s="2" t="str">
        <f t="shared" si="941"/>
        <v>High Impact</v>
      </c>
      <c r="Q8611" s="2" t="str">
        <f t="shared" si="942"/>
        <v>Keep Selling</v>
      </c>
      <c r="R8611" s="7">
        <f t="shared" si="943"/>
        <v>400.37500000000006</v>
      </c>
      <c r="S8611" s="7">
        <f t="shared" si="944"/>
        <v>400.37500000000006</v>
      </c>
    </row>
    <row r="8612" spans="1:19" ht="18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938"/>
        <v>Low</v>
      </c>
      <c r="F8612" s="2" t="str">
        <f t="shared" si="939"/>
        <v>Low</v>
      </c>
      <c r="G8612" s="2">
        <v>0.14000000000000001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" t="str">
        <f t="shared" si="940"/>
        <v>Not Good</v>
      </c>
      <c r="P8612" s="2" t="str">
        <f t="shared" si="941"/>
        <v>Normal</v>
      </c>
      <c r="Q8612" s="2" t="str">
        <f t="shared" si="942"/>
        <v>Keep Selling</v>
      </c>
      <c r="R8612" s="7">
        <f t="shared" si="943"/>
        <v>954.42857142857133</v>
      </c>
      <c r="S8612" s="7">
        <f t="shared" si="944"/>
        <v>954.42857142857133</v>
      </c>
    </row>
    <row r="8613" spans="1:19" ht="18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938"/>
        <v>Very High</v>
      </c>
      <c r="F8613" s="2" t="str">
        <f t="shared" si="939"/>
        <v>High</v>
      </c>
      <c r="G8613" s="2">
        <v>0.21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" t="str">
        <f t="shared" si="940"/>
        <v>Not Good</v>
      </c>
      <c r="P8613" s="2" t="str">
        <f t="shared" si="941"/>
        <v>High Impact</v>
      </c>
      <c r="Q8613" s="2" t="str">
        <f t="shared" si="942"/>
        <v>Keep Selling</v>
      </c>
      <c r="R8613" s="7">
        <f t="shared" si="943"/>
        <v>2246.1428571428573</v>
      </c>
      <c r="S8613" s="7">
        <f t="shared" si="944"/>
        <v>2246.1428571428573</v>
      </c>
    </row>
    <row r="8614" spans="1:19" ht="18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938"/>
        <v>High</v>
      </c>
      <c r="F8614" s="2" t="str">
        <f t="shared" si="939"/>
        <v>High</v>
      </c>
      <c r="G8614" s="2">
        <v>0.4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" t="str">
        <f t="shared" si="940"/>
        <v>Not Good</v>
      </c>
      <c r="P8614" s="2" t="str">
        <f t="shared" si="941"/>
        <v>High Impact</v>
      </c>
      <c r="Q8614" s="2" t="str">
        <f t="shared" si="942"/>
        <v>Keep Selling</v>
      </c>
      <c r="R8614" s="7">
        <f t="shared" si="943"/>
        <v>543.22499999999991</v>
      </c>
      <c r="S8614" s="7">
        <f t="shared" si="944"/>
        <v>543.22499999999991</v>
      </c>
    </row>
    <row r="8615" spans="1:19" ht="18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938"/>
        <v>Very High</v>
      </c>
      <c r="F8615" s="2" t="str">
        <f t="shared" si="939"/>
        <v>High</v>
      </c>
      <c r="G8615" s="2">
        <v>0.21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" t="str">
        <f t="shared" si="940"/>
        <v>Not Good</v>
      </c>
      <c r="P8615" s="2" t="str">
        <f t="shared" si="941"/>
        <v>High Impact</v>
      </c>
      <c r="Q8615" s="2" t="str">
        <f t="shared" si="942"/>
        <v>Keep Selling</v>
      </c>
      <c r="R8615" s="7">
        <f t="shared" si="943"/>
        <v>3587.9047619047624</v>
      </c>
      <c r="S8615" s="7">
        <f t="shared" si="944"/>
        <v>3587.9047619047624</v>
      </c>
    </row>
    <row r="8616" spans="1:19" ht="18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938"/>
        <v>Low</v>
      </c>
      <c r="F8616" s="2" t="str">
        <f t="shared" si="939"/>
        <v>Low</v>
      </c>
      <c r="G8616" s="2">
        <v>0.2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  <c r="O8616" s="2" t="str">
        <f t="shared" si="940"/>
        <v>Not Good</v>
      </c>
      <c r="P8616" s="2" t="str">
        <f t="shared" si="941"/>
        <v>Normal</v>
      </c>
      <c r="Q8616" s="2" t="str">
        <f t="shared" si="942"/>
        <v>Keep Selling</v>
      </c>
      <c r="R8616" s="7">
        <f t="shared" si="943"/>
        <v>381</v>
      </c>
      <c r="S8616" s="7">
        <f t="shared" si="944"/>
        <v>381</v>
      </c>
    </row>
    <row r="8617" spans="1:19" ht="18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938"/>
        <v>High</v>
      </c>
      <c r="F8617" s="2" t="str">
        <f t="shared" si="939"/>
        <v>High</v>
      </c>
      <c r="G8617" s="2">
        <v>0.43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" t="str">
        <f t="shared" si="940"/>
        <v>Not Good</v>
      </c>
      <c r="P8617" s="2" t="str">
        <f t="shared" si="941"/>
        <v>High Impact</v>
      </c>
      <c r="Q8617" s="2" t="str">
        <f t="shared" si="942"/>
        <v>Keep Selling</v>
      </c>
      <c r="R8617" s="7">
        <f t="shared" si="943"/>
        <v>498.97674418604652</v>
      </c>
      <c r="S8617" s="7">
        <f t="shared" si="944"/>
        <v>498.97674418604652</v>
      </c>
    </row>
    <row r="8618" spans="1:19" ht="18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938"/>
        <v>High</v>
      </c>
      <c r="F8618" s="2" t="str">
        <f t="shared" si="939"/>
        <v>High</v>
      </c>
      <c r="G8618" s="2"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" t="str">
        <f t="shared" si="940"/>
        <v>Not Good</v>
      </c>
      <c r="P8618" s="2" t="str">
        <f t="shared" si="941"/>
        <v>Normal</v>
      </c>
      <c r="Q8618" s="2" t="str">
        <f t="shared" si="942"/>
        <v>Keep Selling</v>
      </c>
      <c r="R8618" s="7" t="e">
        <f t="shared" si="943"/>
        <v>#DIV/0!</v>
      </c>
      <c r="S8618" s="7" t="str">
        <f t="shared" si="944"/>
        <v>omkar</v>
      </c>
    </row>
    <row r="8619" spans="1:19" ht="18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938"/>
        <v>High</v>
      </c>
      <c r="F8619" s="2" t="str">
        <f t="shared" si="939"/>
        <v>High</v>
      </c>
      <c r="G8619" s="2">
        <v>0.43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" t="str">
        <f t="shared" si="940"/>
        <v>Not Good</v>
      </c>
      <c r="P8619" s="2" t="str">
        <f t="shared" si="941"/>
        <v>High Impact</v>
      </c>
      <c r="Q8619" s="2" t="str">
        <f t="shared" si="942"/>
        <v>Keep Selling</v>
      </c>
      <c r="R8619" s="7">
        <f t="shared" si="943"/>
        <v>932.06976744186056</v>
      </c>
      <c r="S8619" s="7">
        <f t="shared" si="944"/>
        <v>932.06976744186056</v>
      </c>
    </row>
    <row r="8620" spans="1:19" ht="18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938"/>
        <v>Low</v>
      </c>
      <c r="F8620" s="2" t="str">
        <f t="shared" si="939"/>
        <v>Low</v>
      </c>
      <c r="G8620" s="2">
        <v>0.09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" t="str">
        <f t="shared" si="940"/>
        <v>Not Good</v>
      </c>
      <c r="P8620" s="2" t="str">
        <f t="shared" si="941"/>
        <v>Normal</v>
      </c>
      <c r="Q8620" s="2" t="str">
        <f t="shared" si="942"/>
        <v>Keep Selling</v>
      </c>
      <c r="R8620" s="7">
        <f t="shared" si="943"/>
        <v>600.55555555555554</v>
      </c>
      <c r="S8620" s="7">
        <f t="shared" si="944"/>
        <v>600.55555555555554</v>
      </c>
    </row>
    <row r="8621" spans="1:19" ht="18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938"/>
        <v>Very High</v>
      </c>
      <c r="F8621" s="2" t="str">
        <f t="shared" si="939"/>
        <v>High</v>
      </c>
      <c r="G8621" s="2">
        <v>0.14000000000000001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" t="str">
        <f t="shared" si="940"/>
        <v>Not Good</v>
      </c>
      <c r="P8621" s="2" t="str">
        <f t="shared" si="941"/>
        <v>Normal</v>
      </c>
      <c r="Q8621" s="2" t="str">
        <f t="shared" si="942"/>
        <v>Keep Selling</v>
      </c>
      <c r="R8621" s="7">
        <f t="shared" si="943"/>
        <v>3985.5</v>
      </c>
      <c r="S8621" s="7">
        <f t="shared" si="944"/>
        <v>3985.5</v>
      </c>
    </row>
    <row r="8622" spans="1:19" ht="18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938"/>
        <v>Medium</v>
      </c>
      <c r="F8622" s="2" t="str">
        <f t="shared" si="939"/>
        <v>Low</v>
      </c>
      <c r="G8622" s="2">
        <v>0.18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" t="str">
        <f t="shared" si="940"/>
        <v>Not Good</v>
      </c>
      <c r="P8622" s="2" t="str">
        <f t="shared" si="941"/>
        <v>Normal</v>
      </c>
      <c r="Q8622" s="2" t="str">
        <f t="shared" si="942"/>
        <v>Keep Selling</v>
      </c>
      <c r="R8622" s="7">
        <f t="shared" si="943"/>
        <v>816.5</v>
      </c>
      <c r="S8622" s="7">
        <f t="shared" si="944"/>
        <v>816.5</v>
      </c>
    </row>
    <row r="8623" spans="1:19" ht="18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938"/>
        <v>Low</v>
      </c>
      <c r="F8623" s="2" t="str">
        <f t="shared" si="939"/>
        <v>Low</v>
      </c>
      <c r="G8623" s="2">
        <v>0.44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" t="str">
        <f t="shared" si="940"/>
        <v>Not Good</v>
      </c>
      <c r="P8623" s="2" t="str">
        <f t="shared" si="941"/>
        <v>High Impact</v>
      </c>
      <c r="Q8623" s="2" t="str">
        <f t="shared" si="942"/>
        <v>Keep Selling</v>
      </c>
      <c r="R8623" s="7">
        <f t="shared" si="943"/>
        <v>79.27272727272728</v>
      </c>
      <c r="S8623" s="7">
        <f t="shared" si="944"/>
        <v>79.27272727272728</v>
      </c>
    </row>
    <row r="8624" spans="1:19" ht="18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938"/>
        <v>Very High</v>
      </c>
      <c r="F8624" s="2" t="str">
        <f t="shared" si="939"/>
        <v>High</v>
      </c>
      <c r="G8624" s="2">
        <v>0.45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" t="str">
        <f t="shared" si="940"/>
        <v>Good</v>
      </c>
      <c r="P8624" s="2" t="str">
        <f t="shared" si="941"/>
        <v>High Impact</v>
      </c>
      <c r="Q8624" s="2" t="str">
        <f t="shared" si="942"/>
        <v>Stop</v>
      </c>
      <c r="R8624" s="7">
        <f t="shared" si="943"/>
        <v>970.15555555555557</v>
      </c>
      <c r="S8624" s="7">
        <f t="shared" si="944"/>
        <v>970.15555555555557</v>
      </c>
    </row>
    <row r="8625" spans="1:19" ht="18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938"/>
        <v>High</v>
      </c>
      <c r="F8625" s="2" t="str">
        <f t="shared" si="939"/>
        <v>High</v>
      </c>
      <c r="G8625" s="2">
        <v>0.33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" t="str">
        <f t="shared" si="940"/>
        <v>Not Good</v>
      </c>
      <c r="P8625" s="2" t="str">
        <f t="shared" si="941"/>
        <v>High Impact</v>
      </c>
      <c r="Q8625" s="2" t="str">
        <f t="shared" si="942"/>
        <v>Keep Selling</v>
      </c>
      <c r="R8625" s="7">
        <f t="shared" si="943"/>
        <v>856.12121212121201</v>
      </c>
      <c r="S8625" s="7">
        <f t="shared" si="944"/>
        <v>856.12121212121201</v>
      </c>
    </row>
    <row r="8626" spans="1:19" ht="18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938"/>
        <v>Very High</v>
      </c>
      <c r="F8626" s="2" t="str">
        <f t="shared" si="939"/>
        <v>High</v>
      </c>
      <c r="G8626" s="2">
        <v>0.22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" t="str">
        <f t="shared" si="940"/>
        <v>Good</v>
      </c>
      <c r="P8626" s="2" t="str">
        <f t="shared" si="941"/>
        <v>High Impact</v>
      </c>
      <c r="Q8626" s="2" t="str">
        <f t="shared" si="942"/>
        <v>Stop</v>
      </c>
      <c r="R8626" s="7">
        <f t="shared" si="943"/>
        <v>2496</v>
      </c>
      <c r="S8626" s="7">
        <f t="shared" si="944"/>
        <v>2496</v>
      </c>
    </row>
    <row r="8627" spans="1:19" ht="18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938"/>
        <v>Very High</v>
      </c>
      <c r="F8627" s="2" t="str">
        <f t="shared" si="939"/>
        <v>High</v>
      </c>
      <c r="G8627" s="2">
        <v>0.26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" t="str">
        <f t="shared" si="940"/>
        <v>Good</v>
      </c>
      <c r="P8627" s="2" t="str">
        <f t="shared" si="941"/>
        <v>High Impact</v>
      </c>
      <c r="Q8627" s="2" t="str">
        <f t="shared" si="942"/>
        <v>Stop</v>
      </c>
      <c r="R8627" s="7">
        <f t="shared" si="943"/>
        <v>4037.1923076923076</v>
      </c>
      <c r="S8627" s="7">
        <f t="shared" si="944"/>
        <v>4037.1923076923076</v>
      </c>
    </row>
    <row r="8628" spans="1:19" ht="18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938"/>
        <v>Very High</v>
      </c>
      <c r="F8628" s="2" t="str">
        <f t="shared" si="939"/>
        <v>High</v>
      </c>
      <c r="G8628" s="2">
        <v>0.28999999999999998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" t="str">
        <f t="shared" si="940"/>
        <v>Not Good</v>
      </c>
      <c r="P8628" s="2" t="str">
        <f t="shared" si="941"/>
        <v>High Impact</v>
      </c>
      <c r="Q8628" s="2" t="str">
        <f t="shared" si="942"/>
        <v>Keep Selling</v>
      </c>
      <c r="R8628" s="7">
        <f t="shared" si="943"/>
        <v>2631.4827586206898</v>
      </c>
      <c r="S8628" s="7">
        <f t="shared" si="944"/>
        <v>2631.4827586206898</v>
      </c>
    </row>
    <row r="8629" spans="1:19" ht="18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938"/>
        <v>Very High</v>
      </c>
      <c r="F8629" s="2" t="str">
        <f t="shared" si="939"/>
        <v>High</v>
      </c>
      <c r="G8629" s="2">
        <v>0.48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" t="str">
        <f t="shared" si="940"/>
        <v>Not Good</v>
      </c>
      <c r="P8629" s="2" t="str">
        <f t="shared" si="941"/>
        <v>High Impact</v>
      </c>
      <c r="Q8629" s="2" t="str">
        <f t="shared" si="942"/>
        <v>Keep Selling</v>
      </c>
      <c r="R8629" s="7">
        <f t="shared" si="943"/>
        <v>892.4375</v>
      </c>
      <c r="S8629" s="7">
        <f t="shared" si="944"/>
        <v>892.4375</v>
      </c>
    </row>
    <row r="8630" spans="1:19" ht="18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938"/>
        <v>High</v>
      </c>
      <c r="F8630" s="2" t="str">
        <f t="shared" si="939"/>
        <v>High</v>
      </c>
      <c r="G8630" s="2">
        <v>0.48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" t="str">
        <f t="shared" si="940"/>
        <v>Not Good</v>
      </c>
      <c r="P8630" s="2" t="str">
        <f t="shared" si="941"/>
        <v>High Impact</v>
      </c>
      <c r="Q8630" s="2" t="str">
        <f t="shared" si="942"/>
        <v>Keep Selling</v>
      </c>
      <c r="R8630" s="7">
        <f t="shared" si="943"/>
        <v>684.47916666666674</v>
      </c>
      <c r="S8630" s="7">
        <f t="shared" si="944"/>
        <v>684.47916666666674</v>
      </c>
    </row>
    <row r="8631" spans="1:19" ht="18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938"/>
        <v>Very High</v>
      </c>
      <c r="F8631" s="2" t="str">
        <f t="shared" si="939"/>
        <v>High</v>
      </c>
      <c r="G8631" s="2">
        <v>0.42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" t="str">
        <f t="shared" si="940"/>
        <v>Not Good</v>
      </c>
      <c r="P8631" s="2" t="str">
        <f t="shared" si="941"/>
        <v>High Impact</v>
      </c>
      <c r="Q8631" s="2" t="str">
        <f t="shared" si="942"/>
        <v>Keep Selling</v>
      </c>
      <c r="R8631" s="7">
        <f t="shared" si="943"/>
        <v>1138.3095238095239</v>
      </c>
      <c r="S8631" s="7">
        <f t="shared" si="944"/>
        <v>1138.3095238095239</v>
      </c>
    </row>
    <row r="8632" spans="1:19" ht="18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938"/>
        <v>Very High</v>
      </c>
      <c r="F8632" s="2" t="str">
        <f t="shared" si="939"/>
        <v>High</v>
      </c>
      <c r="G8632" s="2">
        <v>0.28999999999999998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" t="str">
        <f t="shared" si="940"/>
        <v>Not Good</v>
      </c>
      <c r="P8632" s="2" t="str">
        <f t="shared" si="941"/>
        <v>High Impact</v>
      </c>
      <c r="Q8632" s="2" t="str">
        <f t="shared" si="942"/>
        <v>Keep Selling</v>
      </c>
      <c r="R8632" s="7">
        <f t="shared" si="943"/>
        <v>1122.1379310344828</v>
      </c>
      <c r="S8632" s="7">
        <f t="shared" si="944"/>
        <v>1122.1379310344828</v>
      </c>
    </row>
    <row r="8633" spans="1:19" ht="18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938"/>
        <v>Medium</v>
      </c>
      <c r="F8633" s="2" t="str">
        <f t="shared" si="939"/>
        <v>Low</v>
      </c>
      <c r="G8633" s="2">
        <v>0.2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" t="str">
        <f t="shared" si="940"/>
        <v>Not Good</v>
      </c>
      <c r="P8633" s="2" t="str">
        <f t="shared" si="941"/>
        <v>Normal</v>
      </c>
      <c r="Q8633" s="2" t="str">
        <f t="shared" si="942"/>
        <v>Keep Selling</v>
      </c>
      <c r="R8633" s="7">
        <f t="shared" si="943"/>
        <v>584.65</v>
      </c>
      <c r="S8633" s="7">
        <f t="shared" si="944"/>
        <v>584.65</v>
      </c>
    </row>
    <row r="8634" spans="1:19" ht="18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938"/>
        <v>High</v>
      </c>
      <c r="F8634" s="2" t="str">
        <f t="shared" si="939"/>
        <v>High</v>
      </c>
      <c r="G8634" s="2">
        <v>0.12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" t="str">
        <f t="shared" si="940"/>
        <v>Not Good</v>
      </c>
      <c r="P8634" s="2" t="str">
        <f t="shared" si="941"/>
        <v>Normal</v>
      </c>
      <c r="Q8634" s="2" t="str">
        <f t="shared" si="942"/>
        <v>Keep Selling</v>
      </c>
      <c r="R8634" s="7">
        <f t="shared" si="943"/>
        <v>3111.5</v>
      </c>
      <c r="S8634" s="7">
        <f t="shared" si="944"/>
        <v>3111.5</v>
      </c>
    </row>
    <row r="8635" spans="1:19" ht="18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938"/>
        <v>Very High</v>
      </c>
      <c r="F8635" s="2" t="str">
        <f t="shared" si="939"/>
        <v>High</v>
      </c>
      <c r="G8635" s="2">
        <v>0.27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" t="str">
        <f t="shared" si="940"/>
        <v>Good</v>
      </c>
      <c r="P8635" s="2" t="str">
        <f t="shared" si="941"/>
        <v>High Impact</v>
      </c>
      <c r="Q8635" s="2" t="str">
        <f t="shared" si="942"/>
        <v>Stop</v>
      </c>
      <c r="R8635" s="7">
        <f t="shared" si="943"/>
        <v>1951.1481481481478</v>
      </c>
      <c r="S8635" s="7">
        <f t="shared" si="944"/>
        <v>1951.1481481481478</v>
      </c>
    </row>
    <row r="8636" spans="1:19" ht="18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938"/>
        <v>Medium</v>
      </c>
      <c r="F8636" s="2" t="str">
        <f t="shared" si="939"/>
        <v>Low</v>
      </c>
      <c r="G8636" s="2">
        <v>0.17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" t="str">
        <f t="shared" si="940"/>
        <v>Not Good</v>
      </c>
      <c r="P8636" s="2" t="str">
        <f t="shared" si="941"/>
        <v>Normal</v>
      </c>
      <c r="Q8636" s="2" t="str">
        <f t="shared" si="942"/>
        <v>Keep Selling</v>
      </c>
      <c r="R8636" s="7">
        <f t="shared" si="943"/>
        <v>749.82352941176464</v>
      </c>
      <c r="S8636" s="7">
        <f t="shared" si="944"/>
        <v>749.82352941176464</v>
      </c>
    </row>
    <row r="8637" spans="1:19" ht="18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938"/>
        <v>Very High</v>
      </c>
      <c r="F8637" s="2" t="str">
        <f t="shared" si="939"/>
        <v>High</v>
      </c>
      <c r="G8637" s="2">
        <v>0.04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" t="str">
        <f t="shared" si="940"/>
        <v>Not Good</v>
      </c>
      <c r="P8637" s="2" t="str">
        <f t="shared" si="941"/>
        <v>Normal</v>
      </c>
      <c r="Q8637" s="2" t="str">
        <f t="shared" si="942"/>
        <v>Keep Selling</v>
      </c>
      <c r="R8637" s="7">
        <f t="shared" si="943"/>
        <v>23006.75</v>
      </c>
      <c r="S8637" s="7">
        <f t="shared" si="944"/>
        <v>23006.75</v>
      </c>
    </row>
    <row r="8638" spans="1:19" ht="18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938"/>
        <v>Very High</v>
      </c>
      <c r="F8638" s="2" t="str">
        <f t="shared" si="939"/>
        <v>High</v>
      </c>
      <c r="G8638" s="2">
        <v>0.24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" t="str">
        <f t="shared" si="940"/>
        <v>Not Good</v>
      </c>
      <c r="P8638" s="2" t="str">
        <f t="shared" si="941"/>
        <v>High Impact</v>
      </c>
      <c r="Q8638" s="2" t="str">
        <f t="shared" si="942"/>
        <v>Keep Selling</v>
      </c>
      <c r="R8638" s="7">
        <f t="shared" si="943"/>
        <v>801.58333333333337</v>
      </c>
      <c r="S8638" s="7">
        <f t="shared" si="944"/>
        <v>801.58333333333337</v>
      </c>
    </row>
    <row r="8639" spans="1:19" ht="18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938"/>
        <v>Low</v>
      </c>
      <c r="F8639" s="2" t="str">
        <f t="shared" si="939"/>
        <v>Low</v>
      </c>
      <c r="G8639" s="2">
        <v>0.28999999999999998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" t="str">
        <f t="shared" si="940"/>
        <v>Not Good</v>
      </c>
      <c r="P8639" s="2" t="str">
        <f t="shared" si="941"/>
        <v>High Impact</v>
      </c>
      <c r="Q8639" s="2" t="str">
        <f t="shared" si="942"/>
        <v>Keep Selling</v>
      </c>
      <c r="R8639" s="7">
        <f t="shared" si="943"/>
        <v>74.103448275862064</v>
      </c>
      <c r="S8639" s="7">
        <f t="shared" si="944"/>
        <v>74.103448275862064</v>
      </c>
    </row>
    <row r="8640" spans="1:19" ht="18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938"/>
        <v>Low</v>
      </c>
      <c r="F8640" s="2" t="str">
        <f t="shared" si="939"/>
        <v>Low</v>
      </c>
      <c r="G8640" s="2">
        <v>0.31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" t="str">
        <f t="shared" si="940"/>
        <v>Not Good</v>
      </c>
      <c r="P8640" s="2" t="str">
        <f t="shared" si="941"/>
        <v>High Impact</v>
      </c>
      <c r="Q8640" s="2" t="str">
        <f t="shared" si="942"/>
        <v>Keep Selling</v>
      </c>
      <c r="R8640" s="7">
        <f t="shared" si="943"/>
        <v>83.741935483870975</v>
      </c>
      <c r="S8640" s="7">
        <f t="shared" si="944"/>
        <v>83.741935483870975</v>
      </c>
    </row>
    <row r="8641" spans="1:19" ht="18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938"/>
        <v>High</v>
      </c>
      <c r="F8641" s="2" t="str">
        <f t="shared" si="939"/>
        <v>High</v>
      </c>
      <c r="G8641" s="2">
        <v>0.04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" t="str">
        <f t="shared" si="940"/>
        <v>Not Good</v>
      </c>
      <c r="P8641" s="2" t="str">
        <f t="shared" si="941"/>
        <v>Normal</v>
      </c>
      <c r="Q8641" s="2" t="str">
        <f t="shared" si="942"/>
        <v>Keep Selling</v>
      </c>
      <c r="R8641" s="7">
        <f t="shared" si="943"/>
        <v>10163.5</v>
      </c>
      <c r="S8641" s="7">
        <f t="shared" si="944"/>
        <v>10163.5</v>
      </c>
    </row>
    <row r="8642" spans="1:19" ht="18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ref="E8642:E8705" si="945">IF(D8642&gt;1000,IF(D8642&gt;2000,"Very High","High"),IF(D8642&gt;500,"Medium","Low"))</f>
        <v>Very High</v>
      </c>
      <c r="F8642" s="2" t="str">
        <f t="shared" ref="F8642:F8705" si="946">IF(D8642&gt;1000,"High","Low")</f>
        <v>High</v>
      </c>
      <c r="G8642" s="2">
        <v>0.24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" t="str">
        <f t="shared" ref="O8642:O8705" si="947">IF(AND(D8642&gt;4000,N8642&gt;500),"Good","Not Good")</f>
        <v>Not Good</v>
      </c>
      <c r="P8642" s="2" t="str">
        <f t="shared" ref="P8642:P8705" si="948">IF(OR(D8642&gt;4000,G8642&gt;0.2),"High Impact","Normal")</f>
        <v>High Impact</v>
      </c>
      <c r="Q8642" s="2" t="str">
        <f t="shared" ref="Q8642:Q8705" si="949">IF(NOT(AND(D8642&gt;4000,G8642&gt;0.2)),"Keep Selling","Stop")</f>
        <v>Keep Selling</v>
      </c>
      <c r="R8642" s="7">
        <f t="shared" ref="R8642:R8705" si="950">M8642/G8642</f>
        <v>1839.0833333333335</v>
      </c>
      <c r="S8642" s="7">
        <f t="shared" ref="S8642:S8705" si="951">IFERROR(M8642/G8642,"omkar")</f>
        <v>1839.0833333333335</v>
      </c>
    </row>
    <row r="8643" spans="1:19" ht="18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si="945"/>
        <v>High</v>
      </c>
      <c r="F8643" s="2" t="str">
        <f t="shared" si="946"/>
        <v>High</v>
      </c>
      <c r="G8643" s="2">
        <v>0.33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" t="str">
        <f t="shared" si="947"/>
        <v>Not Good</v>
      </c>
      <c r="P8643" s="2" t="str">
        <f t="shared" si="948"/>
        <v>High Impact</v>
      </c>
      <c r="Q8643" s="2" t="str">
        <f t="shared" si="949"/>
        <v>Keep Selling</v>
      </c>
      <c r="R8643" s="7">
        <f t="shared" si="950"/>
        <v>1079.8787878787878</v>
      </c>
      <c r="S8643" s="7">
        <f t="shared" si="951"/>
        <v>1079.8787878787878</v>
      </c>
    </row>
    <row r="8644" spans="1:19" ht="18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945"/>
        <v>Very High</v>
      </c>
      <c r="F8644" s="2" t="str">
        <f t="shared" si="946"/>
        <v>High</v>
      </c>
      <c r="G8644" s="2">
        <v>0.48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" t="str">
        <f t="shared" si="947"/>
        <v>Not Good</v>
      </c>
      <c r="P8644" s="2" t="str">
        <f t="shared" si="948"/>
        <v>High Impact</v>
      </c>
      <c r="Q8644" s="2" t="str">
        <f t="shared" si="949"/>
        <v>Keep Selling</v>
      </c>
      <c r="R8644" s="7">
        <f t="shared" si="950"/>
        <v>853.97916666666674</v>
      </c>
      <c r="S8644" s="7">
        <f t="shared" si="951"/>
        <v>853.97916666666674</v>
      </c>
    </row>
    <row r="8645" spans="1:19" ht="18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945"/>
        <v>Very High</v>
      </c>
      <c r="F8645" s="2" t="str">
        <f t="shared" si="946"/>
        <v>High</v>
      </c>
      <c r="G8645" s="2">
        <v>0.01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" t="str">
        <f t="shared" si="947"/>
        <v>Not Good</v>
      </c>
      <c r="P8645" s="2" t="str">
        <f t="shared" si="948"/>
        <v>Normal</v>
      </c>
      <c r="Q8645" s="2" t="str">
        <f t="shared" si="949"/>
        <v>Keep Selling</v>
      </c>
      <c r="R8645" s="7">
        <f t="shared" si="950"/>
        <v>19379</v>
      </c>
      <c r="S8645" s="7">
        <f t="shared" si="951"/>
        <v>19379</v>
      </c>
    </row>
    <row r="8646" spans="1:19" ht="18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945"/>
        <v>Very High</v>
      </c>
      <c r="F8646" s="2" t="str">
        <f t="shared" si="946"/>
        <v>High</v>
      </c>
      <c r="G8646" s="2">
        <v>0.34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" t="str">
        <f t="shared" si="947"/>
        <v>Good</v>
      </c>
      <c r="P8646" s="2" t="str">
        <f t="shared" si="948"/>
        <v>High Impact</v>
      </c>
      <c r="Q8646" s="2" t="str">
        <f t="shared" si="949"/>
        <v>Stop</v>
      </c>
      <c r="R8646" s="7">
        <f t="shared" si="950"/>
        <v>2762.9999999999995</v>
      </c>
      <c r="S8646" s="7">
        <f t="shared" si="951"/>
        <v>2762.9999999999995</v>
      </c>
    </row>
    <row r="8647" spans="1:19" ht="18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945"/>
        <v>Medium</v>
      </c>
      <c r="F8647" s="2" t="str">
        <f t="shared" si="946"/>
        <v>Low</v>
      </c>
      <c r="G8647" s="2">
        <v>0.03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" t="str">
        <f t="shared" si="947"/>
        <v>Not Good</v>
      </c>
      <c r="P8647" s="2" t="str">
        <f t="shared" si="948"/>
        <v>Normal</v>
      </c>
      <c r="Q8647" s="2" t="str">
        <f t="shared" si="949"/>
        <v>Keep Selling</v>
      </c>
      <c r="R8647" s="7">
        <f t="shared" si="950"/>
        <v>3639</v>
      </c>
      <c r="S8647" s="7">
        <f t="shared" si="951"/>
        <v>3639</v>
      </c>
    </row>
    <row r="8648" spans="1:19" ht="18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945"/>
        <v>Very High</v>
      </c>
      <c r="F8648" s="2" t="str">
        <f t="shared" si="946"/>
        <v>High</v>
      </c>
      <c r="G8648" s="2">
        <v>0.08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" t="str">
        <f t="shared" si="947"/>
        <v>Not Good</v>
      </c>
      <c r="P8648" s="2" t="str">
        <f t="shared" si="948"/>
        <v>Normal</v>
      </c>
      <c r="Q8648" s="2" t="str">
        <f t="shared" si="949"/>
        <v>Keep Selling</v>
      </c>
      <c r="R8648" s="7">
        <f t="shared" si="950"/>
        <v>7724.625</v>
      </c>
      <c r="S8648" s="7">
        <f t="shared" si="951"/>
        <v>7724.625</v>
      </c>
    </row>
    <row r="8649" spans="1:19" ht="18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945"/>
        <v>Low</v>
      </c>
      <c r="F8649" s="2" t="str">
        <f t="shared" si="946"/>
        <v>Low</v>
      </c>
      <c r="G8649" s="2">
        <v>0.09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" t="str">
        <f t="shared" si="947"/>
        <v>Not Good</v>
      </c>
      <c r="P8649" s="2" t="str">
        <f t="shared" si="948"/>
        <v>Normal</v>
      </c>
      <c r="Q8649" s="2" t="str">
        <f t="shared" si="949"/>
        <v>Keep Selling</v>
      </c>
      <c r="R8649" s="7">
        <f t="shared" si="950"/>
        <v>425.77777777777777</v>
      </c>
      <c r="S8649" s="7">
        <f t="shared" si="951"/>
        <v>425.77777777777777</v>
      </c>
    </row>
    <row r="8650" spans="1:19" ht="18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945"/>
        <v>Medium</v>
      </c>
      <c r="F8650" s="2" t="str">
        <f t="shared" si="946"/>
        <v>Low</v>
      </c>
      <c r="G8650" s="2">
        <v>0.16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" t="str">
        <f t="shared" si="947"/>
        <v>Not Good</v>
      </c>
      <c r="P8650" s="2" t="str">
        <f t="shared" si="948"/>
        <v>Normal</v>
      </c>
      <c r="Q8650" s="2" t="str">
        <f t="shared" si="949"/>
        <v>Keep Selling</v>
      </c>
      <c r="R8650" s="7">
        <f t="shared" si="950"/>
        <v>1228.9375</v>
      </c>
      <c r="S8650" s="7">
        <f t="shared" si="951"/>
        <v>1228.9375</v>
      </c>
    </row>
    <row r="8651" spans="1:19" ht="18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945"/>
        <v>High</v>
      </c>
      <c r="F8651" s="2" t="str">
        <f t="shared" si="946"/>
        <v>High</v>
      </c>
      <c r="G8651" s="2">
        <v>0.42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" t="str">
        <f t="shared" si="947"/>
        <v>Not Good</v>
      </c>
      <c r="P8651" s="2" t="str">
        <f t="shared" si="948"/>
        <v>High Impact</v>
      </c>
      <c r="Q8651" s="2" t="str">
        <f t="shared" si="949"/>
        <v>Keep Selling</v>
      </c>
      <c r="R8651" s="7">
        <f t="shared" si="950"/>
        <v>1018.0714285714286</v>
      </c>
      <c r="S8651" s="7">
        <f t="shared" si="951"/>
        <v>1018.0714285714286</v>
      </c>
    </row>
    <row r="8652" spans="1:19" ht="18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945"/>
        <v>Very High</v>
      </c>
      <c r="F8652" s="2" t="str">
        <f t="shared" si="946"/>
        <v>High</v>
      </c>
      <c r="G8652" s="2">
        <v>0.43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" t="str">
        <f t="shared" si="947"/>
        <v>Not Good</v>
      </c>
      <c r="P8652" s="2" t="str">
        <f t="shared" si="948"/>
        <v>High Impact</v>
      </c>
      <c r="Q8652" s="2" t="str">
        <f t="shared" si="949"/>
        <v>Keep Selling</v>
      </c>
      <c r="R8652" s="7">
        <f t="shared" si="950"/>
        <v>705.74418604651169</v>
      </c>
      <c r="S8652" s="7">
        <f t="shared" si="951"/>
        <v>705.74418604651169</v>
      </c>
    </row>
    <row r="8653" spans="1:19" ht="18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945"/>
        <v>Very High</v>
      </c>
      <c r="F8653" s="2" t="str">
        <f t="shared" si="946"/>
        <v>High</v>
      </c>
      <c r="G8653" s="2">
        <v>0.19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" t="str">
        <f t="shared" si="947"/>
        <v>Good</v>
      </c>
      <c r="P8653" s="2" t="str">
        <f t="shared" si="948"/>
        <v>High Impact</v>
      </c>
      <c r="Q8653" s="2" t="str">
        <f t="shared" si="949"/>
        <v>Keep Selling</v>
      </c>
      <c r="R8653" s="7">
        <f t="shared" si="950"/>
        <v>3096.3684210526312</v>
      </c>
      <c r="S8653" s="7">
        <f t="shared" si="951"/>
        <v>3096.3684210526312</v>
      </c>
    </row>
    <row r="8654" spans="1:19" ht="18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945"/>
        <v>High</v>
      </c>
      <c r="F8654" s="2" t="str">
        <f t="shared" si="946"/>
        <v>High</v>
      </c>
      <c r="G8654" s="2">
        <v>0.22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" t="str">
        <f t="shared" si="947"/>
        <v>Not Good</v>
      </c>
      <c r="P8654" s="2" t="str">
        <f t="shared" si="948"/>
        <v>High Impact</v>
      </c>
      <c r="Q8654" s="2" t="str">
        <f t="shared" si="949"/>
        <v>Keep Selling</v>
      </c>
      <c r="R8654" s="7">
        <f t="shared" si="950"/>
        <v>2004.1818181818182</v>
      </c>
      <c r="S8654" s="7">
        <f t="shared" si="951"/>
        <v>2004.1818181818182</v>
      </c>
    </row>
    <row r="8655" spans="1:19" ht="18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945"/>
        <v>Very High</v>
      </c>
      <c r="F8655" s="2" t="str">
        <f t="shared" si="946"/>
        <v>High</v>
      </c>
      <c r="G8655" s="2">
        <v>0.11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" t="str">
        <f t="shared" si="947"/>
        <v>Not Good</v>
      </c>
      <c r="P8655" s="2" t="str">
        <f t="shared" si="948"/>
        <v>Normal</v>
      </c>
      <c r="Q8655" s="2" t="str">
        <f t="shared" si="949"/>
        <v>Keep Selling</v>
      </c>
      <c r="R8655" s="7">
        <f t="shared" si="950"/>
        <v>5088.727272727273</v>
      </c>
      <c r="S8655" s="7">
        <f t="shared" si="951"/>
        <v>5088.727272727273</v>
      </c>
    </row>
    <row r="8656" spans="1:19" ht="18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945"/>
        <v>High</v>
      </c>
      <c r="F8656" s="2" t="str">
        <f t="shared" si="946"/>
        <v>High</v>
      </c>
      <c r="G8656" s="2">
        <v>0.22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" t="str">
        <f t="shared" si="947"/>
        <v>Not Good</v>
      </c>
      <c r="P8656" s="2" t="str">
        <f t="shared" si="948"/>
        <v>High Impact</v>
      </c>
      <c r="Q8656" s="2" t="str">
        <f t="shared" si="949"/>
        <v>Keep Selling</v>
      </c>
      <c r="R8656" s="7">
        <f t="shared" si="950"/>
        <v>604.13636363636363</v>
      </c>
      <c r="S8656" s="7">
        <f t="shared" si="951"/>
        <v>604.13636363636363</v>
      </c>
    </row>
    <row r="8657" spans="1:19" ht="18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945"/>
        <v>Very High</v>
      </c>
      <c r="F8657" s="2" t="str">
        <f t="shared" si="946"/>
        <v>High</v>
      </c>
      <c r="G8657" s="2">
        <v>0.14000000000000001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" t="str">
        <f t="shared" si="947"/>
        <v>Not Good</v>
      </c>
      <c r="P8657" s="2" t="str">
        <f t="shared" si="948"/>
        <v>Normal</v>
      </c>
      <c r="Q8657" s="2" t="str">
        <f t="shared" si="949"/>
        <v>Keep Selling</v>
      </c>
      <c r="R8657" s="7">
        <f t="shared" si="950"/>
        <v>2873.2857142857138</v>
      </c>
      <c r="S8657" s="7">
        <f t="shared" si="951"/>
        <v>2873.2857142857138</v>
      </c>
    </row>
    <row r="8658" spans="1:19" ht="18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945"/>
        <v>High</v>
      </c>
      <c r="F8658" s="2" t="str">
        <f t="shared" si="946"/>
        <v>High</v>
      </c>
      <c r="G8658" s="2">
        <v>0.09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" t="str">
        <f t="shared" si="947"/>
        <v>Not Good</v>
      </c>
      <c r="P8658" s="2" t="str">
        <f t="shared" si="948"/>
        <v>Normal</v>
      </c>
      <c r="Q8658" s="2" t="str">
        <f t="shared" si="949"/>
        <v>Keep Selling</v>
      </c>
      <c r="R8658" s="7">
        <f t="shared" si="950"/>
        <v>5821.7777777777783</v>
      </c>
      <c r="S8658" s="7">
        <f t="shared" si="951"/>
        <v>5821.7777777777783</v>
      </c>
    </row>
    <row r="8659" spans="1:19" ht="18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945"/>
        <v>Very High</v>
      </c>
      <c r="F8659" s="2" t="str">
        <f t="shared" si="946"/>
        <v>High</v>
      </c>
      <c r="G8659" s="2">
        <v>0.08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" t="str">
        <f t="shared" si="947"/>
        <v>Not Good</v>
      </c>
      <c r="P8659" s="2" t="str">
        <f t="shared" si="948"/>
        <v>Normal</v>
      </c>
      <c r="Q8659" s="2" t="str">
        <f t="shared" si="949"/>
        <v>Keep Selling</v>
      </c>
      <c r="R8659" s="7">
        <f t="shared" si="950"/>
        <v>4441.75</v>
      </c>
      <c r="S8659" s="7">
        <f t="shared" si="951"/>
        <v>4441.75</v>
      </c>
    </row>
    <row r="8660" spans="1:19" ht="18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945"/>
        <v>Very High</v>
      </c>
      <c r="F8660" s="2" t="str">
        <f t="shared" si="946"/>
        <v>High</v>
      </c>
      <c r="G8660" s="2">
        <v>0.39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" t="str">
        <f t="shared" si="947"/>
        <v>Not Good</v>
      </c>
      <c r="P8660" s="2" t="str">
        <f t="shared" si="948"/>
        <v>High Impact</v>
      </c>
      <c r="Q8660" s="2" t="str">
        <f t="shared" si="949"/>
        <v>Keep Selling</v>
      </c>
      <c r="R8660" s="7">
        <f t="shared" si="950"/>
        <v>541.12820512820508</v>
      </c>
      <c r="S8660" s="7">
        <f t="shared" si="951"/>
        <v>541.12820512820508</v>
      </c>
    </row>
    <row r="8661" spans="1:19" ht="18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945"/>
        <v>Very High</v>
      </c>
      <c r="F8661" s="2" t="str">
        <f t="shared" si="946"/>
        <v>High</v>
      </c>
      <c r="G8661" s="2">
        <v>0.06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" t="str">
        <f t="shared" si="947"/>
        <v>Not Good</v>
      </c>
      <c r="P8661" s="2" t="str">
        <f t="shared" si="948"/>
        <v>Normal</v>
      </c>
      <c r="Q8661" s="2" t="str">
        <f t="shared" si="949"/>
        <v>Keep Selling</v>
      </c>
      <c r="R8661" s="7">
        <f t="shared" si="950"/>
        <v>12455.666666666668</v>
      </c>
      <c r="S8661" s="7">
        <f t="shared" si="951"/>
        <v>12455.666666666668</v>
      </c>
    </row>
    <row r="8662" spans="1:19" ht="18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945"/>
        <v>Low</v>
      </c>
      <c r="F8662" s="2" t="str">
        <f t="shared" si="946"/>
        <v>Low</v>
      </c>
      <c r="G8662" s="2">
        <v>0.31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" t="str">
        <f t="shared" si="947"/>
        <v>Not Good</v>
      </c>
      <c r="P8662" s="2" t="str">
        <f t="shared" si="948"/>
        <v>High Impact</v>
      </c>
      <c r="Q8662" s="2" t="str">
        <f t="shared" si="949"/>
        <v>Keep Selling</v>
      </c>
      <c r="R8662" s="7">
        <f t="shared" si="950"/>
        <v>191.25806451612902</v>
      </c>
      <c r="S8662" s="7">
        <f t="shared" si="951"/>
        <v>191.25806451612902</v>
      </c>
    </row>
    <row r="8663" spans="1:19" ht="18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945"/>
        <v>Very High</v>
      </c>
      <c r="F8663" s="2" t="str">
        <f t="shared" si="946"/>
        <v>High</v>
      </c>
      <c r="G8663" s="2">
        <v>0.08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" t="str">
        <f t="shared" si="947"/>
        <v>Not Good</v>
      </c>
      <c r="P8663" s="2" t="str">
        <f t="shared" si="948"/>
        <v>Normal</v>
      </c>
      <c r="Q8663" s="2" t="str">
        <f t="shared" si="949"/>
        <v>Keep Selling</v>
      </c>
      <c r="R8663" s="7">
        <f t="shared" si="950"/>
        <v>8205.25</v>
      </c>
      <c r="S8663" s="7">
        <f t="shared" si="951"/>
        <v>8205.25</v>
      </c>
    </row>
    <row r="8664" spans="1:19" ht="18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945"/>
        <v>Very High</v>
      </c>
      <c r="F8664" s="2" t="str">
        <f t="shared" si="946"/>
        <v>High</v>
      </c>
      <c r="G8664" s="2">
        <v>0.42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" t="str">
        <f t="shared" si="947"/>
        <v>Not Good</v>
      </c>
      <c r="P8664" s="2" t="str">
        <f t="shared" si="948"/>
        <v>High Impact</v>
      </c>
      <c r="Q8664" s="2" t="str">
        <f t="shared" si="949"/>
        <v>Keep Selling</v>
      </c>
      <c r="R8664" s="7">
        <f t="shared" si="950"/>
        <v>411.88095238095241</v>
      </c>
      <c r="S8664" s="7">
        <f t="shared" si="951"/>
        <v>411.88095238095241</v>
      </c>
    </row>
    <row r="8665" spans="1:19" ht="18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945"/>
        <v>Medium</v>
      </c>
      <c r="F8665" s="2" t="str">
        <f t="shared" si="946"/>
        <v>Low</v>
      </c>
      <c r="G8665" s="2">
        <v>0.14000000000000001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" t="str">
        <f t="shared" si="947"/>
        <v>Not Good</v>
      </c>
      <c r="P8665" s="2" t="str">
        <f t="shared" si="948"/>
        <v>Normal</v>
      </c>
      <c r="Q8665" s="2" t="str">
        <f t="shared" si="949"/>
        <v>Keep Selling</v>
      </c>
      <c r="R8665" s="7">
        <f t="shared" si="950"/>
        <v>684.49999999999989</v>
      </c>
      <c r="S8665" s="7">
        <f t="shared" si="951"/>
        <v>684.49999999999989</v>
      </c>
    </row>
    <row r="8666" spans="1:19" ht="18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945"/>
        <v>High</v>
      </c>
      <c r="F8666" s="2" t="str">
        <f t="shared" si="946"/>
        <v>High</v>
      </c>
      <c r="G8666" s="2">
        <v>0.02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" t="str">
        <f t="shared" si="947"/>
        <v>Not Good</v>
      </c>
      <c r="P8666" s="2" t="str">
        <f t="shared" si="948"/>
        <v>Normal</v>
      </c>
      <c r="Q8666" s="2" t="str">
        <f t="shared" si="949"/>
        <v>Keep Selling</v>
      </c>
      <c r="R8666" s="7">
        <f t="shared" si="950"/>
        <v>8293.5</v>
      </c>
      <c r="S8666" s="7">
        <f t="shared" si="951"/>
        <v>8293.5</v>
      </c>
    </row>
    <row r="8667" spans="1:19" ht="18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945"/>
        <v>Very High</v>
      </c>
      <c r="F8667" s="2" t="str">
        <f t="shared" si="946"/>
        <v>High</v>
      </c>
      <c r="G8667" s="2">
        <v>0.23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" t="str">
        <f t="shared" si="947"/>
        <v>Good</v>
      </c>
      <c r="P8667" s="2" t="str">
        <f t="shared" si="948"/>
        <v>High Impact</v>
      </c>
      <c r="Q8667" s="2" t="str">
        <f t="shared" si="949"/>
        <v>Stop</v>
      </c>
      <c r="R8667" s="7">
        <f t="shared" si="950"/>
        <v>3731.086956521739</v>
      </c>
      <c r="S8667" s="7">
        <f t="shared" si="951"/>
        <v>3731.086956521739</v>
      </c>
    </row>
    <row r="8668" spans="1:19" ht="18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945"/>
        <v>Very High</v>
      </c>
      <c r="F8668" s="2" t="str">
        <f t="shared" si="946"/>
        <v>High</v>
      </c>
      <c r="G8668" s="2">
        <v>0.5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" t="str">
        <f t="shared" si="947"/>
        <v>Good</v>
      </c>
      <c r="P8668" s="2" t="str">
        <f t="shared" si="948"/>
        <v>High Impact</v>
      </c>
      <c r="Q8668" s="2" t="str">
        <f t="shared" si="949"/>
        <v>Stop</v>
      </c>
      <c r="R8668" s="7">
        <f t="shared" si="950"/>
        <v>841.6</v>
      </c>
      <c r="S8668" s="7">
        <f t="shared" si="951"/>
        <v>841.6</v>
      </c>
    </row>
    <row r="8669" spans="1:19" ht="18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945"/>
        <v>Low</v>
      </c>
      <c r="F8669" s="2" t="str">
        <f t="shared" si="946"/>
        <v>Low</v>
      </c>
      <c r="G8669" s="2">
        <v>0.41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" t="str">
        <f t="shared" si="947"/>
        <v>Not Good</v>
      </c>
      <c r="P8669" s="2" t="str">
        <f t="shared" si="948"/>
        <v>High Impact</v>
      </c>
      <c r="Q8669" s="2" t="str">
        <f t="shared" si="949"/>
        <v>Keep Selling</v>
      </c>
      <c r="R8669" s="7">
        <f t="shared" si="950"/>
        <v>83.780487804878064</v>
      </c>
      <c r="S8669" s="7">
        <f t="shared" si="951"/>
        <v>83.780487804878064</v>
      </c>
    </row>
    <row r="8670" spans="1:19" ht="18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945"/>
        <v>Very High</v>
      </c>
      <c r="F8670" s="2" t="str">
        <f t="shared" si="946"/>
        <v>High</v>
      </c>
      <c r="G8670" s="2">
        <v>0.28999999999999998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" t="str">
        <f t="shared" si="947"/>
        <v>Not Good</v>
      </c>
      <c r="P8670" s="2" t="str">
        <f t="shared" si="948"/>
        <v>High Impact</v>
      </c>
      <c r="Q8670" s="2" t="str">
        <f t="shared" si="949"/>
        <v>Keep Selling</v>
      </c>
      <c r="R8670" s="7">
        <f t="shared" si="950"/>
        <v>2895.9655172413795</v>
      </c>
      <c r="S8670" s="7">
        <f t="shared" si="951"/>
        <v>2895.9655172413795</v>
      </c>
    </row>
    <row r="8671" spans="1:19" ht="18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945"/>
        <v>Very High</v>
      </c>
      <c r="F8671" s="2" t="str">
        <f t="shared" si="946"/>
        <v>High</v>
      </c>
      <c r="G8671" s="2">
        <v>0.09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" t="str">
        <f t="shared" si="947"/>
        <v>Not Good</v>
      </c>
      <c r="P8671" s="2" t="str">
        <f t="shared" si="948"/>
        <v>Normal</v>
      </c>
      <c r="Q8671" s="2" t="str">
        <f t="shared" si="949"/>
        <v>Keep Selling</v>
      </c>
      <c r="R8671" s="7">
        <f t="shared" si="950"/>
        <v>3040.3333333333335</v>
      </c>
      <c r="S8671" s="7">
        <f t="shared" si="951"/>
        <v>3040.3333333333335</v>
      </c>
    </row>
    <row r="8672" spans="1:19" ht="18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945"/>
        <v>Very High</v>
      </c>
      <c r="F8672" s="2" t="str">
        <f t="shared" si="946"/>
        <v>High</v>
      </c>
      <c r="G8672" s="2">
        <v>0.06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" t="str">
        <f t="shared" si="947"/>
        <v>Good</v>
      </c>
      <c r="P8672" s="2" t="str">
        <f t="shared" si="948"/>
        <v>High Impact</v>
      </c>
      <c r="Q8672" s="2" t="str">
        <f t="shared" si="949"/>
        <v>Keep Selling</v>
      </c>
      <c r="R8672" s="7">
        <f t="shared" si="950"/>
        <v>11370.666666666668</v>
      </c>
      <c r="S8672" s="7">
        <f t="shared" si="951"/>
        <v>11370.666666666668</v>
      </c>
    </row>
    <row r="8673" spans="1:19" ht="18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945"/>
        <v>Very High</v>
      </c>
      <c r="F8673" s="2" t="str">
        <f t="shared" si="946"/>
        <v>High</v>
      </c>
      <c r="G8673" s="2">
        <v>0.42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" t="str">
        <f t="shared" si="947"/>
        <v>Good</v>
      </c>
      <c r="P8673" s="2" t="str">
        <f t="shared" si="948"/>
        <v>High Impact</v>
      </c>
      <c r="Q8673" s="2" t="str">
        <f t="shared" si="949"/>
        <v>Stop</v>
      </c>
      <c r="R8673" s="7">
        <f t="shared" si="950"/>
        <v>1601.7857142857144</v>
      </c>
      <c r="S8673" s="7">
        <f t="shared" si="951"/>
        <v>1601.7857142857144</v>
      </c>
    </row>
    <row r="8674" spans="1:19" ht="18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945"/>
        <v>Very High</v>
      </c>
      <c r="F8674" s="2" t="str">
        <f t="shared" si="946"/>
        <v>High</v>
      </c>
      <c r="G8674" s="2">
        <v>0.39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" t="str">
        <f t="shared" si="947"/>
        <v>Not Good</v>
      </c>
      <c r="P8674" s="2" t="str">
        <f t="shared" si="948"/>
        <v>High Impact</v>
      </c>
      <c r="Q8674" s="2" t="str">
        <f t="shared" si="949"/>
        <v>Keep Selling</v>
      </c>
      <c r="R8674" s="7">
        <f t="shared" si="950"/>
        <v>768.46153846153845</v>
      </c>
      <c r="S8674" s="7">
        <f t="shared" si="951"/>
        <v>768.46153846153845</v>
      </c>
    </row>
    <row r="8675" spans="1:19" ht="18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945"/>
        <v>Medium</v>
      </c>
      <c r="F8675" s="2" t="str">
        <f t="shared" si="946"/>
        <v>Low</v>
      </c>
      <c r="G8675" s="2">
        <v>0.23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" t="str">
        <f t="shared" si="947"/>
        <v>Not Good</v>
      </c>
      <c r="P8675" s="2" t="str">
        <f t="shared" si="948"/>
        <v>High Impact</v>
      </c>
      <c r="Q8675" s="2" t="str">
        <f t="shared" si="949"/>
        <v>Keep Selling</v>
      </c>
      <c r="R8675" s="7">
        <f t="shared" si="950"/>
        <v>910.43478260869563</v>
      </c>
      <c r="S8675" s="7">
        <f t="shared" si="951"/>
        <v>910.43478260869563</v>
      </c>
    </row>
    <row r="8676" spans="1:19" ht="18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945"/>
        <v>Very High</v>
      </c>
      <c r="F8676" s="2" t="str">
        <f t="shared" si="946"/>
        <v>High</v>
      </c>
      <c r="G8676" s="2">
        <v>0.21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" t="str">
        <f t="shared" si="947"/>
        <v>Not Good</v>
      </c>
      <c r="P8676" s="2" t="str">
        <f t="shared" si="948"/>
        <v>High Impact</v>
      </c>
      <c r="Q8676" s="2" t="str">
        <f t="shared" si="949"/>
        <v>Keep Selling</v>
      </c>
      <c r="R8676" s="7">
        <f t="shared" si="950"/>
        <v>2002.6190476190477</v>
      </c>
      <c r="S8676" s="7">
        <f t="shared" si="951"/>
        <v>2002.6190476190477</v>
      </c>
    </row>
    <row r="8677" spans="1:19" ht="18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945"/>
        <v>Very High</v>
      </c>
      <c r="F8677" s="2" t="str">
        <f t="shared" si="946"/>
        <v>High</v>
      </c>
      <c r="G8677" s="2">
        <v>0.37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" t="str">
        <f t="shared" si="947"/>
        <v>Not Good</v>
      </c>
      <c r="P8677" s="2" t="str">
        <f t="shared" si="948"/>
        <v>High Impact</v>
      </c>
      <c r="Q8677" s="2" t="str">
        <f t="shared" si="949"/>
        <v>Keep Selling</v>
      </c>
      <c r="R8677" s="7">
        <f t="shared" si="950"/>
        <v>1446.6486486486485</v>
      </c>
      <c r="S8677" s="7">
        <f t="shared" si="951"/>
        <v>1446.6486486486485</v>
      </c>
    </row>
    <row r="8678" spans="1:19" ht="18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945"/>
        <v>Very High</v>
      </c>
      <c r="F8678" s="2" t="str">
        <f t="shared" si="946"/>
        <v>High</v>
      </c>
      <c r="G8678" s="2">
        <v>0.27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" t="str">
        <f t="shared" si="947"/>
        <v>Good</v>
      </c>
      <c r="P8678" s="2" t="str">
        <f t="shared" si="948"/>
        <v>High Impact</v>
      </c>
      <c r="Q8678" s="2" t="str">
        <f t="shared" si="949"/>
        <v>Stop</v>
      </c>
      <c r="R8678" s="7">
        <f t="shared" si="950"/>
        <v>4313.8888888888887</v>
      </c>
      <c r="S8678" s="7">
        <f t="shared" si="951"/>
        <v>4313.8888888888887</v>
      </c>
    </row>
    <row r="8679" spans="1:19" ht="18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945"/>
        <v>High</v>
      </c>
      <c r="F8679" s="2" t="str">
        <f t="shared" si="946"/>
        <v>High</v>
      </c>
      <c r="G8679" s="2">
        <v>0.2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" t="str">
        <f t="shared" si="947"/>
        <v>Not Good</v>
      </c>
      <c r="P8679" s="2" t="str">
        <f t="shared" si="948"/>
        <v>Normal</v>
      </c>
      <c r="Q8679" s="2" t="str">
        <f t="shared" si="949"/>
        <v>Keep Selling</v>
      </c>
      <c r="R8679" s="7">
        <f t="shared" si="950"/>
        <v>557.15</v>
      </c>
      <c r="S8679" s="7">
        <f t="shared" si="951"/>
        <v>557.15</v>
      </c>
    </row>
    <row r="8680" spans="1:19" ht="18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945"/>
        <v>Very High</v>
      </c>
      <c r="F8680" s="2" t="str">
        <f t="shared" si="946"/>
        <v>High</v>
      </c>
      <c r="G8680" s="2">
        <v>0.13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" t="str">
        <f t="shared" si="947"/>
        <v>Not Good</v>
      </c>
      <c r="P8680" s="2" t="str">
        <f t="shared" si="948"/>
        <v>Normal</v>
      </c>
      <c r="Q8680" s="2" t="str">
        <f t="shared" si="949"/>
        <v>Keep Selling</v>
      </c>
      <c r="R8680" s="7">
        <f t="shared" si="950"/>
        <v>9090.0769230769238</v>
      </c>
      <c r="S8680" s="7">
        <f t="shared" si="951"/>
        <v>9090.0769230769238</v>
      </c>
    </row>
    <row r="8681" spans="1:19" ht="18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945"/>
        <v>Very High</v>
      </c>
      <c r="F8681" s="2" t="str">
        <f t="shared" si="946"/>
        <v>High</v>
      </c>
      <c r="G8681" s="2">
        <v>0.06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" t="str">
        <f t="shared" si="947"/>
        <v>Not Good</v>
      </c>
      <c r="P8681" s="2" t="str">
        <f t="shared" si="948"/>
        <v>Normal</v>
      </c>
      <c r="Q8681" s="2" t="str">
        <f t="shared" si="949"/>
        <v>Keep Selling</v>
      </c>
      <c r="R8681" s="7">
        <f t="shared" si="950"/>
        <v>16681</v>
      </c>
      <c r="S8681" s="7">
        <f t="shared" si="951"/>
        <v>16681</v>
      </c>
    </row>
    <row r="8682" spans="1:19" ht="18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945"/>
        <v>Low</v>
      </c>
      <c r="F8682" s="2" t="str">
        <f t="shared" si="946"/>
        <v>Low</v>
      </c>
      <c r="G8682" s="2">
        <v>0.3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" t="str">
        <f t="shared" si="947"/>
        <v>Not Good</v>
      </c>
      <c r="P8682" s="2" t="str">
        <f t="shared" si="948"/>
        <v>High Impact</v>
      </c>
      <c r="Q8682" s="2" t="str">
        <f t="shared" si="949"/>
        <v>Keep Selling</v>
      </c>
      <c r="R8682" s="7">
        <f t="shared" si="950"/>
        <v>115.90000000000002</v>
      </c>
      <c r="S8682" s="7">
        <f t="shared" si="951"/>
        <v>115.90000000000002</v>
      </c>
    </row>
    <row r="8683" spans="1:19" ht="18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945"/>
        <v>Very High</v>
      </c>
      <c r="F8683" s="2" t="str">
        <f t="shared" si="946"/>
        <v>High</v>
      </c>
      <c r="G8683" s="2">
        <v>0.41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" t="str">
        <f t="shared" si="947"/>
        <v>Not Good</v>
      </c>
      <c r="P8683" s="2" t="str">
        <f t="shared" si="948"/>
        <v>High Impact</v>
      </c>
      <c r="Q8683" s="2" t="str">
        <f t="shared" si="949"/>
        <v>Keep Selling</v>
      </c>
      <c r="R8683" s="7">
        <f t="shared" si="950"/>
        <v>1880.439024390244</v>
      </c>
      <c r="S8683" s="7">
        <f t="shared" si="951"/>
        <v>1880.439024390244</v>
      </c>
    </row>
    <row r="8684" spans="1:19" ht="18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945"/>
        <v>Medium</v>
      </c>
      <c r="F8684" s="2" t="str">
        <f t="shared" si="946"/>
        <v>Low</v>
      </c>
      <c r="G8684" s="2">
        <v>0.37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" t="str">
        <f t="shared" si="947"/>
        <v>Not Good</v>
      </c>
      <c r="P8684" s="2" t="str">
        <f t="shared" si="948"/>
        <v>High Impact</v>
      </c>
      <c r="Q8684" s="2" t="str">
        <f t="shared" si="949"/>
        <v>Keep Selling</v>
      </c>
      <c r="R8684" s="7">
        <f t="shared" si="950"/>
        <v>344.78378378378375</v>
      </c>
      <c r="S8684" s="7">
        <f t="shared" si="951"/>
        <v>344.78378378378375</v>
      </c>
    </row>
    <row r="8685" spans="1:19" ht="18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945"/>
        <v>Very High</v>
      </c>
      <c r="F8685" s="2" t="str">
        <f t="shared" si="946"/>
        <v>High</v>
      </c>
      <c r="G8685" s="2">
        <v>0.35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" t="str">
        <f t="shared" si="947"/>
        <v>Not Good</v>
      </c>
      <c r="P8685" s="2" t="str">
        <f t="shared" si="948"/>
        <v>High Impact</v>
      </c>
      <c r="Q8685" s="2" t="str">
        <f t="shared" si="949"/>
        <v>Keep Selling</v>
      </c>
      <c r="R8685" s="7">
        <f t="shared" si="950"/>
        <v>750.3142857142858</v>
      </c>
      <c r="S8685" s="7">
        <f t="shared" si="951"/>
        <v>750.3142857142858</v>
      </c>
    </row>
    <row r="8686" spans="1:19" ht="18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945"/>
        <v>Very High</v>
      </c>
      <c r="F8686" s="2" t="str">
        <f t="shared" si="946"/>
        <v>High</v>
      </c>
      <c r="G8686" s="2">
        <v>0.46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" t="str">
        <f t="shared" si="947"/>
        <v>Not Good</v>
      </c>
      <c r="P8686" s="2" t="str">
        <f t="shared" si="948"/>
        <v>High Impact</v>
      </c>
      <c r="Q8686" s="2" t="str">
        <f t="shared" si="949"/>
        <v>Keep Selling</v>
      </c>
      <c r="R8686" s="7">
        <f t="shared" si="950"/>
        <v>1293.1521739130435</v>
      </c>
      <c r="S8686" s="7">
        <f t="shared" si="951"/>
        <v>1293.1521739130435</v>
      </c>
    </row>
    <row r="8687" spans="1:19" ht="18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945"/>
        <v>Very High</v>
      </c>
      <c r="F8687" s="2" t="str">
        <f t="shared" si="946"/>
        <v>High</v>
      </c>
      <c r="G8687" s="2">
        <v>0.2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" t="str">
        <f t="shared" si="947"/>
        <v>Good</v>
      </c>
      <c r="P8687" s="2" t="str">
        <f t="shared" si="948"/>
        <v>High Impact</v>
      </c>
      <c r="Q8687" s="2" t="str">
        <f t="shared" si="949"/>
        <v>Keep Selling</v>
      </c>
      <c r="R8687" s="7">
        <f t="shared" si="950"/>
        <v>6501.8499999999995</v>
      </c>
      <c r="S8687" s="7">
        <f t="shared" si="951"/>
        <v>6501.8499999999995</v>
      </c>
    </row>
    <row r="8688" spans="1:19" ht="18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945"/>
        <v>Very High</v>
      </c>
      <c r="F8688" s="2" t="str">
        <f t="shared" si="946"/>
        <v>High</v>
      </c>
      <c r="G8688" s="2">
        <v>7.0000000000000007E-2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" t="str">
        <f t="shared" si="947"/>
        <v>Good</v>
      </c>
      <c r="P8688" s="2" t="str">
        <f t="shared" si="948"/>
        <v>High Impact</v>
      </c>
      <c r="Q8688" s="2" t="str">
        <f t="shared" si="949"/>
        <v>Keep Selling</v>
      </c>
      <c r="R8688" s="7">
        <f t="shared" si="950"/>
        <v>6015.9999999999991</v>
      </c>
      <c r="S8688" s="7">
        <f t="shared" si="951"/>
        <v>6015.9999999999991</v>
      </c>
    </row>
    <row r="8689" spans="1:19" ht="18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945"/>
        <v>Low</v>
      </c>
      <c r="F8689" s="2" t="str">
        <f t="shared" si="946"/>
        <v>Low</v>
      </c>
      <c r="G8689" s="2">
        <v>0.05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" t="str">
        <f t="shared" si="947"/>
        <v>Not Good</v>
      </c>
      <c r="P8689" s="2" t="str">
        <f t="shared" si="948"/>
        <v>Normal</v>
      </c>
      <c r="Q8689" s="2" t="str">
        <f t="shared" si="949"/>
        <v>Keep Selling</v>
      </c>
      <c r="R8689" s="7">
        <f t="shared" si="950"/>
        <v>853.8</v>
      </c>
      <c r="S8689" s="7">
        <f t="shared" si="951"/>
        <v>853.8</v>
      </c>
    </row>
    <row r="8690" spans="1:19" ht="18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945"/>
        <v>Low</v>
      </c>
      <c r="F8690" s="2" t="str">
        <f t="shared" si="946"/>
        <v>Low</v>
      </c>
      <c r="G8690" s="2">
        <v>0.48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" t="str">
        <f t="shared" si="947"/>
        <v>Not Good</v>
      </c>
      <c r="P8690" s="2" t="str">
        <f t="shared" si="948"/>
        <v>High Impact</v>
      </c>
      <c r="Q8690" s="2" t="str">
        <f t="shared" si="949"/>
        <v>Keep Selling</v>
      </c>
      <c r="R8690" s="7">
        <f t="shared" si="950"/>
        <v>125.93750000000001</v>
      </c>
      <c r="S8690" s="7">
        <f t="shared" si="951"/>
        <v>125.93750000000001</v>
      </c>
    </row>
    <row r="8691" spans="1:19" ht="18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945"/>
        <v>Very High</v>
      </c>
      <c r="F8691" s="2" t="str">
        <f t="shared" si="946"/>
        <v>High</v>
      </c>
      <c r="G8691" s="2">
        <v>0.28999999999999998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" t="str">
        <f t="shared" si="947"/>
        <v>Not Good</v>
      </c>
      <c r="P8691" s="2" t="str">
        <f t="shared" si="948"/>
        <v>High Impact</v>
      </c>
      <c r="Q8691" s="2" t="str">
        <f t="shared" si="949"/>
        <v>Keep Selling</v>
      </c>
      <c r="R8691" s="7">
        <f t="shared" si="950"/>
        <v>2566.4827586206898</v>
      </c>
      <c r="S8691" s="7">
        <f t="shared" si="951"/>
        <v>2566.4827586206898</v>
      </c>
    </row>
    <row r="8692" spans="1:19" ht="18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945"/>
        <v>Very High</v>
      </c>
      <c r="F8692" s="2" t="str">
        <f t="shared" si="946"/>
        <v>High</v>
      </c>
      <c r="G8692" s="2">
        <v>0.41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" t="str">
        <f t="shared" si="947"/>
        <v>Not Good</v>
      </c>
      <c r="P8692" s="2" t="str">
        <f t="shared" si="948"/>
        <v>High Impact</v>
      </c>
      <c r="Q8692" s="2" t="str">
        <f t="shared" si="949"/>
        <v>Keep Selling</v>
      </c>
      <c r="R8692" s="7">
        <f t="shared" si="950"/>
        <v>1825.3902439024391</v>
      </c>
      <c r="S8692" s="7">
        <f t="shared" si="951"/>
        <v>1825.3902439024391</v>
      </c>
    </row>
    <row r="8693" spans="1:19" ht="18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945"/>
        <v>Very High</v>
      </c>
      <c r="F8693" s="2" t="str">
        <f t="shared" si="946"/>
        <v>High</v>
      </c>
      <c r="G8693" s="2">
        <v>0.27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" t="str">
        <f t="shared" si="947"/>
        <v>Good</v>
      </c>
      <c r="P8693" s="2" t="str">
        <f t="shared" si="948"/>
        <v>High Impact</v>
      </c>
      <c r="Q8693" s="2" t="str">
        <f t="shared" si="949"/>
        <v>Stop</v>
      </c>
      <c r="R8693" s="7">
        <f t="shared" si="950"/>
        <v>2052.2222222222222</v>
      </c>
      <c r="S8693" s="7">
        <f t="shared" si="951"/>
        <v>2052.2222222222222</v>
      </c>
    </row>
    <row r="8694" spans="1:19" ht="18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945"/>
        <v>High</v>
      </c>
      <c r="F8694" s="2" t="str">
        <f t="shared" si="946"/>
        <v>High</v>
      </c>
      <c r="G8694" s="2">
        <v>0.2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" t="str">
        <f t="shared" si="947"/>
        <v>Not Good</v>
      </c>
      <c r="P8694" s="2" t="str">
        <f t="shared" si="948"/>
        <v>Normal</v>
      </c>
      <c r="Q8694" s="2" t="str">
        <f t="shared" si="949"/>
        <v>Keep Selling</v>
      </c>
      <c r="R8694" s="7">
        <f t="shared" si="950"/>
        <v>1896.35</v>
      </c>
      <c r="S8694" s="7">
        <f t="shared" si="951"/>
        <v>1896.35</v>
      </c>
    </row>
    <row r="8695" spans="1:19" ht="18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945"/>
        <v>Very High</v>
      </c>
      <c r="F8695" s="2" t="str">
        <f t="shared" si="946"/>
        <v>High</v>
      </c>
      <c r="G8695" s="2">
        <v>0.1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" t="str">
        <f t="shared" si="947"/>
        <v>Good</v>
      </c>
      <c r="P8695" s="2" t="str">
        <f t="shared" si="948"/>
        <v>High Impact</v>
      </c>
      <c r="Q8695" s="2" t="str">
        <f t="shared" si="949"/>
        <v>Keep Selling</v>
      </c>
      <c r="R8695" s="7">
        <f t="shared" si="950"/>
        <v>12704.3</v>
      </c>
      <c r="S8695" s="7">
        <f t="shared" si="951"/>
        <v>12704.3</v>
      </c>
    </row>
    <row r="8696" spans="1:19" ht="18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945"/>
        <v>Very High</v>
      </c>
      <c r="F8696" s="2" t="str">
        <f t="shared" si="946"/>
        <v>High</v>
      </c>
      <c r="G8696" s="2">
        <v>0.43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" t="str">
        <f t="shared" si="947"/>
        <v>Not Good</v>
      </c>
      <c r="P8696" s="2" t="str">
        <f t="shared" si="948"/>
        <v>High Impact</v>
      </c>
      <c r="Q8696" s="2" t="str">
        <f t="shared" si="949"/>
        <v>Keep Selling</v>
      </c>
      <c r="R8696" s="7">
        <f t="shared" si="950"/>
        <v>802.18604651162786</v>
      </c>
      <c r="S8696" s="7">
        <f t="shared" si="951"/>
        <v>802.18604651162786</v>
      </c>
    </row>
    <row r="8697" spans="1:19" ht="18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945"/>
        <v>High</v>
      </c>
      <c r="F8697" s="2" t="str">
        <f t="shared" si="946"/>
        <v>High</v>
      </c>
      <c r="G8697" s="2">
        <v>0.03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" t="str">
        <f t="shared" si="947"/>
        <v>Not Good</v>
      </c>
      <c r="P8697" s="2" t="str">
        <f t="shared" si="948"/>
        <v>Normal</v>
      </c>
      <c r="Q8697" s="2" t="str">
        <f t="shared" si="949"/>
        <v>Keep Selling</v>
      </c>
      <c r="R8697" s="7">
        <f t="shared" si="950"/>
        <v>3978.666666666667</v>
      </c>
      <c r="S8697" s="7">
        <f t="shared" si="951"/>
        <v>3978.666666666667</v>
      </c>
    </row>
    <row r="8698" spans="1:19" ht="18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945"/>
        <v>Low</v>
      </c>
      <c r="F8698" s="2" t="str">
        <f t="shared" si="946"/>
        <v>Low</v>
      </c>
      <c r="G8698" s="2">
        <v>0.45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" t="str">
        <f t="shared" si="947"/>
        <v>Not Good</v>
      </c>
      <c r="P8698" s="2" t="str">
        <f t="shared" si="948"/>
        <v>High Impact</v>
      </c>
      <c r="Q8698" s="2" t="str">
        <f t="shared" si="949"/>
        <v>Keep Selling</v>
      </c>
      <c r="R8698" s="7">
        <f t="shared" si="950"/>
        <v>91.577777777777783</v>
      </c>
      <c r="S8698" s="7">
        <f t="shared" si="951"/>
        <v>91.577777777777783</v>
      </c>
    </row>
    <row r="8699" spans="1:19" ht="18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945"/>
        <v>Very High</v>
      </c>
      <c r="F8699" s="2" t="str">
        <f t="shared" si="946"/>
        <v>High</v>
      </c>
      <c r="G8699" s="2">
        <v>0.1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" t="str">
        <f t="shared" si="947"/>
        <v>Good</v>
      </c>
      <c r="P8699" s="2" t="str">
        <f t="shared" si="948"/>
        <v>High Impact</v>
      </c>
      <c r="Q8699" s="2" t="str">
        <f t="shared" si="949"/>
        <v>Keep Selling</v>
      </c>
      <c r="R8699" s="7">
        <f t="shared" si="950"/>
        <v>7930.4</v>
      </c>
      <c r="S8699" s="7">
        <f t="shared" si="951"/>
        <v>7930.4</v>
      </c>
    </row>
    <row r="8700" spans="1:19" ht="18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945"/>
        <v>Very High</v>
      </c>
      <c r="F8700" s="2" t="str">
        <f t="shared" si="946"/>
        <v>High</v>
      </c>
      <c r="G8700" s="2"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" t="str">
        <f t="shared" si="947"/>
        <v>Not Good</v>
      </c>
      <c r="P8700" s="2" t="str">
        <f t="shared" si="948"/>
        <v>Normal</v>
      </c>
      <c r="Q8700" s="2" t="str">
        <f t="shared" si="949"/>
        <v>Keep Selling</v>
      </c>
      <c r="R8700" s="7" t="e">
        <f t="shared" si="950"/>
        <v>#DIV/0!</v>
      </c>
      <c r="S8700" s="7" t="str">
        <f t="shared" si="951"/>
        <v>omkar</v>
      </c>
    </row>
    <row r="8701" spans="1:19" ht="18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945"/>
        <v>Very High</v>
      </c>
      <c r="F8701" s="2" t="str">
        <f t="shared" si="946"/>
        <v>High</v>
      </c>
      <c r="G8701" s="2">
        <v>0.05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" t="str">
        <f t="shared" si="947"/>
        <v>Good</v>
      </c>
      <c r="P8701" s="2" t="str">
        <f t="shared" si="948"/>
        <v>High Impact</v>
      </c>
      <c r="Q8701" s="2" t="str">
        <f t="shared" si="949"/>
        <v>Keep Selling</v>
      </c>
      <c r="R8701" s="7">
        <f t="shared" si="950"/>
        <v>13618.800000000001</v>
      </c>
      <c r="S8701" s="7">
        <f t="shared" si="951"/>
        <v>13618.800000000001</v>
      </c>
    </row>
    <row r="8702" spans="1:19" ht="18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945"/>
        <v>Very High</v>
      </c>
      <c r="F8702" s="2" t="str">
        <f t="shared" si="946"/>
        <v>High</v>
      </c>
      <c r="G8702" s="2">
        <v>0.44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" t="str">
        <f t="shared" si="947"/>
        <v>Not Good</v>
      </c>
      <c r="P8702" s="2" t="str">
        <f t="shared" si="948"/>
        <v>High Impact</v>
      </c>
      <c r="Q8702" s="2" t="str">
        <f t="shared" si="949"/>
        <v>Keep Selling</v>
      </c>
      <c r="R8702" s="7">
        <f t="shared" si="950"/>
        <v>641.22727272727275</v>
      </c>
      <c r="S8702" s="7">
        <f t="shared" si="951"/>
        <v>641.22727272727275</v>
      </c>
    </row>
    <row r="8703" spans="1:19" ht="18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945"/>
        <v>Low</v>
      </c>
      <c r="F8703" s="2" t="str">
        <f t="shared" si="946"/>
        <v>Low</v>
      </c>
      <c r="G8703" s="2">
        <v>0.04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" t="str">
        <f t="shared" si="947"/>
        <v>Not Good</v>
      </c>
      <c r="P8703" s="2" t="str">
        <f t="shared" si="948"/>
        <v>Normal</v>
      </c>
      <c r="Q8703" s="2" t="str">
        <f t="shared" si="949"/>
        <v>Keep Selling</v>
      </c>
      <c r="R8703" s="7">
        <f t="shared" si="950"/>
        <v>3270.7500000000005</v>
      </c>
      <c r="S8703" s="7">
        <f t="shared" si="951"/>
        <v>3270.7500000000005</v>
      </c>
    </row>
    <row r="8704" spans="1:19" ht="18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945"/>
        <v>Very High</v>
      </c>
      <c r="F8704" s="2" t="str">
        <f t="shared" si="946"/>
        <v>High</v>
      </c>
      <c r="G8704" s="2">
        <v>0.18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" t="str">
        <f t="shared" si="947"/>
        <v>Not Good</v>
      </c>
      <c r="P8704" s="2" t="str">
        <f t="shared" si="948"/>
        <v>Normal</v>
      </c>
      <c r="Q8704" s="2" t="str">
        <f t="shared" si="949"/>
        <v>Keep Selling</v>
      </c>
      <c r="R8704" s="7">
        <f t="shared" si="950"/>
        <v>2829.166666666667</v>
      </c>
      <c r="S8704" s="7">
        <f t="shared" si="951"/>
        <v>2829.166666666667</v>
      </c>
    </row>
    <row r="8705" spans="1:19" ht="18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945"/>
        <v>Low</v>
      </c>
      <c r="F8705" s="2" t="str">
        <f t="shared" si="946"/>
        <v>Low</v>
      </c>
      <c r="G8705" s="2">
        <v>0.13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" t="str">
        <f t="shared" si="947"/>
        <v>Not Good</v>
      </c>
      <c r="P8705" s="2" t="str">
        <f t="shared" si="948"/>
        <v>Normal</v>
      </c>
      <c r="Q8705" s="2" t="str">
        <f t="shared" si="949"/>
        <v>Keep Selling</v>
      </c>
      <c r="R8705" s="7">
        <f t="shared" si="950"/>
        <v>109.30769230769231</v>
      </c>
      <c r="S8705" s="7">
        <f t="shared" si="951"/>
        <v>109.30769230769231</v>
      </c>
    </row>
    <row r="8706" spans="1:19" ht="18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ref="E8706:E8769" si="952">IF(D8706&gt;1000,IF(D8706&gt;2000,"Very High","High"),IF(D8706&gt;500,"Medium","Low"))</f>
        <v>Very High</v>
      </c>
      <c r="F8706" s="2" t="str">
        <f t="shared" ref="F8706:F8769" si="953">IF(D8706&gt;1000,"High","Low")</f>
        <v>High</v>
      </c>
      <c r="G8706" s="2">
        <v>0.02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" t="str">
        <f t="shared" ref="O8706:O8769" si="954">IF(AND(D8706&gt;4000,N8706&gt;500),"Good","Not Good")</f>
        <v>Not Good</v>
      </c>
      <c r="P8706" s="2" t="str">
        <f t="shared" ref="P8706:P8769" si="955">IF(OR(D8706&gt;4000,G8706&gt;0.2),"High Impact","Normal")</f>
        <v>Normal</v>
      </c>
      <c r="Q8706" s="2" t="str">
        <f t="shared" ref="Q8706:Q8769" si="956">IF(NOT(AND(D8706&gt;4000,G8706&gt;0.2)),"Keep Selling","Stop")</f>
        <v>Keep Selling</v>
      </c>
      <c r="R8706" s="7">
        <f t="shared" ref="R8706:R8769" si="957">M8706/G8706</f>
        <v>13718</v>
      </c>
      <c r="S8706" s="7">
        <f t="shared" ref="S8706:S8769" si="958">IFERROR(M8706/G8706,"omkar")</f>
        <v>13718</v>
      </c>
    </row>
    <row r="8707" spans="1:19" ht="18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si="952"/>
        <v>High</v>
      </c>
      <c r="F8707" s="2" t="str">
        <f t="shared" si="953"/>
        <v>High</v>
      </c>
      <c r="G8707" s="2">
        <v>0.27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" t="str">
        <f t="shared" si="954"/>
        <v>Not Good</v>
      </c>
      <c r="P8707" s="2" t="str">
        <f t="shared" si="955"/>
        <v>High Impact</v>
      </c>
      <c r="Q8707" s="2" t="str">
        <f t="shared" si="956"/>
        <v>Keep Selling</v>
      </c>
      <c r="R8707" s="7">
        <f t="shared" si="957"/>
        <v>1583.148148148148</v>
      </c>
      <c r="S8707" s="7">
        <f t="shared" si="958"/>
        <v>1583.148148148148</v>
      </c>
    </row>
    <row r="8708" spans="1:19" ht="18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952"/>
        <v>Very High</v>
      </c>
      <c r="F8708" s="2" t="str">
        <f t="shared" si="953"/>
        <v>High</v>
      </c>
      <c r="G8708" s="2">
        <v>0.5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" t="str">
        <f t="shared" si="954"/>
        <v>Not Good</v>
      </c>
      <c r="P8708" s="2" t="str">
        <f t="shared" si="955"/>
        <v>High Impact</v>
      </c>
      <c r="Q8708" s="2" t="str">
        <f t="shared" si="956"/>
        <v>Keep Selling</v>
      </c>
      <c r="R8708" s="7">
        <f t="shared" si="957"/>
        <v>1749.36</v>
      </c>
      <c r="S8708" s="7">
        <f t="shared" si="958"/>
        <v>1749.36</v>
      </c>
    </row>
    <row r="8709" spans="1:19" ht="18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952"/>
        <v>Very High</v>
      </c>
      <c r="F8709" s="2" t="str">
        <f t="shared" si="953"/>
        <v>High</v>
      </c>
      <c r="G8709" s="2">
        <v>0.43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" t="str">
        <f t="shared" si="954"/>
        <v>Not Good</v>
      </c>
      <c r="P8709" s="2" t="str">
        <f t="shared" si="955"/>
        <v>High Impact</v>
      </c>
      <c r="Q8709" s="2" t="str">
        <f t="shared" si="956"/>
        <v>Keep Selling</v>
      </c>
      <c r="R8709" s="7">
        <f t="shared" si="957"/>
        <v>763.95348837209303</v>
      </c>
      <c r="S8709" s="7">
        <f t="shared" si="958"/>
        <v>763.95348837209303</v>
      </c>
    </row>
    <row r="8710" spans="1:19" ht="18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952"/>
        <v>High</v>
      </c>
      <c r="F8710" s="2" t="str">
        <f t="shared" si="953"/>
        <v>High</v>
      </c>
      <c r="G8710" s="2">
        <v>0.08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" t="str">
        <f t="shared" si="954"/>
        <v>Not Good</v>
      </c>
      <c r="P8710" s="2" t="str">
        <f t="shared" si="955"/>
        <v>Normal</v>
      </c>
      <c r="Q8710" s="2" t="str">
        <f t="shared" si="956"/>
        <v>Keep Selling</v>
      </c>
      <c r="R8710" s="7">
        <f t="shared" si="957"/>
        <v>2072.625</v>
      </c>
      <c r="S8710" s="7">
        <f t="shared" si="958"/>
        <v>2072.625</v>
      </c>
    </row>
    <row r="8711" spans="1:19" ht="18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952"/>
        <v>Medium</v>
      </c>
      <c r="F8711" s="2" t="str">
        <f t="shared" si="953"/>
        <v>Low</v>
      </c>
      <c r="G8711" s="2">
        <v>0.44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" t="str">
        <f t="shared" si="954"/>
        <v>Not Good</v>
      </c>
      <c r="P8711" s="2" t="str">
        <f t="shared" si="955"/>
        <v>High Impact</v>
      </c>
      <c r="Q8711" s="2" t="str">
        <f t="shared" si="956"/>
        <v>Keep Selling</v>
      </c>
      <c r="R8711" s="7">
        <f t="shared" si="957"/>
        <v>153.5</v>
      </c>
      <c r="S8711" s="7">
        <f t="shared" si="958"/>
        <v>153.5</v>
      </c>
    </row>
    <row r="8712" spans="1:19" ht="18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952"/>
        <v>Very High</v>
      </c>
      <c r="F8712" s="2" t="str">
        <f t="shared" si="953"/>
        <v>High</v>
      </c>
      <c r="G8712" s="2">
        <v>0.23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" t="str">
        <f t="shared" si="954"/>
        <v>Not Good</v>
      </c>
      <c r="P8712" s="2" t="str">
        <f t="shared" si="955"/>
        <v>High Impact</v>
      </c>
      <c r="Q8712" s="2" t="str">
        <f t="shared" si="956"/>
        <v>Keep Selling</v>
      </c>
      <c r="R8712" s="7">
        <f t="shared" si="957"/>
        <v>1401.2608695652175</v>
      </c>
      <c r="S8712" s="7">
        <f t="shared" si="958"/>
        <v>1401.2608695652175</v>
      </c>
    </row>
    <row r="8713" spans="1:19" ht="18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952"/>
        <v>Very High</v>
      </c>
      <c r="F8713" s="2" t="str">
        <f t="shared" si="953"/>
        <v>High</v>
      </c>
      <c r="G8713" s="2">
        <v>0.14000000000000001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" t="str">
        <f t="shared" si="954"/>
        <v>Good</v>
      </c>
      <c r="P8713" s="2" t="str">
        <f t="shared" si="955"/>
        <v>High Impact</v>
      </c>
      <c r="Q8713" s="2" t="str">
        <f t="shared" si="956"/>
        <v>Keep Selling</v>
      </c>
      <c r="R8713" s="7">
        <f t="shared" si="957"/>
        <v>9619.0714285714275</v>
      </c>
      <c r="S8713" s="7">
        <f t="shared" si="958"/>
        <v>9619.0714285714275</v>
      </c>
    </row>
    <row r="8714" spans="1:19" ht="18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952"/>
        <v>Very High</v>
      </c>
      <c r="F8714" s="2" t="str">
        <f t="shared" si="953"/>
        <v>High</v>
      </c>
      <c r="G8714" s="2">
        <v>0.32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" t="str">
        <f t="shared" si="954"/>
        <v>Not Good</v>
      </c>
      <c r="P8714" s="2" t="str">
        <f t="shared" si="955"/>
        <v>High Impact</v>
      </c>
      <c r="Q8714" s="2" t="str">
        <f t="shared" si="956"/>
        <v>Keep Selling</v>
      </c>
      <c r="R8714" s="7">
        <f t="shared" si="957"/>
        <v>636.15625</v>
      </c>
      <c r="S8714" s="7">
        <f t="shared" si="958"/>
        <v>636.15625</v>
      </c>
    </row>
    <row r="8715" spans="1:19" ht="18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952"/>
        <v>Very High</v>
      </c>
      <c r="F8715" s="2" t="str">
        <f t="shared" si="953"/>
        <v>High</v>
      </c>
      <c r="G8715" s="2">
        <v>0.11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" t="str">
        <f t="shared" si="954"/>
        <v>Not Good</v>
      </c>
      <c r="P8715" s="2" t="str">
        <f t="shared" si="955"/>
        <v>Normal</v>
      </c>
      <c r="Q8715" s="2" t="str">
        <f t="shared" si="956"/>
        <v>Keep Selling</v>
      </c>
      <c r="R8715" s="7">
        <f t="shared" si="957"/>
        <v>8387.545454545454</v>
      </c>
      <c r="S8715" s="7">
        <f t="shared" si="958"/>
        <v>8387.545454545454</v>
      </c>
    </row>
    <row r="8716" spans="1:19" ht="18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952"/>
        <v>Low</v>
      </c>
      <c r="F8716" s="2" t="str">
        <f t="shared" si="953"/>
        <v>Low</v>
      </c>
      <c r="G8716" s="2">
        <v>0.44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" t="str">
        <f t="shared" si="954"/>
        <v>Not Good</v>
      </c>
      <c r="P8716" s="2" t="str">
        <f t="shared" si="955"/>
        <v>High Impact</v>
      </c>
      <c r="Q8716" s="2" t="str">
        <f t="shared" si="956"/>
        <v>Keep Selling</v>
      </c>
      <c r="R8716" s="7">
        <f t="shared" si="957"/>
        <v>90.25</v>
      </c>
      <c r="S8716" s="7">
        <f t="shared" si="958"/>
        <v>90.25</v>
      </c>
    </row>
    <row r="8717" spans="1:19" ht="18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952"/>
        <v>High</v>
      </c>
      <c r="F8717" s="2" t="str">
        <f t="shared" si="953"/>
        <v>High</v>
      </c>
      <c r="G8717" s="2">
        <v>0.31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" t="str">
        <f t="shared" si="954"/>
        <v>Not Good</v>
      </c>
      <c r="P8717" s="2" t="str">
        <f t="shared" si="955"/>
        <v>High Impact</v>
      </c>
      <c r="Q8717" s="2" t="str">
        <f t="shared" si="956"/>
        <v>Keep Selling</v>
      </c>
      <c r="R8717" s="7">
        <f t="shared" si="957"/>
        <v>635.22580645161281</v>
      </c>
      <c r="S8717" s="7">
        <f t="shared" si="958"/>
        <v>635.22580645161281</v>
      </c>
    </row>
    <row r="8718" spans="1:19" ht="18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952"/>
        <v>Very High</v>
      </c>
      <c r="F8718" s="2" t="str">
        <f t="shared" si="953"/>
        <v>High</v>
      </c>
      <c r="G8718" s="2">
        <v>7.0000000000000007E-2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" t="str">
        <f t="shared" si="954"/>
        <v>Not Good</v>
      </c>
      <c r="P8718" s="2" t="str">
        <f t="shared" si="955"/>
        <v>Normal</v>
      </c>
      <c r="Q8718" s="2" t="str">
        <f t="shared" si="956"/>
        <v>Keep Selling</v>
      </c>
      <c r="R8718" s="7">
        <f t="shared" si="957"/>
        <v>2259.7142857142858</v>
      </c>
      <c r="S8718" s="7">
        <f t="shared" si="958"/>
        <v>2259.7142857142858</v>
      </c>
    </row>
    <row r="8719" spans="1:19" ht="18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952"/>
        <v>Very High</v>
      </c>
      <c r="F8719" s="2" t="str">
        <f t="shared" si="953"/>
        <v>High</v>
      </c>
      <c r="G8719" s="2">
        <v>0.28999999999999998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" t="str">
        <f t="shared" si="954"/>
        <v>Not Good</v>
      </c>
      <c r="P8719" s="2" t="str">
        <f t="shared" si="955"/>
        <v>High Impact</v>
      </c>
      <c r="Q8719" s="2" t="str">
        <f t="shared" si="956"/>
        <v>Keep Selling</v>
      </c>
      <c r="R8719" s="7">
        <f t="shared" si="957"/>
        <v>2834.7586206896553</v>
      </c>
      <c r="S8719" s="7">
        <f t="shared" si="958"/>
        <v>2834.7586206896553</v>
      </c>
    </row>
    <row r="8720" spans="1:19" ht="18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952"/>
        <v>Very High</v>
      </c>
      <c r="F8720" s="2" t="str">
        <f t="shared" si="953"/>
        <v>High</v>
      </c>
      <c r="G8720" s="2">
        <v>0.26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" t="str">
        <f t="shared" si="954"/>
        <v>Not Good</v>
      </c>
      <c r="P8720" s="2" t="str">
        <f t="shared" si="955"/>
        <v>High Impact</v>
      </c>
      <c r="Q8720" s="2" t="str">
        <f t="shared" si="956"/>
        <v>Keep Selling</v>
      </c>
      <c r="R8720" s="7">
        <f t="shared" si="957"/>
        <v>1517.4615384615386</v>
      </c>
      <c r="S8720" s="7">
        <f t="shared" si="958"/>
        <v>1517.4615384615386</v>
      </c>
    </row>
    <row r="8721" spans="1:19" ht="18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952"/>
        <v>Very High</v>
      </c>
      <c r="F8721" s="2" t="str">
        <f t="shared" si="953"/>
        <v>High</v>
      </c>
      <c r="G8721" s="2">
        <v>0.24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" t="str">
        <f t="shared" si="954"/>
        <v>Not Good</v>
      </c>
      <c r="P8721" s="2" t="str">
        <f t="shared" si="955"/>
        <v>High Impact</v>
      </c>
      <c r="Q8721" s="2" t="str">
        <f t="shared" si="956"/>
        <v>Keep Selling</v>
      </c>
      <c r="R8721" s="7">
        <f t="shared" si="957"/>
        <v>3209.416666666667</v>
      </c>
      <c r="S8721" s="7">
        <f t="shared" si="958"/>
        <v>3209.416666666667</v>
      </c>
    </row>
    <row r="8722" spans="1:19" ht="18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952"/>
        <v>Very High</v>
      </c>
      <c r="F8722" s="2" t="str">
        <f t="shared" si="953"/>
        <v>High</v>
      </c>
      <c r="G8722" s="2">
        <v>0.18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" t="str">
        <f t="shared" si="954"/>
        <v>Not Good</v>
      </c>
      <c r="P8722" s="2" t="str">
        <f t="shared" si="955"/>
        <v>Normal</v>
      </c>
      <c r="Q8722" s="2" t="str">
        <f t="shared" si="956"/>
        <v>Keep Selling</v>
      </c>
      <c r="R8722" s="7">
        <f t="shared" si="957"/>
        <v>1343.2777777777778</v>
      </c>
      <c r="S8722" s="7">
        <f t="shared" si="958"/>
        <v>1343.2777777777778</v>
      </c>
    </row>
    <row r="8723" spans="1:19" ht="18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952"/>
        <v>High</v>
      </c>
      <c r="F8723" s="2" t="str">
        <f t="shared" si="953"/>
        <v>High</v>
      </c>
      <c r="G8723" s="2">
        <v>0.24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" t="str">
        <f t="shared" si="954"/>
        <v>Not Good</v>
      </c>
      <c r="P8723" s="2" t="str">
        <f t="shared" si="955"/>
        <v>High Impact</v>
      </c>
      <c r="Q8723" s="2" t="str">
        <f t="shared" si="956"/>
        <v>Keep Selling</v>
      </c>
      <c r="R8723" s="7">
        <f t="shared" si="957"/>
        <v>452.95833333333331</v>
      </c>
      <c r="S8723" s="7">
        <f t="shared" si="958"/>
        <v>452.95833333333331</v>
      </c>
    </row>
    <row r="8724" spans="1:19" ht="18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952"/>
        <v>Medium</v>
      </c>
      <c r="F8724" s="2" t="str">
        <f t="shared" si="953"/>
        <v>Low</v>
      </c>
      <c r="G8724" s="2">
        <v>0.28999999999999998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" t="str">
        <f t="shared" si="954"/>
        <v>Not Good</v>
      </c>
      <c r="P8724" s="2" t="str">
        <f t="shared" si="955"/>
        <v>High Impact</v>
      </c>
      <c r="Q8724" s="2" t="str">
        <f t="shared" si="956"/>
        <v>Keep Selling</v>
      </c>
      <c r="R8724" s="7">
        <f t="shared" si="957"/>
        <v>227.17241379310346</v>
      </c>
      <c r="S8724" s="7">
        <f t="shared" si="958"/>
        <v>227.17241379310346</v>
      </c>
    </row>
    <row r="8725" spans="1:19" ht="18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952"/>
        <v>High</v>
      </c>
      <c r="F8725" s="2" t="str">
        <f t="shared" si="953"/>
        <v>High</v>
      </c>
      <c r="G8725" s="2">
        <v>0.37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" t="str">
        <f t="shared" si="954"/>
        <v>Not Good</v>
      </c>
      <c r="P8725" s="2" t="str">
        <f t="shared" si="955"/>
        <v>High Impact</v>
      </c>
      <c r="Q8725" s="2" t="str">
        <f t="shared" si="956"/>
        <v>Keep Selling</v>
      </c>
      <c r="R8725" s="7">
        <f t="shared" si="957"/>
        <v>897.81081081081084</v>
      </c>
      <c r="S8725" s="7">
        <f t="shared" si="958"/>
        <v>897.81081081081084</v>
      </c>
    </row>
    <row r="8726" spans="1:19" ht="18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952"/>
        <v>Medium</v>
      </c>
      <c r="F8726" s="2" t="str">
        <f t="shared" si="953"/>
        <v>Low</v>
      </c>
      <c r="G8726" s="2">
        <v>0.46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" t="str">
        <f t="shared" si="954"/>
        <v>Not Good</v>
      </c>
      <c r="P8726" s="2" t="str">
        <f t="shared" si="955"/>
        <v>High Impact</v>
      </c>
      <c r="Q8726" s="2" t="str">
        <f t="shared" si="956"/>
        <v>Keep Selling</v>
      </c>
      <c r="R8726" s="7">
        <f t="shared" si="957"/>
        <v>453.13043478260869</v>
      </c>
      <c r="S8726" s="7">
        <f t="shared" si="958"/>
        <v>453.13043478260869</v>
      </c>
    </row>
    <row r="8727" spans="1:19" ht="18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952"/>
        <v>Very High</v>
      </c>
      <c r="F8727" s="2" t="str">
        <f t="shared" si="953"/>
        <v>High</v>
      </c>
      <c r="G8727" s="2">
        <v>0.02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" t="str">
        <f t="shared" si="954"/>
        <v>Good</v>
      </c>
      <c r="P8727" s="2" t="str">
        <f t="shared" si="955"/>
        <v>High Impact</v>
      </c>
      <c r="Q8727" s="2" t="str">
        <f t="shared" si="956"/>
        <v>Keep Selling</v>
      </c>
      <c r="R8727" s="7">
        <f t="shared" si="957"/>
        <v>30389.499999999996</v>
      </c>
      <c r="S8727" s="7">
        <f t="shared" si="958"/>
        <v>30389.499999999996</v>
      </c>
    </row>
    <row r="8728" spans="1:19" ht="18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952"/>
        <v>Very High</v>
      </c>
      <c r="F8728" s="2" t="str">
        <f t="shared" si="953"/>
        <v>High</v>
      </c>
      <c r="G8728" s="2">
        <v>0.28000000000000003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" t="str">
        <f t="shared" si="954"/>
        <v>Not Good</v>
      </c>
      <c r="P8728" s="2" t="str">
        <f t="shared" si="955"/>
        <v>High Impact</v>
      </c>
      <c r="Q8728" s="2" t="str">
        <f t="shared" si="956"/>
        <v>Keep Selling</v>
      </c>
      <c r="R8728" s="7">
        <f t="shared" si="957"/>
        <v>1395.7142857142856</v>
      </c>
      <c r="S8728" s="7">
        <f t="shared" si="958"/>
        <v>1395.7142857142856</v>
      </c>
    </row>
    <row r="8729" spans="1:19" ht="18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952"/>
        <v>Very High</v>
      </c>
      <c r="F8729" s="2" t="str">
        <f t="shared" si="953"/>
        <v>High</v>
      </c>
      <c r="G8729" s="2">
        <v>0.38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" t="str">
        <f t="shared" si="954"/>
        <v>Not Good</v>
      </c>
      <c r="P8729" s="2" t="str">
        <f t="shared" si="955"/>
        <v>High Impact</v>
      </c>
      <c r="Q8729" s="2" t="str">
        <f t="shared" si="956"/>
        <v>Keep Selling</v>
      </c>
      <c r="R8729" s="7">
        <f t="shared" si="957"/>
        <v>1384.0526315789475</v>
      </c>
      <c r="S8729" s="7">
        <f t="shared" si="958"/>
        <v>1384.0526315789475</v>
      </c>
    </row>
    <row r="8730" spans="1:19" ht="18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952"/>
        <v>Very High</v>
      </c>
      <c r="F8730" s="2" t="str">
        <f t="shared" si="953"/>
        <v>High</v>
      </c>
      <c r="G8730" s="2">
        <v>0.06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" t="str">
        <f t="shared" si="954"/>
        <v>Good</v>
      </c>
      <c r="P8730" s="2" t="str">
        <f t="shared" si="955"/>
        <v>High Impact</v>
      </c>
      <c r="Q8730" s="2" t="str">
        <f t="shared" si="956"/>
        <v>Keep Selling</v>
      </c>
      <c r="R8730" s="7">
        <f t="shared" si="957"/>
        <v>10847.333333333334</v>
      </c>
      <c r="S8730" s="7">
        <f t="shared" si="958"/>
        <v>10847.333333333334</v>
      </c>
    </row>
    <row r="8731" spans="1:19" ht="18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952"/>
        <v>Very High</v>
      </c>
      <c r="F8731" s="2" t="str">
        <f t="shared" si="953"/>
        <v>High</v>
      </c>
      <c r="G8731" s="2">
        <v>0.46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" t="str">
        <f t="shared" si="954"/>
        <v>Good</v>
      </c>
      <c r="P8731" s="2" t="str">
        <f t="shared" si="955"/>
        <v>High Impact</v>
      </c>
      <c r="Q8731" s="2" t="str">
        <f t="shared" si="956"/>
        <v>Stop</v>
      </c>
      <c r="R8731" s="7">
        <f t="shared" si="957"/>
        <v>2090.5217391304345</v>
      </c>
      <c r="S8731" s="7">
        <f t="shared" si="958"/>
        <v>2090.5217391304345</v>
      </c>
    </row>
    <row r="8732" spans="1:19" ht="18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952"/>
        <v>Very High</v>
      </c>
      <c r="F8732" s="2" t="str">
        <f t="shared" si="953"/>
        <v>High</v>
      </c>
      <c r="G8732" s="2">
        <v>0.12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" t="str">
        <f t="shared" si="954"/>
        <v>Not Good</v>
      </c>
      <c r="P8732" s="2" t="str">
        <f t="shared" si="955"/>
        <v>Normal</v>
      </c>
      <c r="Q8732" s="2" t="str">
        <f t="shared" si="956"/>
        <v>Keep Selling</v>
      </c>
      <c r="R8732" s="7">
        <f t="shared" si="957"/>
        <v>2289.1666666666665</v>
      </c>
      <c r="S8732" s="7">
        <f t="shared" si="958"/>
        <v>2289.1666666666665</v>
      </c>
    </row>
    <row r="8733" spans="1:19" ht="18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952"/>
        <v>Very High</v>
      </c>
      <c r="F8733" s="2" t="str">
        <f t="shared" si="953"/>
        <v>High</v>
      </c>
      <c r="G8733" s="2">
        <v>0.42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" t="str">
        <f t="shared" si="954"/>
        <v>Good</v>
      </c>
      <c r="P8733" s="2" t="str">
        <f t="shared" si="955"/>
        <v>High Impact</v>
      </c>
      <c r="Q8733" s="2" t="str">
        <f t="shared" si="956"/>
        <v>Stop</v>
      </c>
      <c r="R8733" s="7">
        <f t="shared" si="957"/>
        <v>3111.166666666667</v>
      </c>
      <c r="S8733" s="7">
        <f t="shared" si="958"/>
        <v>3111.166666666667</v>
      </c>
    </row>
    <row r="8734" spans="1:19" ht="18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952"/>
        <v>Low</v>
      </c>
      <c r="F8734" s="2" t="str">
        <f t="shared" si="953"/>
        <v>Low</v>
      </c>
      <c r="G8734" s="2">
        <v>0.33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" t="str">
        <f t="shared" si="954"/>
        <v>Not Good</v>
      </c>
      <c r="P8734" s="2" t="str">
        <f t="shared" si="955"/>
        <v>High Impact</v>
      </c>
      <c r="Q8734" s="2" t="str">
        <f t="shared" si="956"/>
        <v>Keep Selling</v>
      </c>
      <c r="R8734" s="7">
        <f t="shared" si="957"/>
        <v>350</v>
      </c>
      <c r="S8734" s="7">
        <f t="shared" si="958"/>
        <v>350</v>
      </c>
    </row>
    <row r="8735" spans="1:19" ht="18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952"/>
        <v>Very High</v>
      </c>
      <c r="F8735" s="2" t="str">
        <f t="shared" si="953"/>
        <v>High</v>
      </c>
      <c r="G8735" s="2">
        <v>0.28000000000000003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" t="str">
        <f t="shared" si="954"/>
        <v>Good</v>
      </c>
      <c r="P8735" s="2" t="str">
        <f t="shared" si="955"/>
        <v>High Impact</v>
      </c>
      <c r="Q8735" s="2" t="str">
        <f t="shared" si="956"/>
        <v>Stop</v>
      </c>
      <c r="R8735" s="7">
        <f t="shared" si="957"/>
        <v>3118.5714285714284</v>
      </c>
      <c r="S8735" s="7">
        <f t="shared" si="958"/>
        <v>3118.5714285714284</v>
      </c>
    </row>
    <row r="8736" spans="1:19" ht="18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952"/>
        <v>High</v>
      </c>
      <c r="F8736" s="2" t="str">
        <f t="shared" si="953"/>
        <v>High</v>
      </c>
      <c r="G8736" s="2">
        <v>0.43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" t="str">
        <f t="shared" si="954"/>
        <v>Not Good</v>
      </c>
      <c r="P8736" s="2" t="str">
        <f t="shared" si="955"/>
        <v>High Impact</v>
      </c>
      <c r="Q8736" s="2" t="str">
        <f t="shared" si="956"/>
        <v>Keep Selling</v>
      </c>
      <c r="R8736" s="7">
        <f t="shared" si="957"/>
        <v>1094.6744186046512</v>
      </c>
      <c r="S8736" s="7">
        <f t="shared" si="958"/>
        <v>1094.6744186046512</v>
      </c>
    </row>
    <row r="8737" spans="1:19" ht="18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952"/>
        <v>Very High</v>
      </c>
      <c r="F8737" s="2" t="str">
        <f t="shared" si="953"/>
        <v>High</v>
      </c>
      <c r="G8737" s="2">
        <v>0.48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" t="str">
        <f t="shared" si="954"/>
        <v>Not Good</v>
      </c>
      <c r="P8737" s="2" t="str">
        <f t="shared" si="955"/>
        <v>High Impact</v>
      </c>
      <c r="Q8737" s="2" t="str">
        <f t="shared" si="956"/>
        <v>Keep Selling</v>
      </c>
      <c r="R8737" s="7">
        <f t="shared" si="957"/>
        <v>1138.3541666666667</v>
      </c>
      <c r="S8737" s="7">
        <f t="shared" si="958"/>
        <v>1138.3541666666667</v>
      </c>
    </row>
    <row r="8738" spans="1:19" ht="18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952"/>
        <v>High</v>
      </c>
      <c r="F8738" s="2" t="str">
        <f t="shared" si="953"/>
        <v>High</v>
      </c>
      <c r="G8738" s="2">
        <v>0.5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" t="str">
        <f t="shared" si="954"/>
        <v>Not Good</v>
      </c>
      <c r="P8738" s="2" t="str">
        <f t="shared" si="955"/>
        <v>High Impact</v>
      </c>
      <c r="Q8738" s="2" t="str">
        <f t="shared" si="956"/>
        <v>Keep Selling</v>
      </c>
      <c r="R8738" s="7">
        <f t="shared" si="957"/>
        <v>747.08</v>
      </c>
      <c r="S8738" s="7">
        <f t="shared" si="958"/>
        <v>747.08</v>
      </c>
    </row>
    <row r="8739" spans="1:19" ht="18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952"/>
        <v>Very High</v>
      </c>
      <c r="F8739" s="2" t="str">
        <f t="shared" si="953"/>
        <v>High</v>
      </c>
      <c r="G8739" s="2">
        <v>0.34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" t="str">
        <f t="shared" si="954"/>
        <v>Good</v>
      </c>
      <c r="P8739" s="2" t="str">
        <f t="shared" si="955"/>
        <v>High Impact</v>
      </c>
      <c r="Q8739" s="2" t="str">
        <f t="shared" si="956"/>
        <v>Stop</v>
      </c>
      <c r="R8739" s="7">
        <f t="shared" si="957"/>
        <v>4174.4705882352937</v>
      </c>
      <c r="S8739" s="7">
        <f t="shared" si="958"/>
        <v>4174.4705882352937</v>
      </c>
    </row>
    <row r="8740" spans="1:19" ht="18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952"/>
        <v>Low</v>
      </c>
      <c r="F8740" s="2" t="str">
        <f t="shared" si="953"/>
        <v>Low</v>
      </c>
      <c r="G8740" s="2">
        <v>0.17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" t="str">
        <f t="shared" si="954"/>
        <v>Not Good</v>
      </c>
      <c r="P8740" s="2" t="str">
        <f t="shared" si="955"/>
        <v>Normal</v>
      </c>
      <c r="Q8740" s="2" t="str">
        <f t="shared" si="956"/>
        <v>Keep Selling</v>
      </c>
      <c r="R8740" s="7">
        <f t="shared" si="957"/>
        <v>781.11764705882342</v>
      </c>
      <c r="S8740" s="7">
        <f t="shared" si="958"/>
        <v>781.11764705882342</v>
      </c>
    </row>
    <row r="8741" spans="1:19" ht="18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952"/>
        <v>Very High</v>
      </c>
      <c r="F8741" s="2" t="str">
        <f t="shared" si="953"/>
        <v>High</v>
      </c>
      <c r="G8741" s="2">
        <v>0.44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" t="str">
        <f t="shared" si="954"/>
        <v>Not Good</v>
      </c>
      <c r="P8741" s="2" t="str">
        <f t="shared" si="955"/>
        <v>High Impact</v>
      </c>
      <c r="Q8741" s="2" t="str">
        <f t="shared" si="956"/>
        <v>Keep Selling</v>
      </c>
      <c r="R8741" s="7">
        <f t="shared" si="957"/>
        <v>1524.840909090909</v>
      </c>
      <c r="S8741" s="7">
        <f t="shared" si="958"/>
        <v>1524.840909090909</v>
      </c>
    </row>
    <row r="8742" spans="1:19" ht="18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952"/>
        <v>Very High</v>
      </c>
      <c r="F8742" s="2" t="str">
        <f t="shared" si="953"/>
        <v>High</v>
      </c>
      <c r="G8742" s="2">
        <v>0.33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" t="str">
        <f t="shared" si="954"/>
        <v>Not Good</v>
      </c>
      <c r="P8742" s="2" t="str">
        <f t="shared" si="955"/>
        <v>High Impact</v>
      </c>
      <c r="Q8742" s="2" t="str">
        <f t="shared" si="956"/>
        <v>Keep Selling</v>
      </c>
      <c r="R8742" s="7">
        <f t="shared" si="957"/>
        <v>2554.787878787879</v>
      </c>
      <c r="S8742" s="7">
        <f t="shared" si="958"/>
        <v>2554.787878787879</v>
      </c>
    </row>
    <row r="8743" spans="1:19" ht="18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952"/>
        <v>Very High</v>
      </c>
      <c r="F8743" s="2" t="str">
        <f t="shared" si="953"/>
        <v>High</v>
      </c>
      <c r="G8743" s="2">
        <v>0.16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" t="str">
        <f t="shared" si="954"/>
        <v>Not Good</v>
      </c>
      <c r="P8743" s="2" t="str">
        <f t="shared" si="955"/>
        <v>Normal</v>
      </c>
      <c r="Q8743" s="2" t="str">
        <f t="shared" si="956"/>
        <v>Keep Selling</v>
      </c>
      <c r="R8743" s="7">
        <f t="shared" si="957"/>
        <v>2897.0624999999995</v>
      </c>
      <c r="S8743" s="7">
        <f t="shared" si="958"/>
        <v>2897.0624999999995</v>
      </c>
    </row>
    <row r="8744" spans="1:19" ht="18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952"/>
        <v>Very High</v>
      </c>
      <c r="F8744" s="2" t="str">
        <f t="shared" si="953"/>
        <v>High</v>
      </c>
      <c r="G8744" s="2">
        <v>0.47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" t="str">
        <f t="shared" si="954"/>
        <v>Not Good</v>
      </c>
      <c r="P8744" s="2" t="str">
        <f t="shared" si="955"/>
        <v>High Impact</v>
      </c>
      <c r="Q8744" s="2" t="str">
        <f t="shared" si="956"/>
        <v>Keep Selling</v>
      </c>
      <c r="R8744" s="7">
        <f t="shared" si="957"/>
        <v>2358.7659574468084</v>
      </c>
      <c r="S8744" s="7">
        <f t="shared" si="958"/>
        <v>2358.7659574468084</v>
      </c>
    </row>
    <row r="8745" spans="1:19" ht="18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952"/>
        <v>Very High</v>
      </c>
      <c r="F8745" s="2" t="str">
        <f t="shared" si="953"/>
        <v>High</v>
      </c>
      <c r="G8745" s="2">
        <v>0.37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" t="str">
        <f t="shared" si="954"/>
        <v>Not Good</v>
      </c>
      <c r="P8745" s="2" t="str">
        <f t="shared" si="955"/>
        <v>High Impact</v>
      </c>
      <c r="Q8745" s="2" t="str">
        <f t="shared" si="956"/>
        <v>Keep Selling</v>
      </c>
      <c r="R8745" s="7">
        <f t="shared" si="957"/>
        <v>2415.5135135135138</v>
      </c>
      <c r="S8745" s="7">
        <f t="shared" si="958"/>
        <v>2415.5135135135138</v>
      </c>
    </row>
    <row r="8746" spans="1:19" ht="18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952"/>
        <v>Very High</v>
      </c>
      <c r="F8746" s="2" t="str">
        <f t="shared" si="953"/>
        <v>High</v>
      </c>
      <c r="G8746" s="2">
        <v>0.23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" t="str">
        <f t="shared" si="954"/>
        <v>Not Good</v>
      </c>
      <c r="P8746" s="2" t="str">
        <f t="shared" si="955"/>
        <v>High Impact</v>
      </c>
      <c r="Q8746" s="2" t="str">
        <f t="shared" si="956"/>
        <v>Keep Selling</v>
      </c>
      <c r="R8746" s="7">
        <f t="shared" si="957"/>
        <v>4555.217391304348</v>
      </c>
      <c r="S8746" s="7">
        <f t="shared" si="958"/>
        <v>4555.217391304348</v>
      </c>
    </row>
    <row r="8747" spans="1:19" ht="18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952"/>
        <v>High</v>
      </c>
      <c r="F8747" s="2" t="str">
        <f t="shared" si="953"/>
        <v>High</v>
      </c>
      <c r="G8747" s="2">
        <v>0.23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" t="str">
        <f t="shared" si="954"/>
        <v>Not Good</v>
      </c>
      <c r="P8747" s="2" t="str">
        <f t="shared" si="955"/>
        <v>High Impact</v>
      </c>
      <c r="Q8747" s="2" t="str">
        <f t="shared" si="956"/>
        <v>Keep Selling</v>
      </c>
      <c r="R8747" s="7">
        <f t="shared" si="957"/>
        <v>1355.8260869565215</v>
      </c>
      <c r="S8747" s="7">
        <f t="shared" si="958"/>
        <v>1355.8260869565215</v>
      </c>
    </row>
    <row r="8748" spans="1:19" ht="18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952"/>
        <v>High</v>
      </c>
      <c r="F8748" s="2" t="str">
        <f t="shared" si="953"/>
        <v>High</v>
      </c>
      <c r="G8748" s="2">
        <v>0.5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" t="str">
        <f t="shared" si="954"/>
        <v>Not Good</v>
      </c>
      <c r="P8748" s="2" t="str">
        <f t="shared" si="955"/>
        <v>High Impact</v>
      </c>
      <c r="Q8748" s="2" t="str">
        <f t="shared" si="956"/>
        <v>Keep Selling</v>
      </c>
      <c r="R8748" s="7">
        <f t="shared" si="957"/>
        <v>740.28</v>
      </c>
      <c r="S8748" s="7">
        <f t="shared" si="958"/>
        <v>740.28</v>
      </c>
    </row>
    <row r="8749" spans="1:19" ht="18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952"/>
        <v>High</v>
      </c>
      <c r="F8749" s="2" t="str">
        <f t="shared" si="953"/>
        <v>High</v>
      </c>
      <c r="G8749" s="2">
        <v>0.19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" t="str">
        <f t="shared" si="954"/>
        <v>Not Good</v>
      </c>
      <c r="P8749" s="2" t="str">
        <f t="shared" si="955"/>
        <v>Normal</v>
      </c>
      <c r="Q8749" s="2" t="str">
        <f t="shared" si="956"/>
        <v>Keep Selling</v>
      </c>
      <c r="R8749" s="7">
        <f t="shared" si="957"/>
        <v>1923.1578947368419</v>
      </c>
      <c r="S8749" s="7">
        <f t="shared" si="958"/>
        <v>1923.1578947368419</v>
      </c>
    </row>
    <row r="8750" spans="1:19" ht="18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952"/>
        <v>Very High</v>
      </c>
      <c r="F8750" s="2" t="str">
        <f t="shared" si="953"/>
        <v>High</v>
      </c>
      <c r="G8750" s="2">
        <v>0.05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" t="str">
        <f t="shared" si="954"/>
        <v>Good</v>
      </c>
      <c r="P8750" s="2" t="str">
        <f t="shared" si="955"/>
        <v>High Impact</v>
      </c>
      <c r="Q8750" s="2" t="str">
        <f t="shared" si="956"/>
        <v>Keep Selling</v>
      </c>
      <c r="R8750" s="7">
        <f t="shared" si="957"/>
        <v>14685.999999999998</v>
      </c>
      <c r="S8750" s="7">
        <f t="shared" si="958"/>
        <v>14685.999999999998</v>
      </c>
    </row>
    <row r="8751" spans="1:19" ht="18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952"/>
        <v>Very High</v>
      </c>
      <c r="F8751" s="2" t="str">
        <f t="shared" si="953"/>
        <v>High</v>
      </c>
      <c r="G8751" s="2">
        <v>0.27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" t="str">
        <f t="shared" si="954"/>
        <v>Not Good</v>
      </c>
      <c r="P8751" s="2" t="str">
        <f t="shared" si="955"/>
        <v>High Impact</v>
      </c>
      <c r="Q8751" s="2" t="str">
        <f t="shared" si="956"/>
        <v>Keep Selling</v>
      </c>
      <c r="R8751" s="7">
        <f t="shared" si="957"/>
        <v>634.22222222222217</v>
      </c>
      <c r="S8751" s="7">
        <f t="shared" si="958"/>
        <v>634.22222222222217</v>
      </c>
    </row>
    <row r="8752" spans="1:19" ht="18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952"/>
        <v>High</v>
      </c>
      <c r="F8752" s="2" t="str">
        <f t="shared" si="953"/>
        <v>High</v>
      </c>
      <c r="G8752" s="2">
        <v>0.44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" t="str">
        <f t="shared" si="954"/>
        <v>Not Good</v>
      </c>
      <c r="P8752" s="2" t="str">
        <f t="shared" si="955"/>
        <v>High Impact</v>
      </c>
      <c r="Q8752" s="2" t="str">
        <f t="shared" si="956"/>
        <v>Keep Selling</v>
      </c>
      <c r="R8752" s="7">
        <f t="shared" si="957"/>
        <v>559.4545454545455</v>
      </c>
      <c r="S8752" s="7">
        <f t="shared" si="958"/>
        <v>559.4545454545455</v>
      </c>
    </row>
    <row r="8753" spans="1:19" ht="18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952"/>
        <v>Very High</v>
      </c>
      <c r="F8753" s="2" t="str">
        <f t="shared" si="953"/>
        <v>High</v>
      </c>
      <c r="G8753" s="2">
        <v>0.28999999999999998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" t="str">
        <f t="shared" si="954"/>
        <v>Not Good</v>
      </c>
      <c r="P8753" s="2" t="str">
        <f t="shared" si="955"/>
        <v>High Impact</v>
      </c>
      <c r="Q8753" s="2" t="str">
        <f t="shared" si="956"/>
        <v>Keep Selling</v>
      </c>
      <c r="R8753" s="7">
        <f t="shared" si="957"/>
        <v>1437.8965517241381</v>
      </c>
      <c r="S8753" s="7">
        <f t="shared" si="958"/>
        <v>1437.8965517241381</v>
      </c>
    </row>
    <row r="8754" spans="1:19" ht="18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952"/>
        <v>Very High</v>
      </c>
      <c r="F8754" s="2" t="str">
        <f t="shared" si="953"/>
        <v>High</v>
      </c>
      <c r="G8754" s="2">
        <v>0.4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" t="str">
        <f t="shared" si="954"/>
        <v>Not Good</v>
      </c>
      <c r="P8754" s="2" t="str">
        <f t="shared" si="955"/>
        <v>High Impact</v>
      </c>
      <c r="Q8754" s="2" t="str">
        <f t="shared" si="956"/>
        <v>Keep Selling</v>
      </c>
      <c r="R8754" s="7">
        <f t="shared" si="957"/>
        <v>537.34999999999991</v>
      </c>
      <c r="S8754" s="7">
        <f t="shared" si="958"/>
        <v>537.34999999999991</v>
      </c>
    </row>
    <row r="8755" spans="1:19" ht="18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952"/>
        <v>High</v>
      </c>
      <c r="F8755" s="2" t="str">
        <f t="shared" si="953"/>
        <v>High</v>
      </c>
      <c r="G8755" s="2">
        <v>0.03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" t="str">
        <f t="shared" si="954"/>
        <v>Not Good</v>
      </c>
      <c r="P8755" s="2" t="str">
        <f t="shared" si="955"/>
        <v>Normal</v>
      </c>
      <c r="Q8755" s="2" t="str">
        <f t="shared" si="956"/>
        <v>Keep Selling</v>
      </c>
      <c r="R8755" s="7">
        <f t="shared" si="957"/>
        <v>5100.666666666667</v>
      </c>
      <c r="S8755" s="7">
        <f t="shared" si="958"/>
        <v>5100.666666666667</v>
      </c>
    </row>
    <row r="8756" spans="1:19" ht="18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952"/>
        <v>Very High</v>
      </c>
      <c r="F8756" s="2" t="str">
        <f t="shared" si="953"/>
        <v>High</v>
      </c>
      <c r="G8756" s="2">
        <v>0.34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" t="str">
        <f t="shared" si="954"/>
        <v>Not Good</v>
      </c>
      <c r="P8756" s="2" t="str">
        <f t="shared" si="955"/>
        <v>High Impact</v>
      </c>
      <c r="Q8756" s="2" t="str">
        <f t="shared" si="956"/>
        <v>Keep Selling</v>
      </c>
      <c r="R8756" s="7">
        <f t="shared" si="957"/>
        <v>1556.1176470588236</v>
      </c>
      <c r="S8756" s="7">
        <f t="shared" si="958"/>
        <v>1556.1176470588236</v>
      </c>
    </row>
    <row r="8757" spans="1:19" ht="18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952"/>
        <v>High</v>
      </c>
      <c r="F8757" s="2" t="str">
        <f t="shared" si="953"/>
        <v>High</v>
      </c>
      <c r="G8757" s="2">
        <v>0.04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" t="str">
        <f t="shared" si="954"/>
        <v>Not Good</v>
      </c>
      <c r="P8757" s="2" t="str">
        <f t="shared" si="955"/>
        <v>Normal</v>
      </c>
      <c r="Q8757" s="2" t="str">
        <f t="shared" si="956"/>
        <v>Keep Selling</v>
      </c>
      <c r="R8757" s="7">
        <f t="shared" si="957"/>
        <v>1351.5</v>
      </c>
      <c r="S8757" s="7">
        <f t="shared" si="958"/>
        <v>1351.5</v>
      </c>
    </row>
    <row r="8758" spans="1:19" ht="18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952"/>
        <v>Very High</v>
      </c>
      <c r="F8758" s="2" t="str">
        <f t="shared" si="953"/>
        <v>High</v>
      </c>
      <c r="G8758" s="2">
        <v>0.28000000000000003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" t="str">
        <f t="shared" si="954"/>
        <v>Not Good</v>
      </c>
      <c r="P8758" s="2" t="str">
        <f t="shared" si="955"/>
        <v>High Impact</v>
      </c>
      <c r="Q8758" s="2" t="str">
        <f t="shared" si="956"/>
        <v>Keep Selling</v>
      </c>
      <c r="R8758" s="7">
        <f t="shared" si="957"/>
        <v>1570.7857142857142</v>
      </c>
      <c r="S8758" s="7">
        <f t="shared" si="958"/>
        <v>1570.7857142857142</v>
      </c>
    </row>
    <row r="8759" spans="1:19" ht="18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952"/>
        <v>Very High</v>
      </c>
      <c r="F8759" s="2" t="str">
        <f t="shared" si="953"/>
        <v>High</v>
      </c>
      <c r="G8759" s="2">
        <v>0.25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" t="str">
        <f t="shared" si="954"/>
        <v>Not Good</v>
      </c>
      <c r="P8759" s="2" t="str">
        <f t="shared" si="955"/>
        <v>High Impact</v>
      </c>
      <c r="Q8759" s="2" t="str">
        <f t="shared" si="956"/>
        <v>Keep Selling</v>
      </c>
      <c r="R8759" s="7">
        <f t="shared" si="957"/>
        <v>1850.2</v>
      </c>
      <c r="S8759" s="7">
        <f t="shared" si="958"/>
        <v>1850.2</v>
      </c>
    </row>
    <row r="8760" spans="1:19" ht="18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952"/>
        <v>High</v>
      </c>
      <c r="F8760" s="2" t="str">
        <f t="shared" si="953"/>
        <v>High</v>
      </c>
      <c r="G8760" s="2">
        <v>0.47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" t="str">
        <f t="shared" si="954"/>
        <v>Not Good</v>
      </c>
      <c r="P8760" s="2" t="str">
        <f t="shared" si="955"/>
        <v>High Impact</v>
      </c>
      <c r="Q8760" s="2" t="str">
        <f t="shared" si="956"/>
        <v>Keep Selling</v>
      </c>
      <c r="R8760" s="7">
        <f t="shared" si="957"/>
        <v>354.36170212765961</v>
      </c>
      <c r="S8760" s="7">
        <f t="shared" si="958"/>
        <v>354.36170212765961</v>
      </c>
    </row>
    <row r="8761" spans="1:19" ht="18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952"/>
        <v>Very High</v>
      </c>
      <c r="F8761" s="2" t="str">
        <f t="shared" si="953"/>
        <v>High</v>
      </c>
      <c r="G8761" s="2">
        <v>7.0000000000000007E-2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" t="str">
        <f t="shared" si="954"/>
        <v>Good</v>
      </c>
      <c r="P8761" s="2" t="str">
        <f t="shared" si="955"/>
        <v>High Impact</v>
      </c>
      <c r="Q8761" s="2" t="str">
        <f t="shared" si="956"/>
        <v>Keep Selling</v>
      </c>
      <c r="R8761" s="7">
        <f t="shared" si="957"/>
        <v>6976.4285714285706</v>
      </c>
      <c r="S8761" s="7">
        <f t="shared" si="958"/>
        <v>6976.4285714285706</v>
      </c>
    </row>
    <row r="8762" spans="1:19" ht="18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952"/>
        <v>High</v>
      </c>
      <c r="F8762" s="2" t="str">
        <f t="shared" si="953"/>
        <v>High</v>
      </c>
      <c r="G8762" s="2"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" t="str">
        <f t="shared" si="954"/>
        <v>Not Good</v>
      </c>
      <c r="P8762" s="2" t="str">
        <f t="shared" si="955"/>
        <v>Normal</v>
      </c>
      <c r="Q8762" s="2" t="str">
        <f t="shared" si="956"/>
        <v>Keep Selling</v>
      </c>
      <c r="R8762" s="7" t="e">
        <f t="shared" si="957"/>
        <v>#DIV/0!</v>
      </c>
      <c r="S8762" s="7" t="str">
        <f t="shared" si="958"/>
        <v>omkar</v>
      </c>
    </row>
    <row r="8763" spans="1:19" ht="18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952"/>
        <v>High</v>
      </c>
      <c r="F8763" s="2" t="str">
        <f t="shared" si="953"/>
        <v>High</v>
      </c>
      <c r="G8763" s="2">
        <v>7.0000000000000007E-2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" t="str">
        <f t="shared" si="954"/>
        <v>Not Good</v>
      </c>
      <c r="P8763" s="2" t="str">
        <f t="shared" si="955"/>
        <v>Normal</v>
      </c>
      <c r="Q8763" s="2" t="str">
        <f t="shared" si="956"/>
        <v>Keep Selling</v>
      </c>
      <c r="R8763" s="7">
        <f t="shared" si="957"/>
        <v>2823.5714285714284</v>
      </c>
      <c r="S8763" s="7">
        <f t="shared" si="958"/>
        <v>2823.5714285714284</v>
      </c>
    </row>
    <row r="8764" spans="1:19" ht="18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952"/>
        <v>Very High</v>
      </c>
      <c r="F8764" s="2" t="str">
        <f t="shared" si="953"/>
        <v>High</v>
      </c>
      <c r="G8764" s="2">
        <v>0.09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" t="str">
        <f t="shared" si="954"/>
        <v>Good</v>
      </c>
      <c r="P8764" s="2" t="str">
        <f t="shared" si="955"/>
        <v>High Impact</v>
      </c>
      <c r="Q8764" s="2" t="str">
        <f t="shared" si="956"/>
        <v>Keep Selling</v>
      </c>
      <c r="R8764" s="7">
        <f t="shared" si="957"/>
        <v>2745.2222222222222</v>
      </c>
      <c r="S8764" s="7">
        <f t="shared" si="958"/>
        <v>2745.2222222222222</v>
      </c>
    </row>
    <row r="8765" spans="1:19" ht="18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952"/>
        <v>Medium</v>
      </c>
      <c r="F8765" s="2" t="str">
        <f t="shared" si="953"/>
        <v>Low</v>
      </c>
      <c r="G8765" s="2">
        <v>0.13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" t="str">
        <f t="shared" si="954"/>
        <v>Not Good</v>
      </c>
      <c r="P8765" s="2" t="str">
        <f t="shared" si="955"/>
        <v>Normal</v>
      </c>
      <c r="Q8765" s="2" t="str">
        <f t="shared" si="956"/>
        <v>Keep Selling</v>
      </c>
      <c r="R8765" s="7">
        <f t="shared" si="957"/>
        <v>1659.6153846153845</v>
      </c>
      <c r="S8765" s="7">
        <f t="shared" si="958"/>
        <v>1659.6153846153845</v>
      </c>
    </row>
    <row r="8766" spans="1:19" ht="18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952"/>
        <v>Medium</v>
      </c>
      <c r="F8766" s="2" t="str">
        <f t="shared" si="953"/>
        <v>Low</v>
      </c>
      <c r="G8766" s="2">
        <v>0.41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" t="str">
        <f t="shared" si="954"/>
        <v>Not Good</v>
      </c>
      <c r="P8766" s="2" t="str">
        <f t="shared" si="955"/>
        <v>High Impact</v>
      </c>
      <c r="Q8766" s="2" t="str">
        <f t="shared" si="956"/>
        <v>Keep Selling</v>
      </c>
      <c r="R8766" s="7">
        <f t="shared" si="957"/>
        <v>103.07317073170732</v>
      </c>
      <c r="S8766" s="7">
        <f t="shared" si="958"/>
        <v>103.07317073170732</v>
      </c>
    </row>
    <row r="8767" spans="1:19" ht="18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952"/>
        <v>High</v>
      </c>
      <c r="F8767" s="2" t="str">
        <f t="shared" si="953"/>
        <v>High</v>
      </c>
      <c r="G8767" s="2">
        <v>0.19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" t="str">
        <f t="shared" si="954"/>
        <v>Not Good</v>
      </c>
      <c r="P8767" s="2" t="str">
        <f t="shared" si="955"/>
        <v>Normal</v>
      </c>
      <c r="Q8767" s="2" t="str">
        <f t="shared" si="956"/>
        <v>Keep Selling</v>
      </c>
      <c r="R8767" s="7">
        <f t="shared" si="957"/>
        <v>1814.1052631578948</v>
      </c>
      <c r="S8767" s="7">
        <f t="shared" si="958"/>
        <v>1814.1052631578948</v>
      </c>
    </row>
    <row r="8768" spans="1:19" ht="18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952"/>
        <v>Very High</v>
      </c>
      <c r="F8768" s="2" t="str">
        <f t="shared" si="953"/>
        <v>High</v>
      </c>
      <c r="G8768" s="2">
        <v>0.42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" t="str">
        <f t="shared" si="954"/>
        <v>Not Good</v>
      </c>
      <c r="P8768" s="2" t="str">
        <f t="shared" si="955"/>
        <v>High Impact</v>
      </c>
      <c r="Q8768" s="2" t="str">
        <f t="shared" si="956"/>
        <v>Keep Selling</v>
      </c>
      <c r="R8768" s="7">
        <f t="shared" si="957"/>
        <v>838.64285714285722</v>
      </c>
      <c r="S8768" s="7">
        <f t="shared" si="958"/>
        <v>838.64285714285722</v>
      </c>
    </row>
    <row r="8769" spans="1:19" ht="18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952"/>
        <v>High</v>
      </c>
      <c r="F8769" s="2" t="str">
        <f t="shared" si="953"/>
        <v>High</v>
      </c>
      <c r="G8769" s="2">
        <v>0.14000000000000001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" t="str">
        <f t="shared" si="954"/>
        <v>Not Good</v>
      </c>
      <c r="P8769" s="2" t="str">
        <f t="shared" si="955"/>
        <v>Normal</v>
      </c>
      <c r="Q8769" s="2" t="str">
        <f t="shared" si="956"/>
        <v>Keep Selling</v>
      </c>
      <c r="R8769" s="7">
        <f t="shared" si="957"/>
        <v>2468.5714285714284</v>
      </c>
      <c r="S8769" s="7">
        <f t="shared" si="958"/>
        <v>2468.5714285714284</v>
      </c>
    </row>
    <row r="8770" spans="1:19" ht="18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ref="E8770:E8833" si="959">IF(D8770&gt;1000,IF(D8770&gt;2000,"Very High","High"),IF(D8770&gt;500,"Medium","Low"))</f>
        <v>Very High</v>
      </c>
      <c r="F8770" s="2" t="str">
        <f t="shared" ref="F8770:F8833" si="960">IF(D8770&gt;1000,"High","Low")</f>
        <v>High</v>
      </c>
      <c r="G8770" s="2">
        <v>0.43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" t="str">
        <f t="shared" ref="O8770:O8833" si="961">IF(AND(D8770&gt;4000,N8770&gt;500),"Good","Not Good")</f>
        <v>Not Good</v>
      </c>
      <c r="P8770" s="2" t="str">
        <f t="shared" ref="P8770:P8833" si="962">IF(OR(D8770&gt;4000,G8770&gt;0.2),"High Impact","Normal")</f>
        <v>High Impact</v>
      </c>
      <c r="Q8770" s="2" t="str">
        <f t="shared" ref="Q8770:Q8833" si="963">IF(NOT(AND(D8770&gt;4000,G8770&gt;0.2)),"Keep Selling","Stop")</f>
        <v>Keep Selling</v>
      </c>
      <c r="R8770" s="7">
        <f t="shared" ref="R8770:R8833" si="964">M8770/G8770</f>
        <v>953.23255813953483</v>
      </c>
      <c r="S8770" s="7">
        <f t="shared" ref="S8770:S8833" si="965">IFERROR(M8770/G8770,"omkar")</f>
        <v>953.23255813953483</v>
      </c>
    </row>
    <row r="8771" spans="1:19" ht="18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si="959"/>
        <v>Medium</v>
      </c>
      <c r="F8771" s="2" t="str">
        <f t="shared" si="960"/>
        <v>Low</v>
      </c>
      <c r="G8771" s="2"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" t="str">
        <f t="shared" si="961"/>
        <v>Not Good</v>
      </c>
      <c r="P8771" s="2" t="str">
        <f t="shared" si="962"/>
        <v>Normal</v>
      </c>
      <c r="Q8771" s="2" t="str">
        <f t="shared" si="963"/>
        <v>Keep Selling</v>
      </c>
      <c r="R8771" s="7" t="e">
        <f t="shared" si="964"/>
        <v>#DIV/0!</v>
      </c>
      <c r="S8771" s="7" t="str">
        <f t="shared" si="965"/>
        <v>omkar</v>
      </c>
    </row>
    <row r="8772" spans="1:19" ht="18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959"/>
        <v>High</v>
      </c>
      <c r="F8772" s="2" t="str">
        <f t="shared" si="960"/>
        <v>High</v>
      </c>
      <c r="G8772" s="2">
        <v>0.47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" t="str">
        <f t="shared" si="961"/>
        <v>Not Good</v>
      </c>
      <c r="P8772" s="2" t="str">
        <f t="shared" si="962"/>
        <v>High Impact</v>
      </c>
      <c r="Q8772" s="2" t="str">
        <f t="shared" si="963"/>
        <v>Keep Selling</v>
      </c>
      <c r="R8772" s="7">
        <f t="shared" si="964"/>
        <v>410.42553191489367</v>
      </c>
      <c r="S8772" s="7">
        <f t="shared" si="965"/>
        <v>410.42553191489367</v>
      </c>
    </row>
    <row r="8773" spans="1:19" ht="18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959"/>
        <v>Very High</v>
      </c>
      <c r="F8773" s="2" t="str">
        <f t="shared" si="960"/>
        <v>High</v>
      </c>
      <c r="G8773" s="2">
        <v>0.37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" t="str">
        <f t="shared" si="961"/>
        <v>Not Good</v>
      </c>
      <c r="P8773" s="2" t="str">
        <f t="shared" si="962"/>
        <v>High Impact</v>
      </c>
      <c r="Q8773" s="2" t="str">
        <f t="shared" si="963"/>
        <v>Keep Selling</v>
      </c>
      <c r="R8773" s="7">
        <f t="shared" si="964"/>
        <v>1255.864864864865</v>
      </c>
      <c r="S8773" s="7">
        <f t="shared" si="965"/>
        <v>1255.864864864865</v>
      </c>
    </row>
    <row r="8774" spans="1:19" ht="18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959"/>
        <v>High</v>
      </c>
      <c r="F8774" s="2" t="str">
        <f t="shared" si="960"/>
        <v>High</v>
      </c>
      <c r="G8774" s="2">
        <v>0.21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" t="str">
        <f t="shared" si="961"/>
        <v>Not Good</v>
      </c>
      <c r="P8774" s="2" t="str">
        <f t="shared" si="962"/>
        <v>High Impact</v>
      </c>
      <c r="Q8774" s="2" t="str">
        <f t="shared" si="963"/>
        <v>Keep Selling</v>
      </c>
      <c r="R8774" s="7">
        <f t="shared" si="964"/>
        <v>1647.2380952380954</v>
      </c>
      <c r="S8774" s="7">
        <f t="shared" si="965"/>
        <v>1647.2380952380954</v>
      </c>
    </row>
    <row r="8775" spans="1:19" ht="18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959"/>
        <v>Very High</v>
      </c>
      <c r="F8775" s="2" t="str">
        <f t="shared" si="960"/>
        <v>High</v>
      </c>
      <c r="G8775" s="2">
        <v>0.28999999999999998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" t="str">
        <f t="shared" si="961"/>
        <v>Not Good</v>
      </c>
      <c r="P8775" s="2" t="str">
        <f t="shared" si="962"/>
        <v>High Impact</v>
      </c>
      <c r="Q8775" s="2" t="str">
        <f t="shared" si="963"/>
        <v>Keep Selling</v>
      </c>
      <c r="R8775" s="7">
        <f t="shared" si="964"/>
        <v>560.06896551724139</v>
      </c>
      <c r="S8775" s="7">
        <f t="shared" si="965"/>
        <v>560.06896551724139</v>
      </c>
    </row>
    <row r="8776" spans="1:19" ht="18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959"/>
        <v>Very High</v>
      </c>
      <c r="F8776" s="2" t="str">
        <f t="shared" si="960"/>
        <v>High</v>
      </c>
      <c r="G8776" s="2">
        <v>0.47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" t="str">
        <f t="shared" si="961"/>
        <v>Not Good</v>
      </c>
      <c r="P8776" s="2" t="str">
        <f t="shared" si="962"/>
        <v>High Impact</v>
      </c>
      <c r="Q8776" s="2" t="str">
        <f t="shared" si="963"/>
        <v>Keep Selling</v>
      </c>
      <c r="R8776" s="7">
        <f t="shared" si="964"/>
        <v>766.12765957446811</v>
      </c>
      <c r="S8776" s="7">
        <f t="shared" si="965"/>
        <v>766.12765957446811</v>
      </c>
    </row>
    <row r="8777" spans="1:19" ht="18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959"/>
        <v>Very High</v>
      </c>
      <c r="F8777" s="2" t="str">
        <f t="shared" si="960"/>
        <v>High</v>
      </c>
      <c r="G8777" s="2">
        <v>0.28999999999999998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" t="str">
        <f t="shared" si="961"/>
        <v>Good</v>
      </c>
      <c r="P8777" s="2" t="str">
        <f t="shared" si="962"/>
        <v>High Impact</v>
      </c>
      <c r="Q8777" s="2" t="str">
        <f t="shared" si="963"/>
        <v>Stop</v>
      </c>
      <c r="R8777" s="7">
        <f t="shared" si="964"/>
        <v>2458.2068965517242</v>
      </c>
      <c r="S8777" s="7">
        <f t="shared" si="965"/>
        <v>2458.2068965517242</v>
      </c>
    </row>
    <row r="8778" spans="1:19" ht="18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959"/>
        <v>Low</v>
      </c>
      <c r="F8778" s="2" t="str">
        <f t="shared" si="960"/>
        <v>Low</v>
      </c>
      <c r="G8778" s="2">
        <v>0.11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" t="str">
        <f t="shared" si="961"/>
        <v>Not Good</v>
      </c>
      <c r="P8778" s="2" t="str">
        <f t="shared" si="962"/>
        <v>Normal</v>
      </c>
      <c r="Q8778" s="2" t="str">
        <f t="shared" si="963"/>
        <v>Keep Selling</v>
      </c>
      <c r="R8778" s="7">
        <f t="shared" si="964"/>
        <v>725.63636363636363</v>
      </c>
      <c r="S8778" s="7">
        <f t="shared" si="965"/>
        <v>725.63636363636363</v>
      </c>
    </row>
    <row r="8779" spans="1:19" ht="18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959"/>
        <v>Very High</v>
      </c>
      <c r="F8779" s="2" t="str">
        <f t="shared" si="960"/>
        <v>High</v>
      </c>
      <c r="G8779" s="2">
        <v>0.28999999999999998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" t="str">
        <f t="shared" si="961"/>
        <v>Not Good</v>
      </c>
      <c r="P8779" s="2" t="str">
        <f t="shared" si="962"/>
        <v>High Impact</v>
      </c>
      <c r="Q8779" s="2" t="str">
        <f t="shared" si="963"/>
        <v>Keep Selling</v>
      </c>
      <c r="R8779" s="7">
        <f t="shared" si="964"/>
        <v>2350.6551724137935</v>
      </c>
      <c r="S8779" s="7">
        <f t="shared" si="965"/>
        <v>2350.6551724137935</v>
      </c>
    </row>
    <row r="8780" spans="1:19" ht="18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959"/>
        <v>Very High</v>
      </c>
      <c r="F8780" s="2" t="str">
        <f t="shared" si="960"/>
        <v>High</v>
      </c>
      <c r="G8780" s="2">
        <v>0.44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" t="str">
        <f t="shared" si="961"/>
        <v>Not Good</v>
      </c>
      <c r="P8780" s="2" t="str">
        <f t="shared" si="962"/>
        <v>High Impact</v>
      </c>
      <c r="Q8780" s="2" t="str">
        <f t="shared" si="963"/>
        <v>Keep Selling</v>
      </c>
      <c r="R8780" s="7">
        <f t="shared" si="964"/>
        <v>674.90909090909088</v>
      </c>
      <c r="S8780" s="7">
        <f t="shared" si="965"/>
        <v>674.90909090909088</v>
      </c>
    </row>
    <row r="8781" spans="1:19" ht="18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959"/>
        <v>Very High</v>
      </c>
      <c r="F8781" s="2" t="str">
        <f t="shared" si="960"/>
        <v>High</v>
      </c>
      <c r="G8781" s="2">
        <v>0.49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" t="str">
        <f t="shared" si="961"/>
        <v>Good</v>
      </c>
      <c r="P8781" s="2" t="str">
        <f t="shared" si="962"/>
        <v>High Impact</v>
      </c>
      <c r="Q8781" s="2" t="str">
        <f t="shared" si="963"/>
        <v>Stop</v>
      </c>
      <c r="R8781" s="7">
        <f t="shared" si="964"/>
        <v>1016.8367346938776</v>
      </c>
      <c r="S8781" s="7">
        <f t="shared" si="965"/>
        <v>1016.8367346938776</v>
      </c>
    </row>
    <row r="8782" spans="1:19" ht="18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959"/>
        <v>Very High</v>
      </c>
      <c r="F8782" s="2" t="str">
        <f t="shared" si="960"/>
        <v>High</v>
      </c>
      <c r="G8782" s="2">
        <v>0.28999999999999998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" t="str">
        <f t="shared" si="961"/>
        <v>Good</v>
      </c>
      <c r="P8782" s="2" t="str">
        <f t="shared" si="962"/>
        <v>High Impact</v>
      </c>
      <c r="Q8782" s="2" t="str">
        <f t="shared" si="963"/>
        <v>Stop</v>
      </c>
      <c r="R8782" s="7">
        <f t="shared" si="964"/>
        <v>2000.1034482758621</v>
      </c>
      <c r="S8782" s="7">
        <f t="shared" si="965"/>
        <v>2000.1034482758621</v>
      </c>
    </row>
    <row r="8783" spans="1:19" ht="18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959"/>
        <v>Very High</v>
      </c>
      <c r="F8783" s="2" t="str">
        <f t="shared" si="960"/>
        <v>High</v>
      </c>
      <c r="G8783" s="2">
        <v>0.08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" t="str">
        <f t="shared" si="961"/>
        <v>Good</v>
      </c>
      <c r="P8783" s="2" t="str">
        <f t="shared" si="962"/>
        <v>High Impact</v>
      </c>
      <c r="Q8783" s="2" t="str">
        <f t="shared" si="963"/>
        <v>Keep Selling</v>
      </c>
      <c r="R8783" s="7">
        <f t="shared" si="964"/>
        <v>4633.875</v>
      </c>
      <c r="S8783" s="7">
        <f t="shared" si="965"/>
        <v>4633.875</v>
      </c>
    </row>
    <row r="8784" spans="1:19" ht="18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959"/>
        <v>High</v>
      </c>
      <c r="F8784" s="2" t="str">
        <f t="shared" si="960"/>
        <v>High</v>
      </c>
      <c r="G8784" s="2">
        <v>0.39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" t="str">
        <f t="shared" si="961"/>
        <v>Not Good</v>
      </c>
      <c r="P8784" s="2" t="str">
        <f t="shared" si="962"/>
        <v>High Impact</v>
      </c>
      <c r="Q8784" s="2" t="str">
        <f t="shared" si="963"/>
        <v>Keep Selling</v>
      </c>
      <c r="R8784" s="7">
        <f t="shared" si="964"/>
        <v>423.33333333333331</v>
      </c>
      <c r="S8784" s="7">
        <f t="shared" si="965"/>
        <v>423.33333333333331</v>
      </c>
    </row>
    <row r="8785" spans="1:19" ht="18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959"/>
        <v>High</v>
      </c>
      <c r="F8785" s="2" t="str">
        <f t="shared" si="960"/>
        <v>High</v>
      </c>
      <c r="G8785" s="2">
        <v>0.5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" t="str">
        <f t="shared" si="961"/>
        <v>Not Good</v>
      </c>
      <c r="P8785" s="2" t="str">
        <f t="shared" si="962"/>
        <v>High Impact</v>
      </c>
      <c r="Q8785" s="2" t="str">
        <f t="shared" si="963"/>
        <v>Keep Selling</v>
      </c>
      <c r="R8785" s="7">
        <f t="shared" si="964"/>
        <v>352.08</v>
      </c>
      <c r="S8785" s="7">
        <f t="shared" si="965"/>
        <v>352.08</v>
      </c>
    </row>
    <row r="8786" spans="1:19" ht="18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959"/>
        <v>Very High</v>
      </c>
      <c r="F8786" s="2" t="str">
        <f t="shared" si="960"/>
        <v>High</v>
      </c>
      <c r="G8786" s="2">
        <v>0.24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  <c r="O8786" s="2" t="str">
        <f t="shared" si="961"/>
        <v>Not Good</v>
      </c>
      <c r="P8786" s="2" t="str">
        <f t="shared" si="962"/>
        <v>High Impact</v>
      </c>
      <c r="Q8786" s="2" t="str">
        <f t="shared" si="963"/>
        <v>Keep Selling</v>
      </c>
      <c r="R8786" s="7">
        <f t="shared" si="964"/>
        <v>891.66666666666674</v>
      </c>
      <c r="S8786" s="7">
        <f t="shared" si="965"/>
        <v>891.66666666666674</v>
      </c>
    </row>
    <row r="8787" spans="1:19" ht="18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959"/>
        <v>High</v>
      </c>
      <c r="F8787" s="2" t="str">
        <f t="shared" si="960"/>
        <v>High</v>
      </c>
      <c r="G8787" s="2">
        <v>0.19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" t="str">
        <f t="shared" si="961"/>
        <v>Not Good</v>
      </c>
      <c r="P8787" s="2" t="str">
        <f t="shared" si="962"/>
        <v>Normal</v>
      </c>
      <c r="Q8787" s="2" t="str">
        <f t="shared" si="963"/>
        <v>Keep Selling</v>
      </c>
      <c r="R8787" s="7">
        <f t="shared" si="964"/>
        <v>1263.2105263157894</v>
      </c>
      <c r="S8787" s="7">
        <f t="shared" si="965"/>
        <v>1263.2105263157894</v>
      </c>
    </row>
    <row r="8788" spans="1:19" ht="18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959"/>
        <v>Very High</v>
      </c>
      <c r="F8788" s="2" t="str">
        <f t="shared" si="960"/>
        <v>High</v>
      </c>
      <c r="G8788" s="2">
        <v>0.28000000000000003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" t="str">
        <f t="shared" si="961"/>
        <v>Not Good</v>
      </c>
      <c r="P8788" s="2" t="str">
        <f t="shared" si="962"/>
        <v>High Impact</v>
      </c>
      <c r="Q8788" s="2" t="str">
        <f t="shared" si="963"/>
        <v>Keep Selling</v>
      </c>
      <c r="R8788" s="7">
        <f t="shared" si="964"/>
        <v>1100.1785714285713</v>
      </c>
      <c r="S8788" s="7">
        <f t="shared" si="965"/>
        <v>1100.1785714285713</v>
      </c>
    </row>
    <row r="8789" spans="1:19" ht="18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959"/>
        <v>High</v>
      </c>
      <c r="F8789" s="2" t="str">
        <f t="shared" si="960"/>
        <v>High</v>
      </c>
      <c r="G8789" s="2">
        <v>0.08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" t="str">
        <f t="shared" si="961"/>
        <v>Not Good</v>
      </c>
      <c r="P8789" s="2" t="str">
        <f t="shared" si="962"/>
        <v>Normal</v>
      </c>
      <c r="Q8789" s="2" t="str">
        <f t="shared" si="963"/>
        <v>Keep Selling</v>
      </c>
      <c r="R8789" s="7">
        <f t="shared" si="964"/>
        <v>2743</v>
      </c>
      <c r="S8789" s="7">
        <f t="shared" si="965"/>
        <v>2743</v>
      </c>
    </row>
    <row r="8790" spans="1:19" ht="18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959"/>
        <v>Very High</v>
      </c>
      <c r="F8790" s="2" t="str">
        <f t="shared" si="960"/>
        <v>High</v>
      </c>
      <c r="G8790" s="2">
        <v>0.49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" t="str">
        <f t="shared" si="961"/>
        <v>Not Good</v>
      </c>
      <c r="P8790" s="2" t="str">
        <f t="shared" si="962"/>
        <v>High Impact</v>
      </c>
      <c r="Q8790" s="2" t="str">
        <f t="shared" si="963"/>
        <v>Keep Selling</v>
      </c>
      <c r="R8790" s="7">
        <f t="shared" si="964"/>
        <v>1953.4897959183675</v>
      </c>
      <c r="S8790" s="7">
        <f t="shared" si="965"/>
        <v>1953.4897959183675</v>
      </c>
    </row>
    <row r="8791" spans="1:19" ht="18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959"/>
        <v>Very High</v>
      </c>
      <c r="F8791" s="2" t="str">
        <f t="shared" si="960"/>
        <v>High</v>
      </c>
      <c r="G8791" s="2">
        <v>0.42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" t="str">
        <f t="shared" si="961"/>
        <v>Good</v>
      </c>
      <c r="P8791" s="2" t="str">
        <f t="shared" si="962"/>
        <v>High Impact</v>
      </c>
      <c r="Q8791" s="2" t="str">
        <f t="shared" si="963"/>
        <v>Stop</v>
      </c>
      <c r="R8791" s="7">
        <f t="shared" si="964"/>
        <v>1929.0238095238096</v>
      </c>
      <c r="S8791" s="7">
        <f t="shared" si="965"/>
        <v>1929.0238095238096</v>
      </c>
    </row>
    <row r="8792" spans="1:19" ht="18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959"/>
        <v>High</v>
      </c>
      <c r="F8792" s="2" t="str">
        <f t="shared" si="960"/>
        <v>High</v>
      </c>
      <c r="G8792" s="2">
        <v>0.06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" t="str">
        <f t="shared" si="961"/>
        <v>Not Good</v>
      </c>
      <c r="P8792" s="2" t="str">
        <f t="shared" si="962"/>
        <v>Normal</v>
      </c>
      <c r="Q8792" s="2" t="str">
        <f t="shared" si="963"/>
        <v>Keep Selling</v>
      </c>
      <c r="R8792" s="7">
        <f t="shared" si="964"/>
        <v>3964.1666666666665</v>
      </c>
      <c r="S8792" s="7">
        <f t="shared" si="965"/>
        <v>3964.1666666666665</v>
      </c>
    </row>
    <row r="8793" spans="1:19" ht="18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959"/>
        <v>Very High</v>
      </c>
      <c r="F8793" s="2" t="str">
        <f t="shared" si="960"/>
        <v>High</v>
      </c>
      <c r="G8793" s="2">
        <v>0.47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" t="str">
        <f t="shared" si="961"/>
        <v>Not Good</v>
      </c>
      <c r="P8793" s="2" t="str">
        <f t="shared" si="962"/>
        <v>High Impact</v>
      </c>
      <c r="Q8793" s="2" t="str">
        <f t="shared" si="963"/>
        <v>Keep Selling</v>
      </c>
      <c r="R8793" s="7">
        <f t="shared" si="964"/>
        <v>701.08510638297878</v>
      </c>
      <c r="S8793" s="7">
        <f t="shared" si="965"/>
        <v>701.08510638297878</v>
      </c>
    </row>
    <row r="8794" spans="1:19" ht="18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959"/>
        <v>Medium</v>
      </c>
      <c r="F8794" s="2" t="str">
        <f t="shared" si="960"/>
        <v>Low</v>
      </c>
      <c r="G8794" s="2">
        <v>0.47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" t="str">
        <f t="shared" si="961"/>
        <v>Not Good</v>
      </c>
      <c r="P8794" s="2" t="str">
        <f t="shared" si="962"/>
        <v>High Impact</v>
      </c>
      <c r="Q8794" s="2" t="str">
        <f t="shared" si="963"/>
        <v>Keep Selling</v>
      </c>
      <c r="R8794" s="7">
        <f t="shared" si="964"/>
        <v>180.51063829787236</v>
      </c>
      <c r="S8794" s="7">
        <f t="shared" si="965"/>
        <v>180.51063829787236</v>
      </c>
    </row>
    <row r="8795" spans="1:19" ht="18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959"/>
        <v>Medium</v>
      </c>
      <c r="F8795" s="2" t="str">
        <f t="shared" si="960"/>
        <v>Low</v>
      </c>
      <c r="G8795" s="2">
        <v>0.16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" t="str">
        <f t="shared" si="961"/>
        <v>Not Good</v>
      </c>
      <c r="P8795" s="2" t="str">
        <f t="shared" si="962"/>
        <v>Normal</v>
      </c>
      <c r="Q8795" s="2" t="str">
        <f t="shared" si="963"/>
        <v>Keep Selling</v>
      </c>
      <c r="R8795" s="7">
        <f t="shared" si="964"/>
        <v>892.24999999999989</v>
      </c>
      <c r="S8795" s="7">
        <f t="shared" si="965"/>
        <v>892.24999999999989</v>
      </c>
    </row>
    <row r="8796" spans="1:19" ht="18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959"/>
        <v>Medium</v>
      </c>
      <c r="F8796" s="2" t="str">
        <f t="shared" si="960"/>
        <v>Low</v>
      </c>
      <c r="G8796" s="2">
        <v>0.31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" t="str">
        <f t="shared" si="961"/>
        <v>Not Good</v>
      </c>
      <c r="P8796" s="2" t="str">
        <f t="shared" si="962"/>
        <v>High Impact</v>
      </c>
      <c r="Q8796" s="2" t="str">
        <f t="shared" si="963"/>
        <v>Keep Selling</v>
      </c>
      <c r="R8796" s="7">
        <f t="shared" si="964"/>
        <v>170.87096774193549</v>
      </c>
      <c r="S8796" s="7">
        <f t="shared" si="965"/>
        <v>170.87096774193549</v>
      </c>
    </row>
    <row r="8797" spans="1:19" ht="18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959"/>
        <v>Medium</v>
      </c>
      <c r="F8797" s="2" t="str">
        <f t="shared" si="960"/>
        <v>Low</v>
      </c>
      <c r="G8797" s="2">
        <v>0.06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" t="str">
        <f t="shared" si="961"/>
        <v>Not Good</v>
      </c>
      <c r="P8797" s="2" t="str">
        <f t="shared" si="962"/>
        <v>Normal</v>
      </c>
      <c r="Q8797" s="2" t="str">
        <f t="shared" si="963"/>
        <v>Keep Selling</v>
      </c>
      <c r="R8797" s="7">
        <f t="shared" si="964"/>
        <v>1223.3333333333335</v>
      </c>
      <c r="S8797" s="7">
        <f t="shared" si="965"/>
        <v>1223.3333333333335</v>
      </c>
    </row>
    <row r="8798" spans="1:19" ht="18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959"/>
        <v>High</v>
      </c>
      <c r="F8798" s="2" t="str">
        <f t="shared" si="960"/>
        <v>High</v>
      </c>
      <c r="G8798" s="2">
        <v>0.04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" t="str">
        <f t="shared" si="961"/>
        <v>Not Good</v>
      </c>
      <c r="P8798" s="2" t="str">
        <f t="shared" si="962"/>
        <v>Normal</v>
      </c>
      <c r="Q8798" s="2" t="str">
        <f t="shared" si="963"/>
        <v>Keep Selling</v>
      </c>
      <c r="R8798" s="7">
        <f t="shared" si="964"/>
        <v>5690.5</v>
      </c>
      <c r="S8798" s="7">
        <f t="shared" si="965"/>
        <v>5690.5</v>
      </c>
    </row>
    <row r="8799" spans="1:19" ht="18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959"/>
        <v>Very High</v>
      </c>
      <c r="F8799" s="2" t="str">
        <f t="shared" si="960"/>
        <v>High</v>
      </c>
      <c r="G8799" s="2">
        <v>0.25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" t="str">
        <f t="shared" si="961"/>
        <v>Not Good</v>
      </c>
      <c r="P8799" s="2" t="str">
        <f t="shared" si="962"/>
        <v>High Impact</v>
      </c>
      <c r="Q8799" s="2" t="str">
        <f t="shared" si="963"/>
        <v>Keep Selling</v>
      </c>
      <c r="R8799" s="7">
        <f t="shared" si="964"/>
        <v>2672.48</v>
      </c>
      <c r="S8799" s="7">
        <f t="shared" si="965"/>
        <v>2672.48</v>
      </c>
    </row>
    <row r="8800" spans="1:19" ht="18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959"/>
        <v>Very High</v>
      </c>
      <c r="F8800" s="2" t="str">
        <f t="shared" si="960"/>
        <v>High</v>
      </c>
      <c r="G8800" s="2">
        <v>0.02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" t="str">
        <f t="shared" si="961"/>
        <v>Not Good</v>
      </c>
      <c r="P8800" s="2" t="str">
        <f t="shared" si="962"/>
        <v>Normal</v>
      </c>
      <c r="Q8800" s="2" t="str">
        <f t="shared" si="963"/>
        <v>Keep Selling</v>
      </c>
      <c r="R8800" s="7">
        <f t="shared" si="964"/>
        <v>55070.5</v>
      </c>
      <c r="S8800" s="7">
        <f t="shared" si="965"/>
        <v>55070.5</v>
      </c>
    </row>
    <row r="8801" spans="1:19" ht="18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959"/>
        <v>Medium</v>
      </c>
      <c r="F8801" s="2" t="str">
        <f t="shared" si="960"/>
        <v>Low</v>
      </c>
      <c r="G8801" s="2">
        <v>0.44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" t="str">
        <f t="shared" si="961"/>
        <v>Not Good</v>
      </c>
      <c r="P8801" s="2" t="str">
        <f t="shared" si="962"/>
        <v>High Impact</v>
      </c>
      <c r="Q8801" s="2" t="str">
        <f t="shared" si="963"/>
        <v>Keep Selling</v>
      </c>
      <c r="R8801" s="7">
        <f t="shared" si="964"/>
        <v>154.5</v>
      </c>
      <c r="S8801" s="7">
        <f t="shared" si="965"/>
        <v>154.5</v>
      </c>
    </row>
    <row r="8802" spans="1:19" ht="18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959"/>
        <v>Very High</v>
      </c>
      <c r="F8802" s="2" t="str">
        <f t="shared" si="960"/>
        <v>High</v>
      </c>
      <c r="G8802" s="2">
        <v>0.46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" t="str">
        <f t="shared" si="961"/>
        <v>Good</v>
      </c>
      <c r="P8802" s="2" t="str">
        <f t="shared" si="962"/>
        <v>High Impact</v>
      </c>
      <c r="Q8802" s="2" t="str">
        <f t="shared" si="963"/>
        <v>Stop</v>
      </c>
      <c r="R8802" s="7">
        <f t="shared" si="964"/>
        <v>2176</v>
      </c>
      <c r="S8802" s="7">
        <f t="shared" si="965"/>
        <v>2176</v>
      </c>
    </row>
    <row r="8803" spans="1:19" ht="18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959"/>
        <v>Very High</v>
      </c>
      <c r="F8803" s="2" t="str">
        <f t="shared" si="960"/>
        <v>High</v>
      </c>
      <c r="G8803" s="2">
        <v>0.03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" t="str">
        <f t="shared" si="961"/>
        <v>Good</v>
      </c>
      <c r="P8803" s="2" t="str">
        <f t="shared" si="962"/>
        <v>High Impact</v>
      </c>
      <c r="Q8803" s="2" t="str">
        <f t="shared" si="963"/>
        <v>Keep Selling</v>
      </c>
      <c r="R8803" s="7">
        <f t="shared" si="964"/>
        <v>15618.666666666668</v>
      </c>
      <c r="S8803" s="7">
        <f t="shared" si="965"/>
        <v>15618.666666666668</v>
      </c>
    </row>
    <row r="8804" spans="1:19" ht="18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959"/>
        <v>Very High</v>
      </c>
      <c r="F8804" s="2" t="str">
        <f t="shared" si="960"/>
        <v>High</v>
      </c>
      <c r="G8804" s="2">
        <v>0.02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" t="str">
        <f t="shared" si="961"/>
        <v>Not Good</v>
      </c>
      <c r="P8804" s="2" t="str">
        <f t="shared" si="962"/>
        <v>Normal</v>
      </c>
      <c r="Q8804" s="2" t="str">
        <f t="shared" si="963"/>
        <v>Keep Selling</v>
      </c>
      <c r="R8804" s="7">
        <f t="shared" si="964"/>
        <v>16502.5</v>
      </c>
      <c r="S8804" s="7">
        <f t="shared" si="965"/>
        <v>16502.5</v>
      </c>
    </row>
    <row r="8805" spans="1:19" ht="18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959"/>
        <v>Very High</v>
      </c>
      <c r="F8805" s="2" t="str">
        <f t="shared" si="960"/>
        <v>High</v>
      </c>
      <c r="G8805" s="2">
        <v>0.11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" t="str">
        <f t="shared" si="961"/>
        <v>Not Good</v>
      </c>
      <c r="P8805" s="2" t="str">
        <f t="shared" si="962"/>
        <v>Normal</v>
      </c>
      <c r="Q8805" s="2" t="str">
        <f t="shared" si="963"/>
        <v>Keep Selling</v>
      </c>
      <c r="R8805" s="7">
        <f t="shared" si="964"/>
        <v>5075.272727272727</v>
      </c>
      <c r="S8805" s="7">
        <f t="shared" si="965"/>
        <v>5075.272727272727</v>
      </c>
    </row>
    <row r="8806" spans="1:19" ht="18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959"/>
        <v>Low</v>
      </c>
      <c r="F8806" s="2" t="str">
        <f t="shared" si="960"/>
        <v>Low</v>
      </c>
      <c r="G8806" s="2">
        <v>0.46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  <c r="O8806" s="2" t="str">
        <f t="shared" si="961"/>
        <v>Not Good</v>
      </c>
      <c r="P8806" s="2" t="str">
        <f t="shared" si="962"/>
        <v>High Impact</v>
      </c>
      <c r="Q8806" s="2" t="str">
        <f t="shared" si="963"/>
        <v>Keep Selling</v>
      </c>
      <c r="R8806" s="7">
        <f t="shared" si="964"/>
        <v>29.130434782608695</v>
      </c>
      <c r="S8806" s="7">
        <f t="shared" si="965"/>
        <v>29.130434782608695</v>
      </c>
    </row>
    <row r="8807" spans="1:19" ht="18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959"/>
        <v>Very High</v>
      </c>
      <c r="F8807" s="2" t="str">
        <f t="shared" si="960"/>
        <v>High</v>
      </c>
      <c r="G8807" s="2">
        <v>0.38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" t="str">
        <f t="shared" si="961"/>
        <v>Not Good</v>
      </c>
      <c r="P8807" s="2" t="str">
        <f t="shared" si="962"/>
        <v>High Impact</v>
      </c>
      <c r="Q8807" s="2" t="str">
        <f t="shared" si="963"/>
        <v>Keep Selling</v>
      </c>
      <c r="R8807" s="7">
        <f t="shared" si="964"/>
        <v>1294.3684210526317</v>
      </c>
      <c r="S8807" s="7">
        <f t="shared" si="965"/>
        <v>1294.3684210526317</v>
      </c>
    </row>
    <row r="8808" spans="1:19" ht="18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959"/>
        <v>Very High</v>
      </c>
      <c r="F8808" s="2" t="str">
        <f t="shared" si="960"/>
        <v>High</v>
      </c>
      <c r="G8808" s="2">
        <v>0.34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" t="str">
        <f t="shared" si="961"/>
        <v>Good</v>
      </c>
      <c r="P8808" s="2" t="str">
        <f t="shared" si="962"/>
        <v>High Impact</v>
      </c>
      <c r="Q8808" s="2" t="str">
        <f t="shared" si="963"/>
        <v>Stop</v>
      </c>
      <c r="R8808" s="7">
        <f t="shared" si="964"/>
        <v>1930.8235294117646</v>
      </c>
      <c r="S8808" s="7">
        <f t="shared" si="965"/>
        <v>1930.8235294117646</v>
      </c>
    </row>
    <row r="8809" spans="1:19" ht="18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959"/>
        <v>High</v>
      </c>
      <c r="F8809" s="2" t="str">
        <f t="shared" si="960"/>
        <v>High</v>
      </c>
      <c r="G8809" s="2">
        <v>0.39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" t="str">
        <f t="shared" si="961"/>
        <v>Not Good</v>
      </c>
      <c r="P8809" s="2" t="str">
        <f t="shared" si="962"/>
        <v>High Impact</v>
      </c>
      <c r="Q8809" s="2" t="str">
        <f t="shared" si="963"/>
        <v>Keep Selling</v>
      </c>
      <c r="R8809" s="7">
        <f t="shared" si="964"/>
        <v>274.92307692307691</v>
      </c>
      <c r="S8809" s="7">
        <f t="shared" si="965"/>
        <v>274.92307692307691</v>
      </c>
    </row>
    <row r="8810" spans="1:19" ht="18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959"/>
        <v>Very High</v>
      </c>
      <c r="F8810" s="2" t="str">
        <f t="shared" si="960"/>
        <v>High</v>
      </c>
      <c r="G8810" s="2">
        <v>0.1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" t="str">
        <f t="shared" si="961"/>
        <v>Not Good</v>
      </c>
      <c r="P8810" s="2" t="str">
        <f t="shared" si="962"/>
        <v>Normal</v>
      </c>
      <c r="Q8810" s="2" t="str">
        <f t="shared" si="963"/>
        <v>Keep Selling</v>
      </c>
      <c r="R8810" s="7">
        <f t="shared" si="964"/>
        <v>9747</v>
      </c>
      <c r="S8810" s="7">
        <f t="shared" si="965"/>
        <v>9747</v>
      </c>
    </row>
    <row r="8811" spans="1:19" ht="18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959"/>
        <v>Low</v>
      </c>
      <c r="F8811" s="2" t="str">
        <f t="shared" si="960"/>
        <v>Low</v>
      </c>
      <c r="G8811" s="2">
        <v>0.13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" t="str">
        <f t="shared" si="961"/>
        <v>Not Good</v>
      </c>
      <c r="P8811" s="2" t="str">
        <f t="shared" si="962"/>
        <v>Normal</v>
      </c>
      <c r="Q8811" s="2" t="str">
        <f t="shared" si="963"/>
        <v>Keep Selling</v>
      </c>
      <c r="R8811" s="7">
        <f t="shared" si="964"/>
        <v>909.92307692307691</v>
      </c>
      <c r="S8811" s="7">
        <f t="shared" si="965"/>
        <v>909.92307692307691</v>
      </c>
    </row>
    <row r="8812" spans="1:19" ht="18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959"/>
        <v>Very High</v>
      </c>
      <c r="F8812" s="2" t="str">
        <f t="shared" si="960"/>
        <v>High</v>
      </c>
      <c r="G8812" s="2">
        <v>0.16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" t="str">
        <f t="shared" si="961"/>
        <v>Not Good</v>
      </c>
      <c r="P8812" s="2" t="str">
        <f t="shared" si="962"/>
        <v>Normal</v>
      </c>
      <c r="Q8812" s="2" t="str">
        <f t="shared" si="963"/>
        <v>Keep Selling</v>
      </c>
      <c r="R8812" s="7">
        <f t="shared" si="964"/>
        <v>2265.375</v>
      </c>
      <c r="S8812" s="7">
        <f t="shared" si="965"/>
        <v>2265.375</v>
      </c>
    </row>
    <row r="8813" spans="1:19" ht="18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959"/>
        <v>Low</v>
      </c>
      <c r="F8813" s="2" t="str">
        <f t="shared" si="960"/>
        <v>Low</v>
      </c>
      <c r="G8813" s="2">
        <v>0.3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" t="str">
        <f t="shared" si="961"/>
        <v>Not Good</v>
      </c>
      <c r="P8813" s="2" t="str">
        <f t="shared" si="962"/>
        <v>High Impact</v>
      </c>
      <c r="Q8813" s="2" t="str">
        <f t="shared" si="963"/>
        <v>Keep Selling</v>
      </c>
      <c r="R8813" s="7">
        <f t="shared" si="964"/>
        <v>99.966666666666669</v>
      </c>
      <c r="S8813" s="7">
        <f t="shared" si="965"/>
        <v>99.966666666666669</v>
      </c>
    </row>
    <row r="8814" spans="1:19" ht="18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959"/>
        <v>Very High</v>
      </c>
      <c r="F8814" s="2" t="str">
        <f t="shared" si="960"/>
        <v>High</v>
      </c>
      <c r="G8814" s="2">
        <v>0.3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" t="str">
        <f t="shared" si="961"/>
        <v>Not Good</v>
      </c>
      <c r="P8814" s="2" t="str">
        <f t="shared" si="962"/>
        <v>High Impact</v>
      </c>
      <c r="Q8814" s="2" t="str">
        <f t="shared" si="963"/>
        <v>Keep Selling</v>
      </c>
      <c r="R8814" s="7">
        <f t="shared" si="964"/>
        <v>1711.9666666666669</v>
      </c>
      <c r="S8814" s="7">
        <f t="shared" si="965"/>
        <v>1711.9666666666669</v>
      </c>
    </row>
    <row r="8815" spans="1:19" ht="18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959"/>
        <v>Very High</v>
      </c>
      <c r="F8815" s="2" t="str">
        <f t="shared" si="960"/>
        <v>High</v>
      </c>
      <c r="G8815" s="2">
        <v>0.1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" t="str">
        <f t="shared" si="961"/>
        <v>Not Good</v>
      </c>
      <c r="P8815" s="2" t="str">
        <f t="shared" si="962"/>
        <v>Normal</v>
      </c>
      <c r="Q8815" s="2" t="str">
        <f t="shared" si="963"/>
        <v>Keep Selling</v>
      </c>
      <c r="R8815" s="7">
        <f t="shared" si="964"/>
        <v>6498.2</v>
      </c>
      <c r="S8815" s="7">
        <f t="shared" si="965"/>
        <v>6498.2</v>
      </c>
    </row>
    <row r="8816" spans="1:19" ht="18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959"/>
        <v>High</v>
      </c>
      <c r="F8816" s="2" t="str">
        <f t="shared" si="960"/>
        <v>High</v>
      </c>
      <c r="G8816" s="2">
        <v>0.22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" t="str">
        <f t="shared" si="961"/>
        <v>Not Good</v>
      </c>
      <c r="P8816" s="2" t="str">
        <f t="shared" si="962"/>
        <v>High Impact</v>
      </c>
      <c r="Q8816" s="2" t="str">
        <f t="shared" si="963"/>
        <v>Keep Selling</v>
      </c>
      <c r="R8816" s="7">
        <f t="shared" si="964"/>
        <v>1245.3636363636365</v>
      </c>
      <c r="S8816" s="7">
        <f t="shared" si="965"/>
        <v>1245.3636363636365</v>
      </c>
    </row>
    <row r="8817" spans="1:19" ht="18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959"/>
        <v>Low</v>
      </c>
      <c r="F8817" s="2" t="str">
        <f t="shared" si="960"/>
        <v>Low</v>
      </c>
      <c r="G8817" s="2">
        <v>0.35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" t="str">
        <f t="shared" si="961"/>
        <v>Not Good</v>
      </c>
      <c r="P8817" s="2" t="str">
        <f t="shared" si="962"/>
        <v>High Impact</v>
      </c>
      <c r="Q8817" s="2" t="str">
        <f t="shared" si="963"/>
        <v>Keep Selling</v>
      </c>
      <c r="R8817" s="7">
        <f t="shared" si="964"/>
        <v>297</v>
      </c>
      <c r="S8817" s="7">
        <f t="shared" si="965"/>
        <v>297</v>
      </c>
    </row>
    <row r="8818" spans="1:19" ht="18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959"/>
        <v>Very High</v>
      </c>
      <c r="F8818" s="2" t="str">
        <f t="shared" si="960"/>
        <v>High</v>
      </c>
      <c r="G8818" s="2">
        <v>0.15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" t="str">
        <f t="shared" si="961"/>
        <v>Good</v>
      </c>
      <c r="P8818" s="2" t="str">
        <f t="shared" si="962"/>
        <v>High Impact</v>
      </c>
      <c r="Q8818" s="2" t="str">
        <f t="shared" si="963"/>
        <v>Keep Selling</v>
      </c>
      <c r="R8818" s="7">
        <f t="shared" si="964"/>
        <v>9116.4666666666672</v>
      </c>
      <c r="S8818" s="7">
        <f t="shared" si="965"/>
        <v>9116.4666666666672</v>
      </c>
    </row>
    <row r="8819" spans="1:19" ht="18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959"/>
        <v>Very High</v>
      </c>
      <c r="F8819" s="2" t="str">
        <f t="shared" si="960"/>
        <v>High</v>
      </c>
      <c r="G8819" s="2">
        <v>0.04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" t="str">
        <f t="shared" si="961"/>
        <v>Not Good</v>
      </c>
      <c r="P8819" s="2" t="str">
        <f t="shared" si="962"/>
        <v>Normal</v>
      </c>
      <c r="Q8819" s="2" t="str">
        <f t="shared" si="963"/>
        <v>Keep Selling</v>
      </c>
      <c r="R8819" s="7">
        <f t="shared" si="964"/>
        <v>9049</v>
      </c>
      <c r="S8819" s="7">
        <f t="shared" si="965"/>
        <v>9049</v>
      </c>
    </row>
    <row r="8820" spans="1:19" ht="18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959"/>
        <v>Very High</v>
      </c>
      <c r="F8820" s="2" t="str">
        <f t="shared" si="960"/>
        <v>High</v>
      </c>
      <c r="G8820" s="2">
        <v>0.1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" t="str">
        <f t="shared" si="961"/>
        <v>Not Good</v>
      </c>
      <c r="P8820" s="2" t="str">
        <f t="shared" si="962"/>
        <v>Normal</v>
      </c>
      <c r="Q8820" s="2" t="str">
        <f t="shared" si="963"/>
        <v>Keep Selling</v>
      </c>
      <c r="R8820" s="7">
        <f t="shared" si="964"/>
        <v>8001.2</v>
      </c>
      <c r="S8820" s="7">
        <f t="shared" si="965"/>
        <v>8001.2</v>
      </c>
    </row>
    <row r="8821" spans="1:19" ht="18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959"/>
        <v>Very High</v>
      </c>
      <c r="F8821" s="2" t="str">
        <f t="shared" si="960"/>
        <v>High</v>
      </c>
      <c r="G8821" s="2">
        <v>0.08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" t="str">
        <f t="shared" si="961"/>
        <v>Not Good</v>
      </c>
      <c r="P8821" s="2" t="str">
        <f t="shared" si="962"/>
        <v>Normal</v>
      </c>
      <c r="Q8821" s="2" t="str">
        <f t="shared" si="963"/>
        <v>Keep Selling</v>
      </c>
      <c r="R8821" s="7">
        <f t="shared" si="964"/>
        <v>7245.25</v>
      </c>
      <c r="S8821" s="7">
        <f t="shared" si="965"/>
        <v>7245.25</v>
      </c>
    </row>
    <row r="8822" spans="1:19" ht="18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959"/>
        <v>Very High</v>
      </c>
      <c r="F8822" s="2" t="str">
        <f t="shared" si="960"/>
        <v>High</v>
      </c>
      <c r="G8822" s="2">
        <v>0.32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" t="str">
        <f t="shared" si="961"/>
        <v>Good</v>
      </c>
      <c r="P8822" s="2" t="str">
        <f t="shared" si="962"/>
        <v>High Impact</v>
      </c>
      <c r="Q8822" s="2" t="str">
        <f t="shared" si="963"/>
        <v>Stop</v>
      </c>
      <c r="R8822" s="7">
        <f t="shared" si="964"/>
        <v>3186</v>
      </c>
      <c r="S8822" s="7">
        <f t="shared" si="965"/>
        <v>3186</v>
      </c>
    </row>
    <row r="8823" spans="1:19" ht="18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959"/>
        <v>Low</v>
      </c>
      <c r="F8823" s="2" t="str">
        <f t="shared" si="960"/>
        <v>Low</v>
      </c>
      <c r="G8823" s="2">
        <v>0.03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" t="str">
        <f t="shared" si="961"/>
        <v>Not Good</v>
      </c>
      <c r="P8823" s="2" t="str">
        <f t="shared" si="962"/>
        <v>Normal</v>
      </c>
      <c r="Q8823" s="2" t="str">
        <f t="shared" si="963"/>
        <v>Keep Selling</v>
      </c>
      <c r="R8823" s="7">
        <f t="shared" si="964"/>
        <v>3399.6666666666665</v>
      </c>
      <c r="S8823" s="7">
        <f t="shared" si="965"/>
        <v>3399.6666666666665</v>
      </c>
    </row>
    <row r="8824" spans="1:19" ht="18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959"/>
        <v>Very High</v>
      </c>
      <c r="F8824" s="2" t="str">
        <f t="shared" si="960"/>
        <v>High</v>
      </c>
      <c r="G8824" s="2">
        <v>0.44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" t="str">
        <f t="shared" si="961"/>
        <v>Good</v>
      </c>
      <c r="P8824" s="2" t="str">
        <f t="shared" si="962"/>
        <v>High Impact</v>
      </c>
      <c r="Q8824" s="2" t="str">
        <f t="shared" si="963"/>
        <v>Stop</v>
      </c>
      <c r="R8824" s="7">
        <f t="shared" si="964"/>
        <v>1186.3181818181818</v>
      </c>
      <c r="S8824" s="7">
        <f t="shared" si="965"/>
        <v>1186.3181818181818</v>
      </c>
    </row>
    <row r="8825" spans="1:19" ht="18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959"/>
        <v>High</v>
      </c>
      <c r="F8825" s="2" t="str">
        <f t="shared" si="960"/>
        <v>High</v>
      </c>
      <c r="G8825" s="2">
        <v>0.04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" t="str">
        <f t="shared" si="961"/>
        <v>Not Good</v>
      </c>
      <c r="P8825" s="2" t="str">
        <f t="shared" si="962"/>
        <v>Normal</v>
      </c>
      <c r="Q8825" s="2" t="str">
        <f t="shared" si="963"/>
        <v>Keep Selling</v>
      </c>
      <c r="R8825" s="7">
        <f t="shared" si="964"/>
        <v>4422.25</v>
      </c>
      <c r="S8825" s="7">
        <f t="shared" si="965"/>
        <v>4422.25</v>
      </c>
    </row>
    <row r="8826" spans="1:19" ht="18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959"/>
        <v>Low</v>
      </c>
      <c r="F8826" s="2" t="str">
        <f t="shared" si="960"/>
        <v>Low</v>
      </c>
      <c r="G8826" s="2">
        <v>0.3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" t="str">
        <f t="shared" si="961"/>
        <v>Not Good</v>
      </c>
      <c r="P8826" s="2" t="str">
        <f t="shared" si="962"/>
        <v>High Impact</v>
      </c>
      <c r="Q8826" s="2" t="str">
        <f t="shared" si="963"/>
        <v>Keep Selling</v>
      </c>
      <c r="R8826" s="7">
        <f t="shared" si="964"/>
        <v>96.4</v>
      </c>
      <c r="S8826" s="7">
        <f t="shared" si="965"/>
        <v>96.4</v>
      </c>
    </row>
    <row r="8827" spans="1:19" ht="18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959"/>
        <v>Very High</v>
      </c>
      <c r="F8827" s="2" t="str">
        <f t="shared" si="960"/>
        <v>High</v>
      </c>
      <c r="G8827" s="2">
        <v>0.46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" t="str">
        <f t="shared" si="961"/>
        <v>Not Good</v>
      </c>
      <c r="P8827" s="2" t="str">
        <f t="shared" si="962"/>
        <v>High Impact</v>
      </c>
      <c r="Q8827" s="2" t="str">
        <f t="shared" si="963"/>
        <v>Keep Selling</v>
      </c>
      <c r="R8827" s="7">
        <f t="shared" si="964"/>
        <v>1767.195652173913</v>
      </c>
      <c r="S8827" s="7">
        <f t="shared" si="965"/>
        <v>1767.195652173913</v>
      </c>
    </row>
    <row r="8828" spans="1:19" ht="18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959"/>
        <v>Very High</v>
      </c>
      <c r="F8828" s="2" t="str">
        <f t="shared" si="960"/>
        <v>High</v>
      </c>
      <c r="G8828" s="2">
        <v>0.03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" t="str">
        <f t="shared" si="961"/>
        <v>Good</v>
      </c>
      <c r="P8828" s="2" t="str">
        <f t="shared" si="962"/>
        <v>High Impact</v>
      </c>
      <c r="Q8828" s="2" t="str">
        <f t="shared" si="963"/>
        <v>Keep Selling</v>
      </c>
      <c r="R8828" s="7">
        <f t="shared" si="964"/>
        <v>11028.666666666668</v>
      </c>
      <c r="S8828" s="7">
        <f t="shared" si="965"/>
        <v>11028.666666666668</v>
      </c>
    </row>
    <row r="8829" spans="1:19" ht="18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959"/>
        <v>Low</v>
      </c>
      <c r="F8829" s="2" t="str">
        <f t="shared" si="960"/>
        <v>Low</v>
      </c>
      <c r="G8829" s="2">
        <v>0.19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" t="str">
        <f t="shared" si="961"/>
        <v>Not Good</v>
      </c>
      <c r="P8829" s="2" t="str">
        <f t="shared" si="962"/>
        <v>Normal</v>
      </c>
      <c r="Q8829" s="2" t="str">
        <f t="shared" si="963"/>
        <v>Keep Selling</v>
      </c>
      <c r="R8829" s="7">
        <f t="shared" si="964"/>
        <v>310.57894736842104</v>
      </c>
      <c r="S8829" s="7">
        <f t="shared" si="965"/>
        <v>310.57894736842104</v>
      </c>
    </row>
    <row r="8830" spans="1:19" ht="18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959"/>
        <v>Very High</v>
      </c>
      <c r="F8830" s="2" t="str">
        <f t="shared" si="960"/>
        <v>High</v>
      </c>
      <c r="G8830" s="2">
        <v>0.16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" t="str">
        <f t="shared" si="961"/>
        <v>Not Good</v>
      </c>
      <c r="P8830" s="2" t="str">
        <f t="shared" si="962"/>
        <v>Normal</v>
      </c>
      <c r="Q8830" s="2" t="str">
        <f t="shared" si="963"/>
        <v>Keep Selling</v>
      </c>
      <c r="R8830" s="7">
        <f t="shared" si="964"/>
        <v>3482.6875</v>
      </c>
      <c r="S8830" s="7">
        <f t="shared" si="965"/>
        <v>3482.6875</v>
      </c>
    </row>
    <row r="8831" spans="1:19" ht="18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959"/>
        <v>Very High</v>
      </c>
      <c r="F8831" s="2" t="str">
        <f t="shared" si="960"/>
        <v>High</v>
      </c>
      <c r="G8831" s="2">
        <v>0.17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" t="str">
        <f t="shared" si="961"/>
        <v>Not Good</v>
      </c>
      <c r="P8831" s="2" t="str">
        <f t="shared" si="962"/>
        <v>Normal</v>
      </c>
      <c r="Q8831" s="2" t="str">
        <f t="shared" si="963"/>
        <v>Keep Selling</v>
      </c>
      <c r="R8831" s="7">
        <f t="shared" si="964"/>
        <v>1201.8823529411764</v>
      </c>
      <c r="S8831" s="7">
        <f t="shared" si="965"/>
        <v>1201.8823529411764</v>
      </c>
    </row>
    <row r="8832" spans="1:19" ht="18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959"/>
        <v>High</v>
      </c>
      <c r="F8832" s="2" t="str">
        <f t="shared" si="960"/>
        <v>High</v>
      </c>
      <c r="G8832" s="2">
        <v>0.3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" t="str">
        <f t="shared" si="961"/>
        <v>Not Good</v>
      </c>
      <c r="P8832" s="2" t="str">
        <f t="shared" si="962"/>
        <v>High Impact</v>
      </c>
      <c r="Q8832" s="2" t="str">
        <f t="shared" si="963"/>
        <v>Keep Selling</v>
      </c>
      <c r="R8832" s="7">
        <f t="shared" si="964"/>
        <v>1328.0666666666668</v>
      </c>
      <c r="S8832" s="7">
        <f t="shared" si="965"/>
        <v>1328.0666666666668</v>
      </c>
    </row>
    <row r="8833" spans="1:19" ht="18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959"/>
        <v>Very High</v>
      </c>
      <c r="F8833" s="2" t="str">
        <f t="shared" si="960"/>
        <v>High</v>
      </c>
      <c r="G8833" s="2">
        <v>0.13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" t="str">
        <f t="shared" si="961"/>
        <v>Good</v>
      </c>
      <c r="P8833" s="2" t="str">
        <f t="shared" si="962"/>
        <v>High Impact</v>
      </c>
      <c r="Q8833" s="2" t="str">
        <f t="shared" si="963"/>
        <v>Keep Selling</v>
      </c>
      <c r="R8833" s="7">
        <f t="shared" si="964"/>
        <v>7227.3846153846143</v>
      </c>
      <c r="S8833" s="7">
        <f t="shared" si="965"/>
        <v>7227.3846153846143</v>
      </c>
    </row>
    <row r="8834" spans="1:19" ht="18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ref="E8834:E8897" si="966">IF(D8834&gt;1000,IF(D8834&gt;2000,"Very High","High"),IF(D8834&gt;500,"Medium","Low"))</f>
        <v>Very High</v>
      </c>
      <c r="F8834" s="2" t="str">
        <f t="shared" ref="F8834:F8897" si="967">IF(D8834&gt;1000,"High","Low")</f>
        <v>High</v>
      </c>
      <c r="G8834" s="2">
        <v>0.01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" t="str">
        <f t="shared" ref="O8834:O8897" si="968">IF(AND(D8834&gt;4000,N8834&gt;500),"Good","Not Good")</f>
        <v>Not Good</v>
      </c>
      <c r="P8834" s="2" t="str">
        <f t="shared" ref="P8834:P8897" si="969">IF(OR(D8834&gt;4000,G8834&gt;0.2),"High Impact","Normal")</f>
        <v>Normal</v>
      </c>
      <c r="Q8834" s="2" t="str">
        <f t="shared" ref="Q8834:Q8897" si="970">IF(NOT(AND(D8834&gt;4000,G8834&gt;0.2)),"Keep Selling","Stop")</f>
        <v>Keep Selling</v>
      </c>
      <c r="R8834" s="7">
        <f t="shared" ref="R8834:R8897" si="971">M8834/G8834</f>
        <v>26330</v>
      </c>
      <c r="S8834" s="7">
        <f t="shared" ref="S8834:S8897" si="972">IFERROR(M8834/G8834,"omkar")</f>
        <v>26330</v>
      </c>
    </row>
    <row r="8835" spans="1:19" ht="18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si="966"/>
        <v>Very High</v>
      </c>
      <c r="F8835" s="2" t="str">
        <f t="shared" si="967"/>
        <v>High</v>
      </c>
      <c r="G8835" s="2">
        <v>0.48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" t="str">
        <f t="shared" si="968"/>
        <v>Good</v>
      </c>
      <c r="P8835" s="2" t="str">
        <f t="shared" si="969"/>
        <v>High Impact</v>
      </c>
      <c r="Q8835" s="2" t="str">
        <f t="shared" si="970"/>
        <v>Stop</v>
      </c>
      <c r="R8835" s="7">
        <f t="shared" si="971"/>
        <v>472.8125</v>
      </c>
      <c r="S8835" s="7">
        <f t="shared" si="972"/>
        <v>472.8125</v>
      </c>
    </row>
    <row r="8836" spans="1:19" ht="18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966"/>
        <v>Very High</v>
      </c>
      <c r="F8836" s="2" t="str">
        <f t="shared" si="967"/>
        <v>High</v>
      </c>
      <c r="G8836" s="2">
        <v>0.37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" t="str">
        <f t="shared" si="968"/>
        <v>Not Good</v>
      </c>
      <c r="P8836" s="2" t="str">
        <f t="shared" si="969"/>
        <v>High Impact</v>
      </c>
      <c r="Q8836" s="2" t="str">
        <f t="shared" si="970"/>
        <v>Keep Selling</v>
      </c>
      <c r="R8836" s="7">
        <f t="shared" si="971"/>
        <v>774.51351351351354</v>
      </c>
      <c r="S8836" s="7">
        <f t="shared" si="972"/>
        <v>774.51351351351354</v>
      </c>
    </row>
    <row r="8837" spans="1:19" ht="18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966"/>
        <v>High</v>
      </c>
      <c r="F8837" s="2" t="str">
        <f t="shared" si="967"/>
        <v>High</v>
      </c>
      <c r="G8837" s="2">
        <v>7.0000000000000007E-2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" t="str">
        <f t="shared" si="968"/>
        <v>Not Good</v>
      </c>
      <c r="P8837" s="2" t="str">
        <f t="shared" si="969"/>
        <v>Normal</v>
      </c>
      <c r="Q8837" s="2" t="str">
        <f t="shared" si="970"/>
        <v>Keep Selling</v>
      </c>
      <c r="R8837" s="7">
        <f t="shared" si="971"/>
        <v>2755.1428571428569</v>
      </c>
      <c r="S8837" s="7">
        <f t="shared" si="972"/>
        <v>2755.1428571428569</v>
      </c>
    </row>
    <row r="8838" spans="1:19" ht="18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966"/>
        <v>Very High</v>
      </c>
      <c r="F8838" s="2" t="str">
        <f t="shared" si="967"/>
        <v>High</v>
      </c>
      <c r="G8838" s="2">
        <v>0.23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" t="str">
        <f t="shared" si="968"/>
        <v>Not Good</v>
      </c>
      <c r="P8838" s="2" t="str">
        <f t="shared" si="969"/>
        <v>High Impact</v>
      </c>
      <c r="Q8838" s="2" t="str">
        <f t="shared" si="970"/>
        <v>Keep Selling</v>
      </c>
      <c r="R8838" s="7">
        <f t="shared" si="971"/>
        <v>2027.0434782608695</v>
      </c>
      <c r="S8838" s="7">
        <f t="shared" si="972"/>
        <v>2027.0434782608695</v>
      </c>
    </row>
    <row r="8839" spans="1:19" ht="18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966"/>
        <v>Very High</v>
      </c>
      <c r="F8839" s="2" t="str">
        <f t="shared" si="967"/>
        <v>High</v>
      </c>
      <c r="G8839" s="2">
        <v>0.03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" t="str">
        <f t="shared" si="968"/>
        <v>Not Good</v>
      </c>
      <c r="P8839" s="2" t="str">
        <f t="shared" si="969"/>
        <v>Normal</v>
      </c>
      <c r="Q8839" s="2" t="str">
        <f t="shared" si="970"/>
        <v>Keep Selling</v>
      </c>
      <c r="R8839" s="7">
        <f t="shared" si="971"/>
        <v>12394.333333333334</v>
      </c>
      <c r="S8839" s="7">
        <f t="shared" si="972"/>
        <v>12394.333333333334</v>
      </c>
    </row>
    <row r="8840" spans="1:19" ht="18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966"/>
        <v>Very High</v>
      </c>
      <c r="F8840" s="2" t="str">
        <f t="shared" si="967"/>
        <v>High</v>
      </c>
      <c r="G8840" s="2">
        <v>0.01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" t="str">
        <f t="shared" si="968"/>
        <v>Not Good</v>
      </c>
      <c r="P8840" s="2" t="str">
        <f t="shared" si="969"/>
        <v>Normal</v>
      </c>
      <c r="Q8840" s="2" t="str">
        <f t="shared" si="970"/>
        <v>Keep Selling</v>
      </c>
      <c r="R8840" s="7">
        <f t="shared" si="971"/>
        <v>32058.999999999996</v>
      </c>
      <c r="S8840" s="7">
        <f t="shared" si="972"/>
        <v>32058.999999999996</v>
      </c>
    </row>
    <row r="8841" spans="1:19" ht="18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966"/>
        <v>High</v>
      </c>
      <c r="F8841" s="2" t="str">
        <f t="shared" si="967"/>
        <v>High</v>
      </c>
      <c r="G8841" s="2">
        <v>0.02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" t="str">
        <f t="shared" si="968"/>
        <v>Not Good</v>
      </c>
      <c r="P8841" s="2" t="str">
        <f t="shared" si="969"/>
        <v>Normal</v>
      </c>
      <c r="Q8841" s="2" t="str">
        <f t="shared" si="970"/>
        <v>Keep Selling</v>
      </c>
      <c r="R8841" s="7">
        <f t="shared" si="971"/>
        <v>15058.000000000002</v>
      </c>
      <c r="S8841" s="7">
        <f t="shared" si="972"/>
        <v>15058.000000000002</v>
      </c>
    </row>
    <row r="8842" spans="1:19" ht="18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966"/>
        <v>Very High</v>
      </c>
      <c r="F8842" s="2" t="str">
        <f t="shared" si="967"/>
        <v>High</v>
      </c>
      <c r="G8842" s="2">
        <v>0.38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" t="str">
        <f t="shared" si="968"/>
        <v>Not Good</v>
      </c>
      <c r="P8842" s="2" t="str">
        <f t="shared" si="969"/>
        <v>High Impact</v>
      </c>
      <c r="Q8842" s="2" t="str">
        <f t="shared" si="970"/>
        <v>Keep Selling</v>
      </c>
      <c r="R8842" s="7">
        <f t="shared" si="971"/>
        <v>927.92105263157896</v>
      </c>
      <c r="S8842" s="7">
        <f t="shared" si="972"/>
        <v>927.92105263157896</v>
      </c>
    </row>
    <row r="8843" spans="1:19" ht="18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966"/>
        <v>Very High</v>
      </c>
      <c r="F8843" s="2" t="str">
        <f t="shared" si="967"/>
        <v>High</v>
      </c>
      <c r="G8843" s="2">
        <v>0.22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" t="str">
        <f t="shared" si="968"/>
        <v>Good</v>
      </c>
      <c r="P8843" s="2" t="str">
        <f t="shared" si="969"/>
        <v>High Impact</v>
      </c>
      <c r="Q8843" s="2" t="str">
        <f t="shared" si="970"/>
        <v>Stop</v>
      </c>
      <c r="R8843" s="7">
        <f t="shared" si="971"/>
        <v>4246.090909090909</v>
      </c>
      <c r="S8843" s="7">
        <f t="shared" si="972"/>
        <v>4246.090909090909</v>
      </c>
    </row>
    <row r="8844" spans="1:19" ht="18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966"/>
        <v>Very High</v>
      </c>
      <c r="F8844" s="2" t="str">
        <f t="shared" si="967"/>
        <v>High</v>
      </c>
      <c r="G8844" s="2">
        <v>0.42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" t="str">
        <f t="shared" si="968"/>
        <v>Not Good</v>
      </c>
      <c r="P8844" s="2" t="str">
        <f t="shared" si="969"/>
        <v>High Impact</v>
      </c>
      <c r="Q8844" s="2" t="str">
        <f t="shared" si="970"/>
        <v>Keep Selling</v>
      </c>
      <c r="R8844" s="7">
        <f t="shared" si="971"/>
        <v>2409.1428571428573</v>
      </c>
      <c r="S8844" s="7">
        <f t="shared" si="972"/>
        <v>2409.1428571428573</v>
      </c>
    </row>
    <row r="8845" spans="1:19" ht="18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966"/>
        <v>Medium</v>
      </c>
      <c r="F8845" s="2" t="str">
        <f t="shared" si="967"/>
        <v>Low</v>
      </c>
      <c r="G8845" s="2">
        <v>0.15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" t="str">
        <f t="shared" si="968"/>
        <v>Not Good</v>
      </c>
      <c r="P8845" s="2" t="str">
        <f t="shared" si="969"/>
        <v>Normal</v>
      </c>
      <c r="Q8845" s="2" t="str">
        <f t="shared" si="970"/>
        <v>Keep Selling</v>
      </c>
      <c r="R8845" s="7">
        <f t="shared" si="971"/>
        <v>568.6</v>
      </c>
      <c r="S8845" s="7">
        <f t="shared" si="972"/>
        <v>568.6</v>
      </c>
    </row>
    <row r="8846" spans="1:19" ht="18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966"/>
        <v>Very High</v>
      </c>
      <c r="F8846" s="2" t="str">
        <f t="shared" si="967"/>
        <v>High</v>
      </c>
      <c r="G8846" s="2">
        <v>0.39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" t="str">
        <f t="shared" si="968"/>
        <v>Good</v>
      </c>
      <c r="P8846" s="2" t="str">
        <f t="shared" si="969"/>
        <v>High Impact</v>
      </c>
      <c r="Q8846" s="2" t="str">
        <f t="shared" si="970"/>
        <v>Stop</v>
      </c>
      <c r="R8846" s="7">
        <f t="shared" si="971"/>
        <v>1803.8974358974358</v>
      </c>
      <c r="S8846" s="7">
        <f t="shared" si="972"/>
        <v>1803.8974358974358</v>
      </c>
    </row>
    <row r="8847" spans="1:19" ht="18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966"/>
        <v>Very High</v>
      </c>
      <c r="F8847" s="2" t="str">
        <f t="shared" si="967"/>
        <v>High</v>
      </c>
      <c r="G8847" s="2">
        <v>0.04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" t="str">
        <f t="shared" si="968"/>
        <v>Not Good</v>
      </c>
      <c r="P8847" s="2" t="str">
        <f t="shared" si="969"/>
        <v>Normal</v>
      </c>
      <c r="Q8847" s="2" t="str">
        <f t="shared" si="970"/>
        <v>Keep Selling</v>
      </c>
      <c r="R8847" s="7">
        <f t="shared" si="971"/>
        <v>19435.25</v>
      </c>
      <c r="S8847" s="7">
        <f t="shared" si="972"/>
        <v>19435.25</v>
      </c>
    </row>
    <row r="8848" spans="1:19" ht="18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966"/>
        <v>Very High</v>
      </c>
      <c r="F8848" s="2" t="str">
        <f t="shared" si="967"/>
        <v>High</v>
      </c>
      <c r="G8848" s="2">
        <v>0.32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" t="str">
        <f t="shared" si="968"/>
        <v>Not Good</v>
      </c>
      <c r="P8848" s="2" t="str">
        <f t="shared" si="969"/>
        <v>High Impact</v>
      </c>
      <c r="Q8848" s="2" t="str">
        <f t="shared" si="970"/>
        <v>Keep Selling</v>
      </c>
      <c r="R8848" s="7">
        <f t="shared" si="971"/>
        <v>2470.3125</v>
      </c>
      <c r="S8848" s="7">
        <f t="shared" si="972"/>
        <v>2470.3125</v>
      </c>
    </row>
    <row r="8849" spans="1:19" ht="18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966"/>
        <v>High</v>
      </c>
      <c r="F8849" s="2" t="str">
        <f t="shared" si="967"/>
        <v>High</v>
      </c>
      <c r="G8849" s="2">
        <v>0.18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" t="str">
        <f t="shared" si="968"/>
        <v>Not Good</v>
      </c>
      <c r="P8849" s="2" t="str">
        <f t="shared" si="969"/>
        <v>Normal</v>
      </c>
      <c r="Q8849" s="2" t="str">
        <f t="shared" si="970"/>
        <v>Keep Selling</v>
      </c>
      <c r="R8849" s="7">
        <f t="shared" si="971"/>
        <v>1082.2777777777778</v>
      </c>
      <c r="S8849" s="7">
        <f t="shared" si="972"/>
        <v>1082.2777777777778</v>
      </c>
    </row>
    <row r="8850" spans="1:19" ht="18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966"/>
        <v>Very High</v>
      </c>
      <c r="F8850" s="2" t="str">
        <f t="shared" si="967"/>
        <v>High</v>
      </c>
      <c r="G8850" s="2">
        <v>0.14000000000000001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" t="str">
        <f t="shared" si="968"/>
        <v>Not Good</v>
      </c>
      <c r="P8850" s="2" t="str">
        <f t="shared" si="969"/>
        <v>Normal</v>
      </c>
      <c r="Q8850" s="2" t="str">
        <f t="shared" si="970"/>
        <v>Keep Selling</v>
      </c>
      <c r="R8850" s="7">
        <f t="shared" si="971"/>
        <v>3865.2857142857138</v>
      </c>
      <c r="S8850" s="7">
        <f t="shared" si="972"/>
        <v>3865.2857142857138</v>
      </c>
    </row>
    <row r="8851" spans="1:19" ht="18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966"/>
        <v>Very High</v>
      </c>
      <c r="F8851" s="2" t="str">
        <f t="shared" si="967"/>
        <v>High</v>
      </c>
      <c r="G8851" s="2">
        <v>0.41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" t="str">
        <f t="shared" si="968"/>
        <v>Good</v>
      </c>
      <c r="P8851" s="2" t="str">
        <f t="shared" si="969"/>
        <v>High Impact</v>
      </c>
      <c r="Q8851" s="2" t="str">
        <f t="shared" si="970"/>
        <v>Stop</v>
      </c>
      <c r="R8851" s="7">
        <f t="shared" si="971"/>
        <v>1438.3902439024391</v>
      </c>
      <c r="S8851" s="7">
        <f t="shared" si="972"/>
        <v>1438.3902439024391</v>
      </c>
    </row>
    <row r="8852" spans="1:19" ht="18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966"/>
        <v>High</v>
      </c>
      <c r="F8852" s="2" t="str">
        <f t="shared" si="967"/>
        <v>High</v>
      </c>
      <c r="G8852" s="2">
        <v>0.03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" t="str">
        <f t="shared" si="968"/>
        <v>Not Good</v>
      </c>
      <c r="P8852" s="2" t="str">
        <f t="shared" si="969"/>
        <v>Normal</v>
      </c>
      <c r="Q8852" s="2" t="str">
        <f t="shared" si="970"/>
        <v>Keep Selling</v>
      </c>
      <c r="R8852" s="7">
        <f t="shared" si="971"/>
        <v>16792.666666666668</v>
      </c>
      <c r="S8852" s="7">
        <f t="shared" si="972"/>
        <v>16792.666666666668</v>
      </c>
    </row>
    <row r="8853" spans="1:19" ht="18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966"/>
        <v>Medium</v>
      </c>
      <c r="F8853" s="2" t="str">
        <f t="shared" si="967"/>
        <v>Low</v>
      </c>
      <c r="G8853" s="2">
        <v>0.47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" t="str">
        <f t="shared" si="968"/>
        <v>Not Good</v>
      </c>
      <c r="P8853" s="2" t="str">
        <f t="shared" si="969"/>
        <v>High Impact</v>
      </c>
      <c r="Q8853" s="2" t="str">
        <f t="shared" si="970"/>
        <v>Keep Selling</v>
      </c>
      <c r="R8853" s="7">
        <f t="shared" si="971"/>
        <v>219.87234042553195</v>
      </c>
      <c r="S8853" s="7">
        <f t="shared" si="972"/>
        <v>219.87234042553195</v>
      </c>
    </row>
    <row r="8854" spans="1:19" ht="18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966"/>
        <v>High</v>
      </c>
      <c r="F8854" s="2" t="str">
        <f t="shared" si="967"/>
        <v>High</v>
      </c>
      <c r="G8854" s="2">
        <v>0.39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" t="str">
        <f t="shared" si="968"/>
        <v>Not Good</v>
      </c>
      <c r="P8854" s="2" t="str">
        <f t="shared" si="969"/>
        <v>High Impact</v>
      </c>
      <c r="Q8854" s="2" t="str">
        <f t="shared" si="970"/>
        <v>Keep Selling</v>
      </c>
      <c r="R8854" s="7">
        <f t="shared" si="971"/>
        <v>473.61538461538464</v>
      </c>
      <c r="S8854" s="7">
        <f t="shared" si="972"/>
        <v>473.61538461538464</v>
      </c>
    </row>
    <row r="8855" spans="1:19" ht="18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966"/>
        <v>Low</v>
      </c>
      <c r="F8855" s="2" t="str">
        <f t="shared" si="967"/>
        <v>Low</v>
      </c>
      <c r="G8855" s="2">
        <v>0.18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" t="str">
        <f t="shared" si="968"/>
        <v>Not Good</v>
      </c>
      <c r="P8855" s="2" t="str">
        <f t="shared" si="969"/>
        <v>Normal</v>
      </c>
      <c r="Q8855" s="2" t="str">
        <f t="shared" si="970"/>
        <v>Keep Selling</v>
      </c>
      <c r="R8855" s="7">
        <f t="shared" si="971"/>
        <v>657.94444444444446</v>
      </c>
      <c r="S8855" s="7">
        <f t="shared" si="972"/>
        <v>657.94444444444446</v>
      </c>
    </row>
    <row r="8856" spans="1:19" ht="18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966"/>
        <v>Very High</v>
      </c>
      <c r="F8856" s="2" t="str">
        <f t="shared" si="967"/>
        <v>High</v>
      </c>
      <c r="G8856" s="2">
        <v>0.5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" t="str">
        <f t="shared" si="968"/>
        <v>Not Good</v>
      </c>
      <c r="P8856" s="2" t="str">
        <f t="shared" si="969"/>
        <v>High Impact</v>
      </c>
      <c r="Q8856" s="2" t="str">
        <f t="shared" si="970"/>
        <v>Keep Selling</v>
      </c>
      <c r="R8856" s="7">
        <f t="shared" si="971"/>
        <v>1260.32</v>
      </c>
      <c r="S8856" s="7">
        <f t="shared" si="972"/>
        <v>1260.32</v>
      </c>
    </row>
    <row r="8857" spans="1:19" ht="18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966"/>
        <v>Medium</v>
      </c>
      <c r="F8857" s="2" t="str">
        <f t="shared" si="967"/>
        <v>Low</v>
      </c>
      <c r="G8857" s="2">
        <v>0.1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" t="str">
        <f t="shared" si="968"/>
        <v>Not Good</v>
      </c>
      <c r="P8857" s="2" t="str">
        <f t="shared" si="969"/>
        <v>Normal</v>
      </c>
      <c r="Q8857" s="2" t="str">
        <f t="shared" si="970"/>
        <v>Keep Selling</v>
      </c>
      <c r="R8857" s="7">
        <f t="shared" si="971"/>
        <v>1944.6999999999998</v>
      </c>
      <c r="S8857" s="7">
        <f t="shared" si="972"/>
        <v>1944.6999999999998</v>
      </c>
    </row>
    <row r="8858" spans="1:19" ht="18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966"/>
        <v>High</v>
      </c>
      <c r="F8858" s="2" t="str">
        <f t="shared" si="967"/>
        <v>High</v>
      </c>
      <c r="G8858" s="2">
        <v>0.2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" t="str">
        <f t="shared" si="968"/>
        <v>Not Good</v>
      </c>
      <c r="P8858" s="2" t="str">
        <f t="shared" si="969"/>
        <v>Normal</v>
      </c>
      <c r="Q8858" s="2" t="str">
        <f t="shared" si="970"/>
        <v>Keep Selling</v>
      </c>
      <c r="R8858" s="7">
        <f t="shared" si="971"/>
        <v>2152.4499999999998</v>
      </c>
      <c r="S8858" s="7">
        <f t="shared" si="972"/>
        <v>2152.4499999999998</v>
      </c>
    </row>
    <row r="8859" spans="1:19" ht="18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966"/>
        <v>Very High</v>
      </c>
      <c r="F8859" s="2" t="str">
        <f t="shared" si="967"/>
        <v>High</v>
      </c>
      <c r="G8859" s="2">
        <v>0.44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" t="str">
        <f t="shared" si="968"/>
        <v>Good</v>
      </c>
      <c r="P8859" s="2" t="str">
        <f t="shared" si="969"/>
        <v>High Impact</v>
      </c>
      <c r="Q8859" s="2" t="str">
        <f t="shared" si="970"/>
        <v>Stop</v>
      </c>
      <c r="R8859" s="7">
        <f t="shared" si="971"/>
        <v>997.13636363636363</v>
      </c>
      <c r="S8859" s="7">
        <f t="shared" si="972"/>
        <v>997.13636363636363</v>
      </c>
    </row>
    <row r="8860" spans="1:19" ht="18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966"/>
        <v>Very High</v>
      </c>
      <c r="F8860" s="2" t="str">
        <f t="shared" si="967"/>
        <v>High</v>
      </c>
      <c r="G8860" s="2">
        <v>0.5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" t="str">
        <f t="shared" si="968"/>
        <v>Not Good</v>
      </c>
      <c r="P8860" s="2" t="str">
        <f t="shared" si="969"/>
        <v>High Impact</v>
      </c>
      <c r="Q8860" s="2" t="str">
        <f t="shared" si="970"/>
        <v>Keep Selling</v>
      </c>
      <c r="R8860" s="7">
        <f t="shared" si="971"/>
        <v>412.46</v>
      </c>
      <c r="S8860" s="7">
        <f t="shared" si="972"/>
        <v>412.46</v>
      </c>
    </row>
    <row r="8861" spans="1:19" ht="18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966"/>
        <v>High</v>
      </c>
      <c r="F8861" s="2" t="str">
        <f t="shared" si="967"/>
        <v>High</v>
      </c>
      <c r="G8861" s="2">
        <v>0.12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" t="str">
        <f t="shared" si="968"/>
        <v>Not Good</v>
      </c>
      <c r="P8861" s="2" t="str">
        <f t="shared" si="969"/>
        <v>Normal</v>
      </c>
      <c r="Q8861" s="2" t="str">
        <f t="shared" si="970"/>
        <v>Keep Selling</v>
      </c>
      <c r="R8861" s="7">
        <f t="shared" si="971"/>
        <v>1453.0833333333335</v>
      </c>
      <c r="S8861" s="7">
        <f t="shared" si="972"/>
        <v>1453.0833333333335</v>
      </c>
    </row>
    <row r="8862" spans="1:19" ht="18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966"/>
        <v>Very High</v>
      </c>
      <c r="F8862" s="2" t="str">
        <f t="shared" si="967"/>
        <v>High</v>
      </c>
      <c r="G8862" s="2">
        <v>0.37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" t="str">
        <f t="shared" si="968"/>
        <v>Not Good</v>
      </c>
      <c r="P8862" s="2" t="str">
        <f t="shared" si="969"/>
        <v>High Impact</v>
      </c>
      <c r="Q8862" s="2" t="str">
        <f t="shared" si="970"/>
        <v>Keep Selling</v>
      </c>
      <c r="R8862" s="7">
        <f t="shared" si="971"/>
        <v>591.97297297297303</v>
      </c>
      <c r="S8862" s="7">
        <f t="shared" si="972"/>
        <v>591.97297297297303</v>
      </c>
    </row>
    <row r="8863" spans="1:19" ht="18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966"/>
        <v>High</v>
      </c>
      <c r="F8863" s="2" t="str">
        <f t="shared" si="967"/>
        <v>High</v>
      </c>
      <c r="G8863" s="2">
        <v>0.15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" t="str">
        <f t="shared" si="968"/>
        <v>Not Good</v>
      </c>
      <c r="P8863" s="2" t="str">
        <f t="shared" si="969"/>
        <v>Normal</v>
      </c>
      <c r="Q8863" s="2" t="str">
        <f t="shared" si="970"/>
        <v>Keep Selling</v>
      </c>
      <c r="R8863" s="7">
        <f t="shared" si="971"/>
        <v>2265.0666666666666</v>
      </c>
      <c r="S8863" s="7">
        <f t="shared" si="972"/>
        <v>2265.0666666666666</v>
      </c>
    </row>
    <row r="8864" spans="1:19" ht="18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966"/>
        <v>Low</v>
      </c>
      <c r="F8864" s="2" t="str">
        <f t="shared" si="967"/>
        <v>Low</v>
      </c>
      <c r="G8864" s="2">
        <v>0.38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  <c r="O8864" s="2" t="str">
        <f t="shared" si="968"/>
        <v>Not Good</v>
      </c>
      <c r="P8864" s="2" t="str">
        <f t="shared" si="969"/>
        <v>High Impact</v>
      </c>
      <c r="Q8864" s="2" t="str">
        <f t="shared" si="970"/>
        <v>Keep Selling</v>
      </c>
      <c r="R8864" s="7">
        <f t="shared" si="971"/>
        <v>134.21052631578948</v>
      </c>
      <c r="S8864" s="7">
        <f t="shared" si="972"/>
        <v>134.21052631578948</v>
      </c>
    </row>
    <row r="8865" spans="1:19" ht="18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966"/>
        <v>Very High</v>
      </c>
      <c r="F8865" s="2" t="str">
        <f t="shared" si="967"/>
        <v>High</v>
      </c>
      <c r="G8865" s="2">
        <v>0.06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" t="str">
        <f t="shared" si="968"/>
        <v>Not Good</v>
      </c>
      <c r="P8865" s="2" t="str">
        <f t="shared" si="969"/>
        <v>Normal</v>
      </c>
      <c r="Q8865" s="2" t="str">
        <f t="shared" si="970"/>
        <v>Keep Selling</v>
      </c>
      <c r="R8865" s="7">
        <f t="shared" si="971"/>
        <v>10905.666666666668</v>
      </c>
      <c r="S8865" s="7">
        <f t="shared" si="972"/>
        <v>10905.666666666668</v>
      </c>
    </row>
    <row r="8866" spans="1:19" ht="18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966"/>
        <v>Very High</v>
      </c>
      <c r="F8866" s="2" t="str">
        <f t="shared" si="967"/>
        <v>High</v>
      </c>
      <c r="G8866" s="2">
        <v>0.17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" t="str">
        <f t="shared" si="968"/>
        <v>Not Good</v>
      </c>
      <c r="P8866" s="2" t="str">
        <f t="shared" si="969"/>
        <v>Normal</v>
      </c>
      <c r="Q8866" s="2" t="str">
        <f t="shared" si="970"/>
        <v>Keep Selling</v>
      </c>
      <c r="R8866" s="7">
        <f t="shared" si="971"/>
        <v>6095.4705882352937</v>
      </c>
      <c r="S8866" s="7">
        <f t="shared" si="972"/>
        <v>6095.4705882352937</v>
      </c>
    </row>
    <row r="8867" spans="1:19" ht="18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966"/>
        <v>Very High</v>
      </c>
      <c r="F8867" s="2" t="str">
        <f t="shared" si="967"/>
        <v>High</v>
      </c>
      <c r="G8867" s="2">
        <v>0.04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" t="str">
        <f t="shared" si="968"/>
        <v>Good</v>
      </c>
      <c r="P8867" s="2" t="str">
        <f t="shared" si="969"/>
        <v>High Impact</v>
      </c>
      <c r="Q8867" s="2" t="str">
        <f t="shared" si="970"/>
        <v>Keep Selling</v>
      </c>
      <c r="R8867" s="7">
        <f t="shared" si="971"/>
        <v>32487.75</v>
      </c>
      <c r="S8867" s="7">
        <f t="shared" si="972"/>
        <v>32487.75</v>
      </c>
    </row>
    <row r="8868" spans="1:19" ht="18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966"/>
        <v>Very High</v>
      </c>
      <c r="F8868" s="2" t="str">
        <f t="shared" si="967"/>
        <v>High</v>
      </c>
      <c r="G8868" s="2">
        <v>0.25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" t="str">
        <f t="shared" si="968"/>
        <v>Not Good</v>
      </c>
      <c r="P8868" s="2" t="str">
        <f t="shared" si="969"/>
        <v>High Impact</v>
      </c>
      <c r="Q8868" s="2" t="str">
        <f t="shared" si="970"/>
        <v>Keep Selling</v>
      </c>
      <c r="R8868" s="7">
        <f t="shared" si="971"/>
        <v>4320.96</v>
      </c>
      <c r="S8868" s="7">
        <f t="shared" si="972"/>
        <v>4320.96</v>
      </c>
    </row>
    <row r="8869" spans="1:19" ht="18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966"/>
        <v>Very High</v>
      </c>
      <c r="F8869" s="2" t="str">
        <f t="shared" si="967"/>
        <v>High</v>
      </c>
      <c r="G8869" s="2">
        <v>0.35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" t="str">
        <f t="shared" si="968"/>
        <v>Good</v>
      </c>
      <c r="P8869" s="2" t="str">
        <f t="shared" si="969"/>
        <v>High Impact</v>
      </c>
      <c r="Q8869" s="2" t="str">
        <f t="shared" si="970"/>
        <v>Stop</v>
      </c>
      <c r="R8869" s="7">
        <f t="shared" si="971"/>
        <v>2849.9142857142861</v>
      </c>
      <c r="S8869" s="7">
        <f t="shared" si="972"/>
        <v>2849.9142857142861</v>
      </c>
    </row>
    <row r="8870" spans="1:19" ht="18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966"/>
        <v>Very High</v>
      </c>
      <c r="F8870" s="2" t="str">
        <f t="shared" si="967"/>
        <v>High</v>
      </c>
      <c r="G8870" s="2">
        <v>0.19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" t="str">
        <f t="shared" si="968"/>
        <v>Good</v>
      </c>
      <c r="P8870" s="2" t="str">
        <f t="shared" si="969"/>
        <v>High Impact</v>
      </c>
      <c r="Q8870" s="2" t="str">
        <f t="shared" si="970"/>
        <v>Keep Selling</v>
      </c>
      <c r="R8870" s="7">
        <f t="shared" si="971"/>
        <v>4520.6842105263158</v>
      </c>
      <c r="S8870" s="7">
        <f t="shared" si="972"/>
        <v>4520.6842105263158</v>
      </c>
    </row>
    <row r="8871" spans="1:19" ht="18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966"/>
        <v>Very High</v>
      </c>
      <c r="F8871" s="2" t="str">
        <f t="shared" si="967"/>
        <v>High</v>
      </c>
      <c r="G8871" s="2">
        <v>0.31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" t="str">
        <f t="shared" si="968"/>
        <v>Not Good</v>
      </c>
      <c r="P8871" s="2" t="str">
        <f t="shared" si="969"/>
        <v>High Impact</v>
      </c>
      <c r="Q8871" s="2" t="str">
        <f t="shared" si="970"/>
        <v>Keep Selling</v>
      </c>
      <c r="R8871" s="7">
        <f t="shared" si="971"/>
        <v>737.70967741935488</v>
      </c>
      <c r="S8871" s="7">
        <f t="shared" si="972"/>
        <v>737.70967741935488</v>
      </c>
    </row>
    <row r="8872" spans="1:19" ht="18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966"/>
        <v>Very High</v>
      </c>
      <c r="F8872" s="2" t="str">
        <f t="shared" si="967"/>
        <v>High</v>
      </c>
      <c r="G8872" s="2">
        <v>0.28000000000000003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" t="str">
        <f t="shared" si="968"/>
        <v>Good</v>
      </c>
      <c r="P8872" s="2" t="str">
        <f t="shared" si="969"/>
        <v>High Impact</v>
      </c>
      <c r="Q8872" s="2" t="str">
        <f t="shared" si="970"/>
        <v>Stop</v>
      </c>
      <c r="R8872" s="7">
        <f t="shared" si="971"/>
        <v>4185.5714285714284</v>
      </c>
      <c r="S8872" s="7">
        <f t="shared" si="972"/>
        <v>4185.5714285714284</v>
      </c>
    </row>
    <row r="8873" spans="1:19" ht="18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966"/>
        <v>Very High</v>
      </c>
      <c r="F8873" s="2" t="str">
        <f t="shared" si="967"/>
        <v>High</v>
      </c>
      <c r="G8873" s="2">
        <v>0.15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" t="str">
        <f t="shared" si="968"/>
        <v>Not Good</v>
      </c>
      <c r="P8873" s="2" t="str">
        <f t="shared" si="969"/>
        <v>Normal</v>
      </c>
      <c r="Q8873" s="2" t="str">
        <f t="shared" si="970"/>
        <v>Keep Selling</v>
      </c>
      <c r="R8873" s="7">
        <f t="shared" si="971"/>
        <v>1701.3333333333333</v>
      </c>
      <c r="S8873" s="7">
        <f t="shared" si="972"/>
        <v>1701.3333333333333</v>
      </c>
    </row>
    <row r="8874" spans="1:19" ht="18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966"/>
        <v>Medium</v>
      </c>
      <c r="F8874" s="2" t="str">
        <f t="shared" si="967"/>
        <v>Low</v>
      </c>
      <c r="G8874" s="2">
        <v>0.24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" t="str">
        <f t="shared" si="968"/>
        <v>Not Good</v>
      </c>
      <c r="P8874" s="2" t="str">
        <f t="shared" si="969"/>
        <v>High Impact</v>
      </c>
      <c r="Q8874" s="2" t="str">
        <f t="shared" si="970"/>
        <v>Keep Selling</v>
      </c>
      <c r="R8874" s="7">
        <f t="shared" si="971"/>
        <v>279.45833333333331</v>
      </c>
      <c r="S8874" s="7">
        <f t="shared" si="972"/>
        <v>279.45833333333331</v>
      </c>
    </row>
    <row r="8875" spans="1:19" ht="18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966"/>
        <v>Medium</v>
      </c>
      <c r="F8875" s="2" t="str">
        <f t="shared" si="967"/>
        <v>Low</v>
      </c>
      <c r="G8875" s="2">
        <v>0.03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" t="str">
        <f t="shared" si="968"/>
        <v>Not Good</v>
      </c>
      <c r="P8875" s="2" t="str">
        <f t="shared" si="969"/>
        <v>Normal</v>
      </c>
      <c r="Q8875" s="2" t="str">
        <f t="shared" si="970"/>
        <v>Keep Selling</v>
      </c>
      <c r="R8875" s="7">
        <f t="shared" si="971"/>
        <v>7066</v>
      </c>
      <c r="S8875" s="7">
        <f t="shared" si="972"/>
        <v>7066</v>
      </c>
    </row>
    <row r="8876" spans="1:19" ht="18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966"/>
        <v>Medium</v>
      </c>
      <c r="F8876" s="2" t="str">
        <f t="shared" si="967"/>
        <v>Low</v>
      </c>
      <c r="G8876" s="2">
        <v>0.23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" t="str">
        <f t="shared" si="968"/>
        <v>Not Good</v>
      </c>
      <c r="P8876" s="2" t="str">
        <f t="shared" si="969"/>
        <v>High Impact</v>
      </c>
      <c r="Q8876" s="2" t="str">
        <f t="shared" si="970"/>
        <v>Keep Selling</v>
      </c>
      <c r="R8876" s="7">
        <f t="shared" si="971"/>
        <v>717.78260869565213</v>
      </c>
      <c r="S8876" s="7">
        <f t="shared" si="972"/>
        <v>717.78260869565213</v>
      </c>
    </row>
    <row r="8877" spans="1:19" ht="18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966"/>
        <v>Very High</v>
      </c>
      <c r="F8877" s="2" t="str">
        <f t="shared" si="967"/>
        <v>High</v>
      </c>
      <c r="G8877" s="2">
        <v>0.23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" t="str">
        <f t="shared" si="968"/>
        <v>Good</v>
      </c>
      <c r="P8877" s="2" t="str">
        <f t="shared" si="969"/>
        <v>High Impact</v>
      </c>
      <c r="Q8877" s="2" t="str">
        <f t="shared" si="970"/>
        <v>Stop</v>
      </c>
      <c r="R8877" s="7">
        <f t="shared" si="971"/>
        <v>4543.565217391304</v>
      </c>
      <c r="S8877" s="7">
        <f t="shared" si="972"/>
        <v>4543.565217391304</v>
      </c>
    </row>
    <row r="8878" spans="1:19" ht="18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966"/>
        <v>Very High</v>
      </c>
      <c r="F8878" s="2" t="str">
        <f t="shared" si="967"/>
        <v>High</v>
      </c>
      <c r="G8878" s="2">
        <v>0.01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" t="str">
        <f t="shared" si="968"/>
        <v>Not Good</v>
      </c>
      <c r="P8878" s="2" t="str">
        <f t="shared" si="969"/>
        <v>Normal</v>
      </c>
      <c r="Q8878" s="2" t="str">
        <f t="shared" si="970"/>
        <v>Keep Selling</v>
      </c>
      <c r="R8878" s="7">
        <f t="shared" si="971"/>
        <v>47975</v>
      </c>
      <c r="S8878" s="7">
        <f t="shared" si="972"/>
        <v>47975</v>
      </c>
    </row>
    <row r="8879" spans="1:19" ht="18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966"/>
        <v>Very High</v>
      </c>
      <c r="F8879" s="2" t="str">
        <f t="shared" si="967"/>
        <v>High</v>
      </c>
      <c r="G8879" s="2">
        <v>0.26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" t="str">
        <f t="shared" si="968"/>
        <v>Not Good</v>
      </c>
      <c r="P8879" s="2" t="str">
        <f t="shared" si="969"/>
        <v>High Impact</v>
      </c>
      <c r="Q8879" s="2" t="str">
        <f t="shared" si="970"/>
        <v>Keep Selling</v>
      </c>
      <c r="R8879" s="7">
        <f t="shared" si="971"/>
        <v>3930.2307692307691</v>
      </c>
      <c r="S8879" s="7">
        <f t="shared" si="972"/>
        <v>3930.2307692307691</v>
      </c>
    </row>
    <row r="8880" spans="1:19" ht="18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966"/>
        <v>High</v>
      </c>
      <c r="F8880" s="2" t="str">
        <f t="shared" si="967"/>
        <v>High</v>
      </c>
      <c r="G8880" s="2">
        <v>0.37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" t="str">
        <f t="shared" si="968"/>
        <v>Not Good</v>
      </c>
      <c r="P8880" s="2" t="str">
        <f t="shared" si="969"/>
        <v>High Impact</v>
      </c>
      <c r="Q8880" s="2" t="str">
        <f t="shared" si="970"/>
        <v>Keep Selling</v>
      </c>
      <c r="R8880" s="7">
        <f t="shared" si="971"/>
        <v>239.08108108108107</v>
      </c>
      <c r="S8880" s="7">
        <f t="shared" si="972"/>
        <v>239.08108108108107</v>
      </c>
    </row>
    <row r="8881" spans="1:19" ht="18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966"/>
        <v>Very High</v>
      </c>
      <c r="F8881" s="2" t="str">
        <f t="shared" si="967"/>
        <v>High</v>
      </c>
      <c r="G8881" s="2">
        <v>0.23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" t="str">
        <f t="shared" si="968"/>
        <v>Not Good</v>
      </c>
      <c r="P8881" s="2" t="str">
        <f t="shared" si="969"/>
        <v>High Impact</v>
      </c>
      <c r="Q8881" s="2" t="str">
        <f t="shared" si="970"/>
        <v>Keep Selling</v>
      </c>
      <c r="R8881" s="7">
        <f t="shared" si="971"/>
        <v>933.91304347826087</v>
      </c>
      <c r="S8881" s="7">
        <f t="shared" si="972"/>
        <v>933.91304347826087</v>
      </c>
    </row>
    <row r="8882" spans="1:19" ht="18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966"/>
        <v>Low</v>
      </c>
      <c r="F8882" s="2" t="str">
        <f t="shared" si="967"/>
        <v>Low</v>
      </c>
      <c r="G8882" s="2">
        <v>0.32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" t="str">
        <f t="shared" si="968"/>
        <v>Not Good</v>
      </c>
      <c r="P8882" s="2" t="str">
        <f t="shared" si="969"/>
        <v>High Impact</v>
      </c>
      <c r="Q8882" s="2" t="str">
        <f t="shared" si="970"/>
        <v>Keep Selling</v>
      </c>
      <c r="R8882" s="7">
        <f t="shared" si="971"/>
        <v>161.53125</v>
      </c>
      <c r="S8882" s="7">
        <f t="shared" si="972"/>
        <v>161.53125</v>
      </c>
    </row>
    <row r="8883" spans="1:19" ht="18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966"/>
        <v>Very High</v>
      </c>
      <c r="F8883" s="2" t="str">
        <f t="shared" si="967"/>
        <v>High</v>
      </c>
      <c r="G8883" s="2">
        <v>0.27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" t="str">
        <f t="shared" si="968"/>
        <v>Good</v>
      </c>
      <c r="P8883" s="2" t="str">
        <f t="shared" si="969"/>
        <v>High Impact</v>
      </c>
      <c r="Q8883" s="2" t="str">
        <f t="shared" si="970"/>
        <v>Stop</v>
      </c>
      <c r="R8883" s="7">
        <f t="shared" si="971"/>
        <v>4447.8518518518522</v>
      </c>
      <c r="S8883" s="7">
        <f t="shared" si="972"/>
        <v>4447.8518518518522</v>
      </c>
    </row>
    <row r="8884" spans="1:19" ht="18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966"/>
        <v>Very High</v>
      </c>
      <c r="F8884" s="2" t="str">
        <f t="shared" si="967"/>
        <v>High</v>
      </c>
      <c r="G8884" s="2">
        <v>0.39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" t="str">
        <f t="shared" si="968"/>
        <v>Good</v>
      </c>
      <c r="P8884" s="2" t="str">
        <f t="shared" si="969"/>
        <v>High Impact</v>
      </c>
      <c r="Q8884" s="2" t="str">
        <f t="shared" si="970"/>
        <v>Stop</v>
      </c>
      <c r="R8884" s="7">
        <f t="shared" si="971"/>
        <v>833.35897435897425</v>
      </c>
      <c r="S8884" s="7">
        <f t="shared" si="972"/>
        <v>833.35897435897425</v>
      </c>
    </row>
    <row r="8885" spans="1:19" ht="18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966"/>
        <v>Very High</v>
      </c>
      <c r="F8885" s="2" t="str">
        <f t="shared" si="967"/>
        <v>High</v>
      </c>
      <c r="G8885" s="2">
        <v>0.26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" t="str">
        <f t="shared" si="968"/>
        <v>Not Good</v>
      </c>
      <c r="P8885" s="2" t="str">
        <f t="shared" si="969"/>
        <v>High Impact</v>
      </c>
      <c r="Q8885" s="2" t="str">
        <f t="shared" si="970"/>
        <v>Keep Selling</v>
      </c>
      <c r="R8885" s="7">
        <f t="shared" si="971"/>
        <v>2664.2692307692309</v>
      </c>
      <c r="S8885" s="7">
        <f t="shared" si="972"/>
        <v>2664.2692307692309</v>
      </c>
    </row>
    <row r="8886" spans="1:19" ht="18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966"/>
        <v>Low</v>
      </c>
      <c r="F8886" s="2" t="str">
        <f t="shared" si="967"/>
        <v>Low</v>
      </c>
      <c r="G8886" s="2">
        <v>0.17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" t="str">
        <f t="shared" si="968"/>
        <v>Not Good</v>
      </c>
      <c r="P8886" s="2" t="str">
        <f t="shared" si="969"/>
        <v>Normal</v>
      </c>
      <c r="Q8886" s="2" t="str">
        <f t="shared" si="970"/>
        <v>Keep Selling</v>
      </c>
      <c r="R8886" s="7">
        <f t="shared" si="971"/>
        <v>230.1764705882353</v>
      </c>
      <c r="S8886" s="7">
        <f t="shared" si="972"/>
        <v>230.1764705882353</v>
      </c>
    </row>
    <row r="8887" spans="1:19" ht="18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966"/>
        <v>Medium</v>
      </c>
      <c r="F8887" s="2" t="str">
        <f t="shared" si="967"/>
        <v>Low</v>
      </c>
      <c r="G8887" s="2">
        <v>0.41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" t="str">
        <f t="shared" si="968"/>
        <v>Not Good</v>
      </c>
      <c r="P8887" s="2" t="str">
        <f t="shared" si="969"/>
        <v>High Impact</v>
      </c>
      <c r="Q8887" s="2" t="str">
        <f t="shared" si="970"/>
        <v>Keep Selling</v>
      </c>
      <c r="R8887" s="7">
        <f t="shared" si="971"/>
        <v>241.92682926829269</v>
      </c>
      <c r="S8887" s="7">
        <f t="shared" si="972"/>
        <v>241.92682926829269</v>
      </c>
    </row>
    <row r="8888" spans="1:19" ht="18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966"/>
        <v>High</v>
      </c>
      <c r="F8888" s="2" t="str">
        <f t="shared" si="967"/>
        <v>High</v>
      </c>
      <c r="G8888" s="2">
        <v>0.03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" t="str">
        <f t="shared" si="968"/>
        <v>Not Good</v>
      </c>
      <c r="P8888" s="2" t="str">
        <f t="shared" si="969"/>
        <v>Normal</v>
      </c>
      <c r="Q8888" s="2" t="str">
        <f t="shared" si="970"/>
        <v>Keep Selling</v>
      </c>
      <c r="R8888" s="7">
        <f t="shared" si="971"/>
        <v>15080</v>
      </c>
      <c r="S8888" s="7">
        <f t="shared" si="972"/>
        <v>15080</v>
      </c>
    </row>
    <row r="8889" spans="1:19" ht="18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966"/>
        <v>High</v>
      </c>
      <c r="F8889" s="2" t="str">
        <f t="shared" si="967"/>
        <v>High</v>
      </c>
      <c r="G8889" s="2">
        <v>0.14000000000000001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" t="str">
        <f t="shared" si="968"/>
        <v>Not Good</v>
      </c>
      <c r="P8889" s="2" t="str">
        <f t="shared" si="969"/>
        <v>Normal</v>
      </c>
      <c r="Q8889" s="2" t="str">
        <f t="shared" si="970"/>
        <v>Keep Selling</v>
      </c>
      <c r="R8889" s="7">
        <f t="shared" si="971"/>
        <v>912.49999999999989</v>
      </c>
      <c r="S8889" s="7">
        <f t="shared" si="972"/>
        <v>912.49999999999989</v>
      </c>
    </row>
    <row r="8890" spans="1:19" ht="18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966"/>
        <v>Very High</v>
      </c>
      <c r="F8890" s="2" t="str">
        <f t="shared" si="967"/>
        <v>High</v>
      </c>
      <c r="G8890" s="2">
        <v>0.3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" t="str">
        <f t="shared" si="968"/>
        <v>Good</v>
      </c>
      <c r="P8890" s="2" t="str">
        <f t="shared" si="969"/>
        <v>High Impact</v>
      </c>
      <c r="Q8890" s="2" t="str">
        <f t="shared" si="970"/>
        <v>Stop</v>
      </c>
      <c r="R8890" s="7">
        <f t="shared" si="971"/>
        <v>940.2</v>
      </c>
      <c r="S8890" s="7">
        <f t="shared" si="972"/>
        <v>940.2</v>
      </c>
    </row>
    <row r="8891" spans="1:19" ht="18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966"/>
        <v>High</v>
      </c>
      <c r="F8891" s="2" t="str">
        <f t="shared" si="967"/>
        <v>High</v>
      </c>
      <c r="G8891" s="2">
        <v>0.43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" t="str">
        <f t="shared" si="968"/>
        <v>Not Good</v>
      </c>
      <c r="P8891" s="2" t="str">
        <f t="shared" si="969"/>
        <v>High Impact</v>
      </c>
      <c r="Q8891" s="2" t="str">
        <f t="shared" si="970"/>
        <v>Keep Selling</v>
      </c>
      <c r="R8891" s="7">
        <f t="shared" si="971"/>
        <v>175.06976744186048</v>
      </c>
      <c r="S8891" s="7">
        <f t="shared" si="972"/>
        <v>175.06976744186048</v>
      </c>
    </row>
    <row r="8892" spans="1:19" ht="18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966"/>
        <v>Very High</v>
      </c>
      <c r="F8892" s="2" t="str">
        <f t="shared" si="967"/>
        <v>High</v>
      </c>
      <c r="G8892" s="2">
        <v>0.04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" t="str">
        <f t="shared" si="968"/>
        <v>Not Good</v>
      </c>
      <c r="P8892" s="2" t="str">
        <f t="shared" si="969"/>
        <v>Normal</v>
      </c>
      <c r="Q8892" s="2" t="str">
        <f t="shared" si="970"/>
        <v>Keep Selling</v>
      </c>
      <c r="R8892" s="7">
        <f t="shared" si="971"/>
        <v>9309.75</v>
      </c>
      <c r="S8892" s="7">
        <f t="shared" si="972"/>
        <v>9309.75</v>
      </c>
    </row>
    <row r="8893" spans="1:19" ht="18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966"/>
        <v>Very High</v>
      </c>
      <c r="F8893" s="2" t="str">
        <f t="shared" si="967"/>
        <v>High</v>
      </c>
      <c r="G8893" s="2">
        <v>0.05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" t="str">
        <f t="shared" si="968"/>
        <v>Not Good</v>
      </c>
      <c r="P8893" s="2" t="str">
        <f t="shared" si="969"/>
        <v>Normal</v>
      </c>
      <c r="Q8893" s="2" t="str">
        <f t="shared" si="970"/>
        <v>Keep Selling</v>
      </c>
      <c r="R8893" s="7">
        <f t="shared" si="971"/>
        <v>10746.199999999999</v>
      </c>
      <c r="S8893" s="7">
        <f t="shared" si="972"/>
        <v>10746.199999999999</v>
      </c>
    </row>
    <row r="8894" spans="1:19" ht="18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966"/>
        <v>Very High</v>
      </c>
      <c r="F8894" s="2" t="str">
        <f t="shared" si="967"/>
        <v>High</v>
      </c>
      <c r="G8894" s="2">
        <v>0.14000000000000001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" t="str">
        <f t="shared" si="968"/>
        <v>Not Good</v>
      </c>
      <c r="P8894" s="2" t="str">
        <f t="shared" si="969"/>
        <v>Normal</v>
      </c>
      <c r="Q8894" s="2" t="str">
        <f t="shared" si="970"/>
        <v>Keep Selling</v>
      </c>
      <c r="R8894" s="7">
        <f t="shared" si="971"/>
        <v>824.21428571428567</v>
      </c>
      <c r="S8894" s="7">
        <f t="shared" si="972"/>
        <v>824.21428571428567</v>
      </c>
    </row>
    <row r="8895" spans="1:19" ht="18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966"/>
        <v>High</v>
      </c>
      <c r="F8895" s="2" t="str">
        <f t="shared" si="967"/>
        <v>High</v>
      </c>
      <c r="G8895" s="2">
        <v>0.17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" t="str">
        <f t="shared" si="968"/>
        <v>Not Good</v>
      </c>
      <c r="P8895" s="2" t="str">
        <f t="shared" si="969"/>
        <v>Normal</v>
      </c>
      <c r="Q8895" s="2" t="str">
        <f t="shared" si="970"/>
        <v>Keep Selling</v>
      </c>
      <c r="R8895" s="7">
        <f t="shared" si="971"/>
        <v>2245.9411764705883</v>
      </c>
      <c r="S8895" s="7">
        <f t="shared" si="972"/>
        <v>2245.9411764705883</v>
      </c>
    </row>
    <row r="8896" spans="1:19" ht="18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966"/>
        <v>Very High</v>
      </c>
      <c r="F8896" s="2" t="str">
        <f t="shared" si="967"/>
        <v>High</v>
      </c>
      <c r="G8896" s="2">
        <v>0.42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" t="str">
        <f t="shared" si="968"/>
        <v>Good</v>
      </c>
      <c r="P8896" s="2" t="str">
        <f t="shared" si="969"/>
        <v>High Impact</v>
      </c>
      <c r="Q8896" s="2" t="str">
        <f t="shared" si="970"/>
        <v>Stop</v>
      </c>
      <c r="R8896" s="7">
        <f t="shared" si="971"/>
        <v>3257.8571428571427</v>
      </c>
      <c r="S8896" s="7">
        <f t="shared" si="972"/>
        <v>3257.8571428571427</v>
      </c>
    </row>
    <row r="8897" spans="1:19" ht="18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966"/>
        <v>Very High</v>
      </c>
      <c r="F8897" s="2" t="str">
        <f t="shared" si="967"/>
        <v>High</v>
      </c>
      <c r="G8897" s="2">
        <v>0.48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" t="str">
        <f t="shared" si="968"/>
        <v>Not Good</v>
      </c>
      <c r="P8897" s="2" t="str">
        <f t="shared" si="969"/>
        <v>High Impact</v>
      </c>
      <c r="Q8897" s="2" t="str">
        <f t="shared" si="970"/>
        <v>Keep Selling</v>
      </c>
      <c r="R8897" s="7">
        <f t="shared" si="971"/>
        <v>736.58333333333337</v>
      </c>
      <c r="S8897" s="7">
        <f t="shared" si="972"/>
        <v>736.58333333333337</v>
      </c>
    </row>
    <row r="8898" spans="1:19" ht="18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ref="E8898:E8961" si="973">IF(D8898&gt;1000,IF(D8898&gt;2000,"Very High","High"),IF(D8898&gt;500,"Medium","Low"))</f>
        <v>Very High</v>
      </c>
      <c r="F8898" s="2" t="str">
        <f t="shared" ref="F8898:F8961" si="974">IF(D8898&gt;1000,"High","Low")</f>
        <v>High</v>
      </c>
      <c r="G8898" s="2">
        <v>0.01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" t="str">
        <f t="shared" ref="O8898:O8961" si="975">IF(AND(D8898&gt;4000,N8898&gt;500),"Good","Not Good")</f>
        <v>Not Good</v>
      </c>
      <c r="P8898" s="2" t="str">
        <f t="shared" ref="P8898:P8961" si="976">IF(OR(D8898&gt;4000,G8898&gt;0.2),"High Impact","Normal")</f>
        <v>Normal</v>
      </c>
      <c r="Q8898" s="2" t="str">
        <f t="shared" ref="Q8898:Q8961" si="977">IF(NOT(AND(D8898&gt;4000,G8898&gt;0.2)),"Keep Selling","Stop")</f>
        <v>Keep Selling</v>
      </c>
      <c r="R8898" s="7">
        <f t="shared" ref="R8898:R8961" si="978">M8898/G8898</f>
        <v>31718</v>
      </c>
      <c r="S8898" s="7">
        <f t="shared" ref="S8898:S8961" si="979">IFERROR(M8898/G8898,"omkar")</f>
        <v>31718</v>
      </c>
    </row>
    <row r="8899" spans="1:19" ht="18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si="973"/>
        <v>High</v>
      </c>
      <c r="F8899" s="2" t="str">
        <f t="shared" si="974"/>
        <v>High</v>
      </c>
      <c r="G8899" s="2">
        <v>0.01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  <c r="O8899" s="2" t="str">
        <f t="shared" si="975"/>
        <v>Not Good</v>
      </c>
      <c r="P8899" s="2" t="str">
        <f t="shared" si="976"/>
        <v>Normal</v>
      </c>
      <c r="Q8899" s="2" t="str">
        <f t="shared" si="977"/>
        <v>Keep Selling</v>
      </c>
      <c r="R8899" s="7">
        <f t="shared" si="978"/>
        <v>9050</v>
      </c>
      <c r="S8899" s="7">
        <f t="shared" si="979"/>
        <v>9050</v>
      </c>
    </row>
    <row r="8900" spans="1:19" ht="18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973"/>
        <v>Very High</v>
      </c>
      <c r="F8900" s="2" t="str">
        <f t="shared" si="974"/>
        <v>High</v>
      </c>
      <c r="G8900" s="2">
        <v>0.43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" t="str">
        <f t="shared" si="975"/>
        <v>Good</v>
      </c>
      <c r="P8900" s="2" t="str">
        <f t="shared" si="976"/>
        <v>High Impact</v>
      </c>
      <c r="Q8900" s="2" t="str">
        <f t="shared" si="977"/>
        <v>Stop</v>
      </c>
      <c r="R8900" s="7">
        <f t="shared" si="978"/>
        <v>1416.4651162790699</v>
      </c>
      <c r="S8900" s="7">
        <f t="shared" si="979"/>
        <v>1416.4651162790699</v>
      </c>
    </row>
    <row r="8901" spans="1:19" ht="18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973"/>
        <v>High</v>
      </c>
      <c r="F8901" s="2" t="str">
        <f t="shared" si="974"/>
        <v>High</v>
      </c>
      <c r="G8901" s="2">
        <v>7.0000000000000007E-2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" t="str">
        <f t="shared" si="975"/>
        <v>Not Good</v>
      </c>
      <c r="P8901" s="2" t="str">
        <f t="shared" si="976"/>
        <v>Normal</v>
      </c>
      <c r="Q8901" s="2" t="str">
        <f t="shared" si="977"/>
        <v>Keep Selling</v>
      </c>
      <c r="R8901" s="7">
        <f t="shared" si="978"/>
        <v>4600.9999999999991</v>
      </c>
      <c r="S8901" s="7">
        <f t="shared" si="979"/>
        <v>4600.9999999999991</v>
      </c>
    </row>
    <row r="8902" spans="1:19" ht="18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973"/>
        <v>Very High</v>
      </c>
      <c r="F8902" s="2" t="str">
        <f t="shared" si="974"/>
        <v>High</v>
      </c>
      <c r="G8902" s="2">
        <v>0.17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" t="str">
        <f t="shared" si="975"/>
        <v>Not Good</v>
      </c>
      <c r="P8902" s="2" t="str">
        <f t="shared" si="976"/>
        <v>Normal</v>
      </c>
      <c r="Q8902" s="2" t="str">
        <f t="shared" si="977"/>
        <v>Keep Selling</v>
      </c>
      <c r="R8902" s="7">
        <f t="shared" si="978"/>
        <v>3071.8235294117649</v>
      </c>
      <c r="S8902" s="7">
        <f t="shared" si="979"/>
        <v>3071.8235294117649</v>
      </c>
    </row>
    <row r="8903" spans="1:19" ht="18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973"/>
        <v>Very High</v>
      </c>
      <c r="F8903" s="2" t="str">
        <f t="shared" si="974"/>
        <v>High</v>
      </c>
      <c r="G8903" s="2">
        <v>0.14000000000000001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" t="str">
        <f t="shared" si="975"/>
        <v>Not Good</v>
      </c>
      <c r="P8903" s="2" t="str">
        <f t="shared" si="976"/>
        <v>Normal</v>
      </c>
      <c r="Q8903" s="2" t="str">
        <f t="shared" si="977"/>
        <v>Keep Selling</v>
      </c>
      <c r="R8903" s="7">
        <f t="shared" si="978"/>
        <v>2707.7857142857138</v>
      </c>
      <c r="S8903" s="7">
        <f t="shared" si="979"/>
        <v>2707.7857142857138</v>
      </c>
    </row>
    <row r="8904" spans="1:19" ht="18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973"/>
        <v>Medium</v>
      </c>
      <c r="F8904" s="2" t="str">
        <f t="shared" si="974"/>
        <v>Low</v>
      </c>
      <c r="G8904" s="2">
        <v>0.14000000000000001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" t="str">
        <f t="shared" si="975"/>
        <v>Not Good</v>
      </c>
      <c r="P8904" s="2" t="str">
        <f t="shared" si="976"/>
        <v>Normal</v>
      </c>
      <c r="Q8904" s="2" t="str">
        <f t="shared" si="977"/>
        <v>Keep Selling</v>
      </c>
      <c r="R8904" s="7">
        <f t="shared" si="978"/>
        <v>1633.4285714285713</v>
      </c>
      <c r="S8904" s="7">
        <f t="shared" si="979"/>
        <v>1633.4285714285713</v>
      </c>
    </row>
    <row r="8905" spans="1:19" ht="18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973"/>
        <v>Low</v>
      </c>
      <c r="F8905" s="2" t="str">
        <f t="shared" si="974"/>
        <v>Low</v>
      </c>
      <c r="G8905" s="2">
        <v>0.16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" t="str">
        <f t="shared" si="975"/>
        <v>Not Good</v>
      </c>
      <c r="P8905" s="2" t="str">
        <f t="shared" si="976"/>
        <v>Normal</v>
      </c>
      <c r="Q8905" s="2" t="str">
        <f t="shared" si="977"/>
        <v>Keep Selling</v>
      </c>
      <c r="R8905" s="7">
        <f t="shared" si="978"/>
        <v>414.5625</v>
      </c>
      <c r="S8905" s="7">
        <f t="shared" si="979"/>
        <v>414.5625</v>
      </c>
    </row>
    <row r="8906" spans="1:19" ht="18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973"/>
        <v>Very High</v>
      </c>
      <c r="F8906" s="2" t="str">
        <f t="shared" si="974"/>
        <v>High</v>
      </c>
      <c r="G8906" s="2">
        <v>0.17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" t="str">
        <f t="shared" si="975"/>
        <v>Good</v>
      </c>
      <c r="P8906" s="2" t="str">
        <f t="shared" si="976"/>
        <v>High Impact</v>
      </c>
      <c r="Q8906" s="2" t="str">
        <f t="shared" si="977"/>
        <v>Keep Selling</v>
      </c>
      <c r="R8906" s="7">
        <f t="shared" si="978"/>
        <v>4001.7058823529405</v>
      </c>
      <c r="S8906" s="7">
        <f t="shared" si="979"/>
        <v>4001.7058823529405</v>
      </c>
    </row>
    <row r="8907" spans="1:19" ht="18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973"/>
        <v>Medium</v>
      </c>
      <c r="F8907" s="2" t="str">
        <f t="shared" si="974"/>
        <v>Low</v>
      </c>
      <c r="G8907" s="2">
        <v>0.31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" t="str">
        <f t="shared" si="975"/>
        <v>Not Good</v>
      </c>
      <c r="P8907" s="2" t="str">
        <f t="shared" si="976"/>
        <v>High Impact</v>
      </c>
      <c r="Q8907" s="2" t="str">
        <f t="shared" si="977"/>
        <v>Keep Selling</v>
      </c>
      <c r="R8907" s="7">
        <f t="shared" si="978"/>
        <v>671.16129032258061</v>
      </c>
      <c r="S8907" s="7">
        <f t="shared" si="979"/>
        <v>671.16129032258061</v>
      </c>
    </row>
    <row r="8908" spans="1:19" ht="18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973"/>
        <v>Very High</v>
      </c>
      <c r="F8908" s="2" t="str">
        <f t="shared" si="974"/>
        <v>High</v>
      </c>
      <c r="G8908" s="2">
        <v>0.31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" t="str">
        <f t="shared" si="975"/>
        <v>Not Good</v>
      </c>
      <c r="P8908" s="2" t="str">
        <f t="shared" si="976"/>
        <v>High Impact</v>
      </c>
      <c r="Q8908" s="2" t="str">
        <f t="shared" si="977"/>
        <v>Keep Selling</v>
      </c>
      <c r="R8908" s="7">
        <f t="shared" si="978"/>
        <v>945.12903225806451</v>
      </c>
      <c r="S8908" s="7">
        <f t="shared" si="979"/>
        <v>945.12903225806451</v>
      </c>
    </row>
    <row r="8909" spans="1:19" ht="18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973"/>
        <v>Very High</v>
      </c>
      <c r="F8909" s="2" t="str">
        <f t="shared" si="974"/>
        <v>High</v>
      </c>
      <c r="G8909" s="2">
        <v>0.26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" t="str">
        <f t="shared" si="975"/>
        <v>Not Good</v>
      </c>
      <c r="P8909" s="2" t="str">
        <f t="shared" si="976"/>
        <v>High Impact</v>
      </c>
      <c r="Q8909" s="2" t="str">
        <f t="shared" si="977"/>
        <v>Keep Selling</v>
      </c>
      <c r="R8909" s="7">
        <f t="shared" si="978"/>
        <v>1267.6923076923078</v>
      </c>
      <c r="S8909" s="7">
        <f t="shared" si="979"/>
        <v>1267.6923076923078</v>
      </c>
    </row>
    <row r="8910" spans="1:19" ht="18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973"/>
        <v>High</v>
      </c>
      <c r="F8910" s="2" t="str">
        <f t="shared" si="974"/>
        <v>High</v>
      </c>
      <c r="G8910" s="2">
        <v>0.43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" t="str">
        <f t="shared" si="975"/>
        <v>Not Good</v>
      </c>
      <c r="P8910" s="2" t="str">
        <f t="shared" si="976"/>
        <v>High Impact</v>
      </c>
      <c r="Q8910" s="2" t="str">
        <f t="shared" si="977"/>
        <v>Keep Selling</v>
      </c>
      <c r="R8910" s="7">
        <f t="shared" si="978"/>
        <v>654.8372093023255</v>
      </c>
      <c r="S8910" s="7">
        <f t="shared" si="979"/>
        <v>654.8372093023255</v>
      </c>
    </row>
    <row r="8911" spans="1:19" ht="18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973"/>
        <v>High</v>
      </c>
      <c r="F8911" s="2" t="str">
        <f t="shared" si="974"/>
        <v>High</v>
      </c>
      <c r="G8911" s="2">
        <v>0.42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" t="str">
        <f t="shared" si="975"/>
        <v>Not Good</v>
      </c>
      <c r="P8911" s="2" t="str">
        <f t="shared" si="976"/>
        <v>High Impact</v>
      </c>
      <c r="Q8911" s="2" t="str">
        <f t="shared" si="977"/>
        <v>Keep Selling</v>
      </c>
      <c r="R8911" s="7">
        <f t="shared" si="978"/>
        <v>349.66666666666669</v>
      </c>
      <c r="S8911" s="7">
        <f t="shared" si="979"/>
        <v>349.66666666666669</v>
      </c>
    </row>
    <row r="8912" spans="1:19" ht="18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973"/>
        <v>Medium</v>
      </c>
      <c r="F8912" s="2" t="str">
        <f t="shared" si="974"/>
        <v>Low</v>
      </c>
      <c r="G8912" s="2">
        <v>0.11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" t="str">
        <f t="shared" si="975"/>
        <v>Not Good</v>
      </c>
      <c r="P8912" s="2" t="str">
        <f t="shared" si="976"/>
        <v>Normal</v>
      </c>
      <c r="Q8912" s="2" t="str">
        <f t="shared" si="977"/>
        <v>Keep Selling</v>
      </c>
      <c r="R8912" s="7">
        <f t="shared" si="978"/>
        <v>951.45454545454538</v>
      </c>
      <c r="S8912" s="7">
        <f t="shared" si="979"/>
        <v>951.45454545454538</v>
      </c>
    </row>
    <row r="8913" spans="1:19" ht="18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973"/>
        <v>Very High</v>
      </c>
      <c r="F8913" s="2" t="str">
        <f t="shared" si="974"/>
        <v>High</v>
      </c>
      <c r="G8913" s="2">
        <v>0.27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" t="str">
        <f t="shared" si="975"/>
        <v>Not Good</v>
      </c>
      <c r="P8913" s="2" t="str">
        <f t="shared" si="976"/>
        <v>High Impact</v>
      </c>
      <c r="Q8913" s="2" t="str">
        <f t="shared" si="977"/>
        <v>Keep Selling</v>
      </c>
      <c r="R8913" s="7">
        <f t="shared" si="978"/>
        <v>1857.2222222222219</v>
      </c>
      <c r="S8913" s="7">
        <f t="shared" si="979"/>
        <v>1857.2222222222219</v>
      </c>
    </row>
    <row r="8914" spans="1:19" ht="18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973"/>
        <v>Very High</v>
      </c>
      <c r="F8914" s="2" t="str">
        <f t="shared" si="974"/>
        <v>High</v>
      </c>
      <c r="G8914" s="2">
        <v>0.39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" t="str">
        <f t="shared" si="975"/>
        <v>Not Good</v>
      </c>
      <c r="P8914" s="2" t="str">
        <f t="shared" si="976"/>
        <v>High Impact</v>
      </c>
      <c r="Q8914" s="2" t="str">
        <f t="shared" si="977"/>
        <v>Keep Selling</v>
      </c>
      <c r="R8914" s="7">
        <f t="shared" si="978"/>
        <v>1664.1794871794871</v>
      </c>
      <c r="S8914" s="7">
        <f t="shared" si="979"/>
        <v>1664.1794871794871</v>
      </c>
    </row>
    <row r="8915" spans="1:19" ht="18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973"/>
        <v>Very High</v>
      </c>
      <c r="F8915" s="2" t="str">
        <f t="shared" si="974"/>
        <v>High</v>
      </c>
      <c r="G8915" s="2">
        <v>0.43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" t="str">
        <f t="shared" si="975"/>
        <v>Good</v>
      </c>
      <c r="P8915" s="2" t="str">
        <f t="shared" si="976"/>
        <v>High Impact</v>
      </c>
      <c r="Q8915" s="2" t="str">
        <f t="shared" si="977"/>
        <v>Stop</v>
      </c>
      <c r="R8915" s="7">
        <f t="shared" si="978"/>
        <v>911.02325581395348</v>
      </c>
      <c r="S8915" s="7">
        <f t="shared" si="979"/>
        <v>911.02325581395348</v>
      </c>
    </row>
    <row r="8916" spans="1:19" ht="18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973"/>
        <v>Very High</v>
      </c>
      <c r="F8916" s="2" t="str">
        <f t="shared" si="974"/>
        <v>High</v>
      </c>
      <c r="G8916" s="2">
        <v>0.13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" t="str">
        <f t="shared" si="975"/>
        <v>Not Good</v>
      </c>
      <c r="P8916" s="2" t="str">
        <f t="shared" si="976"/>
        <v>Normal</v>
      </c>
      <c r="Q8916" s="2" t="str">
        <f t="shared" si="977"/>
        <v>Keep Selling</v>
      </c>
      <c r="R8916" s="7">
        <f t="shared" si="978"/>
        <v>3508.7692307692305</v>
      </c>
      <c r="S8916" s="7">
        <f t="shared" si="979"/>
        <v>3508.7692307692305</v>
      </c>
    </row>
    <row r="8917" spans="1:19" ht="18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973"/>
        <v>Very High</v>
      </c>
      <c r="F8917" s="2" t="str">
        <f t="shared" si="974"/>
        <v>High</v>
      </c>
      <c r="G8917" s="2">
        <v>0.25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" t="str">
        <f t="shared" si="975"/>
        <v>Good</v>
      </c>
      <c r="P8917" s="2" t="str">
        <f t="shared" si="976"/>
        <v>High Impact</v>
      </c>
      <c r="Q8917" s="2" t="str">
        <f t="shared" si="977"/>
        <v>Stop</v>
      </c>
      <c r="R8917" s="7">
        <f t="shared" si="978"/>
        <v>949.08</v>
      </c>
      <c r="S8917" s="7">
        <f t="shared" si="979"/>
        <v>949.08</v>
      </c>
    </row>
    <row r="8918" spans="1:19" ht="18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973"/>
        <v>Low</v>
      </c>
      <c r="F8918" s="2" t="str">
        <f t="shared" si="974"/>
        <v>Low</v>
      </c>
      <c r="G8918" s="2">
        <v>0.26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" t="str">
        <f t="shared" si="975"/>
        <v>Not Good</v>
      </c>
      <c r="P8918" s="2" t="str">
        <f t="shared" si="976"/>
        <v>High Impact</v>
      </c>
      <c r="Q8918" s="2" t="str">
        <f t="shared" si="977"/>
        <v>Keep Selling</v>
      </c>
      <c r="R8918" s="7">
        <f t="shared" si="978"/>
        <v>287.5</v>
      </c>
      <c r="S8918" s="7">
        <f t="shared" si="979"/>
        <v>287.5</v>
      </c>
    </row>
    <row r="8919" spans="1:19" ht="18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973"/>
        <v>Very High</v>
      </c>
      <c r="F8919" s="2" t="str">
        <f t="shared" si="974"/>
        <v>High</v>
      </c>
      <c r="G8919" s="2">
        <v>0.35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" t="str">
        <f t="shared" si="975"/>
        <v>Not Good</v>
      </c>
      <c r="P8919" s="2" t="str">
        <f t="shared" si="976"/>
        <v>High Impact</v>
      </c>
      <c r="Q8919" s="2" t="str">
        <f t="shared" si="977"/>
        <v>Keep Selling</v>
      </c>
      <c r="R8919" s="7">
        <f t="shared" si="978"/>
        <v>2325.2000000000003</v>
      </c>
      <c r="S8919" s="7">
        <f t="shared" si="979"/>
        <v>2325.2000000000003</v>
      </c>
    </row>
    <row r="8920" spans="1:19" ht="18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973"/>
        <v>High</v>
      </c>
      <c r="F8920" s="2" t="str">
        <f t="shared" si="974"/>
        <v>High</v>
      </c>
      <c r="G8920" s="2">
        <v>0.17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" t="str">
        <f t="shared" si="975"/>
        <v>Not Good</v>
      </c>
      <c r="P8920" s="2" t="str">
        <f t="shared" si="976"/>
        <v>Normal</v>
      </c>
      <c r="Q8920" s="2" t="str">
        <f t="shared" si="977"/>
        <v>Keep Selling</v>
      </c>
      <c r="R8920" s="7">
        <f t="shared" si="978"/>
        <v>962.82352941176464</v>
      </c>
      <c r="S8920" s="7">
        <f t="shared" si="979"/>
        <v>962.82352941176464</v>
      </c>
    </row>
    <row r="8921" spans="1:19" ht="18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973"/>
        <v>High</v>
      </c>
      <c r="F8921" s="2" t="str">
        <f t="shared" si="974"/>
        <v>High</v>
      </c>
      <c r="G8921" s="2">
        <v>0.15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" t="str">
        <f t="shared" si="975"/>
        <v>Not Good</v>
      </c>
      <c r="P8921" s="2" t="str">
        <f t="shared" si="976"/>
        <v>Normal</v>
      </c>
      <c r="Q8921" s="2" t="str">
        <f t="shared" si="977"/>
        <v>Keep Selling</v>
      </c>
      <c r="R8921" s="7">
        <f t="shared" si="978"/>
        <v>834.33333333333337</v>
      </c>
      <c r="S8921" s="7">
        <f t="shared" si="979"/>
        <v>834.33333333333337</v>
      </c>
    </row>
    <row r="8922" spans="1:19" ht="18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973"/>
        <v>Very High</v>
      </c>
      <c r="F8922" s="2" t="str">
        <f t="shared" si="974"/>
        <v>High</v>
      </c>
      <c r="G8922" s="2">
        <v>0.35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" t="str">
        <f t="shared" si="975"/>
        <v>Not Good</v>
      </c>
      <c r="P8922" s="2" t="str">
        <f t="shared" si="976"/>
        <v>High Impact</v>
      </c>
      <c r="Q8922" s="2" t="str">
        <f t="shared" si="977"/>
        <v>Keep Selling</v>
      </c>
      <c r="R8922" s="7">
        <f t="shared" si="978"/>
        <v>1894.3714285714286</v>
      </c>
      <c r="S8922" s="7">
        <f t="shared" si="979"/>
        <v>1894.3714285714286</v>
      </c>
    </row>
    <row r="8923" spans="1:19" ht="18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973"/>
        <v>Very High</v>
      </c>
      <c r="F8923" s="2" t="str">
        <f t="shared" si="974"/>
        <v>High</v>
      </c>
      <c r="G8923" s="2">
        <v>0.2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" t="str">
        <f t="shared" si="975"/>
        <v>Not Good</v>
      </c>
      <c r="P8923" s="2" t="str">
        <f t="shared" si="976"/>
        <v>Normal</v>
      </c>
      <c r="Q8923" s="2" t="str">
        <f t="shared" si="977"/>
        <v>Keep Selling</v>
      </c>
      <c r="R8923" s="7">
        <f t="shared" si="978"/>
        <v>2115.4499999999998</v>
      </c>
      <c r="S8923" s="7">
        <f t="shared" si="979"/>
        <v>2115.4499999999998</v>
      </c>
    </row>
    <row r="8924" spans="1:19" ht="18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973"/>
        <v>High</v>
      </c>
      <c r="F8924" s="2" t="str">
        <f t="shared" si="974"/>
        <v>High</v>
      </c>
      <c r="G8924" s="2"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" t="str">
        <f t="shared" si="975"/>
        <v>Not Good</v>
      </c>
      <c r="P8924" s="2" t="str">
        <f t="shared" si="976"/>
        <v>Normal</v>
      </c>
      <c r="Q8924" s="2" t="str">
        <f t="shared" si="977"/>
        <v>Keep Selling</v>
      </c>
      <c r="R8924" s="7" t="e">
        <f t="shared" si="978"/>
        <v>#DIV/0!</v>
      </c>
      <c r="S8924" s="7" t="str">
        <f t="shared" si="979"/>
        <v>omkar</v>
      </c>
    </row>
    <row r="8925" spans="1:19" ht="18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973"/>
        <v>Very High</v>
      </c>
      <c r="F8925" s="2" t="str">
        <f t="shared" si="974"/>
        <v>High</v>
      </c>
      <c r="G8925" s="2">
        <v>0.47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" t="str">
        <f t="shared" si="975"/>
        <v>Not Good</v>
      </c>
      <c r="P8925" s="2" t="str">
        <f t="shared" si="976"/>
        <v>High Impact</v>
      </c>
      <c r="Q8925" s="2" t="str">
        <f t="shared" si="977"/>
        <v>Keep Selling</v>
      </c>
      <c r="R8925" s="7">
        <f t="shared" si="978"/>
        <v>1282.3404255319151</v>
      </c>
      <c r="S8925" s="7">
        <f t="shared" si="979"/>
        <v>1282.3404255319151</v>
      </c>
    </row>
    <row r="8926" spans="1:19" ht="18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973"/>
        <v>Very High</v>
      </c>
      <c r="F8926" s="2" t="str">
        <f t="shared" si="974"/>
        <v>High</v>
      </c>
      <c r="G8926" s="2">
        <v>7.0000000000000007E-2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" t="str">
        <f t="shared" si="975"/>
        <v>Not Good</v>
      </c>
      <c r="P8926" s="2" t="str">
        <f t="shared" si="976"/>
        <v>Normal</v>
      </c>
      <c r="Q8926" s="2" t="str">
        <f t="shared" si="977"/>
        <v>Keep Selling</v>
      </c>
      <c r="R8926" s="7">
        <f t="shared" si="978"/>
        <v>6136.5714285714284</v>
      </c>
      <c r="S8926" s="7">
        <f t="shared" si="979"/>
        <v>6136.5714285714284</v>
      </c>
    </row>
    <row r="8927" spans="1:19" ht="18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973"/>
        <v>Very High</v>
      </c>
      <c r="F8927" s="2" t="str">
        <f t="shared" si="974"/>
        <v>High</v>
      </c>
      <c r="G8927" s="2">
        <v>7.0000000000000007E-2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" t="str">
        <f t="shared" si="975"/>
        <v>Good</v>
      </c>
      <c r="P8927" s="2" t="str">
        <f t="shared" si="976"/>
        <v>High Impact</v>
      </c>
      <c r="Q8927" s="2" t="str">
        <f t="shared" si="977"/>
        <v>Keep Selling</v>
      </c>
      <c r="R8927" s="7">
        <f t="shared" si="978"/>
        <v>11332.428571428571</v>
      </c>
      <c r="S8927" s="7">
        <f t="shared" si="979"/>
        <v>11332.428571428571</v>
      </c>
    </row>
    <row r="8928" spans="1:19" ht="18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973"/>
        <v>Low</v>
      </c>
      <c r="F8928" s="2" t="str">
        <f t="shared" si="974"/>
        <v>Low</v>
      </c>
      <c r="G8928" s="2">
        <v>0.41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  <c r="O8928" s="2" t="str">
        <f t="shared" si="975"/>
        <v>Not Good</v>
      </c>
      <c r="P8928" s="2" t="str">
        <f t="shared" si="976"/>
        <v>High Impact</v>
      </c>
      <c r="Q8928" s="2" t="str">
        <f t="shared" si="977"/>
        <v>Keep Selling</v>
      </c>
      <c r="R8928" s="7">
        <f t="shared" si="978"/>
        <v>27.804878048780491</v>
      </c>
      <c r="S8928" s="7">
        <f t="shared" si="979"/>
        <v>27.804878048780491</v>
      </c>
    </row>
    <row r="8929" spans="1:19" ht="18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973"/>
        <v>Medium</v>
      </c>
      <c r="F8929" s="2" t="str">
        <f t="shared" si="974"/>
        <v>Low</v>
      </c>
      <c r="G8929" s="2">
        <v>0.17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" t="str">
        <f t="shared" si="975"/>
        <v>Not Good</v>
      </c>
      <c r="P8929" s="2" t="str">
        <f t="shared" si="976"/>
        <v>Normal</v>
      </c>
      <c r="Q8929" s="2" t="str">
        <f t="shared" si="977"/>
        <v>Keep Selling</v>
      </c>
      <c r="R8929" s="7">
        <f t="shared" si="978"/>
        <v>674.29411764705878</v>
      </c>
      <c r="S8929" s="7">
        <f t="shared" si="979"/>
        <v>674.29411764705878</v>
      </c>
    </row>
    <row r="8930" spans="1:19" ht="18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973"/>
        <v>Very High</v>
      </c>
      <c r="F8930" s="2" t="str">
        <f t="shared" si="974"/>
        <v>High</v>
      </c>
      <c r="G8930" s="2">
        <v>0.16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" t="str">
        <f t="shared" si="975"/>
        <v>Not Good</v>
      </c>
      <c r="P8930" s="2" t="str">
        <f t="shared" si="976"/>
        <v>Normal</v>
      </c>
      <c r="Q8930" s="2" t="str">
        <f t="shared" si="977"/>
        <v>Keep Selling</v>
      </c>
      <c r="R8930" s="7">
        <f t="shared" si="978"/>
        <v>4803.5</v>
      </c>
      <c r="S8930" s="7">
        <f t="shared" si="979"/>
        <v>4803.5</v>
      </c>
    </row>
    <row r="8931" spans="1:19" ht="18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973"/>
        <v>Very High</v>
      </c>
      <c r="F8931" s="2" t="str">
        <f t="shared" si="974"/>
        <v>High</v>
      </c>
      <c r="G8931" s="2">
        <v>0.31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" t="str">
        <f t="shared" si="975"/>
        <v>Not Good</v>
      </c>
      <c r="P8931" s="2" t="str">
        <f t="shared" si="976"/>
        <v>High Impact</v>
      </c>
      <c r="Q8931" s="2" t="str">
        <f t="shared" si="977"/>
        <v>Keep Selling</v>
      </c>
      <c r="R8931" s="7">
        <f t="shared" si="978"/>
        <v>2050.3225806451615</v>
      </c>
      <c r="S8931" s="7">
        <f t="shared" si="979"/>
        <v>2050.3225806451615</v>
      </c>
    </row>
    <row r="8932" spans="1:19" ht="18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973"/>
        <v>Very High</v>
      </c>
      <c r="F8932" s="2" t="str">
        <f t="shared" si="974"/>
        <v>High</v>
      </c>
      <c r="G8932" s="2">
        <v>0.03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" t="str">
        <f t="shared" si="975"/>
        <v>Not Good</v>
      </c>
      <c r="P8932" s="2" t="str">
        <f t="shared" si="976"/>
        <v>Normal</v>
      </c>
      <c r="Q8932" s="2" t="str">
        <f t="shared" si="977"/>
        <v>Keep Selling</v>
      </c>
      <c r="R8932" s="7">
        <f t="shared" si="978"/>
        <v>11183</v>
      </c>
      <c r="S8932" s="7">
        <f t="shared" si="979"/>
        <v>11183</v>
      </c>
    </row>
    <row r="8933" spans="1:19" ht="18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973"/>
        <v>Very High</v>
      </c>
      <c r="F8933" s="2" t="str">
        <f t="shared" si="974"/>
        <v>High</v>
      </c>
      <c r="G8933" s="2">
        <v>0.12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" t="str">
        <f t="shared" si="975"/>
        <v>Not Good</v>
      </c>
      <c r="P8933" s="2" t="str">
        <f t="shared" si="976"/>
        <v>Normal</v>
      </c>
      <c r="Q8933" s="2" t="str">
        <f t="shared" si="977"/>
        <v>Keep Selling</v>
      </c>
      <c r="R8933" s="7">
        <f t="shared" si="978"/>
        <v>7471.333333333333</v>
      </c>
      <c r="S8933" s="7">
        <f t="shared" si="979"/>
        <v>7471.333333333333</v>
      </c>
    </row>
    <row r="8934" spans="1:19" ht="18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973"/>
        <v>Very High</v>
      </c>
      <c r="F8934" s="2" t="str">
        <f t="shared" si="974"/>
        <v>High</v>
      </c>
      <c r="G8934" s="2">
        <v>0.03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" t="str">
        <f t="shared" si="975"/>
        <v>Good</v>
      </c>
      <c r="P8934" s="2" t="str">
        <f t="shared" si="976"/>
        <v>High Impact</v>
      </c>
      <c r="Q8934" s="2" t="str">
        <f t="shared" si="977"/>
        <v>Keep Selling</v>
      </c>
      <c r="R8934" s="7">
        <f t="shared" si="978"/>
        <v>22271.666666666668</v>
      </c>
      <c r="S8934" s="7">
        <f t="shared" si="979"/>
        <v>22271.666666666668</v>
      </c>
    </row>
    <row r="8935" spans="1:19" ht="18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973"/>
        <v>Very High</v>
      </c>
      <c r="F8935" s="2" t="str">
        <f t="shared" si="974"/>
        <v>High</v>
      </c>
      <c r="G8935" s="2">
        <v>0.15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" t="str">
        <f t="shared" si="975"/>
        <v>Not Good</v>
      </c>
      <c r="P8935" s="2" t="str">
        <f t="shared" si="976"/>
        <v>Normal</v>
      </c>
      <c r="Q8935" s="2" t="str">
        <f t="shared" si="977"/>
        <v>Keep Selling</v>
      </c>
      <c r="R8935" s="7">
        <f t="shared" si="978"/>
        <v>2451.5333333333338</v>
      </c>
      <c r="S8935" s="7">
        <f t="shared" si="979"/>
        <v>2451.5333333333338</v>
      </c>
    </row>
    <row r="8936" spans="1:19" ht="18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973"/>
        <v>Very High</v>
      </c>
      <c r="F8936" s="2" t="str">
        <f t="shared" si="974"/>
        <v>High</v>
      </c>
      <c r="G8936" s="2">
        <v>0.43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" t="str">
        <f t="shared" si="975"/>
        <v>Not Good</v>
      </c>
      <c r="P8936" s="2" t="str">
        <f t="shared" si="976"/>
        <v>High Impact</v>
      </c>
      <c r="Q8936" s="2" t="str">
        <f t="shared" si="977"/>
        <v>Keep Selling</v>
      </c>
      <c r="R8936" s="7">
        <f t="shared" si="978"/>
        <v>441.51162790697674</v>
      </c>
      <c r="S8936" s="7">
        <f t="shared" si="979"/>
        <v>441.51162790697674</v>
      </c>
    </row>
    <row r="8937" spans="1:19" ht="18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973"/>
        <v>Very High</v>
      </c>
      <c r="F8937" s="2" t="str">
        <f t="shared" si="974"/>
        <v>High</v>
      </c>
      <c r="G8937" s="2">
        <v>0.45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" t="str">
        <f t="shared" si="975"/>
        <v>Not Good</v>
      </c>
      <c r="P8937" s="2" t="str">
        <f t="shared" si="976"/>
        <v>High Impact</v>
      </c>
      <c r="Q8937" s="2" t="str">
        <f t="shared" si="977"/>
        <v>Keep Selling</v>
      </c>
      <c r="R8937" s="7">
        <f t="shared" si="978"/>
        <v>1688.5111111111112</v>
      </c>
      <c r="S8937" s="7">
        <f t="shared" si="979"/>
        <v>1688.5111111111112</v>
      </c>
    </row>
    <row r="8938" spans="1:19" ht="18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973"/>
        <v>Very High</v>
      </c>
      <c r="F8938" s="2" t="str">
        <f t="shared" si="974"/>
        <v>High</v>
      </c>
      <c r="G8938" s="2">
        <v>0.15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" t="str">
        <f t="shared" si="975"/>
        <v>Good</v>
      </c>
      <c r="P8938" s="2" t="str">
        <f t="shared" si="976"/>
        <v>High Impact</v>
      </c>
      <c r="Q8938" s="2" t="str">
        <f t="shared" si="977"/>
        <v>Keep Selling</v>
      </c>
      <c r="R8938" s="7">
        <f t="shared" si="978"/>
        <v>7491.9333333333334</v>
      </c>
      <c r="S8938" s="7">
        <f t="shared" si="979"/>
        <v>7491.9333333333334</v>
      </c>
    </row>
    <row r="8939" spans="1:19" ht="18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973"/>
        <v>High</v>
      </c>
      <c r="F8939" s="2" t="str">
        <f t="shared" si="974"/>
        <v>High</v>
      </c>
      <c r="G8939" s="2">
        <v>0.09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" t="str">
        <f t="shared" si="975"/>
        <v>Not Good</v>
      </c>
      <c r="P8939" s="2" t="str">
        <f t="shared" si="976"/>
        <v>Normal</v>
      </c>
      <c r="Q8939" s="2" t="str">
        <f t="shared" si="977"/>
        <v>Keep Selling</v>
      </c>
      <c r="R8939" s="7">
        <f t="shared" si="978"/>
        <v>1504.8888888888889</v>
      </c>
      <c r="S8939" s="7">
        <f t="shared" si="979"/>
        <v>1504.8888888888889</v>
      </c>
    </row>
    <row r="8940" spans="1:19" ht="18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973"/>
        <v>Very High</v>
      </c>
      <c r="F8940" s="2" t="str">
        <f t="shared" si="974"/>
        <v>High</v>
      </c>
      <c r="G8940" s="2">
        <v>7.0000000000000007E-2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" t="str">
        <f t="shared" si="975"/>
        <v>Not Good</v>
      </c>
      <c r="P8940" s="2" t="str">
        <f t="shared" si="976"/>
        <v>Normal</v>
      </c>
      <c r="Q8940" s="2" t="str">
        <f t="shared" si="977"/>
        <v>Keep Selling</v>
      </c>
      <c r="R8940" s="7">
        <f t="shared" si="978"/>
        <v>9827.7142857142862</v>
      </c>
      <c r="S8940" s="7">
        <f t="shared" si="979"/>
        <v>9827.7142857142862</v>
      </c>
    </row>
    <row r="8941" spans="1:19" ht="18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973"/>
        <v>Very High</v>
      </c>
      <c r="F8941" s="2" t="str">
        <f t="shared" si="974"/>
        <v>High</v>
      </c>
      <c r="G8941" s="2">
        <v>0.2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" t="str">
        <f t="shared" si="975"/>
        <v>Not Good</v>
      </c>
      <c r="P8941" s="2" t="str">
        <f t="shared" si="976"/>
        <v>Normal</v>
      </c>
      <c r="Q8941" s="2" t="str">
        <f t="shared" si="977"/>
        <v>Keep Selling</v>
      </c>
      <c r="R8941" s="7">
        <f t="shared" si="978"/>
        <v>756.2</v>
      </c>
      <c r="S8941" s="7">
        <f t="shared" si="979"/>
        <v>756.2</v>
      </c>
    </row>
    <row r="8942" spans="1:19" ht="18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973"/>
        <v>Medium</v>
      </c>
      <c r="F8942" s="2" t="str">
        <f t="shared" si="974"/>
        <v>Low</v>
      </c>
      <c r="G8942" s="2">
        <v>0.41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" t="str">
        <f t="shared" si="975"/>
        <v>Not Good</v>
      </c>
      <c r="P8942" s="2" t="str">
        <f t="shared" si="976"/>
        <v>High Impact</v>
      </c>
      <c r="Q8942" s="2" t="str">
        <f t="shared" si="977"/>
        <v>Keep Selling</v>
      </c>
      <c r="R8942" s="7">
        <f t="shared" si="978"/>
        <v>368.73170731707319</v>
      </c>
      <c r="S8942" s="7">
        <f t="shared" si="979"/>
        <v>368.73170731707319</v>
      </c>
    </row>
    <row r="8943" spans="1:19" ht="18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973"/>
        <v>Very High</v>
      </c>
      <c r="F8943" s="2" t="str">
        <f t="shared" si="974"/>
        <v>High</v>
      </c>
      <c r="G8943" s="2">
        <v>0.43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" t="str">
        <f t="shared" si="975"/>
        <v>Not Good</v>
      </c>
      <c r="P8943" s="2" t="str">
        <f t="shared" si="976"/>
        <v>High Impact</v>
      </c>
      <c r="Q8943" s="2" t="str">
        <f t="shared" si="977"/>
        <v>Keep Selling</v>
      </c>
      <c r="R8943" s="7">
        <f t="shared" si="978"/>
        <v>416.97674418604652</v>
      </c>
      <c r="S8943" s="7">
        <f t="shared" si="979"/>
        <v>416.97674418604652</v>
      </c>
    </row>
    <row r="8944" spans="1:19" ht="18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973"/>
        <v>Low</v>
      </c>
      <c r="F8944" s="2" t="str">
        <f t="shared" si="974"/>
        <v>Low</v>
      </c>
      <c r="G8944" s="2">
        <v>0.02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" t="str">
        <f t="shared" si="975"/>
        <v>Not Good</v>
      </c>
      <c r="P8944" s="2" t="str">
        <f t="shared" si="976"/>
        <v>Normal</v>
      </c>
      <c r="Q8944" s="2" t="str">
        <f t="shared" si="977"/>
        <v>Keep Selling</v>
      </c>
      <c r="R8944" s="7">
        <f t="shared" si="978"/>
        <v>6043.5</v>
      </c>
      <c r="S8944" s="7">
        <f t="shared" si="979"/>
        <v>6043.5</v>
      </c>
    </row>
    <row r="8945" spans="1:19" ht="18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973"/>
        <v>High</v>
      </c>
      <c r="F8945" s="2" t="str">
        <f t="shared" si="974"/>
        <v>High</v>
      </c>
      <c r="G8945" s="2">
        <v>0.1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" t="str">
        <f t="shared" si="975"/>
        <v>Not Good</v>
      </c>
      <c r="P8945" s="2" t="str">
        <f t="shared" si="976"/>
        <v>Normal</v>
      </c>
      <c r="Q8945" s="2" t="str">
        <f t="shared" si="977"/>
        <v>Keep Selling</v>
      </c>
      <c r="R8945" s="7">
        <f t="shared" si="978"/>
        <v>1222</v>
      </c>
      <c r="S8945" s="7">
        <f t="shared" si="979"/>
        <v>1222</v>
      </c>
    </row>
    <row r="8946" spans="1:19" ht="18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973"/>
        <v>Very High</v>
      </c>
      <c r="F8946" s="2" t="str">
        <f t="shared" si="974"/>
        <v>High</v>
      </c>
      <c r="G8946" s="2">
        <v>0.1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" t="str">
        <f t="shared" si="975"/>
        <v>Good</v>
      </c>
      <c r="P8946" s="2" t="str">
        <f t="shared" si="976"/>
        <v>High Impact</v>
      </c>
      <c r="Q8946" s="2" t="str">
        <f t="shared" si="977"/>
        <v>Keep Selling</v>
      </c>
      <c r="R8946" s="7">
        <f t="shared" si="978"/>
        <v>7891.9000000000005</v>
      </c>
      <c r="S8946" s="7">
        <f t="shared" si="979"/>
        <v>7891.9000000000005</v>
      </c>
    </row>
    <row r="8947" spans="1:19" ht="18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973"/>
        <v>Medium</v>
      </c>
      <c r="F8947" s="2" t="str">
        <f t="shared" si="974"/>
        <v>Low</v>
      </c>
      <c r="G8947" s="2">
        <v>0.41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" t="str">
        <f t="shared" si="975"/>
        <v>Not Good</v>
      </c>
      <c r="P8947" s="2" t="str">
        <f t="shared" si="976"/>
        <v>High Impact</v>
      </c>
      <c r="Q8947" s="2" t="str">
        <f t="shared" si="977"/>
        <v>Keep Selling</v>
      </c>
      <c r="R8947" s="7">
        <f t="shared" si="978"/>
        <v>246.73170731707319</v>
      </c>
      <c r="S8947" s="7">
        <f t="shared" si="979"/>
        <v>246.73170731707319</v>
      </c>
    </row>
    <row r="8948" spans="1:19" ht="18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973"/>
        <v>Very High</v>
      </c>
      <c r="F8948" s="2" t="str">
        <f t="shared" si="974"/>
        <v>High</v>
      </c>
      <c r="G8948" s="2">
        <v>0.23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" t="str">
        <f t="shared" si="975"/>
        <v>Not Good</v>
      </c>
      <c r="P8948" s="2" t="str">
        <f t="shared" si="976"/>
        <v>High Impact</v>
      </c>
      <c r="Q8948" s="2" t="str">
        <f t="shared" si="977"/>
        <v>Keep Selling</v>
      </c>
      <c r="R8948" s="7">
        <f t="shared" si="978"/>
        <v>2485.3478260869565</v>
      </c>
      <c r="S8948" s="7">
        <f t="shared" si="979"/>
        <v>2485.3478260869565</v>
      </c>
    </row>
    <row r="8949" spans="1:19" ht="18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973"/>
        <v>High</v>
      </c>
      <c r="F8949" s="2" t="str">
        <f t="shared" si="974"/>
        <v>High</v>
      </c>
      <c r="G8949" s="2">
        <v>0.18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" t="str">
        <f t="shared" si="975"/>
        <v>Not Good</v>
      </c>
      <c r="P8949" s="2" t="str">
        <f t="shared" si="976"/>
        <v>Normal</v>
      </c>
      <c r="Q8949" s="2" t="str">
        <f t="shared" si="977"/>
        <v>Keep Selling</v>
      </c>
      <c r="R8949" s="7">
        <f t="shared" si="978"/>
        <v>1202.0000000000002</v>
      </c>
      <c r="S8949" s="7">
        <f t="shared" si="979"/>
        <v>1202.0000000000002</v>
      </c>
    </row>
    <row r="8950" spans="1:19" ht="18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973"/>
        <v>Very High</v>
      </c>
      <c r="F8950" s="2" t="str">
        <f t="shared" si="974"/>
        <v>High</v>
      </c>
      <c r="G8950" s="2">
        <v>0.48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" t="str">
        <f t="shared" si="975"/>
        <v>Not Good</v>
      </c>
      <c r="P8950" s="2" t="str">
        <f t="shared" si="976"/>
        <v>High Impact</v>
      </c>
      <c r="Q8950" s="2" t="str">
        <f t="shared" si="977"/>
        <v>Keep Selling</v>
      </c>
      <c r="R8950" s="7">
        <f t="shared" si="978"/>
        <v>1653.25</v>
      </c>
      <c r="S8950" s="7">
        <f t="shared" si="979"/>
        <v>1653.25</v>
      </c>
    </row>
    <row r="8951" spans="1:19" ht="18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973"/>
        <v>High</v>
      </c>
      <c r="F8951" s="2" t="str">
        <f t="shared" si="974"/>
        <v>High</v>
      </c>
      <c r="G8951" s="2">
        <v>0.46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" t="str">
        <f t="shared" si="975"/>
        <v>Not Good</v>
      </c>
      <c r="P8951" s="2" t="str">
        <f t="shared" si="976"/>
        <v>High Impact</v>
      </c>
      <c r="Q8951" s="2" t="str">
        <f t="shared" si="977"/>
        <v>Keep Selling</v>
      </c>
      <c r="R8951" s="7">
        <f t="shared" si="978"/>
        <v>357.17391304347825</v>
      </c>
      <c r="S8951" s="7">
        <f t="shared" si="979"/>
        <v>357.17391304347825</v>
      </c>
    </row>
    <row r="8952" spans="1:19" ht="18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973"/>
        <v>Very High</v>
      </c>
      <c r="F8952" s="2" t="str">
        <f t="shared" si="974"/>
        <v>High</v>
      </c>
      <c r="G8952" s="2">
        <v>0.22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" t="str">
        <f t="shared" si="975"/>
        <v>Not Good</v>
      </c>
      <c r="P8952" s="2" t="str">
        <f t="shared" si="976"/>
        <v>High Impact</v>
      </c>
      <c r="Q8952" s="2" t="str">
        <f t="shared" si="977"/>
        <v>Keep Selling</v>
      </c>
      <c r="R8952" s="7">
        <f t="shared" si="978"/>
        <v>1872.1818181818182</v>
      </c>
      <c r="S8952" s="7">
        <f t="shared" si="979"/>
        <v>1872.1818181818182</v>
      </c>
    </row>
    <row r="8953" spans="1:19" ht="18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973"/>
        <v>Very High</v>
      </c>
      <c r="F8953" s="2" t="str">
        <f t="shared" si="974"/>
        <v>High</v>
      </c>
      <c r="G8953" s="2">
        <v>0.06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" t="str">
        <f t="shared" si="975"/>
        <v>Good</v>
      </c>
      <c r="P8953" s="2" t="str">
        <f t="shared" si="976"/>
        <v>High Impact</v>
      </c>
      <c r="Q8953" s="2" t="str">
        <f t="shared" si="977"/>
        <v>Keep Selling</v>
      </c>
      <c r="R8953" s="7">
        <f t="shared" si="978"/>
        <v>10896</v>
      </c>
      <c r="S8953" s="7">
        <f t="shared" si="979"/>
        <v>10896</v>
      </c>
    </row>
    <row r="8954" spans="1:19" ht="18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973"/>
        <v>High</v>
      </c>
      <c r="F8954" s="2" t="str">
        <f t="shared" si="974"/>
        <v>High</v>
      </c>
      <c r="G8954" s="2">
        <v>0.09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" t="str">
        <f t="shared" si="975"/>
        <v>Not Good</v>
      </c>
      <c r="P8954" s="2" t="str">
        <f t="shared" si="976"/>
        <v>Normal</v>
      </c>
      <c r="Q8954" s="2" t="str">
        <f t="shared" si="977"/>
        <v>Keep Selling</v>
      </c>
      <c r="R8954" s="7">
        <f t="shared" si="978"/>
        <v>2325</v>
      </c>
      <c r="S8954" s="7">
        <f t="shared" si="979"/>
        <v>2325</v>
      </c>
    </row>
    <row r="8955" spans="1:19" ht="18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973"/>
        <v>High</v>
      </c>
      <c r="F8955" s="2" t="str">
        <f t="shared" si="974"/>
        <v>High</v>
      </c>
      <c r="G8955" s="2">
        <v>0.06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" t="str">
        <f t="shared" si="975"/>
        <v>Not Good</v>
      </c>
      <c r="P8955" s="2" t="str">
        <f t="shared" si="976"/>
        <v>Normal</v>
      </c>
      <c r="Q8955" s="2" t="str">
        <f t="shared" si="977"/>
        <v>Keep Selling</v>
      </c>
      <c r="R8955" s="7">
        <f t="shared" si="978"/>
        <v>9076.6666666666679</v>
      </c>
      <c r="S8955" s="7">
        <f t="shared" si="979"/>
        <v>9076.6666666666679</v>
      </c>
    </row>
    <row r="8956" spans="1:19" ht="18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973"/>
        <v>Very High</v>
      </c>
      <c r="F8956" s="2" t="str">
        <f t="shared" si="974"/>
        <v>High</v>
      </c>
      <c r="G8956" s="2">
        <v>0.34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" t="str">
        <f t="shared" si="975"/>
        <v>Not Good</v>
      </c>
      <c r="P8956" s="2" t="str">
        <f t="shared" si="976"/>
        <v>High Impact</v>
      </c>
      <c r="Q8956" s="2" t="str">
        <f t="shared" si="977"/>
        <v>Keep Selling</v>
      </c>
      <c r="R8956" s="7">
        <f t="shared" si="978"/>
        <v>1469.6176470588234</v>
      </c>
      <c r="S8956" s="7">
        <f t="shared" si="979"/>
        <v>1469.6176470588234</v>
      </c>
    </row>
    <row r="8957" spans="1:19" ht="18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973"/>
        <v>Medium</v>
      </c>
      <c r="F8957" s="2" t="str">
        <f t="shared" si="974"/>
        <v>Low</v>
      </c>
      <c r="G8957" s="2">
        <v>0.28000000000000003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" t="str">
        <f t="shared" si="975"/>
        <v>Not Good</v>
      </c>
      <c r="P8957" s="2" t="str">
        <f t="shared" si="976"/>
        <v>High Impact</v>
      </c>
      <c r="Q8957" s="2" t="str">
        <f t="shared" si="977"/>
        <v>Keep Selling</v>
      </c>
      <c r="R8957" s="7">
        <f t="shared" si="978"/>
        <v>376.71428571428567</v>
      </c>
      <c r="S8957" s="7">
        <f t="shared" si="979"/>
        <v>376.71428571428567</v>
      </c>
    </row>
    <row r="8958" spans="1:19" ht="18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973"/>
        <v>High</v>
      </c>
      <c r="F8958" s="2" t="str">
        <f t="shared" si="974"/>
        <v>High</v>
      </c>
      <c r="G8958" s="2">
        <v>0.28000000000000003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" t="str">
        <f t="shared" si="975"/>
        <v>Not Good</v>
      </c>
      <c r="P8958" s="2" t="str">
        <f t="shared" si="976"/>
        <v>High Impact</v>
      </c>
      <c r="Q8958" s="2" t="str">
        <f t="shared" si="977"/>
        <v>Keep Selling</v>
      </c>
      <c r="R8958" s="7">
        <f t="shared" si="978"/>
        <v>1512.9999999999998</v>
      </c>
      <c r="S8958" s="7">
        <f t="shared" si="979"/>
        <v>1512.9999999999998</v>
      </c>
    </row>
    <row r="8959" spans="1:19" ht="18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973"/>
        <v>Low</v>
      </c>
      <c r="F8959" s="2" t="str">
        <f t="shared" si="974"/>
        <v>Low</v>
      </c>
      <c r="G8959" s="2">
        <v>0.05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" t="str">
        <f t="shared" si="975"/>
        <v>Not Good</v>
      </c>
      <c r="P8959" s="2" t="str">
        <f t="shared" si="976"/>
        <v>Normal</v>
      </c>
      <c r="Q8959" s="2" t="str">
        <f t="shared" si="977"/>
        <v>Keep Selling</v>
      </c>
      <c r="R8959" s="7">
        <f t="shared" si="978"/>
        <v>474.79999999999995</v>
      </c>
      <c r="S8959" s="7">
        <f t="shared" si="979"/>
        <v>474.79999999999995</v>
      </c>
    </row>
    <row r="8960" spans="1:19" ht="18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973"/>
        <v>Very High</v>
      </c>
      <c r="F8960" s="2" t="str">
        <f t="shared" si="974"/>
        <v>High</v>
      </c>
      <c r="G8960" s="2">
        <v>0.4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" t="str">
        <f t="shared" si="975"/>
        <v>Not Good</v>
      </c>
      <c r="P8960" s="2" t="str">
        <f t="shared" si="976"/>
        <v>High Impact</v>
      </c>
      <c r="Q8960" s="2" t="str">
        <f t="shared" si="977"/>
        <v>Keep Selling</v>
      </c>
      <c r="R8960" s="7">
        <f t="shared" si="978"/>
        <v>1533.8999999999999</v>
      </c>
      <c r="S8960" s="7">
        <f t="shared" si="979"/>
        <v>1533.8999999999999</v>
      </c>
    </row>
    <row r="8961" spans="1:19" ht="18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973"/>
        <v>Very High</v>
      </c>
      <c r="F8961" s="2" t="str">
        <f t="shared" si="974"/>
        <v>High</v>
      </c>
      <c r="G8961" s="2">
        <v>0.27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" t="str">
        <f t="shared" si="975"/>
        <v>Good</v>
      </c>
      <c r="P8961" s="2" t="str">
        <f t="shared" si="976"/>
        <v>High Impact</v>
      </c>
      <c r="Q8961" s="2" t="str">
        <f t="shared" si="977"/>
        <v>Stop</v>
      </c>
      <c r="R8961" s="7">
        <f t="shared" si="978"/>
        <v>1635.8148148148148</v>
      </c>
      <c r="S8961" s="7">
        <f t="shared" si="979"/>
        <v>1635.8148148148148</v>
      </c>
    </row>
    <row r="8962" spans="1:19" ht="18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ref="E8962:E9025" si="980">IF(D8962&gt;1000,IF(D8962&gt;2000,"Very High","High"),IF(D8962&gt;500,"Medium","Low"))</f>
        <v>Very High</v>
      </c>
      <c r="F8962" s="2" t="str">
        <f t="shared" ref="F8962:F9025" si="981">IF(D8962&gt;1000,"High","Low")</f>
        <v>High</v>
      </c>
      <c r="G8962" s="2">
        <v>0.05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" t="str">
        <f t="shared" ref="O8962:O9025" si="982">IF(AND(D8962&gt;4000,N8962&gt;500),"Good","Not Good")</f>
        <v>Not Good</v>
      </c>
      <c r="P8962" s="2" t="str">
        <f t="shared" ref="P8962:P9025" si="983">IF(OR(D8962&gt;4000,G8962&gt;0.2),"High Impact","Normal")</f>
        <v>Normal</v>
      </c>
      <c r="Q8962" s="2" t="str">
        <f t="shared" ref="Q8962:Q9025" si="984">IF(NOT(AND(D8962&gt;4000,G8962&gt;0.2)),"Keep Selling","Stop")</f>
        <v>Keep Selling</v>
      </c>
      <c r="R8962" s="7">
        <f t="shared" ref="R8962:R9025" si="985">M8962/G8962</f>
        <v>16661.199999999997</v>
      </c>
      <c r="S8962" s="7">
        <f t="shared" ref="S8962:S9025" si="986">IFERROR(M8962/G8962,"omkar")</f>
        <v>16661.199999999997</v>
      </c>
    </row>
    <row r="8963" spans="1:19" ht="18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si="980"/>
        <v>Very High</v>
      </c>
      <c r="F8963" s="2" t="str">
        <f t="shared" si="981"/>
        <v>High</v>
      </c>
      <c r="G8963" s="2">
        <v>0.37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" t="str">
        <f t="shared" si="982"/>
        <v>Not Good</v>
      </c>
      <c r="P8963" s="2" t="str">
        <f t="shared" si="983"/>
        <v>High Impact</v>
      </c>
      <c r="Q8963" s="2" t="str">
        <f t="shared" si="984"/>
        <v>Keep Selling</v>
      </c>
      <c r="R8963" s="7">
        <f t="shared" si="985"/>
        <v>1030.7027027027027</v>
      </c>
      <c r="S8963" s="7">
        <f t="shared" si="986"/>
        <v>1030.7027027027027</v>
      </c>
    </row>
    <row r="8964" spans="1:19" ht="18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980"/>
        <v>Low</v>
      </c>
      <c r="F8964" s="2" t="str">
        <f t="shared" si="981"/>
        <v>Low</v>
      </c>
      <c r="G8964" s="2">
        <v>0.49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" t="str">
        <f t="shared" si="982"/>
        <v>Not Good</v>
      </c>
      <c r="P8964" s="2" t="str">
        <f t="shared" si="983"/>
        <v>High Impact</v>
      </c>
      <c r="Q8964" s="2" t="str">
        <f t="shared" si="984"/>
        <v>Keep Selling</v>
      </c>
      <c r="R8964" s="7">
        <f t="shared" si="985"/>
        <v>76.428571428571431</v>
      </c>
      <c r="S8964" s="7">
        <f t="shared" si="986"/>
        <v>76.428571428571431</v>
      </c>
    </row>
    <row r="8965" spans="1:19" ht="18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980"/>
        <v>Very High</v>
      </c>
      <c r="F8965" s="2" t="str">
        <f t="shared" si="981"/>
        <v>High</v>
      </c>
      <c r="G8965" s="2">
        <v>0.22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" t="str">
        <f t="shared" si="982"/>
        <v>Good</v>
      </c>
      <c r="P8965" s="2" t="str">
        <f t="shared" si="983"/>
        <v>High Impact</v>
      </c>
      <c r="Q8965" s="2" t="str">
        <f t="shared" si="984"/>
        <v>Stop</v>
      </c>
      <c r="R8965" s="7">
        <f t="shared" si="985"/>
        <v>5729.0000000000009</v>
      </c>
      <c r="S8965" s="7">
        <f t="shared" si="986"/>
        <v>5729.0000000000009</v>
      </c>
    </row>
    <row r="8966" spans="1:19" ht="18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980"/>
        <v>High</v>
      </c>
      <c r="F8966" s="2" t="str">
        <f t="shared" si="981"/>
        <v>High</v>
      </c>
      <c r="G8966" s="2">
        <v>0.06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" t="str">
        <f t="shared" si="982"/>
        <v>Not Good</v>
      </c>
      <c r="P8966" s="2" t="str">
        <f t="shared" si="983"/>
        <v>Normal</v>
      </c>
      <c r="Q8966" s="2" t="str">
        <f t="shared" si="984"/>
        <v>Keep Selling</v>
      </c>
      <c r="R8966" s="7">
        <f t="shared" si="985"/>
        <v>3772.3333333333335</v>
      </c>
      <c r="S8966" s="7">
        <f t="shared" si="986"/>
        <v>3772.3333333333335</v>
      </c>
    </row>
    <row r="8967" spans="1:19" ht="18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980"/>
        <v>Very High</v>
      </c>
      <c r="F8967" s="2" t="str">
        <f t="shared" si="981"/>
        <v>High</v>
      </c>
      <c r="G8967" s="2">
        <v>0.05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" t="str">
        <f t="shared" si="982"/>
        <v>Good</v>
      </c>
      <c r="P8967" s="2" t="str">
        <f t="shared" si="983"/>
        <v>High Impact</v>
      </c>
      <c r="Q8967" s="2" t="str">
        <f t="shared" si="984"/>
        <v>Keep Selling</v>
      </c>
      <c r="R8967" s="7">
        <f t="shared" si="985"/>
        <v>9000.4</v>
      </c>
      <c r="S8967" s="7">
        <f t="shared" si="986"/>
        <v>9000.4</v>
      </c>
    </row>
    <row r="8968" spans="1:19" ht="18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980"/>
        <v>Medium</v>
      </c>
      <c r="F8968" s="2" t="str">
        <f t="shared" si="981"/>
        <v>Low</v>
      </c>
      <c r="G8968" s="2">
        <v>0.01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" t="str">
        <f t="shared" si="982"/>
        <v>Not Good</v>
      </c>
      <c r="P8968" s="2" t="str">
        <f t="shared" si="983"/>
        <v>Normal</v>
      </c>
      <c r="Q8968" s="2" t="str">
        <f t="shared" si="984"/>
        <v>Keep Selling</v>
      </c>
      <c r="R8968" s="7">
        <f t="shared" si="985"/>
        <v>14241.999999999998</v>
      </c>
      <c r="S8968" s="7">
        <f t="shared" si="986"/>
        <v>14241.999999999998</v>
      </c>
    </row>
    <row r="8969" spans="1:19" ht="18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980"/>
        <v>Very High</v>
      </c>
      <c r="F8969" s="2" t="str">
        <f t="shared" si="981"/>
        <v>High</v>
      </c>
      <c r="G8969" s="2">
        <v>0.39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" t="str">
        <f t="shared" si="982"/>
        <v>Good</v>
      </c>
      <c r="P8969" s="2" t="str">
        <f t="shared" si="983"/>
        <v>High Impact</v>
      </c>
      <c r="Q8969" s="2" t="str">
        <f t="shared" si="984"/>
        <v>Stop</v>
      </c>
      <c r="R8969" s="7">
        <f t="shared" si="985"/>
        <v>3530.9230769230767</v>
      </c>
      <c r="S8969" s="7">
        <f t="shared" si="986"/>
        <v>3530.9230769230767</v>
      </c>
    </row>
    <row r="8970" spans="1:19" ht="18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980"/>
        <v>Very High</v>
      </c>
      <c r="F8970" s="2" t="str">
        <f t="shared" si="981"/>
        <v>High</v>
      </c>
      <c r="G8970" s="2">
        <v>0.35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" t="str">
        <f t="shared" si="982"/>
        <v>Not Good</v>
      </c>
      <c r="P8970" s="2" t="str">
        <f t="shared" si="983"/>
        <v>High Impact</v>
      </c>
      <c r="Q8970" s="2" t="str">
        <f t="shared" si="984"/>
        <v>Keep Selling</v>
      </c>
      <c r="R8970" s="7">
        <f t="shared" si="985"/>
        <v>2732.7714285714287</v>
      </c>
      <c r="S8970" s="7">
        <f t="shared" si="986"/>
        <v>2732.7714285714287</v>
      </c>
    </row>
    <row r="8971" spans="1:19" ht="18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980"/>
        <v>Low</v>
      </c>
      <c r="F8971" s="2" t="str">
        <f t="shared" si="981"/>
        <v>Low</v>
      </c>
      <c r="G8971" s="2">
        <v>0.28999999999999998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" t="str">
        <f t="shared" si="982"/>
        <v>Not Good</v>
      </c>
      <c r="P8971" s="2" t="str">
        <f t="shared" si="983"/>
        <v>High Impact</v>
      </c>
      <c r="Q8971" s="2" t="str">
        <f t="shared" si="984"/>
        <v>Keep Selling</v>
      </c>
      <c r="R8971" s="7">
        <f t="shared" si="985"/>
        <v>134.72413793103451</v>
      </c>
      <c r="S8971" s="7">
        <f t="shared" si="986"/>
        <v>134.72413793103451</v>
      </c>
    </row>
    <row r="8972" spans="1:19" ht="18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980"/>
        <v>Very High</v>
      </c>
      <c r="F8972" s="2" t="str">
        <f t="shared" si="981"/>
        <v>High</v>
      </c>
      <c r="G8972" s="2">
        <v>0.38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" t="str">
        <f t="shared" si="982"/>
        <v>Good</v>
      </c>
      <c r="P8972" s="2" t="str">
        <f t="shared" si="983"/>
        <v>High Impact</v>
      </c>
      <c r="Q8972" s="2" t="str">
        <f t="shared" si="984"/>
        <v>Stop</v>
      </c>
      <c r="R8972" s="7">
        <f t="shared" si="985"/>
        <v>1607.1052631578948</v>
      </c>
      <c r="S8972" s="7">
        <f t="shared" si="986"/>
        <v>1607.1052631578948</v>
      </c>
    </row>
    <row r="8973" spans="1:19" ht="18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980"/>
        <v>Low</v>
      </c>
      <c r="F8973" s="2" t="str">
        <f t="shared" si="981"/>
        <v>Low</v>
      </c>
      <c r="G8973" s="2">
        <v>0.5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" t="str">
        <f t="shared" si="982"/>
        <v>Not Good</v>
      </c>
      <c r="P8973" s="2" t="str">
        <f t="shared" si="983"/>
        <v>High Impact</v>
      </c>
      <c r="Q8973" s="2" t="str">
        <f t="shared" si="984"/>
        <v>Keep Selling</v>
      </c>
      <c r="R8973" s="7">
        <f t="shared" si="985"/>
        <v>82.94</v>
      </c>
      <c r="S8973" s="7">
        <f t="shared" si="986"/>
        <v>82.94</v>
      </c>
    </row>
    <row r="8974" spans="1:19" ht="18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980"/>
        <v>Very High</v>
      </c>
      <c r="F8974" s="2" t="str">
        <f t="shared" si="981"/>
        <v>High</v>
      </c>
      <c r="G8974" s="2">
        <v>0.2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" t="str">
        <f t="shared" si="982"/>
        <v>Not Good</v>
      </c>
      <c r="P8974" s="2" t="str">
        <f t="shared" si="983"/>
        <v>Normal</v>
      </c>
      <c r="Q8974" s="2" t="str">
        <f t="shared" si="984"/>
        <v>Keep Selling</v>
      </c>
      <c r="R8974" s="7">
        <f t="shared" si="985"/>
        <v>1631.15</v>
      </c>
      <c r="S8974" s="7">
        <f t="shared" si="986"/>
        <v>1631.15</v>
      </c>
    </row>
    <row r="8975" spans="1:19" ht="18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980"/>
        <v>Very High</v>
      </c>
      <c r="F8975" s="2" t="str">
        <f t="shared" si="981"/>
        <v>High</v>
      </c>
      <c r="G8975" s="2">
        <v>0.35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" t="str">
        <f t="shared" si="982"/>
        <v>Good</v>
      </c>
      <c r="P8975" s="2" t="str">
        <f t="shared" si="983"/>
        <v>High Impact</v>
      </c>
      <c r="Q8975" s="2" t="str">
        <f t="shared" si="984"/>
        <v>Stop</v>
      </c>
      <c r="R8975" s="7">
        <f t="shared" si="985"/>
        <v>1673.514285714286</v>
      </c>
      <c r="S8975" s="7">
        <f t="shared" si="986"/>
        <v>1673.514285714286</v>
      </c>
    </row>
    <row r="8976" spans="1:19" ht="18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980"/>
        <v>Medium</v>
      </c>
      <c r="F8976" s="2" t="str">
        <f t="shared" si="981"/>
        <v>Low</v>
      </c>
      <c r="G8976" s="2">
        <v>0.19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" t="str">
        <f t="shared" si="982"/>
        <v>Not Good</v>
      </c>
      <c r="P8976" s="2" t="str">
        <f t="shared" si="983"/>
        <v>Normal</v>
      </c>
      <c r="Q8976" s="2" t="str">
        <f t="shared" si="984"/>
        <v>Keep Selling</v>
      </c>
      <c r="R8976" s="7">
        <f t="shared" si="985"/>
        <v>953.1052631578948</v>
      </c>
      <c r="S8976" s="7">
        <f t="shared" si="986"/>
        <v>953.1052631578948</v>
      </c>
    </row>
    <row r="8977" spans="1:19" ht="18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980"/>
        <v>High</v>
      </c>
      <c r="F8977" s="2" t="str">
        <f t="shared" si="981"/>
        <v>High</v>
      </c>
      <c r="G8977" s="2">
        <v>0.18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" t="str">
        <f t="shared" si="982"/>
        <v>Not Good</v>
      </c>
      <c r="P8977" s="2" t="str">
        <f t="shared" si="983"/>
        <v>Normal</v>
      </c>
      <c r="Q8977" s="2" t="str">
        <f t="shared" si="984"/>
        <v>Keep Selling</v>
      </c>
      <c r="R8977" s="7">
        <f t="shared" si="985"/>
        <v>1094.1111111111111</v>
      </c>
      <c r="S8977" s="7">
        <f t="shared" si="986"/>
        <v>1094.1111111111111</v>
      </c>
    </row>
    <row r="8978" spans="1:19" ht="18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980"/>
        <v>Very High</v>
      </c>
      <c r="F8978" s="2" t="str">
        <f t="shared" si="981"/>
        <v>High</v>
      </c>
      <c r="G8978" s="2">
        <v>0.43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" t="str">
        <f t="shared" si="982"/>
        <v>Not Good</v>
      </c>
      <c r="P8978" s="2" t="str">
        <f t="shared" si="983"/>
        <v>High Impact</v>
      </c>
      <c r="Q8978" s="2" t="str">
        <f t="shared" si="984"/>
        <v>Keep Selling</v>
      </c>
      <c r="R8978" s="7">
        <f t="shared" si="985"/>
        <v>373.55813953488371</v>
      </c>
      <c r="S8978" s="7">
        <f t="shared" si="986"/>
        <v>373.55813953488371</v>
      </c>
    </row>
    <row r="8979" spans="1:19" ht="18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980"/>
        <v>Very High</v>
      </c>
      <c r="F8979" s="2" t="str">
        <f t="shared" si="981"/>
        <v>High</v>
      </c>
      <c r="G8979" s="2">
        <v>0.28999999999999998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" t="str">
        <f t="shared" si="982"/>
        <v>Not Good</v>
      </c>
      <c r="P8979" s="2" t="str">
        <f t="shared" si="983"/>
        <v>High Impact</v>
      </c>
      <c r="Q8979" s="2" t="str">
        <f t="shared" si="984"/>
        <v>Keep Selling</v>
      </c>
      <c r="R8979" s="7">
        <f t="shared" si="985"/>
        <v>648.9655172413793</v>
      </c>
      <c r="S8979" s="7">
        <f t="shared" si="986"/>
        <v>648.9655172413793</v>
      </c>
    </row>
    <row r="8980" spans="1:19" ht="18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980"/>
        <v>Very High</v>
      </c>
      <c r="F8980" s="2" t="str">
        <f t="shared" si="981"/>
        <v>High</v>
      </c>
      <c r="G8980" s="2">
        <v>0.06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" t="str">
        <f t="shared" si="982"/>
        <v>Good</v>
      </c>
      <c r="P8980" s="2" t="str">
        <f t="shared" si="983"/>
        <v>High Impact</v>
      </c>
      <c r="Q8980" s="2" t="str">
        <f t="shared" si="984"/>
        <v>Keep Selling</v>
      </c>
      <c r="R8980" s="7">
        <f t="shared" si="985"/>
        <v>21341.166666666668</v>
      </c>
      <c r="S8980" s="7">
        <f t="shared" si="986"/>
        <v>21341.166666666668</v>
      </c>
    </row>
    <row r="8981" spans="1:19" ht="18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980"/>
        <v>Very High</v>
      </c>
      <c r="F8981" s="2" t="str">
        <f t="shared" si="981"/>
        <v>High</v>
      </c>
      <c r="G8981" s="2">
        <v>0.2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" t="str">
        <f t="shared" si="982"/>
        <v>Not Good</v>
      </c>
      <c r="P8981" s="2" t="str">
        <f t="shared" si="983"/>
        <v>Normal</v>
      </c>
      <c r="Q8981" s="2" t="str">
        <f t="shared" si="984"/>
        <v>Keep Selling</v>
      </c>
      <c r="R8981" s="7">
        <f t="shared" si="985"/>
        <v>3280.6</v>
      </c>
      <c r="S8981" s="7">
        <f t="shared" si="986"/>
        <v>3280.6</v>
      </c>
    </row>
    <row r="8982" spans="1:19" ht="18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980"/>
        <v>High</v>
      </c>
      <c r="F8982" s="2" t="str">
        <f t="shared" si="981"/>
        <v>High</v>
      </c>
      <c r="G8982" s="2">
        <v>0.4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" t="str">
        <f t="shared" si="982"/>
        <v>Not Good</v>
      </c>
      <c r="P8982" s="2" t="str">
        <f t="shared" si="983"/>
        <v>High Impact</v>
      </c>
      <c r="Q8982" s="2" t="str">
        <f t="shared" si="984"/>
        <v>Keep Selling</v>
      </c>
      <c r="R8982" s="7">
        <f t="shared" si="985"/>
        <v>1377.4</v>
      </c>
      <c r="S8982" s="7">
        <f t="shared" si="986"/>
        <v>1377.4</v>
      </c>
    </row>
    <row r="8983" spans="1:19" ht="18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980"/>
        <v>Very High</v>
      </c>
      <c r="F8983" s="2" t="str">
        <f t="shared" si="981"/>
        <v>High</v>
      </c>
      <c r="G8983" s="2">
        <v>0.47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" t="str">
        <f t="shared" si="982"/>
        <v>Good</v>
      </c>
      <c r="P8983" s="2" t="str">
        <f t="shared" si="983"/>
        <v>High Impact</v>
      </c>
      <c r="Q8983" s="2" t="str">
        <f t="shared" si="984"/>
        <v>Stop</v>
      </c>
      <c r="R8983" s="7">
        <f t="shared" si="985"/>
        <v>1271.2765957446809</v>
      </c>
      <c r="S8983" s="7">
        <f t="shared" si="986"/>
        <v>1271.2765957446809</v>
      </c>
    </row>
    <row r="8984" spans="1:19" ht="18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980"/>
        <v>Very High</v>
      </c>
      <c r="F8984" s="2" t="str">
        <f t="shared" si="981"/>
        <v>High</v>
      </c>
      <c r="G8984" s="2">
        <v>0.31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" t="str">
        <f t="shared" si="982"/>
        <v>Good</v>
      </c>
      <c r="P8984" s="2" t="str">
        <f t="shared" si="983"/>
        <v>High Impact</v>
      </c>
      <c r="Q8984" s="2" t="str">
        <f t="shared" si="984"/>
        <v>Stop</v>
      </c>
      <c r="R8984" s="7">
        <f t="shared" si="985"/>
        <v>3972.2903225806454</v>
      </c>
      <c r="S8984" s="7">
        <f t="shared" si="986"/>
        <v>3972.2903225806454</v>
      </c>
    </row>
    <row r="8985" spans="1:19" ht="18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980"/>
        <v>High</v>
      </c>
      <c r="F8985" s="2" t="str">
        <f t="shared" si="981"/>
        <v>High</v>
      </c>
      <c r="G8985" s="2">
        <v>0.2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" t="str">
        <f t="shared" si="982"/>
        <v>Not Good</v>
      </c>
      <c r="P8985" s="2" t="str">
        <f t="shared" si="983"/>
        <v>Normal</v>
      </c>
      <c r="Q8985" s="2" t="str">
        <f t="shared" si="984"/>
        <v>Keep Selling</v>
      </c>
      <c r="R8985" s="7">
        <f t="shared" si="985"/>
        <v>514.94999999999993</v>
      </c>
      <c r="S8985" s="7">
        <f t="shared" si="986"/>
        <v>514.94999999999993</v>
      </c>
    </row>
    <row r="8986" spans="1:19" ht="18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980"/>
        <v>Low</v>
      </c>
      <c r="F8986" s="2" t="str">
        <f t="shared" si="981"/>
        <v>Low</v>
      </c>
      <c r="G8986" s="2">
        <v>0.13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" t="str">
        <f t="shared" si="982"/>
        <v>Not Good</v>
      </c>
      <c r="P8986" s="2" t="str">
        <f t="shared" si="983"/>
        <v>Normal</v>
      </c>
      <c r="Q8986" s="2" t="str">
        <f t="shared" si="984"/>
        <v>Keep Selling</v>
      </c>
      <c r="R8986" s="7">
        <f t="shared" si="985"/>
        <v>227.30769230769229</v>
      </c>
      <c r="S8986" s="7">
        <f t="shared" si="986"/>
        <v>227.30769230769229</v>
      </c>
    </row>
    <row r="8987" spans="1:19" ht="18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980"/>
        <v>Very High</v>
      </c>
      <c r="F8987" s="2" t="str">
        <f t="shared" si="981"/>
        <v>High</v>
      </c>
      <c r="G8987" s="2">
        <v>0.21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" t="str">
        <f t="shared" si="982"/>
        <v>Not Good</v>
      </c>
      <c r="P8987" s="2" t="str">
        <f t="shared" si="983"/>
        <v>High Impact</v>
      </c>
      <c r="Q8987" s="2" t="str">
        <f t="shared" si="984"/>
        <v>Keep Selling</v>
      </c>
      <c r="R8987" s="7">
        <f t="shared" si="985"/>
        <v>1437</v>
      </c>
      <c r="S8987" s="7">
        <f t="shared" si="986"/>
        <v>1437</v>
      </c>
    </row>
    <row r="8988" spans="1:19" ht="18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980"/>
        <v>Very High</v>
      </c>
      <c r="F8988" s="2" t="str">
        <f t="shared" si="981"/>
        <v>High</v>
      </c>
      <c r="G8988" s="2">
        <v>0.28000000000000003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" t="str">
        <f t="shared" si="982"/>
        <v>Good</v>
      </c>
      <c r="P8988" s="2" t="str">
        <f t="shared" si="983"/>
        <v>High Impact</v>
      </c>
      <c r="Q8988" s="2" t="str">
        <f t="shared" si="984"/>
        <v>Stop</v>
      </c>
      <c r="R8988" s="7">
        <f t="shared" si="985"/>
        <v>948.24999999999989</v>
      </c>
      <c r="S8988" s="7">
        <f t="shared" si="986"/>
        <v>948.24999999999989</v>
      </c>
    </row>
    <row r="8989" spans="1:19" ht="18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980"/>
        <v>Medium</v>
      </c>
      <c r="F8989" s="2" t="str">
        <f t="shared" si="981"/>
        <v>Low</v>
      </c>
      <c r="G8989" s="2"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" t="str">
        <f t="shared" si="982"/>
        <v>Not Good</v>
      </c>
      <c r="P8989" s="2" t="str">
        <f t="shared" si="983"/>
        <v>Normal</v>
      </c>
      <c r="Q8989" s="2" t="str">
        <f t="shared" si="984"/>
        <v>Keep Selling</v>
      </c>
      <c r="R8989" s="7" t="e">
        <f t="shared" si="985"/>
        <v>#DIV/0!</v>
      </c>
      <c r="S8989" s="7" t="str">
        <f t="shared" si="986"/>
        <v>omkar</v>
      </c>
    </row>
    <row r="8990" spans="1:19" ht="18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980"/>
        <v>Very High</v>
      </c>
      <c r="F8990" s="2" t="str">
        <f t="shared" si="981"/>
        <v>High</v>
      </c>
      <c r="G8990" s="2">
        <v>0.13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" t="str">
        <f t="shared" si="982"/>
        <v>Good</v>
      </c>
      <c r="P8990" s="2" t="str">
        <f t="shared" si="983"/>
        <v>High Impact</v>
      </c>
      <c r="Q8990" s="2" t="str">
        <f t="shared" si="984"/>
        <v>Keep Selling</v>
      </c>
      <c r="R8990" s="7">
        <f t="shared" si="985"/>
        <v>7163.3846153846152</v>
      </c>
      <c r="S8990" s="7">
        <f t="shared" si="986"/>
        <v>7163.3846153846152</v>
      </c>
    </row>
    <row r="8991" spans="1:19" ht="18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980"/>
        <v>Very High</v>
      </c>
      <c r="F8991" s="2" t="str">
        <f t="shared" si="981"/>
        <v>High</v>
      </c>
      <c r="G8991" s="2">
        <v>0.34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" t="str">
        <f t="shared" si="982"/>
        <v>Good</v>
      </c>
      <c r="P8991" s="2" t="str">
        <f t="shared" si="983"/>
        <v>High Impact</v>
      </c>
      <c r="Q8991" s="2" t="str">
        <f t="shared" si="984"/>
        <v>Stop</v>
      </c>
      <c r="R8991" s="7">
        <f t="shared" si="985"/>
        <v>1158.6764705882351</v>
      </c>
      <c r="S8991" s="7">
        <f t="shared" si="986"/>
        <v>1158.6764705882351</v>
      </c>
    </row>
    <row r="8992" spans="1:19" ht="18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980"/>
        <v>Low</v>
      </c>
      <c r="F8992" s="2" t="str">
        <f t="shared" si="981"/>
        <v>Low</v>
      </c>
      <c r="G8992" s="2">
        <v>0.34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" t="str">
        <f t="shared" si="982"/>
        <v>Not Good</v>
      </c>
      <c r="P8992" s="2" t="str">
        <f t="shared" si="983"/>
        <v>High Impact</v>
      </c>
      <c r="Q8992" s="2" t="str">
        <f t="shared" si="984"/>
        <v>Keep Selling</v>
      </c>
      <c r="R8992" s="7">
        <f t="shared" si="985"/>
        <v>167</v>
      </c>
      <c r="S8992" s="7">
        <f t="shared" si="986"/>
        <v>167</v>
      </c>
    </row>
    <row r="8993" spans="1:19" ht="18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980"/>
        <v>Very High</v>
      </c>
      <c r="F8993" s="2" t="str">
        <f t="shared" si="981"/>
        <v>High</v>
      </c>
      <c r="G8993" s="2">
        <v>0.33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" t="str">
        <f t="shared" si="982"/>
        <v>Not Good</v>
      </c>
      <c r="P8993" s="2" t="str">
        <f t="shared" si="983"/>
        <v>High Impact</v>
      </c>
      <c r="Q8993" s="2" t="str">
        <f t="shared" si="984"/>
        <v>Keep Selling</v>
      </c>
      <c r="R8993" s="7">
        <f t="shared" si="985"/>
        <v>2126.848484848485</v>
      </c>
      <c r="S8993" s="7">
        <f t="shared" si="986"/>
        <v>2126.848484848485</v>
      </c>
    </row>
    <row r="8994" spans="1:19" ht="18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980"/>
        <v>High</v>
      </c>
      <c r="F8994" s="2" t="str">
        <f t="shared" si="981"/>
        <v>High</v>
      </c>
      <c r="G8994" s="2">
        <v>0.47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" t="str">
        <f t="shared" si="982"/>
        <v>Not Good</v>
      </c>
      <c r="P8994" s="2" t="str">
        <f t="shared" si="983"/>
        <v>High Impact</v>
      </c>
      <c r="Q8994" s="2" t="str">
        <f t="shared" si="984"/>
        <v>Keep Selling</v>
      </c>
      <c r="R8994" s="7">
        <f t="shared" si="985"/>
        <v>697.14893617021289</v>
      </c>
      <c r="S8994" s="7">
        <f t="shared" si="986"/>
        <v>697.14893617021289</v>
      </c>
    </row>
    <row r="8995" spans="1:19" ht="18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980"/>
        <v>Very High</v>
      </c>
      <c r="F8995" s="2" t="str">
        <f t="shared" si="981"/>
        <v>High</v>
      </c>
      <c r="G8995" s="2">
        <v>0.28000000000000003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" t="str">
        <f t="shared" si="982"/>
        <v>Not Good</v>
      </c>
      <c r="P8995" s="2" t="str">
        <f t="shared" si="983"/>
        <v>High Impact</v>
      </c>
      <c r="Q8995" s="2" t="str">
        <f t="shared" si="984"/>
        <v>Keep Selling</v>
      </c>
      <c r="R8995" s="7">
        <f t="shared" si="985"/>
        <v>1259.1428571428571</v>
      </c>
      <c r="S8995" s="7">
        <f t="shared" si="986"/>
        <v>1259.1428571428571</v>
      </c>
    </row>
    <row r="8996" spans="1:19" ht="18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980"/>
        <v>Very High</v>
      </c>
      <c r="F8996" s="2" t="str">
        <f t="shared" si="981"/>
        <v>High</v>
      </c>
      <c r="G8996" s="2">
        <v>0.13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" t="str">
        <f t="shared" si="982"/>
        <v>Not Good</v>
      </c>
      <c r="P8996" s="2" t="str">
        <f t="shared" si="983"/>
        <v>Normal</v>
      </c>
      <c r="Q8996" s="2" t="str">
        <f t="shared" si="984"/>
        <v>Keep Selling</v>
      </c>
      <c r="R8996" s="7">
        <f t="shared" si="985"/>
        <v>3755.2307692307691</v>
      </c>
      <c r="S8996" s="7">
        <f t="shared" si="986"/>
        <v>3755.2307692307691</v>
      </c>
    </row>
    <row r="8997" spans="1:19" ht="18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980"/>
        <v>Very High</v>
      </c>
      <c r="F8997" s="2" t="str">
        <f t="shared" si="981"/>
        <v>High</v>
      </c>
      <c r="G8997" s="2">
        <v>0.41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" t="str">
        <f t="shared" si="982"/>
        <v>Not Good</v>
      </c>
      <c r="P8997" s="2" t="str">
        <f t="shared" si="983"/>
        <v>High Impact</v>
      </c>
      <c r="Q8997" s="2" t="str">
        <f t="shared" si="984"/>
        <v>Keep Selling</v>
      </c>
      <c r="R8997" s="7">
        <f t="shared" si="985"/>
        <v>2467.7560975609758</v>
      </c>
      <c r="S8997" s="7">
        <f t="shared" si="986"/>
        <v>2467.7560975609758</v>
      </c>
    </row>
    <row r="8998" spans="1:19" ht="18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980"/>
        <v>Very High</v>
      </c>
      <c r="F8998" s="2" t="str">
        <f t="shared" si="981"/>
        <v>High</v>
      </c>
      <c r="G8998" s="2">
        <v>0.19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" t="str">
        <f t="shared" si="982"/>
        <v>Not Good</v>
      </c>
      <c r="P8998" s="2" t="str">
        <f t="shared" si="983"/>
        <v>Normal</v>
      </c>
      <c r="Q8998" s="2" t="str">
        <f t="shared" si="984"/>
        <v>Keep Selling</v>
      </c>
      <c r="R8998" s="7">
        <f t="shared" si="985"/>
        <v>3961.5789473684213</v>
      </c>
      <c r="S8998" s="7">
        <f t="shared" si="986"/>
        <v>3961.5789473684213</v>
      </c>
    </row>
    <row r="8999" spans="1:19" ht="18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980"/>
        <v>Very High</v>
      </c>
      <c r="F8999" s="2" t="str">
        <f t="shared" si="981"/>
        <v>High</v>
      </c>
      <c r="G8999" s="2">
        <v>0.12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" t="str">
        <f t="shared" si="982"/>
        <v>Good</v>
      </c>
      <c r="P8999" s="2" t="str">
        <f t="shared" si="983"/>
        <v>High Impact</v>
      </c>
      <c r="Q8999" s="2" t="str">
        <f t="shared" si="984"/>
        <v>Keep Selling</v>
      </c>
      <c r="R8999" s="7">
        <f t="shared" si="985"/>
        <v>4546.666666666667</v>
      </c>
      <c r="S8999" s="7">
        <f t="shared" si="986"/>
        <v>4546.666666666667</v>
      </c>
    </row>
    <row r="9000" spans="1:19" ht="18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980"/>
        <v>High</v>
      </c>
      <c r="F9000" s="2" t="str">
        <f t="shared" si="981"/>
        <v>High</v>
      </c>
      <c r="G9000" s="2">
        <v>0.28000000000000003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" t="str">
        <f t="shared" si="982"/>
        <v>Not Good</v>
      </c>
      <c r="P9000" s="2" t="str">
        <f t="shared" si="983"/>
        <v>High Impact</v>
      </c>
      <c r="Q9000" s="2" t="str">
        <f t="shared" si="984"/>
        <v>Keep Selling</v>
      </c>
      <c r="R9000" s="7">
        <f t="shared" si="985"/>
        <v>361.17857142857139</v>
      </c>
      <c r="S9000" s="7">
        <f t="shared" si="986"/>
        <v>361.17857142857139</v>
      </c>
    </row>
    <row r="9001" spans="1:19" ht="18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980"/>
        <v>Very High</v>
      </c>
      <c r="F9001" s="2" t="str">
        <f t="shared" si="981"/>
        <v>High</v>
      </c>
      <c r="G9001" s="2">
        <v>0.14000000000000001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" t="str">
        <f t="shared" si="982"/>
        <v>Not Good</v>
      </c>
      <c r="P9001" s="2" t="str">
        <f t="shared" si="983"/>
        <v>Normal</v>
      </c>
      <c r="Q9001" s="2" t="str">
        <f t="shared" si="984"/>
        <v>Keep Selling</v>
      </c>
      <c r="R9001" s="7">
        <f t="shared" si="985"/>
        <v>2440.7857142857138</v>
      </c>
      <c r="S9001" s="7">
        <f t="shared" si="986"/>
        <v>2440.7857142857138</v>
      </c>
    </row>
    <row r="9002" spans="1:19" ht="18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980"/>
        <v>Very High</v>
      </c>
      <c r="F9002" s="2" t="str">
        <f t="shared" si="981"/>
        <v>High</v>
      </c>
      <c r="G9002" s="2">
        <v>0.2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" t="str">
        <f t="shared" si="982"/>
        <v>Good</v>
      </c>
      <c r="P9002" s="2" t="str">
        <f t="shared" si="983"/>
        <v>High Impact</v>
      </c>
      <c r="Q9002" s="2" t="str">
        <f t="shared" si="984"/>
        <v>Keep Selling</v>
      </c>
      <c r="R9002" s="7">
        <f t="shared" si="985"/>
        <v>5622</v>
      </c>
      <c r="S9002" s="7">
        <f t="shared" si="986"/>
        <v>5622</v>
      </c>
    </row>
    <row r="9003" spans="1:19" ht="18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980"/>
        <v>High</v>
      </c>
      <c r="F9003" s="2" t="str">
        <f t="shared" si="981"/>
        <v>High</v>
      </c>
      <c r="G9003" s="2">
        <v>0.35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" t="str">
        <f t="shared" si="982"/>
        <v>Not Good</v>
      </c>
      <c r="P9003" s="2" t="str">
        <f t="shared" si="983"/>
        <v>High Impact</v>
      </c>
      <c r="Q9003" s="2" t="str">
        <f t="shared" si="984"/>
        <v>Keep Selling</v>
      </c>
      <c r="R9003" s="7">
        <f t="shared" si="985"/>
        <v>882.37142857142862</v>
      </c>
      <c r="S9003" s="7">
        <f t="shared" si="986"/>
        <v>882.37142857142862</v>
      </c>
    </row>
    <row r="9004" spans="1:19" ht="18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980"/>
        <v>Very High</v>
      </c>
      <c r="F9004" s="2" t="str">
        <f t="shared" si="981"/>
        <v>High</v>
      </c>
      <c r="G9004" s="2">
        <v>0.5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" t="str">
        <f t="shared" si="982"/>
        <v>Not Good</v>
      </c>
      <c r="P9004" s="2" t="str">
        <f t="shared" si="983"/>
        <v>High Impact</v>
      </c>
      <c r="Q9004" s="2" t="str">
        <f t="shared" si="984"/>
        <v>Keep Selling</v>
      </c>
      <c r="R9004" s="7">
        <f t="shared" si="985"/>
        <v>1129.9000000000001</v>
      </c>
      <c r="S9004" s="7">
        <f t="shared" si="986"/>
        <v>1129.9000000000001</v>
      </c>
    </row>
    <row r="9005" spans="1:19" ht="18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980"/>
        <v>Very High</v>
      </c>
      <c r="F9005" s="2" t="str">
        <f t="shared" si="981"/>
        <v>High</v>
      </c>
      <c r="G9005" s="2">
        <v>0.32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" t="str">
        <f t="shared" si="982"/>
        <v>Not Good</v>
      </c>
      <c r="P9005" s="2" t="str">
        <f t="shared" si="983"/>
        <v>High Impact</v>
      </c>
      <c r="Q9005" s="2" t="str">
        <f t="shared" si="984"/>
        <v>Keep Selling</v>
      </c>
      <c r="R9005" s="7">
        <f t="shared" si="985"/>
        <v>2631.875</v>
      </c>
      <c r="S9005" s="7">
        <f t="shared" si="986"/>
        <v>2631.875</v>
      </c>
    </row>
    <row r="9006" spans="1:19" ht="18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980"/>
        <v>Very High</v>
      </c>
      <c r="F9006" s="2" t="str">
        <f t="shared" si="981"/>
        <v>High</v>
      </c>
      <c r="G9006" s="2">
        <v>0.14000000000000001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" t="str">
        <f t="shared" si="982"/>
        <v>Good</v>
      </c>
      <c r="P9006" s="2" t="str">
        <f t="shared" si="983"/>
        <v>High Impact</v>
      </c>
      <c r="Q9006" s="2" t="str">
        <f t="shared" si="984"/>
        <v>Keep Selling</v>
      </c>
      <c r="R9006" s="7">
        <f t="shared" si="985"/>
        <v>6306.1428571428569</v>
      </c>
      <c r="S9006" s="7">
        <f t="shared" si="986"/>
        <v>6306.1428571428569</v>
      </c>
    </row>
    <row r="9007" spans="1:19" ht="18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980"/>
        <v>Very High</v>
      </c>
      <c r="F9007" s="2" t="str">
        <f t="shared" si="981"/>
        <v>High</v>
      </c>
      <c r="G9007" s="2">
        <v>0.05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" t="str">
        <f t="shared" si="982"/>
        <v>Not Good</v>
      </c>
      <c r="P9007" s="2" t="str">
        <f t="shared" si="983"/>
        <v>Normal</v>
      </c>
      <c r="Q9007" s="2" t="str">
        <f t="shared" si="984"/>
        <v>Keep Selling</v>
      </c>
      <c r="R9007" s="7">
        <f t="shared" si="985"/>
        <v>4139.2</v>
      </c>
      <c r="S9007" s="7">
        <f t="shared" si="986"/>
        <v>4139.2</v>
      </c>
    </row>
    <row r="9008" spans="1:19" ht="18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980"/>
        <v>Very High</v>
      </c>
      <c r="F9008" s="2" t="str">
        <f t="shared" si="981"/>
        <v>High</v>
      </c>
      <c r="G9008" s="2">
        <v>0.18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" t="str">
        <f t="shared" si="982"/>
        <v>Not Good</v>
      </c>
      <c r="P9008" s="2" t="str">
        <f t="shared" si="983"/>
        <v>Normal</v>
      </c>
      <c r="Q9008" s="2" t="str">
        <f t="shared" si="984"/>
        <v>Keep Selling</v>
      </c>
      <c r="R9008" s="7">
        <f t="shared" si="985"/>
        <v>2700.9444444444448</v>
      </c>
      <c r="S9008" s="7">
        <f t="shared" si="986"/>
        <v>2700.9444444444448</v>
      </c>
    </row>
    <row r="9009" spans="1:19" ht="18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980"/>
        <v>Very High</v>
      </c>
      <c r="F9009" s="2" t="str">
        <f t="shared" si="981"/>
        <v>High</v>
      </c>
      <c r="G9009" s="2">
        <v>0.01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" t="str">
        <f t="shared" si="982"/>
        <v>Good</v>
      </c>
      <c r="P9009" s="2" t="str">
        <f t="shared" si="983"/>
        <v>High Impact</v>
      </c>
      <c r="Q9009" s="2" t="str">
        <f t="shared" si="984"/>
        <v>Keep Selling</v>
      </c>
      <c r="R9009" s="7">
        <f t="shared" si="985"/>
        <v>81920</v>
      </c>
      <c r="S9009" s="7">
        <f t="shared" si="986"/>
        <v>81920</v>
      </c>
    </row>
    <row r="9010" spans="1:19" ht="18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980"/>
        <v>Low</v>
      </c>
      <c r="F9010" s="2" t="str">
        <f t="shared" si="981"/>
        <v>Low</v>
      </c>
      <c r="G9010" s="2">
        <v>0.23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  <c r="O9010" s="2" t="str">
        <f t="shared" si="982"/>
        <v>Not Good</v>
      </c>
      <c r="P9010" s="2" t="str">
        <f t="shared" si="983"/>
        <v>High Impact</v>
      </c>
      <c r="Q9010" s="2" t="str">
        <f t="shared" si="984"/>
        <v>Keep Selling</v>
      </c>
      <c r="R9010" s="7">
        <f t="shared" si="985"/>
        <v>281.30434782608694</v>
      </c>
      <c r="S9010" s="7">
        <f t="shared" si="986"/>
        <v>281.30434782608694</v>
      </c>
    </row>
    <row r="9011" spans="1:19" ht="18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980"/>
        <v>Very High</v>
      </c>
      <c r="F9011" s="2" t="str">
        <f t="shared" si="981"/>
        <v>High</v>
      </c>
      <c r="G9011" s="2">
        <v>0.33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" t="str">
        <f t="shared" si="982"/>
        <v>Not Good</v>
      </c>
      <c r="P9011" s="2" t="str">
        <f t="shared" si="983"/>
        <v>High Impact</v>
      </c>
      <c r="Q9011" s="2" t="str">
        <f t="shared" si="984"/>
        <v>Keep Selling</v>
      </c>
      <c r="R9011" s="7">
        <f t="shared" si="985"/>
        <v>1804.3636363636365</v>
      </c>
      <c r="S9011" s="7">
        <f t="shared" si="986"/>
        <v>1804.3636363636365</v>
      </c>
    </row>
    <row r="9012" spans="1:19" ht="18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980"/>
        <v>Very High</v>
      </c>
      <c r="F9012" s="2" t="str">
        <f t="shared" si="981"/>
        <v>High</v>
      </c>
      <c r="G9012" s="2">
        <v>0.26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" t="str">
        <f t="shared" si="982"/>
        <v>Not Good</v>
      </c>
      <c r="P9012" s="2" t="str">
        <f t="shared" si="983"/>
        <v>High Impact</v>
      </c>
      <c r="Q9012" s="2" t="str">
        <f t="shared" si="984"/>
        <v>Keep Selling</v>
      </c>
      <c r="R9012" s="7">
        <f t="shared" si="985"/>
        <v>719.61538461538453</v>
      </c>
      <c r="S9012" s="7">
        <f t="shared" si="986"/>
        <v>719.61538461538453</v>
      </c>
    </row>
    <row r="9013" spans="1:19" ht="18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980"/>
        <v>Low</v>
      </c>
      <c r="F9013" s="2" t="str">
        <f t="shared" si="981"/>
        <v>Low</v>
      </c>
      <c r="G9013" s="2">
        <v>0.43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" t="str">
        <f t="shared" si="982"/>
        <v>Not Good</v>
      </c>
      <c r="P9013" s="2" t="str">
        <f t="shared" si="983"/>
        <v>High Impact</v>
      </c>
      <c r="Q9013" s="2" t="str">
        <f t="shared" si="984"/>
        <v>Keep Selling</v>
      </c>
      <c r="R9013" s="7">
        <f t="shared" si="985"/>
        <v>43.20930232558139</v>
      </c>
      <c r="S9013" s="7">
        <f t="shared" si="986"/>
        <v>43.20930232558139</v>
      </c>
    </row>
    <row r="9014" spans="1:19" ht="18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980"/>
        <v>Very High</v>
      </c>
      <c r="F9014" s="2" t="str">
        <f t="shared" si="981"/>
        <v>High</v>
      </c>
      <c r="G9014" s="2">
        <v>0.25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" t="str">
        <f t="shared" si="982"/>
        <v>Not Good</v>
      </c>
      <c r="P9014" s="2" t="str">
        <f t="shared" si="983"/>
        <v>High Impact</v>
      </c>
      <c r="Q9014" s="2" t="str">
        <f t="shared" si="984"/>
        <v>Keep Selling</v>
      </c>
      <c r="R9014" s="7">
        <f t="shared" si="985"/>
        <v>2878.36</v>
      </c>
      <c r="S9014" s="7">
        <f t="shared" si="986"/>
        <v>2878.36</v>
      </c>
    </row>
    <row r="9015" spans="1:19" ht="18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980"/>
        <v>Low</v>
      </c>
      <c r="F9015" s="2" t="str">
        <f t="shared" si="981"/>
        <v>Low</v>
      </c>
      <c r="G9015" s="2">
        <v>0.23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  <c r="O9015" s="2" t="str">
        <f t="shared" si="982"/>
        <v>Not Good</v>
      </c>
      <c r="P9015" s="2" t="str">
        <f t="shared" si="983"/>
        <v>High Impact</v>
      </c>
      <c r="Q9015" s="2" t="str">
        <f t="shared" si="984"/>
        <v>Keep Selling</v>
      </c>
      <c r="R9015" s="7">
        <f t="shared" si="985"/>
        <v>417.39130434782606</v>
      </c>
      <c r="S9015" s="7">
        <f t="shared" si="986"/>
        <v>417.39130434782606</v>
      </c>
    </row>
    <row r="9016" spans="1:19" ht="18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980"/>
        <v>Very High</v>
      </c>
      <c r="F9016" s="2" t="str">
        <f t="shared" si="981"/>
        <v>High</v>
      </c>
      <c r="G9016" s="2">
        <v>0.15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" t="str">
        <f t="shared" si="982"/>
        <v>Good</v>
      </c>
      <c r="P9016" s="2" t="str">
        <f t="shared" si="983"/>
        <v>High Impact</v>
      </c>
      <c r="Q9016" s="2" t="str">
        <f t="shared" si="984"/>
        <v>Keep Selling</v>
      </c>
      <c r="R9016" s="7">
        <f t="shared" si="985"/>
        <v>2727</v>
      </c>
      <c r="S9016" s="7">
        <f t="shared" si="986"/>
        <v>2727</v>
      </c>
    </row>
    <row r="9017" spans="1:19" ht="18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980"/>
        <v>Very High</v>
      </c>
      <c r="F9017" s="2" t="str">
        <f t="shared" si="981"/>
        <v>High</v>
      </c>
      <c r="G9017" s="2">
        <v>0.42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" t="str">
        <f t="shared" si="982"/>
        <v>Good</v>
      </c>
      <c r="P9017" s="2" t="str">
        <f t="shared" si="983"/>
        <v>High Impact</v>
      </c>
      <c r="Q9017" s="2" t="str">
        <f t="shared" si="984"/>
        <v>Stop</v>
      </c>
      <c r="R9017" s="7">
        <f t="shared" si="985"/>
        <v>1339.8095238095239</v>
      </c>
      <c r="S9017" s="7">
        <f t="shared" si="986"/>
        <v>1339.8095238095239</v>
      </c>
    </row>
    <row r="9018" spans="1:19" ht="18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980"/>
        <v>Low</v>
      </c>
      <c r="F9018" s="2" t="str">
        <f t="shared" si="981"/>
        <v>Low</v>
      </c>
      <c r="G9018" s="2">
        <v>0.45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" t="str">
        <f t="shared" si="982"/>
        <v>Not Good</v>
      </c>
      <c r="P9018" s="2" t="str">
        <f t="shared" si="983"/>
        <v>High Impact</v>
      </c>
      <c r="Q9018" s="2" t="str">
        <f t="shared" si="984"/>
        <v>Keep Selling</v>
      </c>
      <c r="R9018" s="7">
        <f t="shared" si="985"/>
        <v>100.46666666666667</v>
      </c>
      <c r="S9018" s="7">
        <f t="shared" si="986"/>
        <v>100.46666666666667</v>
      </c>
    </row>
    <row r="9019" spans="1:19" ht="18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980"/>
        <v>Low</v>
      </c>
      <c r="F9019" s="2" t="str">
        <f t="shared" si="981"/>
        <v>Low</v>
      </c>
      <c r="G9019" s="2">
        <v>0.49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" t="str">
        <f t="shared" si="982"/>
        <v>Not Good</v>
      </c>
      <c r="P9019" s="2" t="str">
        <f t="shared" si="983"/>
        <v>High Impact</v>
      </c>
      <c r="Q9019" s="2" t="str">
        <f t="shared" si="984"/>
        <v>Keep Selling</v>
      </c>
      <c r="R9019" s="7">
        <f t="shared" si="985"/>
        <v>135.14285714285714</v>
      </c>
      <c r="S9019" s="7">
        <f t="shared" si="986"/>
        <v>135.14285714285714</v>
      </c>
    </row>
    <row r="9020" spans="1:19" ht="18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980"/>
        <v>Very High</v>
      </c>
      <c r="F9020" s="2" t="str">
        <f t="shared" si="981"/>
        <v>High</v>
      </c>
      <c r="G9020" s="2">
        <v>0.49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" t="str">
        <f t="shared" si="982"/>
        <v>Not Good</v>
      </c>
      <c r="P9020" s="2" t="str">
        <f t="shared" si="983"/>
        <v>High Impact</v>
      </c>
      <c r="Q9020" s="2" t="str">
        <f t="shared" si="984"/>
        <v>Keep Selling</v>
      </c>
      <c r="R9020" s="7">
        <f t="shared" si="985"/>
        <v>1152.2040816326532</v>
      </c>
      <c r="S9020" s="7">
        <f t="shared" si="986"/>
        <v>1152.2040816326532</v>
      </c>
    </row>
    <row r="9021" spans="1:19" ht="18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980"/>
        <v>High</v>
      </c>
      <c r="F9021" s="2" t="str">
        <f t="shared" si="981"/>
        <v>High</v>
      </c>
      <c r="G9021" s="2">
        <v>0.49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" t="str">
        <f t="shared" si="982"/>
        <v>Not Good</v>
      </c>
      <c r="P9021" s="2" t="str">
        <f t="shared" si="983"/>
        <v>High Impact</v>
      </c>
      <c r="Q9021" s="2" t="str">
        <f t="shared" si="984"/>
        <v>Keep Selling</v>
      </c>
      <c r="R9021" s="7">
        <f t="shared" si="985"/>
        <v>889.91836734693879</v>
      </c>
      <c r="S9021" s="7">
        <f t="shared" si="986"/>
        <v>889.91836734693879</v>
      </c>
    </row>
    <row r="9022" spans="1:19" ht="18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980"/>
        <v>Very High</v>
      </c>
      <c r="F9022" s="2" t="str">
        <f t="shared" si="981"/>
        <v>High</v>
      </c>
      <c r="G9022" s="2">
        <v>0.36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" t="str">
        <f t="shared" si="982"/>
        <v>Not Good</v>
      </c>
      <c r="P9022" s="2" t="str">
        <f t="shared" si="983"/>
        <v>High Impact</v>
      </c>
      <c r="Q9022" s="2" t="str">
        <f t="shared" si="984"/>
        <v>Keep Selling</v>
      </c>
      <c r="R9022" s="7">
        <f t="shared" si="985"/>
        <v>1324.7222222222222</v>
      </c>
      <c r="S9022" s="7">
        <f t="shared" si="986"/>
        <v>1324.7222222222222</v>
      </c>
    </row>
    <row r="9023" spans="1:19" ht="18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980"/>
        <v>High</v>
      </c>
      <c r="F9023" s="2" t="str">
        <f t="shared" si="981"/>
        <v>High</v>
      </c>
      <c r="G9023" s="2">
        <v>0.28000000000000003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" t="str">
        <f t="shared" si="982"/>
        <v>Not Good</v>
      </c>
      <c r="P9023" s="2" t="str">
        <f t="shared" si="983"/>
        <v>High Impact</v>
      </c>
      <c r="Q9023" s="2" t="str">
        <f t="shared" si="984"/>
        <v>Keep Selling</v>
      </c>
      <c r="R9023" s="7">
        <f t="shared" si="985"/>
        <v>676.60714285714278</v>
      </c>
      <c r="S9023" s="7">
        <f t="shared" si="986"/>
        <v>676.60714285714278</v>
      </c>
    </row>
    <row r="9024" spans="1:19" ht="18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980"/>
        <v>Medium</v>
      </c>
      <c r="F9024" s="2" t="str">
        <f t="shared" si="981"/>
        <v>Low</v>
      </c>
      <c r="G9024" s="2">
        <v>0.09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" t="str">
        <f t="shared" si="982"/>
        <v>Not Good</v>
      </c>
      <c r="P9024" s="2" t="str">
        <f t="shared" si="983"/>
        <v>Normal</v>
      </c>
      <c r="Q9024" s="2" t="str">
        <f t="shared" si="984"/>
        <v>Keep Selling</v>
      </c>
      <c r="R9024" s="7">
        <f t="shared" si="985"/>
        <v>1644.0000000000002</v>
      </c>
      <c r="S9024" s="7">
        <f t="shared" si="986"/>
        <v>1644.0000000000002</v>
      </c>
    </row>
    <row r="9025" spans="1:19" ht="18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980"/>
        <v>High</v>
      </c>
      <c r="F9025" s="2" t="str">
        <f t="shared" si="981"/>
        <v>High</v>
      </c>
      <c r="G9025" s="2">
        <v>0.38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" t="str">
        <f t="shared" si="982"/>
        <v>Not Good</v>
      </c>
      <c r="P9025" s="2" t="str">
        <f t="shared" si="983"/>
        <v>High Impact</v>
      </c>
      <c r="Q9025" s="2" t="str">
        <f t="shared" si="984"/>
        <v>Keep Selling</v>
      </c>
      <c r="R9025" s="7">
        <f t="shared" si="985"/>
        <v>376.84210526315786</v>
      </c>
      <c r="S9025" s="7">
        <f t="shared" si="986"/>
        <v>376.84210526315786</v>
      </c>
    </row>
    <row r="9026" spans="1:19" ht="18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ref="E9026:E9089" si="987">IF(D9026&gt;1000,IF(D9026&gt;2000,"Very High","High"),IF(D9026&gt;500,"Medium","Low"))</f>
        <v>High</v>
      </c>
      <c r="F9026" s="2" t="str">
        <f t="shared" ref="F9026:F9089" si="988">IF(D9026&gt;1000,"High","Low")</f>
        <v>High</v>
      </c>
      <c r="G9026" s="2">
        <v>0.37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" t="str">
        <f t="shared" ref="O9026:O9089" si="989">IF(AND(D9026&gt;4000,N9026&gt;500),"Good","Not Good")</f>
        <v>Not Good</v>
      </c>
      <c r="P9026" s="2" t="str">
        <f t="shared" ref="P9026:P9089" si="990">IF(OR(D9026&gt;4000,G9026&gt;0.2),"High Impact","Normal")</f>
        <v>High Impact</v>
      </c>
      <c r="Q9026" s="2" t="str">
        <f t="shared" ref="Q9026:Q9089" si="991">IF(NOT(AND(D9026&gt;4000,G9026&gt;0.2)),"Keep Selling","Stop")</f>
        <v>Keep Selling</v>
      </c>
      <c r="R9026" s="7">
        <f t="shared" ref="R9026:R9089" si="992">M9026/G9026</f>
        <v>304.70270270270271</v>
      </c>
      <c r="S9026" s="7">
        <f t="shared" ref="S9026:S9089" si="993">IFERROR(M9026/G9026,"omkar")</f>
        <v>304.70270270270271</v>
      </c>
    </row>
    <row r="9027" spans="1:19" ht="18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si="987"/>
        <v>Very High</v>
      </c>
      <c r="F9027" s="2" t="str">
        <f t="shared" si="988"/>
        <v>High</v>
      </c>
      <c r="G9027" s="2">
        <v>0.42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" t="str">
        <f t="shared" si="989"/>
        <v>Not Good</v>
      </c>
      <c r="P9027" s="2" t="str">
        <f t="shared" si="990"/>
        <v>High Impact</v>
      </c>
      <c r="Q9027" s="2" t="str">
        <f t="shared" si="991"/>
        <v>Keep Selling</v>
      </c>
      <c r="R9027" s="7">
        <f t="shared" si="992"/>
        <v>1124.8571428571429</v>
      </c>
      <c r="S9027" s="7">
        <f t="shared" si="993"/>
        <v>1124.8571428571429</v>
      </c>
    </row>
    <row r="9028" spans="1:19" ht="18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987"/>
        <v>Very High</v>
      </c>
      <c r="F9028" s="2" t="str">
        <f t="shared" si="988"/>
        <v>High</v>
      </c>
      <c r="G9028" s="2">
        <v>0.23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" t="str">
        <f t="shared" si="989"/>
        <v>Not Good</v>
      </c>
      <c r="P9028" s="2" t="str">
        <f t="shared" si="990"/>
        <v>High Impact</v>
      </c>
      <c r="Q9028" s="2" t="str">
        <f t="shared" si="991"/>
        <v>Keep Selling</v>
      </c>
      <c r="R9028" s="7">
        <f t="shared" si="992"/>
        <v>2494.260869565217</v>
      </c>
      <c r="S9028" s="7">
        <f t="shared" si="993"/>
        <v>2494.260869565217</v>
      </c>
    </row>
    <row r="9029" spans="1:19" ht="18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987"/>
        <v>Very High</v>
      </c>
      <c r="F9029" s="2" t="str">
        <f t="shared" si="988"/>
        <v>High</v>
      </c>
      <c r="G9029" s="2">
        <v>0.45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" t="str">
        <f t="shared" si="989"/>
        <v>Not Good</v>
      </c>
      <c r="P9029" s="2" t="str">
        <f t="shared" si="990"/>
        <v>High Impact</v>
      </c>
      <c r="Q9029" s="2" t="str">
        <f t="shared" si="991"/>
        <v>Keep Selling</v>
      </c>
      <c r="R9029" s="7">
        <f t="shared" si="992"/>
        <v>1785.7333333333333</v>
      </c>
      <c r="S9029" s="7">
        <f t="shared" si="993"/>
        <v>1785.7333333333333</v>
      </c>
    </row>
    <row r="9030" spans="1:19" ht="18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987"/>
        <v>Very High</v>
      </c>
      <c r="F9030" s="2" t="str">
        <f t="shared" si="988"/>
        <v>High</v>
      </c>
      <c r="G9030" s="2">
        <v>0.36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" t="str">
        <f t="shared" si="989"/>
        <v>Not Good</v>
      </c>
      <c r="P9030" s="2" t="str">
        <f t="shared" si="990"/>
        <v>High Impact</v>
      </c>
      <c r="Q9030" s="2" t="str">
        <f t="shared" si="991"/>
        <v>Keep Selling</v>
      </c>
      <c r="R9030" s="7">
        <f t="shared" si="992"/>
        <v>1155.3888888888889</v>
      </c>
      <c r="S9030" s="7">
        <f t="shared" si="993"/>
        <v>1155.3888888888889</v>
      </c>
    </row>
    <row r="9031" spans="1:19" ht="18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987"/>
        <v>Very High</v>
      </c>
      <c r="F9031" s="2" t="str">
        <f t="shared" si="988"/>
        <v>High</v>
      </c>
      <c r="G9031" s="2">
        <v>0.09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" t="str">
        <f t="shared" si="989"/>
        <v>Not Good</v>
      </c>
      <c r="P9031" s="2" t="str">
        <f t="shared" si="990"/>
        <v>Normal</v>
      </c>
      <c r="Q9031" s="2" t="str">
        <f t="shared" si="991"/>
        <v>Keep Selling</v>
      </c>
      <c r="R9031" s="7">
        <f t="shared" si="992"/>
        <v>5625.5555555555557</v>
      </c>
      <c r="S9031" s="7">
        <f t="shared" si="993"/>
        <v>5625.5555555555557</v>
      </c>
    </row>
    <row r="9032" spans="1:19" ht="18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987"/>
        <v>High</v>
      </c>
      <c r="F9032" s="2" t="str">
        <f t="shared" si="988"/>
        <v>High</v>
      </c>
      <c r="G9032" s="2">
        <v>0.1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" t="str">
        <f t="shared" si="989"/>
        <v>Not Good</v>
      </c>
      <c r="P9032" s="2" t="str">
        <f t="shared" si="990"/>
        <v>Normal</v>
      </c>
      <c r="Q9032" s="2" t="str">
        <f t="shared" si="991"/>
        <v>Keep Selling</v>
      </c>
      <c r="R9032" s="7">
        <f t="shared" si="992"/>
        <v>3805.7</v>
      </c>
      <c r="S9032" s="7">
        <f t="shared" si="993"/>
        <v>3805.7</v>
      </c>
    </row>
    <row r="9033" spans="1:19" ht="18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987"/>
        <v>Medium</v>
      </c>
      <c r="F9033" s="2" t="str">
        <f t="shared" si="988"/>
        <v>Low</v>
      </c>
      <c r="G9033" s="2">
        <v>0.41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" t="str">
        <f t="shared" si="989"/>
        <v>Not Good</v>
      </c>
      <c r="P9033" s="2" t="str">
        <f t="shared" si="990"/>
        <v>High Impact</v>
      </c>
      <c r="Q9033" s="2" t="str">
        <f t="shared" si="991"/>
        <v>Keep Selling</v>
      </c>
      <c r="R9033" s="7">
        <f t="shared" si="992"/>
        <v>484.07317073170736</v>
      </c>
      <c r="S9033" s="7">
        <f t="shared" si="993"/>
        <v>484.07317073170736</v>
      </c>
    </row>
    <row r="9034" spans="1:19" ht="18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987"/>
        <v>High</v>
      </c>
      <c r="F9034" s="2" t="str">
        <f t="shared" si="988"/>
        <v>High</v>
      </c>
      <c r="G9034" s="2">
        <v>0.21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" t="str">
        <f t="shared" si="989"/>
        <v>Not Good</v>
      </c>
      <c r="P9034" s="2" t="str">
        <f t="shared" si="990"/>
        <v>High Impact</v>
      </c>
      <c r="Q9034" s="2" t="str">
        <f t="shared" si="991"/>
        <v>Keep Selling</v>
      </c>
      <c r="R9034" s="7">
        <f t="shared" si="992"/>
        <v>1237.5714285714284</v>
      </c>
      <c r="S9034" s="7">
        <f t="shared" si="993"/>
        <v>1237.5714285714284</v>
      </c>
    </row>
    <row r="9035" spans="1:19" ht="18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987"/>
        <v>Very High</v>
      </c>
      <c r="F9035" s="2" t="str">
        <f t="shared" si="988"/>
        <v>High</v>
      </c>
      <c r="G9035" s="2">
        <v>0.12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" t="str">
        <f t="shared" si="989"/>
        <v>Not Good</v>
      </c>
      <c r="P9035" s="2" t="str">
        <f t="shared" si="990"/>
        <v>Normal</v>
      </c>
      <c r="Q9035" s="2" t="str">
        <f t="shared" si="991"/>
        <v>Keep Selling</v>
      </c>
      <c r="R9035" s="7">
        <f t="shared" si="992"/>
        <v>4795.25</v>
      </c>
      <c r="S9035" s="7">
        <f t="shared" si="993"/>
        <v>4795.25</v>
      </c>
    </row>
    <row r="9036" spans="1:19" ht="18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987"/>
        <v>Very High</v>
      </c>
      <c r="F9036" s="2" t="str">
        <f t="shared" si="988"/>
        <v>High</v>
      </c>
      <c r="G9036" s="2">
        <v>0.21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" t="str">
        <f t="shared" si="989"/>
        <v>Not Good</v>
      </c>
      <c r="P9036" s="2" t="str">
        <f t="shared" si="990"/>
        <v>High Impact</v>
      </c>
      <c r="Q9036" s="2" t="str">
        <f t="shared" si="991"/>
        <v>Keep Selling</v>
      </c>
      <c r="R9036" s="7">
        <f t="shared" si="992"/>
        <v>4321.8571428571431</v>
      </c>
      <c r="S9036" s="7">
        <f t="shared" si="993"/>
        <v>4321.8571428571431</v>
      </c>
    </row>
    <row r="9037" spans="1:19" ht="18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987"/>
        <v>Very High</v>
      </c>
      <c r="F9037" s="2" t="str">
        <f t="shared" si="988"/>
        <v>High</v>
      </c>
      <c r="G9037" s="2">
        <v>0.08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" t="str">
        <f t="shared" si="989"/>
        <v>Not Good</v>
      </c>
      <c r="P9037" s="2" t="str">
        <f t="shared" si="990"/>
        <v>Normal</v>
      </c>
      <c r="Q9037" s="2" t="str">
        <f t="shared" si="991"/>
        <v>Keep Selling</v>
      </c>
      <c r="R9037" s="7">
        <f t="shared" si="992"/>
        <v>8012.8749999999991</v>
      </c>
      <c r="S9037" s="7">
        <f t="shared" si="993"/>
        <v>8012.8749999999991</v>
      </c>
    </row>
    <row r="9038" spans="1:19" ht="18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987"/>
        <v>Very High</v>
      </c>
      <c r="F9038" s="2" t="str">
        <f t="shared" si="988"/>
        <v>High</v>
      </c>
      <c r="G9038" s="2">
        <v>0.45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" t="str">
        <f t="shared" si="989"/>
        <v>Not Good</v>
      </c>
      <c r="P9038" s="2" t="str">
        <f t="shared" si="990"/>
        <v>High Impact</v>
      </c>
      <c r="Q9038" s="2" t="str">
        <f t="shared" si="991"/>
        <v>Keep Selling</v>
      </c>
      <c r="R9038" s="7">
        <f t="shared" si="992"/>
        <v>878.22222222222217</v>
      </c>
      <c r="S9038" s="7">
        <f t="shared" si="993"/>
        <v>878.22222222222217</v>
      </c>
    </row>
    <row r="9039" spans="1:19" ht="18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987"/>
        <v>High</v>
      </c>
      <c r="F9039" s="2" t="str">
        <f t="shared" si="988"/>
        <v>High</v>
      </c>
      <c r="G9039" s="2">
        <v>0.04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" t="str">
        <f t="shared" si="989"/>
        <v>Not Good</v>
      </c>
      <c r="P9039" s="2" t="str">
        <f t="shared" si="990"/>
        <v>Normal</v>
      </c>
      <c r="Q9039" s="2" t="str">
        <f t="shared" si="991"/>
        <v>Keep Selling</v>
      </c>
      <c r="R9039" s="7">
        <f t="shared" si="992"/>
        <v>3127.25</v>
      </c>
      <c r="S9039" s="7">
        <f t="shared" si="993"/>
        <v>3127.25</v>
      </c>
    </row>
    <row r="9040" spans="1:19" ht="18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987"/>
        <v>Very High</v>
      </c>
      <c r="F9040" s="2" t="str">
        <f t="shared" si="988"/>
        <v>High</v>
      </c>
      <c r="G9040" s="2">
        <v>0.18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" t="str">
        <f t="shared" si="989"/>
        <v>Good</v>
      </c>
      <c r="P9040" s="2" t="str">
        <f t="shared" si="990"/>
        <v>High Impact</v>
      </c>
      <c r="Q9040" s="2" t="str">
        <f t="shared" si="991"/>
        <v>Keep Selling</v>
      </c>
      <c r="R9040" s="7">
        <f t="shared" si="992"/>
        <v>3236.2777777777778</v>
      </c>
      <c r="S9040" s="7">
        <f t="shared" si="993"/>
        <v>3236.2777777777778</v>
      </c>
    </row>
    <row r="9041" spans="1:19" ht="18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987"/>
        <v>Very High</v>
      </c>
      <c r="F9041" s="2" t="str">
        <f t="shared" si="988"/>
        <v>High</v>
      </c>
      <c r="G9041" s="2">
        <v>0.28000000000000003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" t="str">
        <f t="shared" si="989"/>
        <v>Good</v>
      </c>
      <c r="P9041" s="2" t="str">
        <f t="shared" si="990"/>
        <v>High Impact</v>
      </c>
      <c r="Q9041" s="2" t="str">
        <f t="shared" si="991"/>
        <v>Stop</v>
      </c>
      <c r="R9041" s="7">
        <f t="shared" si="992"/>
        <v>3065.0357142857142</v>
      </c>
      <c r="S9041" s="7">
        <f t="shared" si="993"/>
        <v>3065.0357142857142</v>
      </c>
    </row>
    <row r="9042" spans="1:19" ht="18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987"/>
        <v>High</v>
      </c>
      <c r="F9042" s="2" t="str">
        <f t="shared" si="988"/>
        <v>High</v>
      </c>
      <c r="G9042" s="2">
        <v>0.44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" t="str">
        <f t="shared" si="989"/>
        <v>Not Good</v>
      </c>
      <c r="P9042" s="2" t="str">
        <f t="shared" si="990"/>
        <v>High Impact</v>
      </c>
      <c r="Q9042" s="2" t="str">
        <f t="shared" si="991"/>
        <v>Keep Selling</v>
      </c>
      <c r="R9042" s="7">
        <f t="shared" si="992"/>
        <v>979.47727272727275</v>
      </c>
      <c r="S9042" s="7">
        <f t="shared" si="993"/>
        <v>979.47727272727275</v>
      </c>
    </row>
    <row r="9043" spans="1:19" ht="18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987"/>
        <v>Very High</v>
      </c>
      <c r="F9043" s="2" t="str">
        <f t="shared" si="988"/>
        <v>High</v>
      </c>
      <c r="G9043" s="2">
        <v>0.39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" t="str">
        <f t="shared" si="989"/>
        <v>Not Good</v>
      </c>
      <c r="P9043" s="2" t="str">
        <f t="shared" si="990"/>
        <v>High Impact</v>
      </c>
      <c r="Q9043" s="2" t="str">
        <f t="shared" si="991"/>
        <v>Keep Selling</v>
      </c>
      <c r="R9043" s="7">
        <f t="shared" si="992"/>
        <v>1506.4871794871794</v>
      </c>
      <c r="S9043" s="7">
        <f t="shared" si="993"/>
        <v>1506.4871794871794</v>
      </c>
    </row>
    <row r="9044" spans="1:19" ht="18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987"/>
        <v>Very High</v>
      </c>
      <c r="F9044" s="2" t="str">
        <f t="shared" si="988"/>
        <v>High</v>
      </c>
      <c r="G9044" s="2">
        <v>0.01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" t="str">
        <f t="shared" si="989"/>
        <v>Not Good</v>
      </c>
      <c r="P9044" s="2" t="str">
        <f t="shared" si="990"/>
        <v>Normal</v>
      </c>
      <c r="Q9044" s="2" t="str">
        <f t="shared" si="991"/>
        <v>Keep Selling</v>
      </c>
      <c r="R9044" s="7">
        <f t="shared" si="992"/>
        <v>30898</v>
      </c>
      <c r="S9044" s="7">
        <f t="shared" si="993"/>
        <v>30898</v>
      </c>
    </row>
    <row r="9045" spans="1:19" ht="18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987"/>
        <v>Very High</v>
      </c>
      <c r="F9045" s="2" t="str">
        <f t="shared" si="988"/>
        <v>High</v>
      </c>
      <c r="G9045" s="2">
        <v>0.41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  <c r="O9045" s="2" t="str">
        <f t="shared" si="989"/>
        <v>Not Good</v>
      </c>
      <c r="P9045" s="2" t="str">
        <f t="shared" si="990"/>
        <v>High Impact</v>
      </c>
      <c r="Q9045" s="2" t="str">
        <f t="shared" si="991"/>
        <v>Keep Selling</v>
      </c>
      <c r="R9045" s="7">
        <f t="shared" si="992"/>
        <v>370.73170731707319</v>
      </c>
      <c r="S9045" s="7">
        <f t="shared" si="993"/>
        <v>370.73170731707319</v>
      </c>
    </row>
    <row r="9046" spans="1:19" ht="18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987"/>
        <v>Very High</v>
      </c>
      <c r="F9046" s="2" t="str">
        <f t="shared" si="988"/>
        <v>High</v>
      </c>
      <c r="G9046" s="2">
        <v>0.32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" t="str">
        <f t="shared" si="989"/>
        <v>Good</v>
      </c>
      <c r="P9046" s="2" t="str">
        <f t="shared" si="990"/>
        <v>High Impact</v>
      </c>
      <c r="Q9046" s="2" t="str">
        <f t="shared" si="991"/>
        <v>Stop</v>
      </c>
      <c r="R9046" s="7">
        <f t="shared" si="992"/>
        <v>2696.53125</v>
      </c>
      <c r="S9046" s="7">
        <f t="shared" si="993"/>
        <v>2696.53125</v>
      </c>
    </row>
    <row r="9047" spans="1:19" ht="18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987"/>
        <v>Very High</v>
      </c>
      <c r="F9047" s="2" t="str">
        <f t="shared" si="988"/>
        <v>High</v>
      </c>
      <c r="G9047" s="2">
        <v>7.0000000000000007E-2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" t="str">
        <f t="shared" si="989"/>
        <v>Not Good</v>
      </c>
      <c r="P9047" s="2" t="str">
        <f t="shared" si="990"/>
        <v>Normal</v>
      </c>
      <c r="Q9047" s="2" t="str">
        <f t="shared" si="991"/>
        <v>Keep Selling</v>
      </c>
      <c r="R9047" s="7">
        <f t="shared" si="992"/>
        <v>12804.571428571428</v>
      </c>
      <c r="S9047" s="7">
        <f t="shared" si="993"/>
        <v>12804.571428571428</v>
      </c>
    </row>
    <row r="9048" spans="1:19" ht="18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987"/>
        <v>Very High</v>
      </c>
      <c r="F9048" s="2" t="str">
        <f t="shared" si="988"/>
        <v>High</v>
      </c>
      <c r="G9048" s="2">
        <v>0.31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" t="str">
        <f t="shared" si="989"/>
        <v>Not Good</v>
      </c>
      <c r="P9048" s="2" t="str">
        <f t="shared" si="990"/>
        <v>High Impact</v>
      </c>
      <c r="Q9048" s="2" t="str">
        <f t="shared" si="991"/>
        <v>Keep Selling</v>
      </c>
      <c r="R9048" s="7">
        <f t="shared" si="992"/>
        <v>1931.2903225806454</v>
      </c>
      <c r="S9048" s="7">
        <f t="shared" si="993"/>
        <v>1931.2903225806454</v>
      </c>
    </row>
    <row r="9049" spans="1:19" ht="18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987"/>
        <v>Very High</v>
      </c>
      <c r="F9049" s="2" t="str">
        <f t="shared" si="988"/>
        <v>High</v>
      </c>
      <c r="G9049" s="2">
        <v>0.41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" t="str">
        <f t="shared" si="989"/>
        <v>Not Good</v>
      </c>
      <c r="P9049" s="2" t="str">
        <f t="shared" si="990"/>
        <v>High Impact</v>
      </c>
      <c r="Q9049" s="2" t="str">
        <f t="shared" si="991"/>
        <v>Keep Selling</v>
      </c>
      <c r="R9049" s="7">
        <f t="shared" si="992"/>
        <v>914.87804878048792</v>
      </c>
      <c r="S9049" s="7">
        <f t="shared" si="993"/>
        <v>914.87804878048792</v>
      </c>
    </row>
    <row r="9050" spans="1:19" ht="18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987"/>
        <v>Medium</v>
      </c>
      <c r="F9050" s="2" t="str">
        <f t="shared" si="988"/>
        <v>Low</v>
      </c>
      <c r="G9050" s="2">
        <v>0.3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" t="str">
        <f t="shared" si="989"/>
        <v>Not Good</v>
      </c>
      <c r="P9050" s="2" t="str">
        <f t="shared" si="990"/>
        <v>High Impact</v>
      </c>
      <c r="Q9050" s="2" t="str">
        <f t="shared" si="991"/>
        <v>Keep Selling</v>
      </c>
      <c r="R9050" s="7">
        <f t="shared" si="992"/>
        <v>170.96666666666667</v>
      </c>
      <c r="S9050" s="7">
        <f t="shared" si="993"/>
        <v>170.96666666666667</v>
      </c>
    </row>
    <row r="9051" spans="1:19" ht="18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987"/>
        <v>Medium</v>
      </c>
      <c r="F9051" s="2" t="str">
        <f t="shared" si="988"/>
        <v>Low</v>
      </c>
      <c r="G9051" s="2">
        <v>0.5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" t="str">
        <f t="shared" si="989"/>
        <v>Not Good</v>
      </c>
      <c r="P9051" s="2" t="str">
        <f t="shared" si="990"/>
        <v>High Impact</v>
      </c>
      <c r="Q9051" s="2" t="str">
        <f t="shared" si="991"/>
        <v>Keep Selling</v>
      </c>
      <c r="R9051" s="7">
        <f t="shared" si="992"/>
        <v>243.32</v>
      </c>
      <c r="S9051" s="7">
        <f t="shared" si="993"/>
        <v>243.32</v>
      </c>
    </row>
    <row r="9052" spans="1:19" ht="18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987"/>
        <v>High</v>
      </c>
      <c r="F9052" s="2" t="str">
        <f t="shared" si="988"/>
        <v>High</v>
      </c>
      <c r="G9052" s="2">
        <v>0.25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" t="str">
        <f t="shared" si="989"/>
        <v>Not Good</v>
      </c>
      <c r="P9052" s="2" t="str">
        <f t="shared" si="990"/>
        <v>High Impact</v>
      </c>
      <c r="Q9052" s="2" t="str">
        <f t="shared" si="991"/>
        <v>Keep Selling</v>
      </c>
      <c r="R9052" s="7">
        <f t="shared" si="992"/>
        <v>1270.24</v>
      </c>
      <c r="S9052" s="7">
        <f t="shared" si="993"/>
        <v>1270.24</v>
      </c>
    </row>
    <row r="9053" spans="1:19" ht="18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987"/>
        <v>High</v>
      </c>
      <c r="F9053" s="2" t="str">
        <f t="shared" si="988"/>
        <v>High</v>
      </c>
      <c r="G9053" s="2">
        <v>0.34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" t="str">
        <f t="shared" si="989"/>
        <v>Not Good</v>
      </c>
      <c r="P9053" s="2" t="str">
        <f t="shared" si="990"/>
        <v>High Impact</v>
      </c>
      <c r="Q9053" s="2" t="str">
        <f t="shared" si="991"/>
        <v>Keep Selling</v>
      </c>
      <c r="R9053" s="7">
        <f t="shared" si="992"/>
        <v>864.44117647058829</v>
      </c>
      <c r="S9053" s="7">
        <f t="shared" si="993"/>
        <v>864.44117647058829</v>
      </c>
    </row>
    <row r="9054" spans="1:19" ht="18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987"/>
        <v>Very High</v>
      </c>
      <c r="F9054" s="2" t="str">
        <f t="shared" si="988"/>
        <v>High</v>
      </c>
      <c r="G9054" s="2">
        <v>0.04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" t="str">
        <f t="shared" si="989"/>
        <v>Good</v>
      </c>
      <c r="P9054" s="2" t="str">
        <f t="shared" si="990"/>
        <v>High Impact</v>
      </c>
      <c r="Q9054" s="2" t="str">
        <f t="shared" si="991"/>
        <v>Keep Selling</v>
      </c>
      <c r="R9054" s="7">
        <f t="shared" si="992"/>
        <v>27987.25</v>
      </c>
      <c r="S9054" s="7">
        <f t="shared" si="993"/>
        <v>27987.25</v>
      </c>
    </row>
    <row r="9055" spans="1:19" ht="18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987"/>
        <v>Very High</v>
      </c>
      <c r="F9055" s="2" t="str">
        <f t="shared" si="988"/>
        <v>High</v>
      </c>
      <c r="G9055" s="2">
        <v>0.41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" t="str">
        <f t="shared" si="989"/>
        <v>Not Good</v>
      </c>
      <c r="P9055" s="2" t="str">
        <f t="shared" si="990"/>
        <v>High Impact</v>
      </c>
      <c r="Q9055" s="2" t="str">
        <f t="shared" si="991"/>
        <v>Keep Selling</v>
      </c>
      <c r="R9055" s="7">
        <f t="shared" si="992"/>
        <v>919.58536585365857</v>
      </c>
      <c r="S9055" s="7">
        <f t="shared" si="993"/>
        <v>919.58536585365857</v>
      </c>
    </row>
    <row r="9056" spans="1:19" ht="18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987"/>
        <v>Very High</v>
      </c>
      <c r="F9056" s="2" t="str">
        <f t="shared" si="988"/>
        <v>High</v>
      </c>
      <c r="G9056" s="2">
        <v>0.31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" t="str">
        <f t="shared" si="989"/>
        <v>Good</v>
      </c>
      <c r="P9056" s="2" t="str">
        <f t="shared" si="990"/>
        <v>High Impact</v>
      </c>
      <c r="Q9056" s="2" t="str">
        <f t="shared" si="991"/>
        <v>Stop</v>
      </c>
      <c r="R9056" s="7">
        <f t="shared" si="992"/>
        <v>3578.516129032258</v>
      </c>
      <c r="S9056" s="7">
        <f t="shared" si="993"/>
        <v>3578.516129032258</v>
      </c>
    </row>
    <row r="9057" spans="1:19" ht="18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987"/>
        <v>Very High</v>
      </c>
      <c r="F9057" s="2" t="str">
        <f t="shared" si="988"/>
        <v>High</v>
      </c>
      <c r="G9057" s="2">
        <v>0.28000000000000003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" t="str">
        <f t="shared" si="989"/>
        <v>Good</v>
      </c>
      <c r="P9057" s="2" t="str">
        <f t="shared" si="990"/>
        <v>High Impact</v>
      </c>
      <c r="Q9057" s="2" t="str">
        <f t="shared" si="991"/>
        <v>Stop</v>
      </c>
      <c r="R9057" s="7">
        <f t="shared" si="992"/>
        <v>1149.5357142857142</v>
      </c>
      <c r="S9057" s="7">
        <f t="shared" si="993"/>
        <v>1149.5357142857142</v>
      </c>
    </row>
    <row r="9058" spans="1:19" ht="18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987"/>
        <v>Very High</v>
      </c>
      <c r="F9058" s="2" t="str">
        <f t="shared" si="988"/>
        <v>High</v>
      </c>
      <c r="G9058" s="2">
        <v>0.35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" t="str">
        <f t="shared" si="989"/>
        <v>Good</v>
      </c>
      <c r="P9058" s="2" t="str">
        <f t="shared" si="990"/>
        <v>High Impact</v>
      </c>
      <c r="Q9058" s="2" t="str">
        <f t="shared" si="991"/>
        <v>Stop</v>
      </c>
      <c r="R9058" s="7">
        <f t="shared" si="992"/>
        <v>1279.5142857142857</v>
      </c>
      <c r="S9058" s="7">
        <f t="shared" si="993"/>
        <v>1279.5142857142857</v>
      </c>
    </row>
    <row r="9059" spans="1:19" ht="18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987"/>
        <v>High</v>
      </c>
      <c r="F9059" s="2" t="str">
        <f t="shared" si="988"/>
        <v>High</v>
      </c>
      <c r="G9059" s="2">
        <v>0.28000000000000003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" t="str">
        <f t="shared" si="989"/>
        <v>Not Good</v>
      </c>
      <c r="P9059" s="2" t="str">
        <f t="shared" si="990"/>
        <v>High Impact</v>
      </c>
      <c r="Q9059" s="2" t="str">
        <f t="shared" si="991"/>
        <v>Keep Selling</v>
      </c>
      <c r="R9059" s="7">
        <f t="shared" si="992"/>
        <v>984.75</v>
      </c>
      <c r="S9059" s="7">
        <f t="shared" si="993"/>
        <v>984.75</v>
      </c>
    </row>
    <row r="9060" spans="1:19" ht="18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987"/>
        <v>Very High</v>
      </c>
      <c r="F9060" s="2" t="str">
        <f t="shared" si="988"/>
        <v>High</v>
      </c>
      <c r="G9060" s="2">
        <v>0.38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" t="str">
        <f t="shared" si="989"/>
        <v>Not Good</v>
      </c>
      <c r="P9060" s="2" t="str">
        <f t="shared" si="990"/>
        <v>High Impact</v>
      </c>
      <c r="Q9060" s="2" t="str">
        <f t="shared" si="991"/>
        <v>Keep Selling</v>
      </c>
      <c r="R9060" s="7">
        <f t="shared" si="992"/>
        <v>937.26315789473688</v>
      </c>
      <c r="S9060" s="7">
        <f t="shared" si="993"/>
        <v>937.26315789473688</v>
      </c>
    </row>
    <row r="9061" spans="1:19" ht="18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987"/>
        <v>High</v>
      </c>
      <c r="F9061" s="2" t="str">
        <f t="shared" si="988"/>
        <v>High</v>
      </c>
      <c r="G9061" s="2">
        <v>0.28999999999999998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" t="str">
        <f t="shared" si="989"/>
        <v>Not Good</v>
      </c>
      <c r="P9061" s="2" t="str">
        <f t="shared" si="990"/>
        <v>High Impact</v>
      </c>
      <c r="Q9061" s="2" t="str">
        <f t="shared" si="991"/>
        <v>Keep Selling</v>
      </c>
      <c r="R9061" s="7">
        <f t="shared" si="992"/>
        <v>1105.9655172413795</v>
      </c>
      <c r="S9061" s="7">
        <f t="shared" si="993"/>
        <v>1105.9655172413795</v>
      </c>
    </row>
    <row r="9062" spans="1:19" ht="18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987"/>
        <v>Very High</v>
      </c>
      <c r="F9062" s="2" t="str">
        <f t="shared" si="988"/>
        <v>High</v>
      </c>
      <c r="G9062" s="2">
        <v>0.26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" t="str">
        <f t="shared" si="989"/>
        <v>Good</v>
      </c>
      <c r="P9062" s="2" t="str">
        <f t="shared" si="990"/>
        <v>High Impact</v>
      </c>
      <c r="Q9062" s="2" t="str">
        <f t="shared" si="991"/>
        <v>Stop</v>
      </c>
      <c r="R9062" s="7">
        <f t="shared" si="992"/>
        <v>4962.7692307692305</v>
      </c>
      <c r="S9062" s="7">
        <f t="shared" si="993"/>
        <v>4962.7692307692305</v>
      </c>
    </row>
    <row r="9063" spans="1:19" ht="18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987"/>
        <v>Very High</v>
      </c>
      <c r="F9063" s="2" t="str">
        <f t="shared" si="988"/>
        <v>High</v>
      </c>
      <c r="G9063" s="2">
        <v>7.0000000000000007E-2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" t="str">
        <f t="shared" si="989"/>
        <v>Good</v>
      </c>
      <c r="P9063" s="2" t="str">
        <f t="shared" si="990"/>
        <v>High Impact</v>
      </c>
      <c r="Q9063" s="2" t="str">
        <f t="shared" si="991"/>
        <v>Keep Selling</v>
      </c>
      <c r="R9063" s="7">
        <f t="shared" si="992"/>
        <v>17716.714285714286</v>
      </c>
      <c r="S9063" s="7">
        <f t="shared" si="993"/>
        <v>17716.714285714286</v>
      </c>
    </row>
    <row r="9064" spans="1:19" ht="18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987"/>
        <v>High</v>
      </c>
      <c r="F9064" s="2" t="str">
        <f t="shared" si="988"/>
        <v>High</v>
      </c>
      <c r="G9064" s="2">
        <v>0.24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" t="str">
        <f t="shared" si="989"/>
        <v>Not Good</v>
      </c>
      <c r="P9064" s="2" t="str">
        <f t="shared" si="990"/>
        <v>High Impact</v>
      </c>
      <c r="Q9064" s="2" t="str">
        <f t="shared" si="991"/>
        <v>Keep Selling</v>
      </c>
      <c r="R9064" s="7">
        <f t="shared" si="992"/>
        <v>1557.125</v>
      </c>
      <c r="S9064" s="7">
        <f t="shared" si="993"/>
        <v>1557.125</v>
      </c>
    </row>
    <row r="9065" spans="1:19" ht="18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987"/>
        <v>High</v>
      </c>
      <c r="F9065" s="2" t="str">
        <f t="shared" si="988"/>
        <v>High</v>
      </c>
      <c r="G9065" s="2">
        <v>0.27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" t="str">
        <f t="shared" si="989"/>
        <v>Not Good</v>
      </c>
      <c r="P9065" s="2" t="str">
        <f t="shared" si="990"/>
        <v>High Impact</v>
      </c>
      <c r="Q9065" s="2" t="str">
        <f t="shared" si="991"/>
        <v>Keep Selling</v>
      </c>
      <c r="R9065" s="7">
        <f t="shared" si="992"/>
        <v>841.03703703703707</v>
      </c>
      <c r="S9065" s="7">
        <f t="shared" si="993"/>
        <v>841.03703703703707</v>
      </c>
    </row>
    <row r="9066" spans="1:19" ht="18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987"/>
        <v>Very High</v>
      </c>
      <c r="F9066" s="2" t="str">
        <f t="shared" si="988"/>
        <v>High</v>
      </c>
      <c r="G9066" s="2">
        <v>0.31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" t="str">
        <f t="shared" si="989"/>
        <v>Not Good</v>
      </c>
      <c r="P9066" s="2" t="str">
        <f t="shared" si="990"/>
        <v>High Impact</v>
      </c>
      <c r="Q9066" s="2" t="str">
        <f t="shared" si="991"/>
        <v>Keep Selling</v>
      </c>
      <c r="R9066" s="7">
        <f t="shared" si="992"/>
        <v>1777.3870967741937</v>
      </c>
      <c r="S9066" s="7">
        <f t="shared" si="993"/>
        <v>1777.3870967741937</v>
      </c>
    </row>
    <row r="9067" spans="1:19" ht="18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987"/>
        <v>High</v>
      </c>
      <c r="F9067" s="2" t="str">
        <f t="shared" si="988"/>
        <v>High</v>
      </c>
      <c r="G9067" s="2">
        <v>0.23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" t="str">
        <f t="shared" si="989"/>
        <v>Not Good</v>
      </c>
      <c r="P9067" s="2" t="str">
        <f t="shared" si="990"/>
        <v>High Impact</v>
      </c>
      <c r="Q9067" s="2" t="str">
        <f t="shared" si="991"/>
        <v>Keep Selling</v>
      </c>
      <c r="R9067" s="7">
        <f t="shared" si="992"/>
        <v>1308.5217391304345</v>
      </c>
      <c r="S9067" s="7">
        <f t="shared" si="993"/>
        <v>1308.5217391304345</v>
      </c>
    </row>
    <row r="9068" spans="1:19" ht="18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987"/>
        <v>Very High</v>
      </c>
      <c r="F9068" s="2" t="str">
        <f t="shared" si="988"/>
        <v>High</v>
      </c>
      <c r="G9068" s="2">
        <v>7.0000000000000007E-2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" t="str">
        <f t="shared" si="989"/>
        <v>Good</v>
      </c>
      <c r="P9068" s="2" t="str">
        <f t="shared" si="990"/>
        <v>High Impact</v>
      </c>
      <c r="Q9068" s="2" t="str">
        <f t="shared" si="991"/>
        <v>Keep Selling</v>
      </c>
      <c r="R9068" s="7">
        <f t="shared" si="992"/>
        <v>7186.7142857142853</v>
      </c>
      <c r="S9068" s="7">
        <f t="shared" si="993"/>
        <v>7186.7142857142853</v>
      </c>
    </row>
    <row r="9069" spans="1:19" ht="18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987"/>
        <v>Very High</v>
      </c>
      <c r="F9069" s="2" t="str">
        <f t="shared" si="988"/>
        <v>High</v>
      </c>
      <c r="G9069" s="2">
        <v>0.08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" t="str">
        <f t="shared" si="989"/>
        <v>Good</v>
      </c>
      <c r="P9069" s="2" t="str">
        <f t="shared" si="990"/>
        <v>High Impact</v>
      </c>
      <c r="Q9069" s="2" t="str">
        <f t="shared" si="991"/>
        <v>Keep Selling</v>
      </c>
      <c r="R9069" s="7">
        <f t="shared" si="992"/>
        <v>8455.875</v>
      </c>
      <c r="S9069" s="7">
        <f t="shared" si="993"/>
        <v>8455.875</v>
      </c>
    </row>
    <row r="9070" spans="1:19" ht="18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987"/>
        <v>Very High</v>
      </c>
      <c r="F9070" s="2" t="str">
        <f t="shared" si="988"/>
        <v>High</v>
      </c>
      <c r="G9070" s="2">
        <v>0.36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" t="str">
        <f t="shared" si="989"/>
        <v>Not Good</v>
      </c>
      <c r="P9070" s="2" t="str">
        <f t="shared" si="990"/>
        <v>High Impact</v>
      </c>
      <c r="Q9070" s="2" t="str">
        <f t="shared" si="991"/>
        <v>Keep Selling</v>
      </c>
      <c r="R9070" s="7">
        <f t="shared" si="992"/>
        <v>1563.5555555555557</v>
      </c>
      <c r="S9070" s="7">
        <f t="shared" si="993"/>
        <v>1563.5555555555557</v>
      </c>
    </row>
    <row r="9071" spans="1:19" ht="18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987"/>
        <v>Very High</v>
      </c>
      <c r="F9071" s="2" t="str">
        <f t="shared" si="988"/>
        <v>High</v>
      </c>
      <c r="G9071" s="2">
        <v>0.33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" t="str">
        <f t="shared" si="989"/>
        <v>Not Good</v>
      </c>
      <c r="P9071" s="2" t="str">
        <f t="shared" si="990"/>
        <v>High Impact</v>
      </c>
      <c r="Q9071" s="2" t="str">
        <f t="shared" si="991"/>
        <v>Keep Selling</v>
      </c>
      <c r="R9071" s="7">
        <f t="shared" si="992"/>
        <v>2325.7575757575755</v>
      </c>
      <c r="S9071" s="7">
        <f t="shared" si="993"/>
        <v>2325.7575757575755</v>
      </c>
    </row>
    <row r="9072" spans="1:19" ht="18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987"/>
        <v>Very High</v>
      </c>
      <c r="F9072" s="2" t="str">
        <f t="shared" si="988"/>
        <v>High</v>
      </c>
      <c r="G9072" s="2">
        <v>0.13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" t="str">
        <f t="shared" si="989"/>
        <v>Not Good</v>
      </c>
      <c r="P9072" s="2" t="str">
        <f t="shared" si="990"/>
        <v>Normal</v>
      </c>
      <c r="Q9072" s="2" t="str">
        <f t="shared" si="991"/>
        <v>Keep Selling</v>
      </c>
      <c r="R9072" s="7">
        <f t="shared" si="992"/>
        <v>4268.4615384615381</v>
      </c>
      <c r="S9072" s="7">
        <f t="shared" si="993"/>
        <v>4268.4615384615381</v>
      </c>
    </row>
    <row r="9073" spans="1:19" ht="18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987"/>
        <v>High</v>
      </c>
      <c r="F9073" s="2" t="str">
        <f t="shared" si="988"/>
        <v>High</v>
      </c>
      <c r="G9073" s="2">
        <v>0.22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" t="str">
        <f t="shared" si="989"/>
        <v>Not Good</v>
      </c>
      <c r="P9073" s="2" t="str">
        <f t="shared" si="990"/>
        <v>High Impact</v>
      </c>
      <c r="Q9073" s="2" t="str">
        <f t="shared" si="991"/>
        <v>Keep Selling</v>
      </c>
      <c r="R9073" s="7">
        <f t="shared" si="992"/>
        <v>2267.5454545454545</v>
      </c>
      <c r="S9073" s="7">
        <f t="shared" si="993"/>
        <v>2267.5454545454545</v>
      </c>
    </row>
    <row r="9074" spans="1:19" ht="18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987"/>
        <v>Very High</v>
      </c>
      <c r="F9074" s="2" t="str">
        <f t="shared" si="988"/>
        <v>High</v>
      </c>
      <c r="G9074" s="2">
        <v>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" t="str">
        <f t="shared" si="989"/>
        <v>Good</v>
      </c>
      <c r="P9074" s="2" t="str">
        <f t="shared" si="990"/>
        <v>High Impact</v>
      </c>
      <c r="Q9074" s="2" t="str">
        <f t="shared" si="991"/>
        <v>Keep Selling</v>
      </c>
      <c r="R9074" s="7">
        <f t="shared" si="992"/>
        <v>3149.2666666666669</v>
      </c>
      <c r="S9074" s="7">
        <f t="shared" si="993"/>
        <v>3149.2666666666669</v>
      </c>
    </row>
    <row r="9075" spans="1:19" ht="18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987"/>
        <v>Very High</v>
      </c>
      <c r="F9075" s="2" t="str">
        <f t="shared" si="988"/>
        <v>High</v>
      </c>
      <c r="G9075" s="2">
        <v>0.09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  <c r="O9075" s="2" t="str">
        <f t="shared" si="989"/>
        <v>Good</v>
      </c>
      <c r="P9075" s="2" t="str">
        <f t="shared" si="990"/>
        <v>High Impact</v>
      </c>
      <c r="Q9075" s="2" t="str">
        <f t="shared" si="991"/>
        <v>Keep Selling</v>
      </c>
      <c r="R9075" s="7">
        <f t="shared" si="992"/>
        <v>9577.7777777777774</v>
      </c>
      <c r="S9075" s="7">
        <f t="shared" si="993"/>
        <v>9577.7777777777774</v>
      </c>
    </row>
    <row r="9076" spans="1:19" ht="18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987"/>
        <v>Low</v>
      </c>
      <c r="F9076" s="2" t="str">
        <f t="shared" si="988"/>
        <v>Low</v>
      </c>
      <c r="G9076" s="2">
        <v>0.16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" t="str">
        <f t="shared" si="989"/>
        <v>Not Good</v>
      </c>
      <c r="P9076" s="2" t="str">
        <f t="shared" si="990"/>
        <v>Normal</v>
      </c>
      <c r="Q9076" s="2" t="str">
        <f t="shared" si="991"/>
        <v>Keep Selling</v>
      </c>
      <c r="R9076" s="7">
        <f t="shared" si="992"/>
        <v>481.87499999999994</v>
      </c>
      <c r="S9076" s="7">
        <f t="shared" si="993"/>
        <v>481.87499999999994</v>
      </c>
    </row>
    <row r="9077" spans="1:19" ht="18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987"/>
        <v>Very High</v>
      </c>
      <c r="F9077" s="2" t="str">
        <f t="shared" si="988"/>
        <v>High</v>
      </c>
      <c r="G9077" s="2">
        <v>0.13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" t="str">
        <f t="shared" si="989"/>
        <v>Not Good</v>
      </c>
      <c r="P9077" s="2" t="str">
        <f t="shared" si="990"/>
        <v>Normal</v>
      </c>
      <c r="Q9077" s="2" t="str">
        <f t="shared" si="991"/>
        <v>Keep Selling</v>
      </c>
      <c r="R9077" s="7">
        <f t="shared" si="992"/>
        <v>1024.2307692307693</v>
      </c>
      <c r="S9077" s="7">
        <f t="shared" si="993"/>
        <v>1024.2307692307693</v>
      </c>
    </row>
    <row r="9078" spans="1:19" ht="18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987"/>
        <v>Low</v>
      </c>
      <c r="F9078" s="2" t="str">
        <f t="shared" si="988"/>
        <v>Low</v>
      </c>
      <c r="G9078" s="2">
        <v>0.04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" t="str">
        <f t="shared" si="989"/>
        <v>Not Good</v>
      </c>
      <c r="P9078" s="2" t="str">
        <f t="shared" si="990"/>
        <v>Normal</v>
      </c>
      <c r="Q9078" s="2" t="str">
        <f t="shared" si="991"/>
        <v>Keep Selling</v>
      </c>
      <c r="R9078" s="7">
        <f t="shared" si="992"/>
        <v>1204.5</v>
      </c>
      <c r="S9078" s="7">
        <f t="shared" si="993"/>
        <v>1204.5</v>
      </c>
    </row>
    <row r="9079" spans="1:19" ht="18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987"/>
        <v>Very High</v>
      </c>
      <c r="F9079" s="2" t="str">
        <f t="shared" si="988"/>
        <v>High</v>
      </c>
      <c r="G9079" s="2">
        <v>0.25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" t="str">
        <f t="shared" si="989"/>
        <v>Good</v>
      </c>
      <c r="P9079" s="2" t="str">
        <f t="shared" si="990"/>
        <v>High Impact</v>
      </c>
      <c r="Q9079" s="2" t="str">
        <f t="shared" si="991"/>
        <v>Stop</v>
      </c>
      <c r="R9079" s="7">
        <f t="shared" si="992"/>
        <v>3345.72</v>
      </c>
      <c r="S9079" s="7">
        <f t="shared" si="993"/>
        <v>3345.72</v>
      </c>
    </row>
    <row r="9080" spans="1:19" ht="18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987"/>
        <v>Medium</v>
      </c>
      <c r="F9080" s="2" t="str">
        <f t="shared" si="988"/>
        <v>Low</v>
      </c>
      <c r="G9080" s="2">
        <v>0.23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" t="str">
        <f t="shared" si="989"/>
        <v>Not Good</v>
      </c>
      <c r="P9080" s="2" t="str">
        <f t="shared" si="990"/>
        <v>High Impact</v>
      </c>
      <c r="Q9080" s="2" t="str">
        <f t="shared" si="991"/>
        <v>Keep Selling</v>
      </c>
      <c r="R9080" s="7">
        <f t="shared" si="992"/>
        <v>546.17391304347825</v>
      </c>
      <c r="S9080" s="7">
        <f t="shared" si="993"/>
        <v>546.17391304347825</v>
      </c>
    </row>
    <row r="9081" spans="1:19" ht="18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987"/>
        <v>Very High</v>
      </c>
      <c r="F9081" s="2" t="str">
        <f t="shared" si="988"/>
        <v>High</v>
      </c>
      <c r="G9081" s="2">
        <v>0.36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" t="str">
        <f t="shared" si="989"/>
        <v>Not Good</v>
      </c>
      <c r="P9081" s="2" t="str">
        <f t="shared" si="990"/>
        <v>High Impact</v>
      </c>
      <c r="Q9081" s="2" t="str">
        <f t="shared" si="991"/>
        <v>Keep Selling</v>
      </c>
      <c r="R9081" s="7">
        <f t="shared" si="992"/>
        <v>2799.2777777777778</v>
      </c>
      <c r="S9081" s="7">
        <f t="shared" si="993"/>
        <v>2799.2777777777778</v>
      </c>
    </row>
    <row r="9082" spans="1:19" ht="18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987"/>
        <v>High</v>
      </c>
      <c r="F9082" s="2" t="str">
        <f t="shared" si="988"/>
        <v>High</v>
      </c>
      <c r="G9082" s="2">
        <v>0.31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" t="str">
        <f t="shared" si="989"/>
        <v>Not Good</v>
      </c>
      <c r="P9082" s="2" t="str">
        <f t="shared" si="990"/>
        <v>High Impact</v>
      </c>
      <c r="Q9082" s="2" t="str">
        <f t="shared" si="991"/>
        <v>Keep Selling</v>
      </c>
      <c r="R9082" s="7">
        <f t="shared" si="992"/>
        <v>906.83870967741939</v>
      </c>
      <c r="S9082" s="7">
        <f t="shared" si="993"/>
        <v>906.83870967741939</v>
      </c>
    </row>
    <row r="9083" spans="1:19" ht="18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987"/>
        <v>Very High</v>
      </c>
      <c r="F9083" s="2" t="str">
        <f t="shared" si="988"/>
        <v>High</v>
      </c>
      <c r="G9083" s="2">
        <v>0.17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" t="str">
        <f t="shared" si="989"/>
        <v>Good</v>
      </c>
      <c r="P9083" s="2" t="str">
        <f t="shared" si="990"/>
        <v>High Impact</v>
      </c>
      <c r="Q9083" s="2" t="str">
        <f t="shared" si="991"/>
        <v>Keep Selling</v>
      </c>
      <c r="R9083" s="7">
        <f t="shared" si="992"/>
        <v>2255.8823529411761</v>
      </c>
      <c r="S9083" s="7">
        <f t="shared" si="993"/>
        <v>2255.8823529411761</v>
      </c>
    </row>
    <row r="9084" spans="1:19" ht="18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987"/>
        <v>Very High</v>
      </c>
      <c r="F9084" s="2" t="str">
        <f t="shared" si="988"/>
        <v>High</v>
      </c>
      <c r="G9084" s="2">
        <v>0.25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" t="str">
        <f t="shared" si="989"/>
        <v>Not Good</v>
      </c>
      <c r="P9084" s="2" t="str">
        <f t="shared" si="990"/>
        <v>High Impact</v>
      </c>
      <c r="Q9084" s="2" t="str">
        <f t="shared" si="991"/>
        <v>Keep Selling</v>
      </c>
      <c r="R9084" s="7">
        <f t="shared" si="992"/>
        <v>1958.4</v>
      </c>
      <c r="S9084" s="7">
        <f t="shared" si="993"/>
        <v>1958.4</v>
      </c>
    </row>
    <row r="9085" spans="1:19" ht="18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987"/>
        <v>High</v>
      </c>
      <c r="F9085" s="2" t="str">
        <f t="shared" si="988"/>
        <v>High</v>
      </c>
      <c r="G9085" s="2">
        <v>0.27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" t="str">
        <f t="shared" si="989"/>
        <v>Not Good</v>
      </c>
      <c r="P9085" s="2" t="str">
        <f t="shared" si="990"/>
        <v>High Impact</v>
      </c>
      <c r="Q9085" s="2" t="str">
        <f t="shared" si="991"/>
        <v>Keep Selling</v>
      </c>
      <c r="R9085" s="7">
        <f t="shared" si="992"/>
        <v>874.99999999999989</v>
      </c>
      <c r="S9085" s="7">
        <f t="shared" si="993"/>
        <v>874.99999999999989</v>
      </c>
    </row>
    <row r="9086" spans="1:19" ht="18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987"/>
        <v>High</v>
      </c>
      <c r="F9086" s="2" t="str">
        <f t="shared" si="988"/>
        <v>High</v>
      </c>
      <c r="G9086" s="2">
        <v>0.46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" t="str">
        <f t="shared" si="989"/>
        <v>Not Good</v>
      </c>
      <c r="P9086" s="2" t="str">
        <f t="shared" si="990"/>
        <v>High Impact</v>
      </c>
      <c r="Q9086" s="2" t="str">
        <f t="shared" si="991"/>
        <v>Keep Selling</v>
      </c>
      <c r="R9086" s="7">
        <f t="shared" si="992"/>
        <v>396.26086956521738</v>
      </c>
      <c r="S9086" s="7">
        <f t="shared" si="993"/>
        <v>396.26086956521738</v>
      </c>
    </row>
    <row r="9087" spans="1:19" ht="18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987"/>
        <v>High</v>
      </c>
      <c r="F9087" s="2" t="str">
        <f t="shared" si="988"/>
        <v>High</v>
      </c>
      <c r="G9087" s="2">
        <v>0.49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" t="str">
        <f t="shared" si="989"/>
        <v>Not Good</v>
      </c>
      <c r="P9087" s="2" t="str">
        <f t="shared" si="990"/>
        <v>High Impact</v>
      </c>
      <c r="Q9087" s="2" t="str">
        <f t="shared" si="991"/>
        <v>Keep Selling</v>
      </c>
      <c r="R9087" s="7">
        <f t="shared" si="992"/>
        <v>465.36734693877554</v>
      </c>
      <c r="S9087" s="7">
        <f t="shared" si="993"/>
        <v>465.36734693877554</v>
      </c>
    </row>
    <row r="9088" spans="1:19" ht="18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987"/>
        <v>Very High</v>
      </c>
      <c r="F9088" s="2" t="str">
        <f t="shared" si="988"/>
        <v>High</v>
      </c>
      <c r="G9088" s="2">
        <v>0.41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" t="str">
        <f t="shared" si="989"/>
        <v>Not Good</v>
      </c>
      <c r="P9088" s="2" t="str">
        <f t="shared" si="990"/>
        <v>High Impact</v>
      </c>
      <c r="Q9088" s="2" t="str">
        <f t="shared" si="991"/>
        <v>Keep Selling</v>
      </c>
      <c r="R9088" s="7">
        <f t="shared" si="992"/>
        <v>2257.9512195121952</v>
      </c>
      <c r="S9088" s="7">
        <f t="shared" si="993"/>
        <v>2257.9512195121952</v>
      </c>
    </row>
    <row r="9089" spans="1:19" ht="18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987"/>
        <v>Very High</v>
      </c>
      <c r="F9089" s="2" t="str">
        <f t="shared" si="988"/>
        <v>High</v>
      </c>
      <c r="G9089" s="2">
        <v>0.28000000000000003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" t="str">
        <f t="shared" si="989"/>
        <v>Not Good</v>
      </c>
      <c r="P9089" s="2" t="str">
        <f t="shared" si="990"/>
        <v>High Impact</v>
      </c>
      <c r="Q9089" s="2" t="str">
        <f t="shared" si="991"/>
        <v>Keep Selling</v>
      </c>
      <c r="R9089" s="7">
        <f t="shared" si="992"/>
        <v>1598.3928571428571</v>
      </c>
      <c r="S9089" s="7">
        <f t="shared" si="993"/>
        <v>1598.3928571428571</v>
      </c>
    </row>
    <row r="9090" spans="1:19" ht="18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ref="E9090:E9153" si="994">IF(D9090&gt;1000,IF(D9090&gt;2000,"Very High","High"),IF(D9090&gt;500,"Medium","Low"))</f>
        <v>High</v>
      </c>
      <c r="F9090" s="2" t="str">
        <f t="shared" ref="F9090:F9153" si="995">IF(D9090&gt;1000,"High","Low")</f>
        <v>High</v>
      </c>
      <c r="G9090" s="2">
        <v>0.46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" t="str">
        <f t="shared" ref="O9090:O9153" si="996">IF(AND(D9090&gt;4000,N9090&gt;500),"Good","Not Good")</f>
        <v>Not Good</v>
      </c>
      <c r="P9090" s="2" t="str">
        <f t="shared" ref="P9090:P9153" si="997">IF(OR(D9090&gt;4000,G9090&gt;0.2),"High Impact","Normal")</f>
        <v>High Impact</v>
      </c>
      <c r="Q9090" s="2" t="str">
        <f t="shared" ref="Q9090:Q9153" si="998">IF(NOT(AND(D9090&gt;4000,G9090&gt;0.2)),"Keep Selling","Stop")</f>
        <v>Keep Selling</v>
      </c>
      <c r="R9090" s="7">
        <f t="shared" ref="R9090:R9153" si="999">M9090/G9090</f>
        <v>702.02173913043475</v>
      </c>
      <c r="S9090" s="7">
        <f t="shared" ref="S9090:S9153" si="1000">IFERROR(M9090/G9090,"omkar")</f>
        <v>702.02173913043475</v>
      </c>
    </row>
    <row r="9091" spans="1:19" ht="18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si="994"/>
        <v>Very High</v>
      </c>
      <c r="F9091" s="2" t="str">
        <f t="shared" si="995"/>
        <v>High</v>
      </c>
      <c r="G9091" s="2">
        <v>0.09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" t="str">
        <f t="shared" si="996"/>
        <v>Not Good</v>
      </c>
      <c r="P9091" s="2" t="str">
        <f t="shared" si="997"/>
        <v>Normal</v>
      </c>
      <c r="Q9091" s="2" t="str">
        <f t="shared" si="998"/>
        <v>Keep Selling</v>
      </c>
      <c r="R9091" s="7">
        <f t="shared" si="999"/>
        <v>1393</v>
      </c>
      <c r="S9091" s="7">
        <f t="shared" si="1000"/>
        <v>1393</v>
      </c>
    </row>
    <row r="9092" spans="1:19" ht="18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994"/>
        <v>Low</v>
      </c>
      <c r="F9092" s="2" t="str">
        <f t="shared" si="995"/>
        <v>Low</v>
      </c>
      <c r="G9092" s="2">
        <v>0.35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" t="str">
        <f t="shared" si="996"/>
        <v>Not Good</v>
      </c>
      <c r="P9092" s="2" t="str">
        <f t="shared" si="997"/>
        <v>High Impact</v>
      </c>
      <c r="Q9092" s="2" t="str">
        <f t="shared" si="998"/>
        <v>Keep Selling</v>
      </c>
      <c r="R9092" s="7">
        <f t="shared" si="999"/>
        <v>106.17142857142856</v>
      </c>
      <c r="S9092" s="7">
        <f t="shared" si="1000"/>
        <v>106.17142857142856</v>
      </c>
    </row>
    <row r="9093" spans="1:19" ht="18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994"/>
        <v>Very High</v>
      </c>
      <c r="F9093" s="2" t="str">
        <f t="shared" si="995"/>
        <v>High</v>
      </c>
      <c r="G9093" s="2">
        <v>0.23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" t="str">
        <f t="shared" si="996"/>
        <v>Good</v>
      </c>
      <c r="P9093" s="2" t="str">
        <f t="shared" si="997"/>
        <v>High Impact</v>
      </c>
      <c r="Q9093" s="2" t="str">
        <f t="shared" si="998"/>
        <v>Stop</v>
      </c>
      <c r="R9093" s="7">
        <f t="shared" si="999"/>
        <v>4269.913043478261</v>
      </c>
      <c r="S9093" s="7">
        <f t="shared" si="1000"/>
        <v>4269.913043478261</v>
      </c>
    </row>
    <row r="9094" spans="1:19" ht="18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994"/>
        <v>High</v>
      </c>
      <c r="F9094" s="2" t="str">
        <f t="shared" si="995"/>
        <v>High</v>
      </c>
      <c r="G9094" s="2">
        <v>7.0000000000000007E-2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" t="str">
        <f t="shared" si="996"/>
        <v>Not Good</v>
      </c>
      <c r="P9094" s="2" t="str">
        <f t="shared" si="997"/>
        <v>Normal</v>
      </c>
      <c r="Q9094" s="2" t="str">
        <f t="shared" si="998"/>
        <v>Keep Selling</v>
      </c>
      <c r="R9094" s="7">
        <f t="shared" si="999"/>
        <v>2032.4285714285713</v>
      </c>
      <c r="S9094" s="7">
        <f t="shared" si="1000"/>
        <v>2032.4285714285713</v>
      </c>
    </row>
    <row r="9095" spans="1:19" ht="18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994"/>
        <v>Very High</v>
      </c>
      <c r="F9095" s="2" t="str">
        <f t="shared" si="995"/>
        <v>High</v>
      </c>
      <c r="G9095" s="2">
        <v>0.04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" t="str">
        <f t="shared" si="996"/>
        <v>Good</v>
      </c>
      <c r="P9095" s="2" t="str">
        <f t="shared" si="997"/>
        <v>High Impact</v>
      </c>
      <c r="Q9095" s="2" t="str">
        <f t="shared" si="998"/>
        <v>Keep Selling</v>
      </c>
      <c r="R9095" s="7">
        <f t="shared" si="999"/>
        <v>27674</v>
      </c>
      <c r="S9095" s="7">
        <f t="shared" si="1000"/>
        <v>27674</v>
      </c>
    </row>
    <row r="9096" spans="1:19" ht="18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994"/>
        <v>Very High</v>
      </c>
      <c r="F9096" s="2" t="str">
        <f t="shared" si="995"/>
        <v>High</v>
      </c>
      <c r="G9096" s="2">
        <v>0.24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" t="str">
        <f t="shared" si="996"/>
        <v>Not Good</v>
      </c>
      <c r="P9096" s="2" t="str">
        <f t="shared" si="997"/>
        <v>High Impact</v>
      </c>
      <c r="Q9096" s="2" t="str">
        <f t="shared" si="998"/>
        <v>Keep Selling</v>
      </c>
      <c r="R9096" s="7">
        <f t="shared" si="999"/>
        <v>1498.0416666666665</v>
      </c>
      <c r="S9096" s="7">
        <f t="shared" si="1000"/>
        <v>1498.0416666666665</v>
      </c>
    </row>
    <row r="9097" spans="1:19" ht="18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994"/>
        <v>Very High</v>
      </c>
      <c r="F9097" s="2" t="str">
        <f t="shared" si="995"/>
        <v>High</v>
      </c>
      <c r="G9097" s="2">
        <v>0.12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" t="str">
        <f t="shared" si="996"/>
        <v>Not Good</v>
      </c>
      <c r="P9097" s="2" t="str">
        <f t="shared" si="997"/>
        <v>Normal</v>
      </c>
      <c r="Q9097" s="2" t="str">
        <f t="shared" si="998"/>
        <v>Keep Selling</v>
      </c>
      <c r="R9097" s="7">
        <f t="shared" si="999"/>
        <v>2453.25</v>
      </c>
      <c r="S9097" s="7">
        <f t="shared" si="1000"/>
        <v>2453.25</v>
      </c>
    </row>
    <row r="9098" spans="1:19" ht="18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994"/>
        <v>Medium</v>
      </c>
      <c r="F9098" s="2" t="str">
        <f t="shared" si="995"/>
        <v>Low</v>
      </c>
      <c r="G9098" s="2">
        <v>0.13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" t="str">
        <f t="shared" si="996"/>
        <v>Not Good</v>
      </c>
      <c r="P9098" s="2" t="str">
        <f t="shared" si="997"/>
        <v>Normal</v>
      </c>
      <c r="Q9098" s="2" t="str">
        <f t="shared" si="998"/>
        <v>Keep Selling</v>
      </c>
      <c r="R9098" s="7">
        <f t="shared" si="999"/>
        <v>1531.6153846153848</v>
      </c>
      <c r="S9098" s="7">
        <f t="shared" si="1000"/>
        <v>1531.6153846153848</v>
      </c>
    </row>
    <row r="9099" spans="1:19" ht="18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994"/>
        <v>Low</v>
      </c>
      <c r="F9099" s="2" t="str">
        <f t="shared" si="995"/>
        <v>Low</v>
      </c>
      <c r="G9099" s="2">
        <v>0.16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" t="str">
        <f t="shared" si="996"/>
        <v>Not Good</v>
      </c>
      <c r="P9099" s="2" t="str">
        <f t="shared" si="997"/>
        <v>Normal</v>
      </c>
      <c r="Q9099" s="2" t="str">
        <f t="shared" si="998"/>
        <v>Keep Selling</v>
      </c>
      <c r="R9099" s="7">
        <f t="shared" si="999"/>
        <v>205.5625</v>
      </c>
      <c r="S9099" s="7">
        <f t="shared" si="1000"/>
        <v>205.5625</v>
      </c>
    </row>
    <row r="9100" spans="1:19" ht="18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994"/>
        <v>Very High</v>
      </c>
      <c r="F9100" s="2" t="str">
        <f t="shared" si="995"/>
        <v>High</v>
      </c>
      <c r="G9100" s="2">
        <v>0.36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" t="str">
        <f t="shared" si="996"/>
        <v>Not Good</v>
      </c>
      <c r="P9100" s="2" t="str">
        <f t="shared" si="997"/>
        <v>High Impact</v>
      </c>
      <c r="Q9100" s="2" t="str">
        <f t="shared" si="998"/>
        <v>Keep Selling</v>
      </c>
      <c r="R9100" s="7">
        <f t="shared" si="999"/>
        <v>1097.1111111111111</v>
      </c>
      <c r="S9100" s="7">
        <f t="shared" si="1000"/>
        <v>1097.1111111111111</v>
      </c>
    </row>
    <row r="9101" spans="1:19" ht="18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994"/>
        <v>Very High</v>
      </c>
      <c r="F9101" s="2" t="str">
        <f t="shared" si="995"/>
        <v>High</v>
      </c>
      <c r="G9101" s="2">
        <v>0.08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" t="str">
        <f t="shared" si="996"/>
        <v>Not Good</v>
      </c>
      <c r="P9101" s="2" t="str">
        <f t="shared" si="997"/>
        <v>Normal</v>
      </c>
      <c r="Q9101" s="2" t="str">
        <f t="shared" si="998"/>
        <v>Keep Selling</v>
      </c>
      <c r="R9101" s="7">
        <f t="shared" si="999"/>
        <v>2059.625</v>
      </c>
      <c r="S9101" s="7">
        <f t="shared" si="1000"/>
        <v>2059.625</v>
      </c>
    </row>
    <row r="9102" spans="1:19" ht="18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994"/>
        <v>Medium</v>
      </c>
      <c r="F9102" s="2" t="str">
        <f t="shared" si="995"/>
        <v>Low</v>
      </c>
      <c r="G9102" s="2">
        <v>0.36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" t="str">
        <f t="shared" si="996"/>
        <v>Not Good</v>
      </c>
      <c r="P9102" s="2" t="str">
        <f t="shared" si="997"/>
        <v>High Impact</v>
      </c>
      <c r="Q9102" s="2" t="str">
        <f t="shared" si="998"/>
        <v>Keep Selling</v>
      </c>
      <c r="R9102" s="7">
        <f t="shared" si="999"/>
        <v>191.5277777777778</v>
      </c>
      <c r="S9102" s="7">
        <f t="shared" si="1000"/>
        <v>191.5277777777778</v>
      </c>
    </row>
    <row r="9103" spans="1:19" ht="18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994"/>
        <v>Very High</v>
      </c>
      <c r="F9103" s="2" t="str">
        <f t="shared" si="995"/>
        <v>High</v>
      </c>
      <c r="G9103" s="2">
        <v>0.39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" t="str">
        <f t="shared" si="996"/>
        <v>Good</v>
      </c>
      <c r="P9103" s="2" t="str">
        <f t="shared" si="997"/>
        <v>High Impact</v>
      </c>
      <c r="Q9103" s="2" t="str">
        <f t="shared" si="998"/>
        <v>Stop</v>
      </c>
      <c r="R9103" s="7">
        <f t="shared" si="999"/>
        <v>958.69230769230762</v>
      </c>
      <c r="S9103" s="7">
        <f t="shared" si="1000"/>
        <v>958.69230769230762</v>
      </c>
    </row>
    <row r="9104" spans="1:19" ht="18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994"/>
        <v>Very High</v>
      </c>
      <c r="F9104" s="2" t="str">
        <f t="shared" si="995"/>
        <v>High</v>
      </c>
      <c r="G9104" s="2">
        <v>0.3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" t="str">
        <f t="shared" si="996"/>
        <v>Not Good</v>
      </c>
      <c r="P9104" s="2" t="str">
        <f t="shared" si="997"/>
        <v>High Impact</v>
      </c>
      <c r="Q9104" s="2" t="str">
        <f t="shared" si="998"/>
        <v>Keep Selling</v>
      </c>
      <c r="R9104" s="7">
        <f t="shared" si="999"/>
        <v>1801.6000000000001</v>
      </c>
      <c r="S9104" s="7">
        <f t="shared" si="1000"/>
        <v>1801.6000000000001</v>
      </c>
    </row>
    <row r="9105" spans="1:19" ht="18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994"/>
        <v>High</v>
      </c>
      <c r="F9105" s="2" t="str">
        <f t="shared" si="995"/>
        <v>High</v>
      </c>
      <c r="G9105" s="2">
        <v>0.12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" t="str">
        <f t="shared" si="996"/>
        <v>Not Good</v>
      </c>
      <c r="P9105" s="2" t="str">
        <f t="shared" si="997"/>
        <v>Normal</v>
      </c>
      <c r="Q9105" s="2" t="str">
        <f t="shared" si="998"/>
        <v>Keep Selling</v>
      </c>
      <c r="R9105" s="7">
        <f t="shared" si="999"/>
        <v>2232.5833333333335</v>
      </c>
      <c r="S9105" s="7">
        <f t="shared" si="1000"/>
        <v>2232.5833333333335</v>
      </c>
    </row>
    <row r="9106" spans="1:19" ht="18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994"/>
        <v>Very High</v>
      </c>
      <c r="F9106" s="2" t="str">
        <f t="shared" si="995"/>
        <v>High</v>
      </c>
      <c r="G9106" s="2">
        <v>0.03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" t="str">
        <f t="shared" si="996"/>
        <v>Not Good</v>
      </c>
      <c r="P9106" s="2" t="str">
        <f t="shared" si="997"/>
        <v>Normal</v>
      </c>
      <c r="Q9106" s="2" t="str">
        <f t="shared" si="998"/>
        <v>Keep Selling</v>
      </c>
      <c r="R9106" s="7">
        <f t="shared" si="999"/>
        <v>33696.666666666664</v>
      </c>
      <c r="S9106" s="7">
        <f t="shared" si="1000"/>
        <v>33696.666666666664</v>
      </c>
    </row>
    <row r="9107" spans="1:19" ht="18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994"/>
        <v>Very High</v>
      </c>
      <c r="F9107" s="2" t="str">
        <f t="shared" si="995"/>
        <v>High</v>
      </c>
      <c r="G9107" s="2">
        <v>0.2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" t="str">
        <f t="shared" si="996"/>
        <v>Good</v>
      </c>
      <c r="P9107" s="2" t="str">
        <f t="shared" si="997"/>
        <v>High Impact</v>
      </c>
      <c r="Q9107" s="2" t="str">
        <f t="shared" si="998"/>
        <v>Keep Selling</v>
      </c>
      <c r="R9107" s="7">
        <f t="shared" si="999"/>
        <v>6823.35</v>
      </c>
      <c r="S9107" s="7">
        <f t="shared" si="1000"/>
        <v>6823.35</v>
      </c>
    </row>
    <row r="9108" spans="1:19" ht="18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994"/>
        <v>High</v>
      </c>
      <c r="F9108" s="2" t="str">
        <f t="shared" si="995"/>
        <v>High</v>
      </c>
      <c r="G9108" s="2">
        <v>0.42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" t="str">
        <f t="shared" si="996"/>
        <v>Not Good</v>
      </c>
      <c r="P9108" s="2" t="str">
        <f t="shared" si="997"/>
        <v>High Impact</v>
      </c>
      <c r="Q9108" s="2" t="str">
        <f t="shared" si="998"/>
        <v>Keep Selling</v>
      </c>
      <c r="R9108" s="7">
        <f t="shared" si="999"/>
        <v>718.57142857142867</v>
      </c>
      <c r="S9108" s="7">
        <f t="shared" si="1000"/>
        <v>718.57142857142867</v>
      </c>
    </row>
    <row r="9109" spans="1:19" ht="18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994"/>
        <v>Very High</v>
      </c>
      <c r="F9109" s="2" t="str">
        <f t="shared" si="995"/>
        <v>High</v>
      </c>
      <c r="G9109" s="2">
        <v>0.05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" t="str">
        <f t="shared" si="996"/>
        <v>Not Good</v>
      </c>
      <c r="P9109" s="2" t="str">
        <f t="shared" si="997"/>
        <v>Normal</v>
      </c>
      <c r="Q9109" s="2" t="str">
        <f t="shared" si="998"/>
        <v>Keep Selling</v>
      </c>
      <c r="R9109" s="7">
        <f t="shared" si="999"/>
        <v>22636.6</v>
      </c>
      <c r="S9109" s="7">
        <f t="shared" si="1000"/>
        <v>22636.6</v>
      </c>
    </row>
    <row r="9110" spans="1:19" ht="18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994"/>
        <v>Very High</v>
      </c>
      <c r="F9110" s="2" t="str">
        <f t="shared" si="995"/>
        <v>High</v>
      </c>
      <c r="G9110" s="2">
        <v>0.37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" t="str">
        <f t="shared" si="996"/>
        <v>Not Good</v>
      </c>
      <c r="P9110" s="2" t="str">
        <f t="shared" si="997"/>
        <v>High Impact</v>
      </c>
      <c r="Q9110" s="2" t="str">
        <f t="shared" si="998"/>
        <v>Keep Selling</v>
      </c>
      <c r="R9110" s="7">
        <f t="shared" si="999"/>
        <v>661.18918918918916</v>
      </c>
      <c r="S9110" s="7">
        <f t="shared" si="1000"/>
        <v>661.18918918918916</v>
      </c>
    </row>
    <row r="9111" spans="1:19" ht="18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994"/>
        <v>Very High</v>
      </c>
      <c r="F9111" s="2" t="str">
        <f t="shared" si="995"/>
        <v>High</v>
      </c>
      <c r="G9111" s="2">
        <v>0.23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" t="str">
        <f t="shared" si="996"/>
        <v>Good</v>
      </c>
      <c r="P9111" s="2" t="str">
        <f t="shared" si="997"/>
        <v>High Impact</v>
      </c>
      <c r="Q9111" s="2" t="str">
        <f t="shared" si="998"/>
        <v>Stop</v>
      </c>
      <c r="R9111" s="7">
        <f t="shared" si="999"/>
        <v>1701.173913043478</v>
      </c>
      <c r="S9111" s="7">
        <f t="shared" si="1000"/>
        <v>1701.173913043478</v>
      </c>
    </row>
    <row r="9112" spans="1:19" ht="18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994"/>
        <v>High</v>
      </c>
      <c r="F9112" s="2" t="str">
        <f t="shared" si="995"/>
        <v>High</v>
      </c>
      <c r="G9112" s="2">
        <v>0.45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" t="str">
        <f t="shared" si="996"/>
        <v>Not Good</v>
      </c>
      <c r="P9112" s="2" t="str">
        <f t="shared" si="997"/>
        <v>High Impact</v>
      </c>
      <c r="Q9112" s="2" t="str">
        <f t="shared" si="998"/>
        <v>Keep Selling</v>
      </c>
      <c r="R9112" s="7">
        <f t="shared" si="999"/>
        <v>427.13333333333333</v>
      </c>
      <c r="S9112" s="7">
        <f t="shared" si="1000"/>
        <v>427.13333333333333</v>
      </c>
    </row>
    <row r="9113" spans="1:19" ht="18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994"/>
        <v>Very High</v>
      </c>
      <c r="F9113" s="2" t="str">
        <f t="shared" si="995"/>
        <v>High</v>
      </c>
      <c r="G9113" s="2">
        <v>0.18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" t="str">
        <f t="shared" si="996"/>
        <v>Good</v>
      </c>
      <c r="P9113" s="2" t="str">
        <f t="shared" si="997"/>
        <v>High Impact</v>
      </c>
      <c r="Q9113" s="2" t="str">
        <f t="shared" si="998"/>
        <v>Keep Selling</v>
      </c>
      <c r="R9113" s="7">
        <f t="shared" si="999"/>
        <v>2179.5</v>
      </c>
      <c r="S9113" s="7">
        <f t="shared" si="1000"/>
        <v>2179.5</v>
      </c>
    </row>
    <row r="9114" spans="1:19" ht="18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994"/>
        <v>High</v>
      </c>
      <c r="F9114" s="2" t="str">
        <f t="shared" si="995"/>
        <v>High</v>
      </c>
      <c r="G9114" s="2">
        <v>0.35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" t="str">
        <f t="shared" si="996"/>
        <v>Not Good</v>
      </c>
      <c r="P9114" s="2" t="str">
        <f t="shared" si="997"/>
        <v>High Impact</v>
      </c>
      <c r="Q9114" s="2" t="str">
        <f t="shared" si="998"/>
        <v>Keep Selling</v>
      </c>
      <c r="R9114" s="7">
        <f t="shared" si="999"/>
        <v>1309.4000000000001</v>
      </c>
      <c r="S9114" s="7">
        <f t="shared" si="1000"/>
        <v>1309.4000000000001</v>
      </c>
    </row>
    <row r="9115" spans="1:19" ht="18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994"/>
        <v>Very High</v>
      </c>
      <c r="F9115" s="2" t="str">
        <f t="shared" si="995"/>
        <v>High</v>
      </c>
      <c r="G9115" s="2">
        <v>0.37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" t="str">
        <f t="shared" si="996"/>
        <v>Not Good</v>
      </c>
      <c r="P9115" s="2" t="str">
        <f t="shared" si="997"/>
        <v>High Impact</v>
      </c>
      <c r="Q9115" s="2" t="str">
        <f t="shared" si="998"/>
        <v>Keep Selling</v>
      </c>
      <c r="R9115" s="7">
        <f t="shared" si="999"/>
        <v>1008.2972972972973</v>
      </c>
      <c r="S9115" s="7">
        <f t="shared" si="1000"/>
        <v>1008.2972972972973</v>
      </c>
    </row>
    <row r="9116" spans="1:19" ht="18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994"/>
        <v>High</v>
      </c>
      <c r="F9116" s="2" t="str">
        <f t="shared" si="995"/>
        <v>High</v>
      </c>
      <c r="G9116" s="2">
        <v>0.1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" t="str">
        <f t="shared" si="996"/>
        <v>Not Good</v>
      </c>
      <c r="P9116" s="2" t="str">
        <f t="shared" si="997"/>
        <v>Normal</v>
      </c>
      <c r="Q9116" s="2" t="str">
        <f t="shared" si="998"/>
        <v>Keep Selling</v>
      </c>
      <c r="R9116" s="7">
        <f t="shared" si="999"/>
        <v>5006.8</v>
      </c>
      <c r="S9116" s="7">
        <f t="shared" si="1000"/>
        <v>5006.8</v>
      </c>
    </row>
    <row r="9117" spans="1:19" ht="18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994"/>
        <v>High</v>
      </c>
      <c r="F9117" s="2" t="str">
        <f t="shared" si="995"/>
        <v>High</v>
      </c>
      <c r="G9117" s="2">
        <v>0.08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" t="str">
        <f t="shared" si="996"/>
        <v>Not Good</v>
      </c>
      <c r="P9117" s="2" t="str">
        <f t="shared" si="997"/>
        <v>Normal</v>
      </c>
      <c r="Q9117" s="2" t="str">
        <f t="shared" si="998"/>
        <v>Keep Selling</v>
      </c>
      <c r="R9117" s="7">
        <f t="shared" si="999"/>
        <v>1855</v>
      </c>
      <c r="S9117" s="7">
        <f t="shared" si="1000"/>
        <v>1855</v>
      </c>
    </row>
    <row r="9118" spans="1:19" ht="18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994"/>
        <v>Very High</v>
      </c>
      <c r="F9118" s="2" t="str">
        <f t="shared" si="995"/>
        <v>High</v>
      </c>
      <c r="G9118" s="2">
        <v>0.05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" t="str">
        <f t="shared" si="996"/>
        <v>Not Good</v>
      </c>
      <c r="P9118" s="2" t="str">
        <f t="shared" si="997"/>
        <v>Normal</v>
      </c>
      <c r="Q9118" s="2" t="str">
        <f t="shared" si="998"/>
        <v>Keep Selling</v>
      </c>
      <c r="R9118" s="7">
        <f t="shared" si="999"/>
        <v>14934</v>
      </c>
      <c r="S9118" s="7">
        <f t="shared" si="1000"/>
        <v>14934</v>
      </c>
    </row>
    <row r="9119" spans="1:19" ht="18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994"/>
        <v>Very High</v>
      </c>
      <c r="F9119" s="2" t="str">
        <f t="shared" si="995"/>
        <v>High</v>
      </c>
      <c r="G9119" s="2">
        <v>0.35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" t="str">
        <f t="shared" si="996"/>
        <v>Not Good</v>
      </c>
      <c r="P9119" s="2" t="str">
        <f t="shared" si="997"/>
        <v>High Impact</v>
      </c>
      <c r="Q9119" s="2" t="str">
        <f t="shared" si="998"/>
        <v>Keep Selling</v>
      </c>
      <c r="R9119" s="7">
        <f t="shared" si="999"/>
        <v>1003.0857142857143</v>
      </c>
      <c r="S9119" s="7">
        <f t="shared" si="1000"/>
        <v>1003.0857142857143</v>
      </c>
    </row>
    <row r="9120" spans="1:19" ht="18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994"/>
        <v>High</v>
      </c>
      <c r="F9120" s="2" t="str">
        <f t="shared" si="995"/>
        <v>High</v>
      </c>
      <c r="G9120" s="2">
        <v>0.27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" t="str">
        <f t="shared" si="996"/>
        <v>Not Good</v>
      </c>
      <c r="P9120" s="2" t="str">
        <f t="shared" si="997"/>
        <v>High Impact</v>
      </c>
      <c r="Q9120" s="2" t="str">
        <f t="shared" si="998"/>
        <v>Keep Selling</v>
      </c>
      <c r="R9120" s="7">
        <f t="shared" si="999"/>
        <v>1123.7777777777778</v>
      </c>
      <c r="S9120" s="7">
        <f t="shared" si="1000"/>
        <v>1123.7777777777778</v>
      </c>
    </row>
    <row r="9121" spans="1:19" ht="18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994"/>
        <v>Medium</v>
      </c>
      <c r="F9121" s="2" t="str">
        <f t="shared" si="995"/>
        <v>Low</v>
      </c>
      <c r="G9121" s="2">
        <v>0.04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" t="str">
        <f t="shared" si="996"/>
        <v>Not Good</v>
      </c>
      <c r="P9121" s="2" t="str">
        <f t="shared" si="997"/>
        <v>Normal</v>
      </c>
      <c r="Q9121" s="2" t="str">
        <f t="shared" si="998"/>
        <v>Keep Selling</v>
      </c>
      <c r="R9121" s="7">
        <f t="shared" si="999"/>
        <v>4991.75</v>
      </c>
      <c r="S9121" s="7">
        <f t="shared" si="1000"/>
        <v>4991.75</v>
      </c>
    </row>
    <row r="9122" spans="1:19" ht="18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994"/>
        <v>High</v>
      </c>
      <c r="F9122" s="2" t="str">
        <f t="shared" si="995"/>
        <v>High</v>
      </c>
      <c r="G9122" s="2">
        <v>0.15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" t="str">
        <f t="shared" si="996"/>
        <v>Not Good</v>
      </c>
      <c r="P9122" s="2" t="str">
        <f t="shared" si="997"/>
        <v>Normal</v>
      </c>
      <c r="Q9122" s="2" t="str">
        <f t="shared" si="998"/>
        <v>Keep Selling</v>
      </c>
      <c r="R9122" s="7">
        <f t="shared" si="999"/>
        <v>1340.1333333333334</v>
      </c>
      <c r="S9122" s="7">
        <f t="shared" si="1000"/>
        <v>1340.1333333333334</v>
      </c>
    </row>
    <row r="9123" spans="1:19" ht="18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994"/>
        <v>High</v>
      </c>
      <c r="F9123" s="2" t="str">
        <f t="shared" si="995"/>
        <v>High</v>
      </c>
      <c r="G9123" s="2">
        <v>7.0000000000000007E-2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" t="str">
        <f t="shared" si="996"/>
        <v>Not Good</v>
      </c>
      <c r="P9123" s="2" t="str">
        <f t="shared" si="997"/>
        <v>Normal</v>
      </c>
      <c r="Q9123" s="2" t="str">
        <f t="shared" si="998"/>
        <v>Keep Selling</v>
      </c>
      <c r="R9123" s="7">
        <f t="shared" si="999"/>
        <v>4713.7142857142853</v>
      </c>
      <c r="S9123" s="7">
        <f t="shared" si="1000"/>
        <v>4713.7142857142853</v>
      </c>
    </row>
    <row r="9124" spans="1:19" ht="18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994"/>
        <v>High</v>
      </c>
      <c r="F9124" s="2" t="str">
        <f t="shared" si="995"/>
        <v>High</v>
      </c>
      <c r="G9124" s="2">
        <v>0.05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" t="str">
        <f t="shared" si="996"/>
        <v>Not Good</v>
      </c>
      <c r="P9124" s="2" t="str">
        <f t="shared" si="997"/>
        <v>Normal</v>
      </c>
      <c r="Q9124" s="2" t="str">
        <f t="shared" si="998"/>
        <v>Keep Selling</v>
      </c>
      <c r="R9124" s="7">
        <f t="shared" si="999"/>
        <v>7011.5999999999995</v>
      </c>
      <c r="S9124" s="7">
        <f t="shared" si="1000"/>
        <v>7011.5999999999995</v>
      </c>
    </row>
    <row r="9125" spans="1:19" ht="18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994"/>
        <v>High</v>
      </c>
      <c r="F9125" s="2" t="str">
        <f t="shared" si="995"/>
        <v>High</v>
      </c>
      <c r="G9125" s="2">
        <v>0.15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" t="str">
        <f t="shared" si="996"/>
        <v>Not Good</v>
      </c>
      <c r="P9125" s="2" t="str">
        <f t="shared" si="997"/>
        <v>Normal</v>
      </c>
      <c r="Q9125" s="2" t="str">
        <f t="shared" si="998"/>
        <v>Keep Selling</v>
      </c>
      <c r="R9125" s="7">
        <f t="shared" si="999"/>
        <v>2521.1333333333337</v>
      </c>
      <c r="S9125" s="7">
        <f t="shared" si="1000"/>
        <v>2521.1333333333337</v>
      </c>
    </row>
    <row r="9126" spans="1:19" ht="18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994"/>
        <v>Low</v>
      </c>
      <c r="F9126" s="2" t="str">
        <f t="shared" si="995"/>
        <v>Low</v>
      </c>
      <c r="G9126" s="2">
        <v>0.05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" t="str">
        <f t="shared" si="996"/>
        <v>Not Good</v>
      </c>
      <c r="P9126" s="2" t="str">
        <f t="shared" si="997"/>
        <v>Normal</v>
      </c>
      <c r="Q9126" s="2" t="str">
        <f t="shared" si="998"/>
        <v>Keep Selling</v>
      </c>
      <c r="R9126" s="7">
        <f t="shared" si="999"/>
        <v>1692.1999999999998</v>
      </c>
      <c r="S9126" s="7">
        <f t="shared" si="1000"/>
        <v>1692.1999999999998</v>
      </c>
    </row>
    <row r="9127" spans="1:19" ht="18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994"/>
        <v>Very High</v>
      </c>
      <c r="F9127" s="2" t="str">
        <f t="shared" si="995"/>
        <v>High</v>
      </c>
      <c r="G9127" s="2">
        <v>0.13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" t="str">
        <f t="shared" si="996"/>
        <v>Not Good</v>
      </c>
      <c r="P9127" s="2" t="str">
        <f t="shared" si="997"/>
        <v>Normal</v>
      </c>
      <c r="Q9127" s="2" t="str">
        <f t="shared" si="998"/>
        <v>Keep Selling</v>
      </c>
      <c r="R9127" s="7">
        <f t="shared" si="999"/>
        <v>1468.1538461538462</v>
      </c>
      <c r="S9127" s="7">
        <f t="shared" si="1000"/>
        <v>1468.1538461538462</v>
      </c>
    </row>
    <row r="9128" spans="1:19" ht="18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994"/>
        <v>Very High</v>
      </c>
      <c r="F9128" s="2" t="str">
        <f t="shared" si="995"/>
        <v>High</v>
      </c>
      <c r="G9128" s="2">
        <v>0.28000000000000003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" t="str">
        <f t="shared" si="996"/>
        <v>Good</v>
      </c>
      <c r="P9128" s="2" t="str">
        <f t="shared" si="997"/>
        <v>High Impact</v>
      </c>
      <c r="Q9128" s="2" t="str">
        <f t="shared" si="998"/>
        <v>Stop</v>
      </c>
      <c r="R9128" s="7">
        <f t="shared" si="999"/>
        <v>2757.1071428571427</v>
      </c>
      <c r="S9128" s="7">
        <f t="shared" si="1000"/>
        <v>2757.1071428571427</v>
      </c>
    </row>
    <row r="9129" spans="1:19" ht="18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994"/>
        <v>Medium</v>
      </c>
      <c r="F9129" s="2" t="str">
        <f t="shared" si="995"/>
        <v>Low</v>
      </c>
      <c r="G9129" s="2">
        <v>0.28000000000000003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" t="str">
        <f t="shared" si="996"/>
        <v>Not Good</v>
      </c>
      <c r="P9129" s="2" t="str">
        <f t="shared" si="997"/>
        <v>High Impact</v>
      </c>
      <c r="Q9129" s="2" t="str">
        <f t="shared" si="998"/>
        <v>Keep Selling</v>
      </c>
      <c r="R9129" s="7">
        <f t="shared" si="999"/>
        <v>300.42857142857139</v>
      </c>
      <c r="S9129" s="7">
        <f t="shared" si="1000"/>
        <v>300.42857142857139</v>
      </c>
    </row>
    <row r="9130" spans="1:19" ht="18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994"/>
        <v>Medium</v>
      </c>
      <c r="F9130" s="2" t="str">
        <f t="shared" si="995"/>
        <v>Low</v>
      </c>
      <c r="G9130" s="2">
        <v>0.08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" t="str">
        <f t="shared" si="996"/>
        <v>Not Good</v>
      </c>
      <c r="P9130" s="2" t="str">
        <f t="shared" si="997"/>
        <v>Normal</v>
      </c>
      <c r="Q9130" s="2" t="str">
        <f t="shared" si="998"/>
        <v>Keep Selling</v>
      </c>
      <c r="R9130" s="7">
        <f t="shared" si="999"/>
        <v>968.125</v>
      </c>
      <c r="S9130" s="7">
        <f t="shared" si="1000"/>
        <v>968.125</v>
      </c>
    </row>
    <row r="9131" spans="1:19" ht="18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994"/>
        <v>Very High</v>
      </c>
      <c r="F9131" s="2" t="str">
        <f t="shared" si="995"/>
        <v>High</v>
      </c>
      <c r="G9131" s="2">
        <v>0.1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" t="str">
        <f t="shared" si="996"/>
        <v>Not Good</v>
      </c>
      <c r="P9131" s="2" t="str">
        <f t="shared" si="997"/>
        <v>Normal</v>
      </c>
      <c r="Q9131" s="2" t="str">
        <f t="shared" si="998"/>
        <v>Keep Selling</v>
      </c>
      <c r="R9131" s="7">
        <f t="shared" si="999"/>
        <v>4170.0999999999995</v>
      </c>
      <c r="S9131" s="7">
        <f t="shared" si="1000"/>
        <v>4170.0999999999995</v>
      </c>
    </row>
    <row r="9132" spans="1:19" ht="18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994"/>
        <v>High</v>
      </c>
      <c r="F9132" s="2" t="str">
        <f t="shared" si="995"/>
        <v>High</v>
      </c>
      <c r="G9132" s="2">
        <v>0.43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" t="str">
        <f t="shared" si="996"/>
        <v>Not Good</v>
      </c>
      <c r="P9132" s="2" t="str">
        <f t="shared" si="997"/>
        <v>High Impact</v>
      </c>
      <c r="Q9132" s="2" t="str">
        <f t="shared" si="998"/>
        <v>Keep Selling</v>
      </c>
      <c r="R9132" s="7">
        <f t="shared" si="999"/>
        <v>315.39534883720933</v>
      </c>
      <c r="S9132" s="7">
        <f t="shared" si="1000"/>
        <v>315.39534883720933</v>
      </c>
    </row>
    <row r="9133" spans="1:19" ht="18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994"/>
        <v>Very High</v>
      </c>
      <c r="F9133" s="2" t="str">
        <f t="shared" si="995"/>
        <v>High</v>
      </c>
      <c r="G9133" s="2">
        <v>0.08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" t="str">
        <f t="shared" si="996"/>
        <v>Not Good</v>
      </c>
      <c r="P9133" s="2" t="str">
        <f t="shared" si="997"/>
        <v>Normal</v>
      </c>
      <c r="Q9133" s="2" t="str">
        <f t="shared" si="998"/>
        <v>Keep Selling</v>
      </c>
      <c r="R9133" s="7">
        <f t="shared" si="999"/>
        <v>2559.5</v>
      </c>
      <c r="S9133" s="7">
        <f t="shared" si="1000"/>
        <v>2559.5</v>
      </c>
    </row>
    <row r="9134" spans="1:19" ht="18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994"/>
        <v>Very High</v>
      </c>
      <c r="F9134" s="2" t="str">
        <f t="shared" si="995"/>
        <v>High</v>
      </c>
      <c r="G9134" s="2">
        <v>0.02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" t="str">
        <f t="shared" si="996"/>
        <v>Good</v>
      </c>
      <c r="P9134" s="2" t="str">
        <f t="shared" si="997"/>
        <v>High Impact</v>
      </c>
      <c r="Q9134" s="2" t="str">
        <f t="shared" si="998"/>
        <v>Keep Selling</v>
      </c>
      <c r="R9134" s="7">
        <f t="shared" si="999"/>
        <v>22471.5</v>
      </c>
      <c r="S9134" s="7">
        <f t="shared" si="1000"/>
        <v>22471.5</v>
      </c>
    </row>
    <row r="9135" spans="1:19" ht="18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994"/>
        <v>Very High</v>
      </c>
      <c r="F9135" s="2" t="str">
        <f t="shared" si="995"/>
        <v>High</v>
      </c>
      <c r="G9135" s="2">
        <v>0.12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" t="str">
        <f t="shared" si="996"/>
        <v>Not Good</v>
      </c>
      <c r="P9135" s="2" t="str">
        <f t="shared" si="997"/>
        <v>Normal</v>
      </c>
      <c r="Q9135" s="2" t="str">
        <f t="shared" si="998"/>
        <v>Keep Selling</v>
      </c>
      <c r="R9135" s="7">
        <f t="shared" si="999"/>
        <v>5362.166666666667</v>
      </c>
      <c r="S9135" s="7">
        <f t="shared" si="1000"/>
        <v>5362.166666666667</v>
      </c>
    </row>
    <row r="9136" spans="1:19" ht="18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994"/>
        <v>Very High</v>
      </c>
      <c r="F9136" s="2" t="str">
        <f t="shared" si="995"/>
        <v>High</v>
      </c>
      <c r="G9136" s="2">
        <v>0.28999999999999998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" t="str">
        <f t="shared" si="996"/>
        <v>Not Good</v>
      </c>
      <c r="P9136" s="2" t="str">
        <f t="shared" si="997"/>
        <v>High Impact</v>
      </c>
      <c r="Q9136" s="2" t="str">
        <f t="shared" si="998"/>
        <v>Keep Selling</v>
      </c>
      <c r="R9136" s="7">
        <f t="shared" si="999"/>
        <v>1145.2068965517242</v>
      </c>
      <c r="S9136" s="7">
        <f t="shared" si="1000"/>
        <v>1145.2068965517242</v>
      </c>
    </row>
    <row r="9137" spans="1:19" ht="18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994"/>
        <v>Very High</v>
      </c>
      <c r="F9137" s="2" t="str">
        <f t="shared" si="995"/>
        <v>High</v>
      </c>
      <c r="G9137" s="2"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" t="str">
        <f t="shared" si="996"/>
        <v>Not Good</v>
      </c>
      <c r="P9137" s="2" t="str">
        <f t="shared" si="997"/>
        <v>Normal</v>
      </c>
      <c r="Q9137" s="2" t="str">
        <f t="shared" si="998"/>
        <v>Keep Selling</v>
      </c>
      <c r="R9137" s="7" t="e">
        <f t="shared" si="999"/>
        <v>#DIV/0!</v>
      </c>
      <c r="S9137" s="7" t="str">
        <f t="shared" si="1000"/>
        <v>omkar</v>
      </c>
    </row>
    <row r="9138" spans="1:19" ht="18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994"/>
        <v>High</v>
      </c>
      <c r="F9138" s="2" t="str">
        <f t="shared" si="995"/>
        <v>High</v>
      </c>
      <c r="G9138" s="2">
        <v>0.49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" t="str">
        <f t="shared" si="996"/>
        <v>Not Good</v>
      </c>
      <c r="P9138" s="2" t="str">
        <f t="shared" si="997"/>
        <v>High Impact</v>
      </c>
      <c r="Q9138" s="2" t="str">
        <f t="shared" si="998"/>
        <v>Keep Selling</v>
      </c>
      <c r="R9138" s="7">
        <f t="shared" si="999"/>
        <v>822.18367346938783</v>
      </c>
      <c r="S9138" s="7">
        <f t="shared" si="1000"/>
        <v>822.18367346938783</v>
      </c>
    </row>
    <row r="9139" spans="1:19" ht="18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994"/>
        <v>Very High</v>
      </c>
      <c r="F9139" s="2" t="str">
        <f t="shared" si="995"/>
        <v>High</v>
      </c>
      <c r="G9139" s="2">
        <v>0.12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" t="str">
        <f t="shared" si="996"/>
        <v>Not Good</v>
      </c>
      <c r="P9139" s="2" t="str">
        <f t="shared" si="997"/>
        <v>Normal</v>
      </c>
      <c r="Q9139" s="2" t="str">
        <f t="shared" si="998"/>
        <v>Keep Selling</v>
      </c>
      <c r="R9139" s="7">
        <f t="shared" si="999"/>
        <v>6453.166666666667</v>
      </c>
      <c r="S9139" s="7">
        <f t="shared" si="1000"/>
        <v>6453.166666666667</v>
      </c>
    </row>
    <row r="9140" spans="1:19" ht="18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994"/>
        <v>Very High</v>
      </c>
      <c r="F9140" s="2" t="str">
        <f t="shared" si="995"/>
        <v>High</v>
      </c>
      <c r="G9140" s="2">
        <v>0.12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" t="str">
        <f t="shared" si="996"/>
        <v>Good</v>
      </c>
      <c r="P9140" s="2" t="str">
        <f t="shared" si="997"/>
        <v>High Impact</v>
      </c>
      <c r="Q9140" s="2" t="str">
        <f t="shared" si="998"/>
        <v>Keep Selling</v>
      </c>
      <c r="R9140" s="7">
        <f t="shared" si="999"/>
        <v>6964.666666666667</v>
      </c>
      <c r="S9140" s="7">
        <f t="shared" si="1000"/>
        <v>6964.666666666667</v>
      </c>
    </row>
    <row r="9141" spans="1:19" ht="18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994"/>
        <v>Very High</v>
      </c>
      <c r="F9141" s="2" t="str">
        <f t="shared" si="995"/>
        <v>High</v>
      </c>
      <c r="G9141" s="2">
        <v>0.37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" t="str">
        <f t="shared" si="996"/>
        <v>Good</v>
      </c>
      <c r="P9141" s="2" t="str">
        <f t="shared" si="997"/>
        <v>High Impact</v>
      </c>
      <c r="Q9141" s="2" t="str">
        <f t="shared" si="998"/>
        <v>Stop</v>
      </c>
      <c r="R9141" s="7">
        <f t="shared" si="999"/>
        <v>3527.8108108108108</v>
      </c>
      <c r="S9141" s="7">
        <f t="shared" si="1000"/>
        <v>3527.8108108108108</v>
      </c>
    </row>
    <row r="9142" spans="1:19" ht="18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994"/>
        <v>Very High</v>
      </c>
      <c r="F9142" s="2" t="str">
        <f t="shared" si="995"/>
        <v>High</v>
      </c>
      <c r="G9142" s="2">
        <v>0.12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" t="str">
        <f t="shared" si="996"/>
        <v>Not Good</v>
      </c>
      <c r="P9142" s="2" t="str">
        <f t="shared" si="997"/>
        <v>Normal</v>
      </c>
      <c r="Q9142" s="2" t="str">
        <f t="shared" si="998"/>
        <v>Keep Selling</v>
      </c>
      <c r="R9142" s="7">
        <f t="shared" si="999"/>
        <v>4306.75</v>
      </c>
      <c r="S9142" s="7">
        <f t="shared" si="1000"/>
        <v>4306.75</v>
      </c>
    </row>
    <row r="9143" spans="1:19" ht="18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994"/>
        <v>High</v>
      </c>
      <c r="F9143" s="2" t="str">
        <f t="shared" si="995"/>
        <v>High</v>
      </c>
      <c r="G9143" s="2">
        <v>0.2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" t="str">
        <f t="shared" si="996"/>
        <v>Not Good</v>
      </c>
      <c r="P9143" s="2" t="str">
        <f t="shared" si="997"/>
        <v>Normal</v>
      </c>
      <c r="Q9143" s="2" t="str">
        <f t="shared" si="998"/>
        <v>Keep Selling</v>
      </c>
      <c r="R9143" s="7">
        <f t="shared" si="999"/>
        <v>547.4</v>
      </c>
      <c r="S9143" s="7">
        <f t="shared" si="1000"/>
        <v>547.4</v>
      </c>
    </row>
    <row r="9144" spans="1:19" ht="18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994"/>
        <v>High</v>
      </c>
      <c r="F9144" s="2" t="str">
        <f t="shared" si="995"/>
        <v>High</v>
      </c>
      <c r="G9144" s="2">
        <v>0.27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" t="str">
        <f t="shared" si="996"/>
        <v>Not Good</v>
      </c>
      <c r="P9144" s="2" t="str">
        <f t="shared" si="997"/>
        <v>High Impact</v>
      </c>
      <c r="Q9144" s="2" t="str">
        <f t="shared" si="998"/>
        <v>Keep Selling</v>
      </c>
      <c r="R9144" s="7">
        <f t="shared" si="999"/>
        <v>1047.4444444444443</v>
      </c>
      <c r="S9144" s="7">
        <f t="shared" si="1000"/>
        <v>1047.4444444444443</v>
      </c>
    </row>
    <row r="9145" spans="1:19" ht="18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994"/>
        <v>Low</v>
      </c>
      <c r="F9145" s="2" t="str">
        <f t="shared" si="995"/>
        <v>Low</v>
      </c>
      <c r="G9145" s="2">
        <v>0.01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" t="str">
        <f t="shared" si="996"/>
        <v>Not Good</v>
      </c>
      <c r="P9145" s="2" t="str">
        <f t="shared" si="997"/>
        <v>Normal</v>
      </c>
      <c r="Q9145" s="2" t="str">
        <f t="shared" si="998"/>
        <v>Keep Selling</v>
      </c>
      <c r="R9145" s="7">
        <f t="shared" si="999"/>
        <v>5762</v>
      </c>
      <c r="S9145" s="7">
        <f t="shared" si="1000"/>
        <v>5762</v>
      </c>
    </row>
    <row r="9146" spans="1:19" ht="18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994"/>
        <v>Very High</v>
      </c>
      <c r="F9146" s="2" t="str">
        <f t="shared" si="995"/>
        <v>High</v>
      </c>
      <c r="G9146" s="2">
        <v>0.42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" t="str">
        <f t="shared" si="996"/>
        <v>Good</v>
      </c>
      <c r="P9146" s="2" t="str">
        <f t="shared" si="997"/>
        <v>High Impact</v>
      </c>
      <c r="Q9146" s="2" t="str">
        <f t="shared" si="998"/>
        <v>Stop</v>
      </c>
      <c r="R9146" s="7">
        <f t="shared" si="999"/>
        <v>2681.833333333333</v>
      </c>
      <c r="S9146" s="7">
        <f t="shared" si="1000"/>
        <v>2681.833333333333</v>
      </c>
    </row>
    <row r="9147" spans="1:19" ht="18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994"/>
        <v>High</v>
      </c>
      <c r="F9147" s="2" t="str">
        <f t="shared" si="995"/>
        <v>High</v>
      </c>
      <c r="G9147" s="2">
        <v>0.26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" t="str">
        <f t="shared" si="996"/>
        <v>Not Good</v>
      </c>
      <c r="P9147" s="2" t="str">
        <f t="shared" si="997"/>
        <v>High Impact</v>
      </c>
      <c r="Q9147" s="2" t="str">
        <f t="shared" si="998"/>
        <v>Keep Selling</v>
      </c>
      <c r="R9147" s="7">
        <f t="shared" si="999"/>
        <v>942.26923076923072</v>
      </c>
      <c r="S9147" s="7">
        <f t="shared" si="1000"/>
        <v>942.26923076923072</v>
      </c>
    </row>
    <row r="9148" spans="1:19" ht="18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994"/>
        <v>High</v>
      </c>
      <c r="F9148" s="2" t="str">
        <f t="shared" si="995"/>
        <v>High</v>
      </c>
      <c r="G9148" s="2">
        <v>0.16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" t="str">
        <f t="shared" si="996"/>
        <v>Not Good</v>
      </c>
      <c r="P9148" s="2" t="str">
        <f t="shared" si="997"/>
        <v>Normal</v>
      </c>
      <c r="Q9148" s="2" t="str">
        <f t="shared" si="998"/>
        <v>Keep Selling</v>
      </c>
      <c r="R9148" s="7">
        <f t="shared" si="999"/>
        <v>2289.8125</v>
      </c>
      <c r="S9148" s="7">
        <f t="shared" si="1000"/>
        <v>2289.8125</v>
      </c>
    </row>
    <row r="9149" spans="1:19" ht="18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994"/>
        <v>Very High</v>
      </c>
      <c r="F9149" s="2" t="str">
        <f t="shared" si="995"/>
        <v>High</v>
      </c>
      <c r="G9149" s="2">
        <v>0.2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" t="str">
        <f t="shared" si="996"/>
        <v>Good</v>
      </c>
      <c r="P9149" s="2" t="str">
        <f t="shared" si="997"/>
        <v>High Impact</v>
      </c>
      <c r="Q9149" s="2" t="str">
        <f t="shared" si="998"/>
        <v>Keep Selling</v>
      </c>
      <c r="R9149" s="7">
        <f t="shared" si="999"/>
        <v>3022.45</v>
      </c>
      <c r="S9149" s="7">
        <f t="shared" si="1000"/>
        <v>3022.45</v>
      </c>
    </row>
    <row r="9150" spans="1:19" ht="18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994"/>
        <v>Medium</v>
      </c>
      <c r="F9150" s="2" t="str">
        <f t="shared" si="995"/>
        <v>Low</v>
      </c>
      <c r="G9150" s="2">
        <v>0.03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" t="str">
        <f t="shared" si="996"/>
        <v>Not Good</v>
      </c>
      <c r="P9150" s="2" t="str">
        <f t="shared" si="997"/>
        <v>Normal</v>
      </c>
      <c r="Q9150" s="2" t="str">
        <f t="shared" si="998"/>
        <v>Keep Selling</v>
      </c>
      <c r="R9150" s="7">
        <f t="shared" si="999"/>
        <v>1246.0000000000002</v>
      </c>
      <c r="S9150" s="7">
        <f t="shared" si="1000"/>
        <v>1246.0000000000002</v>
      </c>
    </row>
    <row r="9151" spans="1:19" ht="18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994"/>
        <v>Very High</v>
      </c>
      <c r="F9151" s="2" t="str">
        <f t="shared" si="995"/>
        <v>High</v>
      </c>
      <c r="G9151" s="2">
        <v>0.36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" t="str">
        <f t="shared" si="996"/>
        <v>Not Good</v>
      </c>
      <c r="P9151" s="2" t="str">
        <f t="shared" si="997"/>
        <v>High Impact</v>
      </c>
      <c r="Q9151" s="2" t="str">
        <f t="shared" si="998"/>
        <v>Keep Selling</v>
      </c>
      <c r="R9151" s="7">
        <f t="shared" si="999"/>
        <v>1314.8611111111113</v>
      </c>
      <c r="S9151" s="7">
        <f t="shared" si="1000"/>
        <v>1314.8611111111113</v>
      </c>
    </row>
    <row r="9152" spans="1:19" ht="18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994"/>
        <v>Medium</v>
      </c>
      <c r="F9152" s="2" t="str">
        <f t="shared" si="995"/>
        <v>Low</v>
      </c>
      <c r="G9152" s="2">
        <v>0.27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  <c r="O9152" s="2" t="str">
        <f t="shared" si="996"/>
        <v>Not Good</v>
      </c>
      <c r="P9152" s="2" t="str">
        <f t="shared" si="997"/>
        <v>High Impact</v>
      </c>
      <c r="Q9152" s="2" t="str">
        <f t="shared" si="998"/>
        <v>Keep Selling</v>
      </c>
      <c r="R9152" s="7">
        <f t="shared" si="999"/>
        <v>744.44444444444434</v>
      </c>
      <c r="S9152" s="7">
        <f t="shared" si="1000"/>
        <v>744.44444444444434</v>
      </c>
    </row>
    <row r="9153" spans="1:19" ht="18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994"/>
        <v>Very High</v>
      </c>
      <c r="F9153" s="2" t="str">
        <f t="shared" si="995"/>
        <v>High</v>
      </c>
      <c r="G9153" s="2">
        <v>0.46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" t="str">
        <f t="shared" si="996"/>
        <v>Not Good</v>
      </c>
      <c r="P9153" s="2" t="str">
        <f t="shared" si="997"/>
        <v>High Impact</v>
      </c>
      <c r="Q9153" s="2" t="str">
        <f t="shared" si="998"/>
        <v>Keep Selling</v>
      </c>
      <c r="R9153" s="7">
        <f t="shared" si="999"/>
        <v>450.23913043478262</v>
      </c>
      <c r="S9153" s="7">
        <f t="shared" si="1000"/>
        <v>450.23913043478262</v>
      </c>
    </row>
    <row r="9154" spans="1:19" ht="18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ref="E9154:E9217" si="1001">IF(D9154&gt;1000,IF(D9154&gt;2000,"Very High","High"),IF(D9154&gt;500,"Medium","Low"))</f>
        <v>Low</v>
      </c>
      <c r="F9154" s="2" t="str">
        <f t="shared" ref="F9154:F9217" si="1002">IF(D9154&gt;1000,"High","Low")</f>
        <v>Low</v>
      </c>
      <c r="G9154" s="2">
        <v>0.23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" t="str">
        <f t="shared" ref="O9154:O9217" si="1003">IF(AND(D9154&gt;4000,N9154&gt;500),"Good","Not Good")</f>
        <v>Not Good</v>
      </c>
      <c r="P9154" s="2" t="str">
        <f t="shared" ref="P9154:P9217" si="1004">IF(OR(D9154&gt;4000,G9154&gt;0.2),"High Impact","Normal")</f>
        <v>High Impact</v>
      </c>
      <c r="Q9154" s="2" t="str">
        <f t="shared" ref="Q9154:Q9217" si="1005">IF(NOT(AND(D9154&gt;4000,G9154&gt;0.2)),"Keep Selling","Stop")</f>
        <v>Keep Selling</v>
      </c>
      <c r="R9154" s="7">
        <f t="shared" ref="R9154:R9217" si="1006">M9154/G9154</f>
        <v>133.86956521739128</v>
      </c>
      <c r="S9154" s="7">
        <f t="shared" ref="S9154:S9217" si="1007">IFERROR(M9154/G9154,"omkar")</f>
        <v>133.86956521739128</v>
      </c>
    </row>
    <row r="9155" spans="1:19" ht="18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si="1001"/>
        <v>Very High</v>
      </c>
      <c r="F9155" s="2" t="str">
        <f t="shared" si="1002"/>
        <v>High</v>
      </c>
      <c r="G9155" s="2">
        <v>0.41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" t="str">
        <f t="shared" si="1003"/>
        <v>Not Good</v>
      </c>
      <c r="P9155" s="2" t="str">
        <f t="shared" si="1004"/>
        <v>High Impact</v>
      </c>
      <c r="Q9155" s="2" t="str">
        <f t="shared" si="1005"/>
        <v>Keep Selling</v>
      </c>
      <c r="R9155" s="7">
        <f t="shared" si="1006"/>
        <v>982.12195121951231</v>
      </c>
      <c r="S9155" s="7">
        <f t="shared" si="1007"/>
        <v>982.12195121951231</v>
      </c>
    </row>
    <row r="9156" spans="1:19" ht="18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1001"/>
        <v>Very High</v>
      </c>
      <c r="F9156" s="2" t="str">
        <f t="shared" si="1002"/>
        <v>High</v>
      </c>
      <c r="G9156" s="2">
        <v>0.09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" t="str">
        <f t="shared" si="1003"/>
        <v>Not Good</v>
      </c>
      <c r="P9156" s="2" t="str">
        <f t="shared" si="1004"/>
        <v>Normal</v>
      </c>
      <c r="Q9156" s="2" t="str">
        <f t="shared" si="1005"/>
        <v>Keep Selling</v>
      </c>
      <c r="R9156" s="7">
        <f t="shared" si="1006"/>
        <v>11592.333333333334</v>
      </c>
      <c r="S9156" s="7">
        <f t="shared" si="1007"/>
        <v>11592.333333333334</v>
      </c>
    </row>
    <row r="9157" spans="1:19" ht="18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1001"/>
        <v>Very High</v>
      </c>
      <c r="F9157" s="2" t="str">
        <f t="shared" si="1002"/>
        <v>High</v>
      </c>
      <c r="G9157" s="2">
        <v>0.03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" t="str">
        <f t="shared" si="1003"/>
        <v>Not Good</v>
      </c>
      <c r="P9157" s="2" t="str">
        <f t="shared" si="1004"/>
        <v>Normal</v>
      </c>
      <c r="Q9157" s="2" t="str">
        <f t="shared" si="1005"/>
        <v>Keep Selling</v>
      </c>
      <c r="R9157" s="7">
        <f t="shared" si="1006"/>
        <v>22391.333333333336</v>
      </c>
      <c r="S9157" s="7">
        <f t="shared" si="1007"/>
        <v>22391.333333333336</v>
      </c>
    </row>
    <row r="9158" spans="1:19" ht="18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1001"/>
        <v>Very High</v>
      </c>
      <c r="F9158" s="2" t="str">
        <f t="shared" si="1002"/>
        <v>High</v>
      </c>
      <c r="G9158" s="2">
        <v>0.47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" t="str">
        <f t="shared" si="1003"/>
        <v>Not Good</v>
      </c>
      <c r="P9158" s="2" t="str">
        <f t="shared" si="1004"/>
        <v>High Impact</v>
      </c>
      <c r="Q9158" s="2" t="str">
        <f t="shared" si="1005"/>
        <v>Keep Selling</v>
      </c>
      <c r="R9158" s="7">
        <f t="shared" si="1006"/>
        <v>980.27659574468089</v>
      </c>
      <c r="S9158" s="7">
        <f t="shared" si="1007"/>
        <v>980.27659574468089</v>
      </c>
    </row>
    <row r="9159" spans="1:19" ht="18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1001"/>
        <v>Very High</v>
      </c>
      <c r="F9159" s="2" t="str">
        <f t="shared" si="1002"/>
        <v>High</v>
      </c>
      <c r="G9159" s="2">
        <v>0.13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" t="str">
        <f t="shared" si="1003"/>
        <v>Good</v>
      </c>
      <c r="P9159" s="2" t="str">
        <f t="shared" si="1004"/>
        <v>High Impact</v>
      </c>
      <c r="Q9159" s="2" t="str">
        <f t="shared" si="1005"/>
        <v>Keep Selling</v>
      </c>
      <c r="R9159" s="7">
        <f t="shared" si="1006"/>
        <v>8520.8461538461543</v>
      </c>
      <c r="S9159" s="7">
        <f t="shared" si="1007"/>
        <v>8520.8461538461543</v>
      </c>
    </row>
    <row r="9160" spans="1:19" ht="18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1001"/>
        <v>High</v>
      </c>
      <c r="F9160" s="2" t="str">
        <f t="shared" si="1002"/>
        <v>High</v>
      </c>
      <c r="G9160" s="2">
        <v>0.42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" t="str">
        <f t="shared" si="1003"/>
        <v>Not Good</v>
      </c>
      <c r="P9160" s="2" t="str">
        <f t="shared" si="1004"/>
        <v>High Impact</v>
      </c>
      <c r="Q9160" s="2" t="str">
        <f t="shared" si="1005"/>
        <v>Keep Selling</v>
      </c>
      <c r="R9160" s="7">
        <f t="shared" si="1006"/>
        <v>289.97619047619048</v>
      </c>
      <c r="S9160" s="7">
        <f t="shared" si="1007"/>
        <v>289.97619047619048</v>
      </c>
    </row>
    <row r="9161" spans="1:19" ht="18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1001"/>
        <v>Very High</v>
      </c>
      <c r="F9161" s="2" t="str">
        <f t="shared" si="1002"/>
        <v>High</v>
      </c>
      <c r="G9161" s="2">
        <v>0.13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" t="str">
        <f t="shared" si="1003"/>
        <v>Good</v>
      </c>
      <c r="P9161" s="2" t="str">
        <f t="shared" si="1004"/>
        <v>High Impact</v>
      </c>
      <c r="Q9161" s="2" t="str">
        <f t="shared" si="1005"/>
        <v>Keep Selling</v>
      </c>
      <c r="R9161" s="7">
        <f t="shared" si="1006"/>
        <v>9256.3846153846152</v>
      </c>
      <c r="S9161" s="7">
        <f t="shared" si="1007"/>
        <v>9256.3846153846152</v>
      </c>
    </row>
    <row r="9162" spans="1:19" ht="18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1001"/>
        <v>High</v>
      </c>
      <c r="F9162" s="2" t="str">
        <f t="shared" si="1002"/>
        <v>High</v>
      </c>
      <c r="G9162" s="2">
        <v>0.08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" t="str">
        <f t="shared" si="1003"/>
        <v>Not Good</v>
      </c>
      <c r="P9162" s="2" t="str">
        <f t="shared" si="1004"/>
        <v>Normal</v>
      </c>
      <c r="Q9162" s="2" t="str">
        <f t="shared" si="1005"/>
        <v>Keep Selling</v>
      </c>
      <c r="R9162" s="7">
        <f t="shared" si="1006"/>
        <v>5283.875</v>
      </c>
      <c r="S9162" s="7">
        <f t="shared" si="1007"/>
        <v>5283.875</v>
      </c>
    </row>
    <row r="9163" spans="1:19" ht="18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1001"/>
        <v>High</v>
      </c>
      <c r="F9163" s="2" t="str">
        <f t="shared" si="1002"/>
        <v>High</v>
      </c>
      <c r="G9163" s="2">
        <v>0.37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" t="str">
        <f t="shared" si="1003"/>
        <v>Not Good</v>
      </c>
      <c r="P9163" s="2" t="str">
        <f t="shared" si="1004"/>
        <v>High Impact</v>
      </c>
      <c r="Q9163" s="2" t="str">
        <f t="shared" si="1005"/>
        <v>Keep Selling</v>
      </c>
      <c r="R9163" s="7">
        <f t="shared" si="1006"/>
        <v>1285.4324324324325</v>
      </c>
      <c r="S9163" s="7">
        <f t="shared" si="1007"/>
        <v>1285.4324324324325</v>
      </c>
    </row>
    <row r="9164" spans="1:19" ht="18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1001"/>
        <v>Medium</v>
      </c>
      <c r="F9164" s="2" t="str">
        <f t="shared" si="1002"/>
        <v>Low</v>
      </c>
      <c r="G9164" s="2">
        <v>0.39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" t="str">
        <f t="shared" si="1003"/>
        <v>Not Good</v>
      </c>
      <c r="P9164" s="2" t="str">
        <f t="shared" si="1004"/>
        <v>High Impact</v>
      </c>
      <c r="Q9164" s="2" t="str">
        <f t="shared" si="1005"/>
        <v>Keep Selling</v>
      </c>
      <c r="R9164" s="7">
        <f t="shared" si="1006"/>
        <v>231.28205128205127</v>
      </c>
      <c r="S9164" s="7">
        <f t="shared" si="1007"/>
        <v>231.28205128205127</v>
      </c>
    </row>
    <row r="9165" spans="1:19" ht="18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1001"/>
        <v>Medium</v>
      </c>
      <c r="F9165" s="2" t="str">
        <f t="shared" si="1002"/>
        <v>Low</v>
      </c>
      <c r="G9165" s="2">
        <v>0.42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" t="str">
        <f t="shared" si="1003"/>
        <v>Not Good</v>
      </c>
      <c r="P9165" s="2" t="str">
        <f t="shared" si="1004"/>
        <v>High Impact</v>
      </c>
      <c r="Q9165" s="2" t="str">
        <f t="shared" si="1005"/>
        <v>Keep Selling</v>
      </c>
      <c r="R9165" s="7">
        <f t="shared" si="1006"/>
        <v>205.04761904761907</v>
      </c>
      <c r="S9165" s="7">
        <f t="shared" si="1007"/>
        <v>205.04761904761907</v>
      </c>
    </row>
    <row r="9166" spans="1:19" ht="18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1001"/>
        <v>Very High</v>
      </c>
      <c r="F9166" s="2" t="str">
        <f t="shared" si="1002"/>
        <v>High</v>
      </c>
      <c r="G9166" s="2">
        <v>0.43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" t="str">
        <f t="shared" si="1003"/>
        <v>Good</v>
      </c>
      <c r="P9166" s="2" t="str">
        <f t="shared" si="1004"/>
        <v>High Impact</v>
      </c>
      <c r="Q9166" s="2" t="str">
        <f t="shared" si="1005"/>
        <v>Stop</v>
      </c>
      <c r="R9166" s="7">
        <f t="shared" si="1006"/>
        <v>1637.4418604651164</v>
      </c>
      <c r="S9166" s="7">
        <f t="shared" si="1007"/>
        <v>1637.4418604651164</v>
      </c>
    </row>
    <row r="9167" spans="1:19" ht="18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1001"/>
        <v>High</v>
      </c>
      <c r="F9167" s="2" t="str">
        <f t="shared" si="1002"/>
        <v>High</v>
      </c>
      <c r="G9167" s="2">
        <v>0.24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" t="str">
        <f t="shared" si="1003"/>
        <v>Not Good</v>
      </c>
      <c r="P9167" s="2" t="str">
        <f t="shared" si="1004"/>
        <v>High Impact</v>
      </c>
      <c r="Q9167" s="2" t="str">
        <f t="shared" si="1005"/>
        <v>Keep Selling</v>
      </c>
      <c r="R9167" s="7">
        <f t="shared" si="1006"/>
        <v>398.04166666666669</v>
      </c>
      <c r="S9167" s="7">
        <f t="shared" si="1007"/>
        <v>398.04166666666669</v>
      </c>
    </row>
    <row r="9168" spans="1:19" ht="18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1001"/>
        <v>High</v>
      </c>
      <c r="F9168" s="2" t="str">
        <f t="shared" si="1002"/>
        <v>High</v>
      </c>
      <c r="G9168" s="2">
        <v>0.2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" t="str">
        <f t="shared" si="1003"/>
        <v>Not Good</v>
      </c>
      <c r="P9168" s="2" t="str">
        <f t="shared" si="1004"/>
        <v>Normal</v>
      </c>
      <c r="Q9168" s="2" t="str">
        <f t="shared" si="1005"/>
        <v>Keep Selling</v>
      </c>
      <c r="R9168" s="7">
        <f t="shared" si="1006"/>
        <v>532.29999999999995</v>
      </c>
      <c r="S9168" s="7">
        <f t="shared" si="1007"/>
        <v>532.29999999999995</v>
      </c>
    </row>
    <row r="9169" spans="1:19" ht="18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1001"/>
        <v>Very High</v>
      </c>
      <c r="F9169" s="2" t="str">
        <f t="shared" si="1002"/>
        <v>High</v>
      </c>
      <c r="G9169" s="2">
        <v>0.38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" t="str">
        <f t="shared" si="1003"/>
        <v>Not Good</v>
      </c>
      <c r="P9169" s="2" t="str">
        <f t="shared" si="1004"/>
        <v>High Impact</v>
      </c>
      <c r="Q9169" s="2" t="str">
        <f t="shared" si="1005"/>
        <v>Keep Selling</v>
      </c>
      <c r="R9169" s="7">
        <f t="shared" si="1006"/>
        <v>469.60526315789468</v>
      </c>
      <c r="S9169" s="7">
        <f t="shared" si="1007"/>
        <v>469.60526315789468</v>
      </c>
    </row>
    <row r="9170" spans="1:19" ht="18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1001"/>
        <v>High</v>
      </c>
      <c r="F9170" s="2" t="str">
        <f t="shared" si="1002"/>
        <v>High</v>
      </c>
      <c r="G9170" s="2">
        <v>0.28000000000000003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" t="str">
        <f t="shared" si="1003"/>
        <v>Not Good</v>
      </c>
      <c r="P9170" s="2" t="str">
        <f t="shared" si="1004"/>
        <v>High Impact</v>
      </c>
      <c r="Q9170" s="2" t="str">
        <f t="shared" si="1005"/>
        <v>Keep Selling</v>
      </c>
      <c r="R9170" s="7">
        <f t="shared" si="1006"/>
        <v>1314.1071428571427</v>
      </c>
      <c r="S9170" s="7">
        <f t="shared" si="1007"/>
        <v>1314.1071428571427</v>
      </c>
    </row>
    <row r="9171" spans="1:19" ht="18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1001"/>
        <v>Very High</v>
      </c>
      <c r="F9171" s="2" t="str">
        <f t="shared" si="1002"/>
        <v>High</v>
      </c>
      <c r="G9171" s="2">
        <v>0.48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" t="str">
        <f t="shared" si="1003"/>
        <v>Good</v>
      </c>
      <c r="P9171" s="2" t="str">
        <f t="shared" si="1004"/>
        <v>High Impact</v>
      </c>
      <c r="Q9171" s="2" t="str">
        <f t="shared" si="1005"/>
        <v>Stop</v>
      </c>
      <c r="R9171" s="7">
        <f t="shared" si="1006"/>
        <v>2655.4375</v>
      </c>
      <c r="S9171" s="7">
        <f t="shared" si="1007"/>
        <v>2655.4375</v>
      </c>
    </row>
    <row r="9172" spans="1:19" ht="18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1001"/>
        <v>Very High</v>
      </c>
      <c r="F9172" s="2" t="str">
        <f t="shared" si="1002"/>
        <v>High</v>
      </c>
      <c r="G9172" s="2">
        <v>0.19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" t="str">
        <f t="shared" si="1003"/>
        <v>Good</v>
      </c>
      <c r="P9172" s="2" t="str">
        <f t="shared" si="1004"/>
        <v>High Impact</v>
      </c>
      <c r="Q9172" s="2" t="str">
        <f t="shared" si="1005"/>
        <v>Keep Selling</v>
      </c>
      <c r="R9172" s="7">
        <f t="shared" si="1006"/>
        <v>1688.9473684210525</v>
      </c>
      <c r="S9172" s="7">
        <f t="shared" si="1007"/>
        <v>1688.9473684210525</v>
      </c>
    </row>
    <row r="9173" spans="1:19" ht="18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1001"/>
        <v>High</v>
      </c>
      <c r="F9173" s="2" t="str">
        <f t="shared" si="1002"/>
        <v>High</v>
      </c>
      <c r="G9173" s="2">
        <v>0.02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" t="str">
        <f t="shared" si="1003"/>
        <v>Not Good</v>
      </c>
      <c r="P9173" s="2" t="str">
        <f t="shared" si="1004"/>
        <v>Normal</v>
      </c>
      <c r="Q9173" s="2" t="str">
        <f t="shared" si="1005"/>
        <v>Keep Selling</v>
      </c>
      <c r="R9173" s="7">
        <f t="shared" si="1006"/>
        <v>17811</v>
      </c>
      <c r="S9173" s="7">
        <f t="shared" si="1007"/>
        <v>17811</v>
      </c>
    </row>
    <row r="9174" spans="1:19" ht="18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1001"/>
        <v>Medium</v>
      </c>
      <c r="F9174" s="2" t="str">
        <f t="shared" si="1002"/>
        <v>Low</v>
      </c>
      <c r="G9174" s="2">
        <v>0.28999999999999998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" t="str">
        <f t="shared" si="1003"/>
        <v>Not Good</v>
      </c>
      <c r="P9174" s="2" t="str">
        <f t="shared" si="1004"/>
        <v>High Impact</v>
      </c>
      <c r="Q9174" s="2" t="str">
        <f t="shared" si="1005"/>
        <v>Keep Selling</v>
      </c>
      <c r="R9174" s="7">
        <f t="shared" si="1006"/>
        <v>152.10344827586206</v>
      </c>
      <c r="S9174" s="7">
        <f t="shared" si="1007"/>
        <v>152.10344827586206</v>
      </c>
    </row>
    <row r="9175" spans="1:19" ht="18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1001"/>
        <v>High</v>
      </c>
      <c r="F9175" s="2" t="str">
        <f t="shared" si="1002"/>
        <v>High</v>
      </c>
      <c r="G9175" s="2">
        <v>0.18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" t="str">
        <f t="shared" si="1003"/>
        <v>Not Good</v>
      </c>
      <c r="P9175" s="2" t="str">
        <f t="shared" si="1004"/>
        <v>Normal</v>
      </c>
      <c r="Q9175" s="2" t="str">
        <f t="shared" si="1005"/>
        <v>Keep Selling</v>
      </c>
      <c r="R9175" s="7">
        <f t="shared" si="1006"/>
        <v>1219</v>
      </c>
      <c r="S9175" s="7">
        <f t="shared" si="1007"/>
        <v>1219</v>
      </c>
    </row>
    <row r="9176" spans="1:19" ht="18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1001"/>
        <v>Very High</v>
      </c>
      <c r="F9176" s="2" t="str">
        <f t="shared" si="1002"/>
        <v>High</v>
      </c>
      <c r="G9176" s="2">
        <v>0.17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" t="str">
        <f t="shared" si="1003"/>
        <v>Not Good</v>
      </c>
      <c r="P9176" s="2" t="str">
        <f t="shared" si="1004"/>
        <v>Normal</v>
      </c>
      <c r="Q9176" s="2" t="str">
        <f t="shared" si="1005"/>
        <v>Keep Selling</v>
      </c>
      <c r="R9176" s="7">
        <f t="shared" si="1006"/>
        <v>2292.6470588235293</v>
      </c>
      <c r="S9176" s="7">
        <f t="shared" si="1007"/>
        <v>2292.6470588235293</v>
      </c>
    </row>
    <row r="9177" spans="1:19" ht="18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1001"/>
        <v>High</v>
      </c>
      <c r="F9177" s="2" t="str">
        <f t="shared" si="1002"/>
        <v>High</v>
      </c>
      <c r="G9177" s="2">
        <v>0.28000000000000003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" t="str">
        <f t="shared" si="1003"/>
        <v>Not Good</v>
      </c>
      <c r="P9177" s="2" t="str">
        <f t="shared" si="1004"/>
        <v>High Impact</v>
      </c>
      <c r="Q9177" s="2" t="str">
        <f t="shared" si="1005"/>
        <v>Keep Selling</v>
      </c>
      <c r="R9177" s="7">
        <f t="shared" si="1006"/>
        <v>317.35714285714283</v>
      </c>
      <c r="S9177" s="7">
        <f t="shared" si="1007"/>
        <v>317.35714285714283</v>
      </c>
    </row>
    <row r="9178" spans="1:19" ht="18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1001"/>
        <v>Very High</v>
      </c>
      <c r="F9178" s="2" t="str">
        <f t="shared" si="1002"/>
        <v>High</v>
      </c>
      <c r="G9178" s="2">
        <v>0.46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" t="str">
        <f t="shared" si="1003"/>
        <v>Not Good</v>
      </c>
      <c r="P9178" s="2" t="str">
        <f t="shared" si="1004"/>
        <v>High Impact</v>
      </c>
      <c r="Q9178" s="2" t="str">
        <f t="shared" si="1005"/>
        <v>Keep Selling</v>
      </c>
      <c r="R9178" s="7">
        <f t="shared" si="1006"/>
        <v>702.95652173913038</v>
      </c>
      <c r="S9178" s="7">
        <f t="shared" si="1007"/>
        <v>702.95652173913038</v>
      </c>
    </row>
    <row r="9179" spans="1:19" ht="18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1001"/>
        <v>Very High</v>
      </c>
      <c r="F9179" s="2" t="str">
        <f t="shared" si="1002"/>
        <v>High</v>
      </c>
      <c r="G9179" s="2">
        <v>0.13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" t="str">
        <f t="shared" si="1003"/>
        <v>Not Good</v>
      </c>
      <c r="P9179" s="2" t="str">
        <f t="shared" si="1004"/>
        <v>Normal</v>
      </c>
      <c r="Q9179" s="2" t="str">
        <f t="shared" si="1005"/>
        <v>Keep Selling</v>
      </c>
      <c r="R9179" s="7">
        <f t="shared" si="1006"/>
        <v>7236.9230769230762</v>
      </c>
      <c r="S9179" s="7">
        <f t="shared" si="1007"/>
        <v>7236.9230769230762</v>
      </c>
    </row>
    <row r="9180" spans="1:19" ht="18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1001"/>
        <v>Very High</v>
      </c>
      <c r="F9180" s="2" t="str">
        <f t="shared" si="1002"/>
        <v>High</v>
      </c>
      <c r="G9180" s="2">
        <v>0.19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" t="str">
        <f t="shared" si="1003"/>
        <v>Not Good</v>
      </c>
      <c r="P9180" s="2" t="str">
        <f t="shared" si="1004"/>
        <v>Normal</v>
      </c>
      <c r="Q9180" s="2" t="str">
        <f t="shared" si="1005"/>
        <v>Keep Selling</v>
      </c>
      <c r="R9180" s="7">
        <f t="shared" si="1006"/>
        <v>1126</v>
      </c>
      <c r="S9180" s="7">
        <f t="shared" si="1007"/>
        <v>1126</v>
      </c>
    </row>
    <row r="9181" spans="1:19" ht="18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1001"/>
        <v>High</v>
      </c>
      <c r="F9181" s="2" t="str">
        <f t="shared" si="1002"/>
        <v>High</v>
      </c>
      <c r="G9181" s="2">
        <v>0.45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" t="str">
        <f t="shared" si="1003"/>
        <v>Not Good</v>
      </c>
      <c r="P9181" s="2" t="str">
        <f t="shared" si="1004"/>
        <v>High Impact</v>
      </c>
      <c r="Q9181" s="2" t="str">
        <f t="shared" si="1005"/>
        <v>Keep Selling</v>
      </c>
      <c r="R9181" s="7">
        <f t="shared" si="1006"/>
        <v>424.93333333333334</v>
      </c>
      <c r="S9181" s="7">
        <f t="shared" si="1007"/>
        <v>424.93333333333334</v>
      </c>
    </row>
    <row r="9182" spans="1:19" ht="18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1001"/>
        <v>High</v>
      </c>
      <c r="F9182" s="2" t="str">
        <f t="shared" si="1002"/>
        <v>High</v>
      </c>
      <c r="G9182" s="2">
        <v>0.45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" t="str">
        <f t="shared" si="1003"/>
        <v>Not Good</v>
      </c>
      <c r="P9182" s="2" t="str">
        <f t="shared" si="1004"/>
        <v>High Impact</v>
      </c>
      <c r="Q9182" s="2" t="str">
        <f t="shared" si="1005"/>
        <v>Keep Selling</v>
      </c>
      <c r="R9182" s="7">
        <f t="shared" si="1006"/>
        <v>469.37777777777774</v>
      </c>
      <c r="S9182" s="7">
        <f t="shared" si="1007"/>
        <v>469.37777777777774</v>
      </c>
    </row>
    <row r="9183" spans="1:19" ht="18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1001"/>
        <v>Very High</v>
      </c>
      <c r="F9183" s="2" t="str">
        <f t="shared" si="1002"/>
        <v>High</v>
      </c>
      <c r="G9183" s="2">
        <v>0.12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" t="str">
        <f t="shared" si="1003"/>
        <v>Not Good</v>
      </c>
      <c r="P9183" s="2" t="str">
        <f t="shared" si="1004"/>
        <v>Normal</v>
      </c>
      <c r="Q9183" s="2" t="str">
        <f t="shared" si="1005"/>
        <v>Keep Selling</v>
      </c>
      <c r="R9183" s="7">
        <f t="shared" si="1006"/>
        <v>8770.1666666666679</v>
      </c>
      <c r="S9183" s="7">
        <f t="shared" si="1007"/>
        <v>8770.1666666666679</v>
      </c>
    </row>
    <row r="9184" spans="1:19" ht="18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1001"/>
        <v>Very High</v>
      </c>
      <c r="F9184" s="2" t="str">
        <f t="shared" si="1002"/>
        <v>High</v>
      </c>
      <c r="G9184" s="2">
        <v>0.35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" t="str">
        <f t="shared" si="1003"/>
        <v>Not Good</v>
      </c>
      <c r="P9184" s="2" t="str">
        <f t="shared" si="1004"/>
        <v>High Impact</v>
      </c>
      <c r="Q9184" s="2" t="str">
        <f t="shared" si="1005"/>
        <v>Keep Selling</v>
      </c>
      <c r="R9184" s="7">
        <f t="shared" si="1006"/>
        <v>1753.6000000000001</v>
      </c>
      <c r="S9184" s="7">
        <f t="shared" si="1007"/>
        <v>1753.6000000000001</v>
      </c>
    </row>
    <row r="9185" spans="1:19" ht="18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1001"/>
        <v>High</v>
      </c>
      <c r="F9185" s="2" t="str">
        <f t="shared" si="1002"/>
        <v>High</v>
      </c>
      <c r="G9185" s="2">
        <v>0.21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" t="str">
        <f t="shared" si="1003"/>
        <v>Not Good</v>
      </c>
      <c r="P9185" s="2" t="str">
        <f t="shared" si="1004"/>
        <v>High Impact</v>
      </c>
      <c r="Q9185" s="2" t="str">
        <f t="shared" si="1005"/>
        <v>Keep Selling</v>
      </c>
      <c r="R9185" s="7">
        <f t="shared" si="1006"/>
        <v>1459.047619047619</v>
      </c>
      <c r="S9185" s="7">
        <f t="shared" si="1007"/>
        <v>1459.047619047619</v>
      </c>
    </row>
    <row r="9186" spans="1:19" ht="18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1001"/>
        <v>Very High</v>
      </c>
      <c r="F9186" s="2" t="str">
        <f t="shared" si="1002"/>
        <v>High</v>
      </c>
      <c r="G9186" s="2">
        <v>0.47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" t="str">
        <f t="shared" si="1003"/>
        <v>Not Good</v>
      </c>
      <c r="P9186" s="2" t="str">
        <f t="shared" si="1004"/>
        <v>High Impact</v>
      </c>
      <c r="Q9186" s="2" t="str">
        <f t="shared" si="1005"/>
        <v>Keep Selling</v>
      </c>
      <c r="R9186" s="7">
        <f t="shared" si="1006"/>
        <v>1039.4680851063831</v>
      </c>
      <c r="S9186" s="7">
        <f t="shared" si="1007"/>
        <v>1039.4680851063831</v>
      </c>
    </row>
    <row r="9187" spans="1:19" ht="18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1001"/>
        <v>Very High</v>
      </c>
      <c r="F9187" s="2" t="str">
        <f t="shared" si="1002"/>
        <v>High</v>
      </c>
      <c r="G9187" s="2">
        <v>0.37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" t="str">
        <f t="shared" si="1003"/>
        <v>Not Good</v>
      </c>
      <c r="P9187" s="2" t="str">
        <f t="shared" si="1004"/>
        <v>High Impact</v>
      </c>
      <c r="Q9187" s="2" t="str">
        <f t="shared" si="1005"/>
        <v>Keep Selling</v>
      </c>
      <c r="R9187" s="7">
        <f t="shared" si="1006"/>
        <v>1183.0540540540542</v>
      </c>
      <c r="S9187" s="7">
        <f t="shared" si="1007"/>
        <v>1183.0540540540542</v>
      </c>
    </row>
    <row r="9188" spans="1:19" ht="18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1001"/>
        <v>High</v>
      </c>
      <c r="F9188" s="2" t="str">
        <f t="shared" si="1002"/>
        <v>High</v>
      </c>
      <c r="G9188" s="2">
        <v>0.25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" t="str">
        <f t="shared" si="1003"/>
        <v>Not Good</v>
      </c>
      <c r="P9188" s="2" t="str">
        <f t="shared" si="1004"/>
        <v>High Impact</v>
      </c>
      <c r="Q9188" s="2" t="str">
        <f t="shared" si="1005"/>
        <v>Keep Selling</v>
      </c>
      <c r="R9188" s="7">
        <f t="shared" si="1006"/>
        <v>1528.8</v>
      </c>
      <c r="S9188" s="7">
        <f t="shared" si="1007"/>
        <v>1528.8</v>
      </c>
    </row>
    <row r="9189" spans="1:19" ht="18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1001"/>
        <v>Very High</v>
      </c>
      <c r="F9189" s="2" t="str">
        <f t="shared" si="1002"/>
        <v>High</v>
      </c>
      <c r="G9189" s="2">
        <v>0.41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" t="str">
        <f t="shared" si="1003"/>
        <v>Good</v>
      </c>
      <c r="P9189" s="2" t="str">
        <f t="shared" si="1004"/>
        <v>High Impact</v>
      </c>
      <c r="Q9189" s="2" t="str">
        <f t="shared" si="1005"/>
        <v>Stop</v>
      </c>
      <c r="R9189" s="7">
        <f t="shared" si="1006"/>
        <v>3592.8536585365855</v>
      </c>
      <c r="S9189" s="7">
        <f t="shared" si="1007"/>
        <v>3592.8536585365855</v>
      </c>
    </row>
    <row r="9190" spans="1:19" ht="18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1001"/>
        <v>Very High</v>
      </c>
      <c r="F9190" s="2" t="str">
        <f t="shared" si="1002"/>
        <v>High</v>
      </c>
      <c r="G9190" s="2">
        <v>0.5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" t="str">
        <f t="shared" si="1003"/>
        <v>Not Good</v>
      </c>
      <c r="P9190" s="2" t="str">
        <f t="shared" si="1004"/>
        <v>High Impact</v>
      </c>
      <c r="Q9190" s="2" t="str">
        <f t="shared" si="1005"/>
        <v>Keep Selling</v>
      </c>
      <c r="R9190" s="7">
        <f t="shared" si="1006"/>
        <v>2242.88</v>
      </c>
      <c r="S9190" s="7">
        <f t="shared" si="1007"/>
        <v>2242.88</v>
      </c>
    </row>
    <row r="9191" spans="1:19" ht="18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1001"/>
        <v>Very High</v>
      </c>
      <c r="F9191" s="2" t="str">
        <f t="shared" si="1002"/>
        <v>High</v>
      </c>
      <c r="G9191" s="2">
        <v>0.22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" t="str">
        <f t="shared" si="1003"/>
        <v>Not Good</v>
      </c>
      <c r="P9191" s="2" t="str">
        <f t="shared" si="1004"/>
        <v>High Impact</v>
      </c>
      <c r="Q9191" s="2" t="str">
        <f t="shared" si="1005"/>
        <v>Keep Selling</v>
      </c>
      <c r="R9191" s="7">
        <f t="shared" si="1006"/>
        <v>4004</v>
      </c>
      <c r="S9191" s="7">
        <f t="shared" si="1007"/>
        <v>4004</v>
      </c>
    </row>
    <row r="9192" spans="1:19" ht="18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1001"/>
        <v>Very High</v>
      </c>
      <c r="F9192" s="2" t="str">
        <f t="shared" si="1002"/>
        <v>High</v>
      </c>
      <c r="G9192" s="2">
        <v>0.19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" t="str">
        <f t="shared" si="1003"/>
        <v>Good</v>
      </c>
      <c r="P9192" s="2" t="str">
        <f t="shared" si="1004"/>
        <v>High Impact</v>
      </c>
      <c r="Q9192" s="2" t="str">
        <f t="shared" si="1005"/>
        <v>Keep Selling</v>
      </c>
      <c r="R9192" s="7">
        <f t="shared" si="1006"/>
        <v>1897.0526315789473</v>
      </c>
      <c r="S9192" s="7">
        <f t="shared" si="1007"/>
        <v>1897.0526315789473</v>
      </c>
    </row>
    <row r="9193" spans="1:19" ht="18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1001"/>
        <v>Very High</v>
      </c>
      <c r="F9193" s="2" t="str">
        <f t="shared" si="1002"/>
        <v>High</v>
      </c>
      <c r="G9193" s="2">
        <v>0.3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" t="str">
        <f t="shared" si="1003"/>
        <v>Not Good</v>
      </c>
      <c r="P9193" s="2" t="str">
        <f t="shared" si="1004"/>
        <v>High Impact</v>
      </c>
      <c r="Q9193" s="2" t="str">
        <f t="shared" si="1005"/>
        <v>Keep Selling</v>
      </c>
      <c r="R9193" s="7">
        <f t="shared" si="1006"/>
        <v>2976.7666666666669</v>
      </c>
      <c r="S9193" s="7">
        <f t="shared" si="1007"/>
        <v>2976.7666666666669</v>
      </c>
    </row>
    <row r="9194" spans="1:19" ht="18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1001"/>
        <v>Very High</v>
      </c>
      <c r="F9194" s="2" t="str">
        <f t="shared" si="1002"/>
        <v>High</v>
      </c>
      <c r="G9194" s="2">
        <v>0.34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" t="str">
        <f t="shared" si="1003"/>
        <v>Not Good</v>
      </c>
      <c r="P9194" s="2" t="str">
        <f t="shared" si="1004"/>
        <v>High Impact</v>
      </c>
      <c r="Q9194" s="2" t="str">
        <f t="shared" si="1005"/>
        <v>Keep Selling</v>
      </c>
      <c r="R9194" s="7">
        <f t="shared" si="1006"/>
        <v>2315.5294117647059</v>
      </c>
      <c r="S9194" s="7">
        <f t="shared" si="1007"/>
        <v>2315.5294117647059</v>
      </c>
    </row>
    <row r="9195" spans="1:19" ht="18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1001"/>
        <v>Very High</v>
      </c>
      <c r="F9195" s="2" t="str">
        <f t="shared" si="1002"/>
        <v>High</v>
      </c>
      <c r="G9195" s="2">
        <v>0.35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" t="str">
        <f t="shared" si="1003"/>
        <v>Not Good</v>
      </c>
      <c r="P9195" s="2" t="str">
        <f t="shared" si="1004"/>
        <v>High Impact</v>
      </c>
      <c r="Q9195" s="2" t="str">
        <f t="shared" si="1005"/>
        <v>Keep Selling</v>
      </c>
      <c r="R9195" s="7">
        <f t="shared" si="1006"/>
        <v>1111.2285714285715</v>
      </c>
      <c r="S9195" s="7">
        <f t="shared" si="1007"/>
        <v>1111.2285714285715</v>
      </c>
    </row>
    <row r="9196" spans="1:19" ht="18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1001"/>
        <v>Very High</v>
      </c>
      <c r="F9196" s="2" t="str">
        <f t="shared" si="1002"/>
        <v>High</v>
      </c>
      <c r="G9196" s="2">
        <v>0.24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" t="str">
        <f t="shared" si="1003"/>
        <v>Not Good</v>
      </c>
      <c r="P9196" s="2" t="str">
        <f t="shared" si="1004"/>
        <v>High Impact</v>
      </c>
      <c r="Q9196" s="2" t="str">
        <f t="shared" si="1005"/>
        <v>Keep Selling</v>
      </c>
      <c r="R9196" s="7">
        <f t="shared" si="1006"/>
        <v>1980.2083333333335</v>
      </c>
      <c r="S9196" s="7">
        <f t="shared" si="1007"/>
        <v>1980.2083333333335</v>
      </c>
    </row>
    <row r="9197" spans="1:19" ht="18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1001"/>
        <v>Low</v>
      </c>
      <c r="F9197" s="2" t="str">
        <f t="shared" si="1002"/>
        <v>Low</v>
      </c>
      <c r="G9197" s="2">
        <v>0.17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" t="str">
        <f t="shared" si="1003"/>
        <v>Not Good</v>
      </c>
      <c r="P9197" s="2" t="str">
        <f t="shared" si="1004"/>
        <v>Normal</v>
      </c>
      <c r="Q9197" s="2" t="str">
        <f t="shared" si="1005"/>
        <v>Keep Selling</v>
      </c>
      <c r="R9197" s="7">
        <f t="shared" si="1006"/>
        <v>220.64705882352939</v>
      </c>
      <c r="S9197" s="7">
        <f t="shared" si="1007"/>
        <v>220.64705882352939</v>
      </c>
    </row>
    <row r="9198" spans="1:19" ht="18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1001"/>
        <v>High</v>
      </c>
      <c r="F9198" s="2" t="str">
        <f t="shared" si="1002"/>
        <v>High</v>
      </c>
      <c r="G9198" s="2">
        <v>0.41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" t="str">
        <f t="shared" si="1003"/>
        <v>Not Good</v>
      </c>
      <c r="P9198" s="2" t="str">
        <f t="shared" si="1004"/>
        <v>High Impact</v>
      </c>
      <c r="Q9198" s="2" t="str">
        <f t="shared" si="1005"/>
        <v>Keep Selling</v>
      </c>
      <c r="R9198" s="7">
        <f t="shared" si="1006"/>
        <v>365.8780487804878</v>
      </c>
      <c r="S9198" s="7">
        <f t="shared" si="1007"/>
        <v>365.8780487804878</v>
      </c>
    </row>
    <row r="9199" spans="1:19" ht="18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1001"/>
        <v>High</v>
      </c>
      <c r="F9199" s="2" t="str">
        <f t="shared" si="1002"/>
        <v>High</v>
      </c>
      <c r="G9199" s="2">
        <v>0.48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" t="str">
        <f t="shared" si="1003"/>
        <v>Not Good</v>
      </c>
      <c r="P9199" s="2" t="str">
        <f t="shared" si="1004"/>
        <v>High Impact</v>
      </c>
      <c r="Q9199" s="2" t="str">
        <f t="shared" si="1005"/>
        <v>Keep Selling</v>
      </c>
      <c r="R9199" s="7">
        <f t="shared" si="1006"/>
        <v>642.8125</v>
      </c>
      <c r="S9199" s="7">
        <f t="shared" si="1007"/>
        <v>642.8125</v>
      </c>
    </row>
    <row r="9200" spans="1:19" ht="18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1001"/>
        <v>Very High</v>
      </c>
      <c r="F9200" s="2" t="str">
        <f t="shared" si="1002"/>
        <v>High</v>
      </c>
      <c r="G9200" s="2">
        <v>0.43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" t="str">
        <f t="shared" si="1003"/>
        <v>Not Good</v>
      </c>
      <c r="P9200" s="2" t="str">
        <f t="shared" si="1004"/>
        <v>High Impact</v>
      </c>
      <c r="Q9200" s="2" t="str">
        <f t="shared" si="1005"/>
        <v>Keep Selling</v>
      </c>
      <c r="R9200" s="7">
        <f t="shared" si="1006"/>
        <v>1532.8139534883721</v>
      </c>
      <c r="S9200" s="7">
        <f t="shared" si="1007"/>
        <v>1532.8139534883721</v>
      </c>
    </row>
    <row r="9201" spans="1:19" ht="18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1001"/>
        <v>Very High</v>
      </c>
      <c r="F9201" s="2" t="str">
        <f t="shared" si="1002"/>
        <v>High</v>
      </c>
      <c r="G9201" s="2">
        <v>0.34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" t="str">
        <f t="shared" si="1003"/>
        <v>Not Good</v>
      </c>
      <c r="P9201" s="2" t="str">
        <f t="shared" si="1004"/>
        <v>High Impact</v>
      </c>
      <c r="Q9201" s="2" t="str">
        <f t="shared" si="1005"/>
        <v>Keep Selling</v>
      </c>
      <c r="R9201" s="7">
        <f t="shared" si="1006"/>
        <v>1486.0882352941176</v>
      </c>
      <c r="S9201" s="7">
        <f t="shared" si="1007"/>
        <v>1486.0882352941176</v>
      </c>
    </row>
    <row r="9202" spans="1:19" ht="18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1001"/>
        <v>Very High</v>
      </c>
      <c r="F9202" s="2" t="str">
        <f t="shared" si="1002"/>
        <v>High</v>
      </c>
      <c r="G9202" s="2">
        <v>0.18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" t="str">
        <f t="shared" si="1003"/>
        <v>Not Good</v>
      </c>
      <c r="P9202" s="2" t="str">
        <f t="shared" si="1004"/>
        <v>Normal</v>
      </c>
      <c r="Q9202" s="2" t="str">
        <f t="shared" si="1005"/>
        <v>Keep Selling</v>
      </c>
      <c r="R9202" s="7">
        <f t="shared" si="1006"/>
        <v>3091.8333333333335</v>
      </c>
      <c r="S9202" s="7">
        <f t="shared" si="1007"/>
        <v>3091.8333333333335</v>
      </c>
    </row>
    <row r="9203" spans="1:19" ht="18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1001"/>
        <v>Very High</v>
      </c>
      <c r="F9203" s="2" t="str">
        <f t="shared" si="1002"/>
        <v>High</v>
      </c>
      <c r="G9203" s="2">
        <v>0.31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" t="str">
        <f t="shared" si="1003"/>
        <v>Not Good</v>
      </c>
      <c r="P9203" s="2" t="str">
        <f t="shared" si="1004"/>
        <v>High Impact</v>
      </c>
      <c r="Q9203" s="2" t="str">
        <f t="shared" si="1005"/>
        <v>Keep Selling</v>
      </c>
      <c r="R9203" s="7">
        <f t="shared" si="1006"/>
        <v>2960.5483870967741</v>
      </c>
      <c r="S9203" s="7">
        <f t="shared" si="1007"/>
        <v>2960.5483870967741</v>
      </c>
    </row>
    <row r="9204" spans="1:19" ht="18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1001"/>
        <v>Low</v>
      </c>
      <c r="F9204" s="2" t="str">
        <f t="shared" si="1002"/>
        <v>Low</v>
      </c>
      <c r="G9204" s="2">
        <v>0.05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  <c r="O9204" s="2" t="str">
        <f t="shared" si="1003"/>
        <v>Not Good</v>
      </c>
      <c r="P9204" s="2" t="str">
        <f t="shared" si="1004"/>
        <v>Normal</v>
      </c>
      <c r="Q9204" s="2" t="str">
        <f t="shared" si="1005"/>
        <v>Keep Selling</v>
      </c>
      <c r="R9204" s="7">
        <f t="shared" si="1006"/>
        <v>1735.9999999999998</v>
      </c>
      <c r="S9204" s="7">
        <f t="shared" si="1007"/>
        <v>1735.9999999999998</v>
      </c>
    </row>
    <row r="9205" spans="1:19" ht="18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1001"/>
        <v>High</v>
      </c>
      <c r="F9205" s="2" t="str">
        <f t="shared" si="1002"/>
        <v>High</v>
      </c>
      <c r="G9205" s="2">
        <v>0.27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" t="str">
        <f t="shared" si="1003"/>
        <v>Not Good</v>
      </c>
      <c r="P9205" s="2" t="str">
        <f t="shared" si="1004"/>
        <v>High Impact</v>
      </c>
      <c r="Q9205" s="2" t="str">
        <f t="shared" si="1005"/>
        <v>Keep Selling</v>
      </c>
      <c r="R9205" s="7">
        <f t="shared" si="1006"/>
        <v>524.77777777777771</v>
      </c>
      <c r="S9205" s="7">
        <f t="shared" si="1007"/>
        <v>524.77777777777771</v>
      </c>
    </row>
    <row r="9206" spans="1:19" ht="18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1001"/>
        <v>Medium</v>
      </c>
      <c r="F9206" s="2" t="str">
        <f t="shared" si="1002"/>
        <v>Low</v>
      </c>
      <c r="G9206" s="2">
        <v>0.39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" t="str">
        <f t="shared" si="1003"/>
        <v>Not Good</v>
      </c>
      <c r="P9206" s="2" t="str">
        <f t="shared" si="1004"/>
        <v>High Impact</v>
      </c>
      <c r="Q9206" s="2" t="str">
        <f t="shared" si="1005"/>
        <v>Keep Selling</v>
      </c>
      <c r="R9206" s="7">
        <f t="shared" si="1006"/>
        <v>563.33333333333326</v>
      </c>
      <c r="S9206" s="7">
        <f t="shared" si="1007"/>
        <v>563.33333333333326</v>
      </c>
    </row>
    <row r="9207" spans="1:19" ht="18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1001"/>
        <v>High</v>
      </c>
      <c r="F9207" s="2" t="str">
        <f t="shared" si="1002"/>
        <v>High</v>
      </c>
      <c r="G9207" s="2">
        <v>0.13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" t="str">
        <f t="shared" si="1003"/>
        <v>Not Good</v>
      </c>
      <c r="P9207" s="2" t="str">
        <f t="shared" si="1004"/>
        <v>Normal</v>
      </c>
      <c r="Q9207" s="2" t="str">
        <f t="shared" si="1005"/>
        <v>Keep Selling</v>
      </c>
      <c r="R9207" s="7">
        <f t="shared" si="1006"/>
        <v>847.23076923076917</v>
      </c>
      <c r="S9207" s="7">
        <f t="shared" si="1007"/>
        <v>847.23076923076917</v>
      </c>
    </row>
    <row r="9208" spans="1:19" ht="18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1001"/>
        <v>Very High</v>
      </c>
      <c r="F9208" s="2" t="str">
        <f t="shared" si="1002"/>
        <v>High</v>
      </c>
      <c r="G9208" s="2">
        <v>0.25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" t="str">
        <f t="shared" si="1003"/>
        <v>Not Good</v>
      </c>
      <c r="P9208" s="2" t="str">
        <f t="shared" si="1004"/>
        <v>High Impact</v>
      </c>
      <c r="Q9208" s="2" t="str">
        <f t="shared" si="1005"/>
        <v>Keep Selling</v>
      </c>
      <c r="R9208" s="7">
        <f t="shared" si="1006"/>
        <v>2681.12</v>
      </c>
      <c r="S9208" s="7">
        <f t="shared" si="1007"/>
        <v>2681.12</v>
      </c>
    </row>
    <row r="9209" spans="1:19" ht="18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1001"/>
        <v>Very High</v>
      </c>
      <c r="F9209" s="2" t="str">
        <f t="shared" si="1002"/>
        <v>High</v>
      </c>
      <c r="G9209" s="2">
        <v>0.04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" t="str">
        <f t="shared" si="1003"/>
        <v>Not Good</v>
      </c>
      <c r="P9209" s="2" t="str">
        <f t="shared" si="1004"/>
        <v>Normal</v>
      </c>
      <c r="Q9209" s="2" t="str">
        <f t="shared" si="1005"/>
        <v>Keep Selling</v>
      </c>
      <c r="R9209" s="7">
        <f t="shared" si="1006"/>
        <v>16473.5</v>
      </c>
      <c r="S9209" s="7">
        <f t="shared" si="1007"/>
        <v>16473.5</v>
      </c>
    </row>
    <row r="9210" spans="1:19" ht="18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1001"/>
        <v>High</v>
      </c>
      <c r="F9210" s="2" t="str">
        <f t="shared" si="1002"/>
        <v>High</v>
      </c>
      <c r="G9210" s="2">
        <v>0.42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" t="str">
        <f t="shared" si="1003"/>
        <v>Not Good</v>
      </c>
      <c r="P9210" s="2" t="str">
        <f t="shared" si="1004"/>
        <v>High Impact</v>
      </c>
      <c r="Q9210" s="2" t="str">
        <f t="shared" si="1005"/>
        <v>Keep Selling</v>
      </c>
      <c r="R9210" s="7">
        <f t="shared" si="1006"/>
        <v>489.21428571428572</v>
      </c>
      <c r="S9210" s="7">
        <f t="shared" si="1007"/>
        <v>489.21428571428572</v>
      </c>
    </row>
    <row r="9211" spans="1:19" ht="18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1001"/>
        <v>Very High</v>
      </c>
      <c r="F9211" s="2" t="str">
        <f t="shared" si="1002"/>
        <v>High</v>
      </c>
      <c r="G9211" s="2">
        <v>0.18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" t="str">
        <f t="shared" si="1003"/>
        <v>Good</v>
      </c>
      <c r="P9211" s="2" t="str">
        <f t="shared" si="1004"/>
        <v>High Impact</v>
      </c>
      <c r="Q9211" s="2" t="str">
        <f t="shared" si="1005"/>
        <v>Keep Selling</v>
      </c>
      <c r="R9211" s="7">
        <f t="shared" si="1006"/>
        <v>5547.3888888888887</v>
      </c>
      <c r="S9211" s="7">
        <f t="shared" si="1007"/>
        <v>5547.3888888888887</v>
      </c>
    </row>
    <row r="9212" spans="1:19" ht="18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1001"/>
        <v>Very High</v>
      </c>
      <c r="F9212" s="2" t="str">
        <f t="shared" si="1002"/>
        <v>High</v>
      </c>
      <c r="G9212" s="2">
        <v>0.28999999999999998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" t="str">
        <f t="shared" si="1003"/>
        <v>Good</v>
      </c>
      <c r="P9212" s="2" t="str">
        <f t="shared" si="1004"/>
        <v>High Impact</v>
      </c>
      <c r="Q9212" s="2" t="str">
        <f t="shared" si="1005"/>
        <v>Stop</v>
      </c>
      <c r="R9212" s="7">
        <f t="shared" si="1006"/>
        <v>1054.3103448275863</v>
      </c>
      <c r="S9212" s="7">
        <f t="shared" si="1007"/>
        <v>1054.3103448275863</v>
      </c>
    </row>
    <row r="9213" spans="1:19" ht="18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1001"/>
        <v>High</v>
      </c>
      <c r="F9213" s="2" t="str">
        <f t="shared" si="1002"/>
        <v>High</v>
      </c>
      <c r="G9213" s="2">
        <v>0.19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" t="str">
        <f t="shared" si="1003"/>
        <v>Not Good</v>
      </c>
      <c r="P9213" s="2" t="str">
        <f t="shared" si="1004"/>
        <v>Normal</v>
      </c>
      <c r="Q9213" s="2" t="str">
        <f t="shared" si="1005"/>
        <v>Keep Selling</v>
      </c>
      <c r="R9213" s="7">
        <f t="shared" si="1006"/>
        <v>1839.6842105263158</v>
      </c>
      <c r="S9213" s="7">
        <f t="shared" si="1007"/>
        <v>1839.6842105263158</v>
      </c>
    </row>
    <row r="9214" spans="1:19" ht="18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1001"/>
        <v>Very High</v>
      </c>
      <c r="F9214" s="2" t="str">
        <f t="shared" si="1002"/>
        <v>High</v>
      </c>
      <c r="G9214" s="2">
        <v>0.3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" t="str">
        <f t="shared" si="1003"/>
        <v>Not Good</v>
      </c>
      <c r="P9214" s="2" t="str">
        <f t="shared" si="1004"/>
        <v>High Impact</v>
      </c>
      <c r="Q9214" s="2" t="str">
        <f t="shared" si="1005"/>
        <v>Keep Selling</v>
      </c>
      <c r="R9214" s="7">
        <f t="shared" si="1006"/>
        <v>2137.3000000000002</v>
      </c>
      <c r="S9214" s="7">
        <f t="shared" si="1007"/>
        <v>2137.3000000000002</v>
      </c>
    </row>
    <row r="9215" spans="1:19" ht="18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1001"/>
        <v>Medium</v>
      </c>
      <c r="F9215" s="2" t="str">
        <f t="shared" si="1002"/>
        <v>Low</v>
      </c>
      <c r="G9215" s="2">
        <v>0.37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" t="str">
        <f t="shared" si="1003"/>
        <v>Not Good</v>
      </c>
      <c r="P9215" s="2" t="str">
        <f t="shared" si="1004"/>
        <v>High Impact</v>
      </c>
      <c r="Q9215" s="2" t="str">
        <f t="shared" si="1005"/>
        <v>Keep Selling</v>
      </c>
      <c r="R9215" s="7">
        <f t="shared" si="1006"/>
        <v>485.91891891891891</v>
      </c>
      <c r="S9215" s="7">
        <f t="shared" si="1007"/>
        <v>485.91891891891891</v>
      </c>
    </row>
    <row r="9216" spans="1:19" ht="18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1001"/>
        <v>Very High</v>
      </c>
      <c r="F9216" s="2" t="str">
        <f t="shared" si="1002"/>
        <v>High</v>
      </c>
      <c r="G9216" s="2">
        <v>0.16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" t="str">
        <f t="shared" si="1003"/>
        <v>Not Good</v>
      </c>
      <c r="P9216" s="2" t="str">
        <f t="shared" si="1004"/>
        <v>Normal</v>
      </c>
      <c r="Q9216" s="2" t="str">
        <f t="shared" si="1005"/>
        <v>Keep Selling</v>
      </c>
      <c r="R9216" s="7">
        <f t="shared" si="1006"/>
        <v>3032.625</v>
      </c>
      <c r="S9216" s="7">
        <f t="shared" si="1007"/>
        <v>3032.625</v>
      </c>
    </row>
    <row r="9217" spans="1:19" ht="18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1001"/>
        <v>Medium</v>
      </c>
      <c r="F9217" s="2" t="str">
        <f t="shared" si="1002"/>
        <v>Low</v>
      </c>
      <c r="G9217" s="2">
        <v>0.26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" t="str">
        <f t="shared" si="1003"/>
        <v>Not Good</v>
      </c>
      <c r="P9217" s="2" t="str">
        <f t="shared" si="1004"/>
        <v>High Impact</v>
      </c>
      <c r="Q9217" s="2" t="str">
        <f t="shared" si="1005"/>
        <v>Keep Selling</v>
      </c>
      <c r="R9217" s="7">
        <f t="shared" si="1006"/>
        <v>440.42307692307691</v>
      </c>
      <c r="S9217" s="7">
        <f t="shared" si="1007"/>
        <v>440.42307692307691</v>
      </c>
    </row>
    <row r="9218" spans="1:19" ht="18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ref="E9218:E9281" si="1008">IF(D9218&gt;1000,IF(D9218&gt;2000,"Very High","High"),IF(D9218&gt;500,"Medium","Low"))</f>
        <v>Very High</v>
      </c>
      <c r="F9218" s="2" t="str">
        <f t="shared" ref="F9218:F9281" si="1009">IF(D9218&gt;1000,"High","Low")</f>
        <v>High</v>
      </c>
      <c r="G9218" s="2">
        <v>0.4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" t="str">
        <f t="shared" ref="O9218:O9281" si="1010">IF(AND(D9218&gt;4000,N9218&gt;500),"Good","Not Good")</f>
        <v>Not Good</v>
      </c>
      <c r="P9218" s="2" t="str">
        <f t="shared" ref="P9218:P9281" si="1011">IF(OR(D9218&gt;4000,G9218&gt;0.2),"High Impact","Normal")</f>
        <v>High Impact</v>
      </c>
      <c r="Q9218" s="2" t="str">
        <f t="shared" ref="Q9218:Q9281" si="1012">IF(NOT(AND(D9218&gt;4000,G9218&gt;0.2)),"Keep Selling","Stop")</f>
        <v>Keep Selling</v>
      </c>
      <c r="R9218" s="7">
        <f t="shared" ref="R9218:R9281" si="1013">M9218/G9218</f>
        <v>637.57499999999993</v>
      </c>
      <c r="S9218" s="7">
        <f t="shared" ref="S9218:S9281" si="1014">IFERROR(M9218/G9218,"omkar")</f>
        <v>637.57499999999993</v>
      </c>
    </row>
    <row r="9219" spans="1:19" ht="18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si="1008"/>
        <v>Very High</v>
      </c>
      <c r="F9219" s="2" t="str">
        <f t="shared" si="1009"/>
        <v>High</v>
      </c>
      <c r="G9219" s="2">
        <v>0.34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" t="str">
        <f t="shared" si="1010"/>
        <v>Not Good</v>
      </c>
      <c r="P9219" s="2" t="str">
        <f t="shared" si="1011"/>
        <v>High Impact</v>
      </c>
      <c r="Q9219" s="2" t="str">
        <f t="shared" si="1012"/>
        <v>Keep Selling</v>
      </c>
      <c r="R9219" s="7">
        <f t="shared" si="1013"/>
        <v>1184.4705882352941</v>
      </c>
      <c r="S9219" s="7">
        <f t="shared" si="1014"/>
        <v>1184.4705882352941</v>
      </c>
    </row>
    <row r="9220" spans="1:19" ht="18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1008"/>
        <v>Very High</v>
      </c>
      <c r="F9220" s="2" t="str">
        <f t="shared" si="1009"/>
        <v>High</v>
      </c>
      <c r="G9220" s="2">
        <v>0.03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" t="str">
        <f t="shared" si="1010"/>
        <v>Good</v>
      </c>
      <c r="P9220" s="2" t="str">
        <f t="shared" si="1011"/>
        <v>High Impact</v>
      </c>
      <c r="Q9220" s="2" t="str">
        <f t="shared" si="1012"/>
        <v>Keep Selling</v>
      </c>
      <c r="R9220" s="7">
        <f t="shared" si="1013"/>
        <v>8679.6666666666661</v>
      </c>
      <c r="S9220" s="7">
        <f t="shared" si="1014"/>
        <v>8679.6666666666661</v>
      </c>
    </row>
    <row r="9221" spans="1:19" ht="18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1008"/>
        <v>Very High</v>
      </c>
      <c r="F9221" s="2" t="str">
        <f t="shared" si="1009"/>
        <v>High</v>
      </c>
      <c r="G9221" s="2">
        <v>0.28000000000000003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" t="str">
        <f t="shared" si="1010"/>
        <v>Not Good</v>
      </c>
      <c r="P9221" s="2" t="str">
        <f t="shared" si="1011"/>
        <v>High Impact</v>
      </c>
      <c r="Q9221" s="2" t="str">
        <f t="shared" si="1012"/>
        <v>Keep Selling</v>
      </c>
      <c r="R9221" s="7">
        <f t="shared" si="1013"/>
        <v>2412.1071428571427</v>
      </c>
      <c r="S9221" s="7">
        <f t="shared" si="1014"/>
        <v>2412.1071428571427</v>
      </c>
    </row>
    <row r="9222" spans="1:19" ht="18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1008"/>
        <v>Low</v>
      </c>
      <c r="F9222" s="2" t="str">
        <f t="shared" si="1009"/>
        <v>Low</v>
      </c>
      <c r="G9222" s="2">
        <v>0.19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" t="str">
        <f t="shared" si="1010"/>
        <v>Not Good</v>
      </c>
      <c r="P9222" s="2" t="str">
        <f t="shared" si="1011"/>
        <v>Normal</v>
      </c>
      <c r="Q9222" s="2" t="str">
        <f t="shared" si="1012"/>
        <v>Keep Selling</v>
      </c>
      <c r="R9222" s="7">
        <f t="shared" si="1013"/>
        <v>144.57894736842104</v>
      </c>
      <c r="S9222" s="7">
        <f t="shared" si="1014"/>
        <v>144.57894736842104</v>
      </c>
    </row>
    <row r="9223" spans="1:19" ht="18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1008"/>
        <v>Very High</v>
      </c>
      <c r="F9223" s="2" t="str">
        <f t="shared" si="1009"/>
        <v>High</v>
      </c>
      <c r="G9223" s="2">
        <v>0.35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" t="str">
        <f t="shared" si="1010"/>
        <v>Not Good</v>
      </c>
      <c r="P9223" s="2" t="str">
        <f t="shared" si="1011"/>
        <v>High Impact</v>
      </c>
      <c r="Q9223" s="2" t="str">
        <f t="shared" si="1012"/>
        <v>Keep Selling</v>
      </c>
      <c r="R9223" s="7">
        <f t="shared" si="1013"/>
        <v>1130.5999999999999</v>
      </c>
      <c r="S9223" s="7">
        <f t="shared" si="1014"/>
        <v>1130.5999999999999</v>
      </c>
    </row>
    <row r="9224" spans="1:19" ht="18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1008"/>
        <v>Very High</v>
      </c>
      <c r="F9224" s="2" t="str">
        <f t="shared" si="1009"/>
        <v>High</v>
      </c>
      <c r="G9224" s="2">
        <v>0.01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" t="str">
        <f t="shared" si="1010"/>
        <v>Not Good</v>
      </c>
      <c r="P9224" s="2" t="str">
        <f t="shared" si="1011"/>
        <v>Normal</v>
      </c>
      <c r="Q9224" s="2" t="str">
        <f t="shared" si="1012"/>
        <v>Keep Selling</v>
      </c>
      <c r="R9224" s="7">
        <f t="shared" si="1013"/>
        <v>35468</v>
      </c>
      <c r="S9224" s="7">
        <f t="shared" si="1014"/>
        <v>35468</v>
      </c>
    </row>
    <row r="9225" spans="1:19" ht="18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1008"/>
        <v>Very High</v>
      </c>
      <c r="F9225" s="2" t="str">
        <f t="shared" si="1009"/>
        <v>High</v>
      </c>
      <c r="G9225" s="2">
        <v>0.17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" t="str">
        <f t="shared" si="1010"/>
        <v>Not Good</v>
      </c>
      <c r="P9225" s="2" t="str">
        <f t="shared" si="1011"/>
        <v>Normal</v>
      </c>
      <c r="Q9225" s="2" t="str">
        <f t="shared" si="1012"/>
        <v>Keep Selling</v>
      </c>
      <c r="R9225" s="7">
        <f t="shared" si="1013"/>
        <v>2577.8823529411761</v>
      </c>
      <c r="S9225" s="7">
        <f t="shared" si="1014"/>
        <v>2577.8823529411761</v>
      </c>
    </row>
    <row r="9226" spans="1:19" ht="18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1008"/>
        <v>Very High</v>
      </c>
      <c r="F9226" s="2" t="str">
        <f t="shared" si="1009"/>
        <v>High</v>
      </c>
      <c r="G9226" s="2">
        <v>0.04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" t="str">
        <f t="shared" si="1010"/>
        <v>Good</v>
      </c>
      <c r="P9226" s="2" t="str">
        <f t="shared" si="1011"/>
        <v>High Impact</v>
      </c>
      <c r="Q9226" s="2" t="str">
        <f t="shared" si="1012"/>
        <v>Keep Selling</v>
      </c>
      <c r="R9226" s="7">
        <f t="shared" si="1013"/>
        <v>33623.25</v>
      </c>
      <c r="S9226" s="7">
        <f t="shared" si="1014"/>
        <v>33623.25</v>
      </c>
    </row>
    <row r="9227" spans="1:19" ht="18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1008"/>
        <v>Very High</v>
      </c>
      <c r="F9227" s="2" t="str">
        <f t="shared" si="1009"/>
        <v>High</v>
      </c>
      <c r="G9227" s="2">
        <v>0.46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" t="str">
        <f t="shared" si="1010"/>
        <v>Good</v>
      </c>
      <c r="P9227" s="2" t="str">
        <f t="shared" si="1011"/>
        <v>High Impact</v>
      </c>
      <c r="Q9227" s="2" t="str">
        <f t="shared" si="1012"/>
        <v>Stop</v>
      </c>
      <c r="R9227" s="7">
        <f t="shared" si="1013"/>
        <v>2714.086956521739</v>
      </c>
      <c r="S9227" s="7">
        <f t="shared" si="1014"/>
        <v>2714.086956521739</v>
      </c>
    </row>
    <row r="9228" spans="1:19" ht="18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1008"/>
        <v>Very High</v>
      </c>
      <c r="F9228" s="2" t="str">
        <f t="shared" si="1009"/>
        <v>High</v>
      </c>
      <c r="G9228" s="2">
        <v>0.44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  <c r="O9228" s="2" t="str">
        <f t="shared" si="1010"/>
        <v>Not Good</v>
      </c>
      <c r="P9228" s="2" t="str">
        <f t="shared" si="1011"/>
        <v>High Impact</v>
      </c>
      <c r="Q9228" s="2" t="str">
        <f t="shared" si="1012"/>
        <v>Keep Selling</v>
      </c>
      <c r="R9228" s="7">
        <f t="shared" si="1013"/>
        <v>738.63636363636363</v>
      </c>
      <c r="S9228" s="7">
        <f t="shared" si="1014"/>
        <v>738.63636363636363</v>
      </c>
    </row>
    <row r="9229" spans="1:19" ht="18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1008"/>
        <v>High</v>
      </c>
      <c r="F9229" s="2" t="str">
        <f t="shared" si="1009"/>
        <v>High</v>
      </c>
      <c r="G9229" s="2">
        <v>0.48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" t="str">
        <f t="shared" si="1010"/>
        <v>Not Good</v>
      </c>
      <c r="P9229" s="2" t="str">
        <f t="shared" si="1011"/>
        <v>High Impact</v>
      </c>
      <c r="Q9229" s="2" t="str">
        <f t="shared" si="1012"/>
        <v>Keep Selling</v>
      </c>
      <c r="R9229" s="7">
        <f t="shared" si="1013"/>
        <v>588.89583333333337</v>
      </c>
      <c r="S9229" s="7">
        <f t="shared" si="1014"/>
        <v>588.89583333333337</v>
      </c>
    </row>
    <row r="9230" spans="1:19" ht="18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1008"/>
        <v>Low</v>
      </c>
      <c r="F9230" s="2" t="str">
        <f t="shared" si="1009"/>
        <v>Low</v>
      </c>
      <c r="G9230" s="2">
        <v>0.32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" t="str">
        <f t="shared" si="1010"/>
        <v>Not Good</v>
      </c>
      <c r="P9230" s="2" t="str">
        <f t="shared" si="1011"/>
        <v>High Impact</v>
      </c>
      <c r="Q9230" s="2" t="str">
        <f t="shared" si="1012"/>
        <v>Keep Selling</v>
      </c>
      <c r="R9230" s="7">
        <f t="shared" si="1013"/>
        <v>33.53125</v>
      </c>
      <c r="S9230" s="7">
        <f t="shared" si="1014"/>
        <v>33.53125</v>
      </c>
    </row>
    <row r="9231" spans="1:19" ht="18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1008"/>
        <v>Very High</v>
      </c>
      <c r="F9231" s="2" t="str">
        <f t="shared" si="1009"/>
        <v>High</v>
      </c>
      <c r="G9231" s="2">
        <v>0.4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" t="str">
        <f t="shared" si="1010"/>
        <v>Good</v>
      </c>
      <c r="P9231" s="2" t="str">
        <f t="shared" si="1011"/>
        <v>High Impact</v>
      </c>
      <c r="Q9231" s="2" t="str">
        <f t="shared" si="1012"/>
        <v>Stop</v>
      </c>
      <c r="R9231" s="7">
        <f t="shared" si="1013"/>
        <v>1035.125</v>
      </c>
      <c r="S9231" s="7">
        <f t="shared" si="1014"/>
        <v>1035.125</v>
      </c>
    </row>
    <row r="9232" spans="1:19" ht="18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1008"/>
        <v>Very High</v>
      </c>
      <c r="F9232" s="2" t="str">
        <f t="shared" si="1009"/>
        <v>High</v>
      </c>
      <c r="G9232" s="2">
        <v>0.31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" t="str">
        <f t="shared" si="1010"/>
        <v>Good</v>
      </c>
      <c r="P9232" s="2" t="str">
        <f t="shared" si="1011"/>
        <v>High Impact</v>
      </c>
      <c r="Q9232" s="2" t="str">
        <f t="shared" si="1012"/>
        <v>Stop</v>
      </c>
      <c r="R9232" s="7">
        <f t="shared" si="1013"/>
        <v>1277.3548387096776</v>
      </c>
      <c r="S9232" s="7">
        <f t="shared" si="1014"/>
        <v>1277.3548387096776</v>
      </c>
    </row>
    <row r="9233" spans="1:19" ht="18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1008"/>
        <v>High</v>
      </c>
      <c r="F9233" s="2" t="str">
        <f t="shared" si="1009"/>
        <v>High</v>
      </c>
      <c r="G9233" s="2">
        <v>0.25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" t="str">
        <f t="shared" si="1010"/>
        <v>Not Good</v>
      </c>
      <c r="P9233" s="2" t="str">
        <f t="shared" si="1011"/>
        <v>High Impact</v>
      </c>
      <c r="Q9233" s="2" t="str">
        <f t="shared" si="1012"/>
        <v>Keep Selling</v>
      </c>
      <c r="R9233" s="7">
        <f t="shared" si="1013"/>
        <v>1648.92</v>
      </c>
      <c r="S9233" s="7">
        <f t="shared" si="1014"/>
        <v>1648.92</v>
      </c>
    </row>
    <row r="9234" spans="1:19" ht="18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1008"/>
        <v>Very High</v>
      </c>
      <c r="F9234" s="2" t="str">
        <f t="shared" si="1009"/>
        <v>High</v>
      </c>
      <c r="G9234" s="2">
        <v>0.42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" t="str">
        <f t="shared" si="1010"/>
        <v>Not Good</v>
      </c>
      <c r="P9234" s="2" t="str">
        <f t="shared" si="1011"/>
        <v>High Impact</v>
      </c>
      <c r="Q9234" s="2" t="str">
        <f t="shared" si="1012"/>
        <v>Keep Selling</v>
      </c>
      <c r="R9234" s="7">
        <f t="shared" si="1013"/>
        <v>1729.0476190476193</v>
      </c>
      <c r="S9234" s="7">
        <f t="shared" si="1014"/>
        <v>1729.0476190476193</v>
      </c>
    </row>
    <row r="9235" spans="1:19" ht="18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1008"/>
        <v>Very High</v>
      </c>
      <c r="F9235" s="2" t="str">
        <f t="shared" si="1009"/>
        <v>High</v>
      </c>
      <c r="G9235" s="2">
        <v>0.39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" t="str">
        <f t="shared" si="1010"/>
        <v>Not Good</v>
      </c>
      <c r="P9235" s="2" t="str">
        <f t="shared" si="1011"/>
        <v>High Impact</v>
      </c>
      <c r="Q9235" s="2" t="str">
        <f t="shared" si="1012"/>
        <v>Keep Selling</v>
      </c>
      <c r="R9235" s="7">
        <f t="shared" si="1013"/>
        <v>1833.3846153846152</v>
      </c>
      <c r="S9235" s="7">
        <f t="shared" si="1014"/>
        <v>1833.3846153846152</v>
      </c>
    </row>
    <row r="9236" spans="1:19" ht="18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1008"/>
        <v>Very High</v>
      </c>
      <c r="F9236" s="2" t="str">
        <f t="shared" si="1009"/>
        <v>High</v>
      </c>
      <c r="G9236" s="2">
        <v>0.37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" t="str">
        <f t="shared" si="1010"/>
        <v>Not Good</v>
      </c>
      <c r="P9236" s="2" t="str">
        <f t="shared" si="1011"/>
        <v>High Impact</v>
      </c>
      <c r="Q9236" s="2" t="str">
        <f t="shared" si="1012"/>
        <v>Keep Selling</v>
      </c>
      <c r="R9236" s="7">
        <f t="shared" si="1013"/>
        <v>772.86486486486478</v>
      </c>
      <c r="S9236" s="7">
        <f t="shared" si="1014"/>
        <v>772.86486486486478</v>
      </c>
    </row>
    <row r="9237" spans="1:19" ht="18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1008"/>
        <v>Very High</v>
      </c>
      <c r="F9237" s="2" t="str">
        <f t="shared" si="1009"/>
        <v>High</v>
      </c>
      <c r="G9237" s="2">
        <v>0.45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" t="str">
        <f t="shared" si="1010"/>
        <v>Good</v>
      </c>
      <c r="P9237" s="2" t="str">
        <f t="shared" si="1011"/>
        <v>High Impact</v>
      </c>
      <c r="Q9237" s="2" t="str">
        <f t="shared" si="1012"/>
        <v>Stop</v>
      </c>
      <c r="R9237" s="7">
        <f t="shared" si="1013"/>
        <v>1715.4222222222222</v>
      </c>
      <c r="S9237" s="7">
        <f t="shared" si="1014"/>
        <v>1715.4222222222222</v>
      </c>
    </row>
    <row r="9238" spans="1:19" ht="18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1008"/>
        <v>Low</v>
      </c>
      <c r="F9238" s="2" t="str">
        <f t="shared" si="1009"/>
        <v>Low</v>
      </c>
      <c r="G9238" s="2">
        <v>0.46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" t="str">
        <f t="shared" si="1010"/>
        <v>Not Good</v>
      </c>
      <c r="P9238" s="2" t="str">
        <f t="shared" si="1011"/>
        <v>High Impact</v>
      </c>
      <c r="Q9238" s="2" t="str">
        <f t="shared" si="1012"/>
        <v>Keep Selling</v>
      </c>
      <c r="R9238" s="7">
        <f t="shared" si="1013"/>
        <v>312.36956521739131</v>
      </c>
      <c r="S9238" s="7">
        <f t="shared" si="1014"/>
        <v>312.36956521739131</v>
      </c>
    </row>
    <row r="9239" spans="1:19" ht="18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1008"/>
        <v>Very High</v>
      </c>
      <c r="F9239" s="2" t="str">
        <f t="shared" si="1009"/>
        <v>High</v>
      </c>
      <c r="G9239" s="2">
        <v>0.22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" t="str">
        <f t="shared" si="1010"/>
        <v>Good</v>
      </c>
      <c r="P9239" s="2" t="str">
        <f t="shared" si="1011"/>
        <v>High Impact</v>
      </c>
      <c r="Q9239" s="2" t="str">
        <f t="shared" si="1012"/>
        <v>Stop</v>
      </c>
      <c r="R9239" s="7">
        <f t="shared" si="1013"/>
        <v>5237.409090909091</v>
      </c>
      <c r="S9239" s="7">
        <f t="shared" si="1014"/>
        <v>5237.409090909091</v>
      </c>
    </row>
    <row r="9240" spans="1:19" ht="18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1008"/>
        <v>Very High</v>
      </c>
      <c r="F9240" s="2" t="str">
        <f t="shared" si="1009"/>
        <v>High</v>
      </c>
      <c r="G9240" s="2">
        <v>0.14000000000000001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" t="str">
        <f t="shared" si="1010"/>
        <v>Not Good</v>
      </c>
      <c r="P9240" s="2" t="str">
        <f t="shared" si="1011"/>
        <v>Normal</v>
      </c>
      <c r="Q9240" s="2" t="str">
        <f t="shared" si="1012"/>
        <v>Keep Selling</v>
      </c>
      <c r="R9240" s="7">
        <f t="shared" si="1013"/>
        <v>4282.2142857142853</v>
      </c>
      <c r="S9240" s="7">
        <f t="shared" si="1014"/>
        <v>4282.2142857142853</v>
      </c>
    </row>
    <row r="9241" spans="1:19" ht="18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1008"/>
        <v>Very High</v>
      </c>
      <c r="F9241" s="2" t="str">
        <f t="shared" si="1009"/>
        <v>High</v>
      </c>
      <c r="G9241" s="2">
        <v>0.26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" t="str">
        <f t="shared" si="1010"/>
        <v>Not Good</v>
      </c>
      <c r="P9241" s="2" t="str">
        <f t="shared" si="1011"/>
        <v>High Impact</v>
      </c>
      <c r="Q9241" s="2" t="str">
        <f t="shared" si="1012"/>
        <v>Keep Selling</v>
      </c>
      <c r="R9241" s="7">
        <f t="shared" si="1013"/>
        <v>500.8846153846153</v>
      </c>
      <c r="S9241" s="7">
        <f t="shared" si="1014"/>
        <v>500.8846153846153</v>
      </c>
    </row>
    <row r="9242" spans="1:19" ht="18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1008"/>
        <v>Very High</v>
      </c>
      <c r="F9242" s="2" t="str">
        <f t="shared" si="1009"/>
        <v>High</v>
      </c>
      <c r="G9242" s="2">
        <v>0.05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" t="str">
        <f t="shared" si="1010"/>
        <v>Not Good</v>
      </c>
      <c r="P9242" s="2" t="str">
        <f t="shared" si="1011"/>
        <v>Normal</v>
      </c>
      <c r="Q9242" s="2" t="str">
        <f t="shared" si="1012"/>
        <v>Keep Selling</v>
      </c>
      <c r="R9242" s="7">
        <f t="shared" si="1013"/>
        <v>8613.2000000000007</v>
      </c>
      <c r="S9242" s="7">
        <f t="shared" si="1014"/>
        <v>8613.2000000000007</v>
      </c>
    </row>
    <row r="9243" spans="1:19" ht="18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1008"/>
        <v>Very High</v>
      </c>
      <c r="F9243" s="2" t="str">
        <f t="shared" si="1009"/>
        <v>High</v>
      </c>
      <c r="G9243" s="2">
        <v>0.47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" t="str">
        <f t="shared" si="1010"/>
        <v>Not Good</v>
      </c>
      <c r="P9243" s="2" t="str">
        <f t="shared" si="1011"/>
        <v>High Impact</v>
      </c>
      <c r="Q9243" s="2" t="str">
        <f t="shared" si="1012"/>
        <v>Keep Selling</v>
      </c>
      <c r="R9243" s="7">
        <f t="shared" si="1013"/>
        <v>706.55319148936167</v>
      </c>
      <c r="S9243" s="7">
        <f t="shared" si="1014"/>
        <v>706.55319148936167</v>
      </c>
    </row>
    <row r="9244" spans="1:19" ht="18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1008"/>
        <v>Very High</v>
      </c>
      <c r="F9244" s="2" t="str">
        <f t="shared" si="1009"/>
        <v>High</v>
      </c>
      <c r="G9244" s="2">
        <v>0.49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" t="str">
        <f t="shared" si="1010"/>
        <v>Not Good</v>
      </c>
      <c r="P9244" s="2" t="str">
        <f t="shared" si="1011"/>
        <v>High Impact</v>
      </c>
      <c r="Q9244" s="2" t="str">
        <f t="shared" si="1012"/>
        <v>Keep Selling</v>
      </c>
      <c r="R9244" s="7">
        <f t="shared" si="1013"/>
        <v>821.61224489795916</v>
      </c>
      <c r="S9244" s="7">
        <f t="shared" si="1014"/>
        <v>821.61224489795916</v>
      </c>
    </row>
    <row r="9245" spans="1:19" ht="18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1008"/>
        <v>Very High</v>
      </c>
      <c r="F9245" s="2" t="str">
        <f t="shared" si="1009"/>
        <v>High</v>
      </c>
      <c r="G9245" s="2">
        <v>0.33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" t="str">
        <f t="shared" si="1010"/>
        <v>Not Good</v>
      </c>
      <c r="P9245" s="2" t="str">
        <f t="shared" si="1011"/>
        <v>High Impact</v>
      </c>
      <c r="Q9245" s="2" t="str">
        <f t="shared" si="1012"/>
        <v>Keep Selling</v>
      </c>
      <c r="R9245" s="7">
        <f t="shared" si="1013"/>
        <v>697.12121212121212</v>
      </c>
      <c r="S9245" s="7">
        <f t="shared" si="1014"/>
        <v>697.12121212121212</v>
      </c>
    </row>
    <row r="9246" spans="1:19" ht="18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1008"/>
        <v>Very High</v>
      </c>
      <c r="F9246" s="2" t="str">
        <f t="shared" si="1009"/>
        <v>High</v>
      </c>
      <c r="G9246" s="2">
        <v>0.37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" t="str">
        <f t="shared" si="1010"/>
        <v>Not Good</v>
      </c>
      <c r="P9246" s="2" t="str">
        <f t="shared" si="1011"/>
        <v>High Impact</v>
      </c>
      <c r="Q9246" s="2" t="str">
        <f t="shared" si="1012"/>
        <v>Keep Selling</v>
      </c>
      <c r="R9246" s="7">
        <f t="shared" si="1013"/>
        <v>1576.4324324324323</v>
      </c>
      <c r="S9246" s="7">
        <f t="shared" si="1014"/>
        <v>1576.4324324324323</v>
      </c>
    </row>
    <row r="9247" spans="1:19" ht="18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1008"/>
        <v>Very High</v>
      </c>
      <c r="F9247" s="2" t="str">
        <f t="shared" si="1009"/>
        <v>High</v>
      </c>
      <c r="G9247" s="2">
        <v>0.16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" t="str">
        <f t="shared" si="1010"/>
        <v>Not Good</v>
      </c>
      <c r="P9247" s="2" t="str">
        <f t="shared" si="1011"/>
        <v>Normal</v>
      </c>
      <c r="Q9247" s="2" t="str">
        <f t="shared" si="1012"/>
        <v>Keep Selling</v>
      </c>
      <c r="R9247" s="7">
        <f t="shared" si="1013"/>
        <v>5690.3125</v>
      </c>
      <c r="S9247" s="7">
        <f t="shared" si="1014"/>
        <v>5690.3125</v>
      </c>
    </row>
    <row r="9248" spans="1:19" ht="18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1008"/>
        <v>High</v>
      </c>
      <c r="F9248" s="2" t="str">
        <f t="shared" si="1009"/>
        <v>High</v>
      </c>
      <c r="G9248" s="2">
        <v>0.43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" t="str">
        <f t="shared" si="1010"/>
        <v>Not Good</v>
      </c>
      <c r="P9248" s="2" t="str">
        <f t="shared" si="1011"/>
        <v>High Impact</v>
      </c>
      <c r="Q9248" s="2" t="str">
        <f t="shared" si="1012"/>
        <v>Keep Selling</v>
      </c>
      <c r="R9248" s="7">
        <f t="shared" si="1013"/>
        <v>454.69767441860466</v>
      </c>
      <c r="S9248" s="7">
        <f t="shared" si="1014"/>
        <v>454.69767441860466</v>
      </c>
    </row>
    <row r="9249" spans="1:19" ht="18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1008"/>
        <v>Very High</v>
      </c>
      <c r="F9249" s="2" t="str">
        <f t="shared" si="1009"/>
        <v>High</v>
      </c>
      <c r="G9249" s="2">
        <v>0.45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" t="str">
        <f t="shared" si="1010"/>
        <v>Good</v>
      </c>
      <c r="P9249" s="2" t="str">
        <f t="shared" si="1011"/>
        <v>High Impact</v>
      </c>
      <c r="Q9249" s="2" t="str">
        <f t="shared" si="1012"/>
        <v>Stop</v>
      </c>
      <c r="R9249" s="7">
        <f t="shared" si="1013"/>
        <v>1882.8444444444444</v>
      </c>
      <c r="S9249" s="7">
        <f t="shared" si="1014"/>
        <v>1882.8444444444444</v>
      </c>
    </row>
    <row r="9250" spans="1:19" ht="18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1008"/>
        <v>Low</v>
      </c>
      <c r="F9250" s="2" t="str">
        <f t="shared" si="1009"/>
        <v>Low</v>
      </c>
      <c r="G9250" s="2">
        <v>0.04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" t="str">
        <f t="shared" si="1010"/>
        <v>Not Good</v>
      </c>
      <c r="P9250" s="2" t="str">
        <f t="shared" si="1011"/>
        <v>Normal</v>
      </c>
      <c r="Q9250" s="2" t="str">
        <f t="shared" si="1012"/>
        <v>Keep Selling</v>
      </c>
      <c r="R9250" s="7">
        <f t="shared" si="1013"/>
        <v>655.75</v>
      </c>
      <c r="S9250" s="7">
        <f t="shared" si="1014"/>
        <v>655.75</v>
      </c>
    </row>
    <row r="9251" spans="1:19" ht="18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1008"/>
        <v>Very High</v>
      </c>
      <c r="F9251" s="2" t="str">
        <f t="shared" si="1009"/>
        <v>High</v>
      </c>
      <c r="G9251" s="2">
        <v>7.0000000000000007E-2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" t="str">
        <f t="shared" si="1010"/>
        <v>Not Good</v>
      </c>
      <c r="P9251" s="2" t="str">
        <f t="shared" si="1011"/>
        <v>Normal</v>
      </c>
      <c r="Q9251" s="2" t="str">
        <f t="shared" si="1012"/>
        <v>Keep Selling</v>
      </c>
      <c r="R9251" s="7">
        <f t="shared" si="1013"/>
        <v>4759.9999999999991</v>
      </c>
      <c r="S9251" s="7">
        <f t="shared" si="1014"/>
        <v>4759.9999999999991</v>
      </c>
    </row>
    <row r="9252" spans="1:19" ht="18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1008"/>
        <v>Medium</v>
      </c>
      <c r="F9252" s="2" t="str">
        <f t="shared" si="1009"/>
        <v>Low</v>
      </c>
      <c r="G9252" s="2">
        <v>0.13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" t="str">
        <f t="shared" si="1010"/>
        <v>Not Good</v>
      </c>
      <c r="P9252" s="2" t="str">
        <f t="shared" si="1011"/>
        <v>Normal</v>
      </c>
      <c r="Q9252" s="2" t="str">
        <f t="shared" si="1012"/>
        <v>Keep Selling</v>
      </c>
      <c r="R9252" s="7">
        <f t="shared" si="1013"/>
        <v>429.07692307692309</v>
      </c>
      <c r="S9252" s="7">
        <f t="shared" si="1014"/>
        <v>429.07692307692309</v>
      </c>
    </row>
    <row r="9253" spans="1:19" ht="18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1008"/>
        <v>Very High</v>
      </c>
      <c r="F9253" s="2" t="str">
        <f t="shared" si="1009"/>
        <v>High</v>
      </c>
      <c r="G9253" s="2">
        <v>0.35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" t="str">
        <f t="shared" si="1010"/>
        <v>Not Good</v>
      </c>
      <c r="P9253" s="2" t="str">
        <f t="shared" si="1011"/>
        <v>High Impact</v>
      </c>
      <c r="Q9253" s="2" t="str">
        <f t="shared" si="1012"/>
        <v>Keep Selling</v>
      </c>
      <c r="R9253" s="7">
        <f t="shared" si="1013"/>
        <v>1906.0000000000002</v>
      </c>
      <c r="S9253" s="7">
        <f t="shared" si="1014"/>
        <v>1906.0000000000002</v>
      </c>
    </row>
    <row r="9254" spans="1:19" ht="18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1008"/>
        <v>High</v>
      </c>
      <c r="F9254" s="2" t="str">
        <f t="shared" si="1009"/>
        <v>High</v>
      </c>
      <c r="G9254" s="2">
        <v>0.09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" t="str">
        <f t="shared" si="1010"/>
        <v>Not Good</v>
      </c>
      <c r="P9254" s="2" t="str">
        <f t="shared" si="1011"/>
        <v>Normal</v>
      </c>
      <c r="Q9254" s="2" t="str">
        <f t="shared" si="1012"/>
        <v>Keep Selling</v>
      </c>
      <c r="R9254" s="7">
        <f t="shared" si="1013"/>
        <v>2651.666666666667</v>
      </c>
      <c r="S9254" s="7">
        <f t="shared" si="1014"/>
        <v>2651.666666666667</v>
      </c>
    </row>
    <row r="9255" spans="1:19" ht="18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1008"/>
        <v>Very High</v>
      </c>
      <c r="F9255" s="2" t="str">
        <f t="shared" si="1009"/>
        <v>High</v>
      </c>
      <c r="G9255" s="2">
        <v>0.11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" t="str">
        <f t="shared" si="1010"/>
        <v>Good</v>
      </c>
      <c r="P9255" s="2" t="str">
        <f t="shared" si="1011"/>
        <v>High Impact</v>
      </c>
      <c r="Q9255" s="2" t="str">
        <f t="shared" si="1012"/>
        <v>Keep Selling</v>
      </c>
      <c r="R9255" s="7">
        <f t="shared" si="1013"/>
        <v>4439.272727272727</v>
      </c>
      <c r="S9255" s="7">
        <f t="shared" si="1014"/>
        <v>4439.272727272727</v>
      </c>
    </row>
    <row r="9256" spans="1:19" ht="18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1008"/>
        <v>Low</v>
      </c>
      <c r="F9256" s="2" t="str">
        <f t="shared" si="1009"/>
        <v>Low</v>
      </c>
      <c r="G9256" s="2">
        <v>0.19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" t="str">
        <f t="shared" si="1010"/>
        <v>Not Good</v>
      </c>
      <c r="P9256" s="2" t="str">
        <f t="shared" si="1011"/>
        <v>Normal</v>
      </c>
      <c r="Q9256" s="2" t="str">
        <f t="shared" si="1012"/>
        <v>Keep Selling</v>
      </c>
      <c r="R9256" s="7">
        <f t="shared" si="1013"/>
        <v>71.736842105263165</v>
      </c>
      <c r="S9256" s="7">
        <f t="shared" si="1014"/>
        <v>71.736842105263165</v>
      </c>
    </row>
    <row r="9257" spans="1:19" ht="18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1008"/>
        <v>Very High</v>
      </c>
      <c r="F9257" s="2" t="str">
        <f t="shared" si="1009"/>
        <v>High</v>
      </c>
      <c r="G9257" s="2">
        <v>0.31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" t="str">
        <f t="shared" si="1010"/>
        <v>Not Good</v>
      </c>
      <c r="P9257" s="2" t="str">
        <f t="shared" si="1011"/>
        <v>High Impact</v>
      </c>
      <c r="Q9257" s="2" t="str">
        <f t="shared" si="1012"/>
        <v>Keep Selling</v>
      </c>
      <c r="R9257" s="7">
        <f t="shared" si="1013"/>
        <v>1587.7741935483871</v>
      </c>
      <c r="S9257" s="7">
        <f t="shared" si="1014"/>
        <v>1587.7741935483871</v>
      </c>
    </row>
    <row r="9258" spans="1:19" ht="18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1008"/>
        <v>Very High</v>
      </c>
      <c r="F9258" s="2" t="str">
        <f t="shared" si="1009"/>
        <v>High</v>
      </c>
      <c r="G9258" s="2">
        <v>0.49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" t="str">
        <f t="shared" si="1010"/>
        <v>Not Good</v>
      </c>
      <c r="P9258" s="2" t="str">
        <f t="shared" si="1011"/>
        <v>High Impact</v>
      </c>
      <c r="Q9258" s="2" t="str">
        <f t="shared" si="1012"/>
        <v>Keep Selling</v>
      </c>
      <c r="R9258" s="7">
        <f t="shared" si="1013"/>
        <v>492.0408163265306</v>
      </c>
      <c r="S9258" s="7">
        <f t="shared" si="1014"/>
        <v>492.0408163265306</v>
      </c>
    </row>
    <row r="9259" spans="1:19" ht="18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1008"/>
        <v>High</v>
      </c>
      <c r="F9259" s="2" t="str">
        <f t="shared" si="1009"/>
        <v>High</v>
      </c>
      <c r="G9259" s="2">
        <v>0.39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" t="str">
        <f t="shared" si="1010"/>
        <v>Not Good</v>
      </c>
      <c r="P9259" s="2" t="str">
        <f t="shared" si="1011"/>
        <v>High Impact</v>
      </c>
      <c r="Q9259" s="2" t="str">
        <f t="shared" si="1012"/>
        <v>Keep Selling</v>
      </c>
      <c r="R9259" s="7">
        <f t="shared" si="1013"/>
        <v>221.41025641025638</v>
      </c>
      <c r="S9259" s="7">
        <f t="shared" si="1014"/>
        <v>221.41025641025638</v>
      </c>
    </row>
    <row r="9260" spans="1:19" ht="18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1008"/>
        <v>Very High</v>
      </c>
      <c r="F9260" s="2" t="str">
        <f t="shared" si="1009"/>
        <v>High</v>
      </c>
      <c r="G9260" s="2">
        <v>0.28000000000000003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" t="str">
        <f t="shared" si="1010"/>
        <v>Good</v>
      </c>
      <c r="P9260" s="2" t="str">
        <f t="shared" si="1011"/>
        <v>High Impact</v>
      </c>
      <c r="Q9260" s="2" t="str">
        <f t="shared" si="1012"/>
        <v>Stop</v>
      </c>
      <c r="R9260" s="7">
        <f t="shared" si="1013"/>
        <v>918.78571428571422</v>
      </c>
      <c r="S9260" s="7">
        <f t="shared" si="1014"/>
        <v>918.78571428571422</v>
      </c>
    </row>
    <row r="9261" spans="1:19" ht="18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1008"/>
        <v>Very High</v>
      </c>
      <c r="F9261" s="2" t="str">
        <f t="shared" si="1009"/>
        <v>High</v>
      </c>
      <c r="G9261" s="2">
        <v>0.02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" t="str">
        <f t="shared" si="1010"/>
        <v>Good</v>
      </c>
      <c r="P9261" s="2" t="str">
        <f t="shared" si="1011"/>
        <v>High Impact</v>
      </c>
      <c r="Q9261" s="2" t="str">
        <f t="shared" si="1012"/>
        <v>Keep Selling</v>
      </c>
      <c r="R9261" s="7">
        <f t="shared" si="1013"/>
        <v>30557.999999999996</v>
      </c>
      <c r="S9261" s="7">
        <f t="shared" si="1014"/>
        <v>30557.999999999996</v>
      </c>
    </row>
    <row r="9262" spans="1:19" ht="18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1008"/>
        <v>Very High</v>
      </c>
      <c r="F9262" s="2" t="str">
        <f t="shared" si="1009"/>
        <v>High</v>
      </c>
      <c r="G9262" s="2">
        <v>0.26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" t="str">
        <f t="shared" si="1010"/>
        <v>Not Good</v>
      </c>
      <c r="P9262" s="2" t="str">
        <f t="shared" si="1011"/>
        <v>High Impact</v>
      </c>
      <c r="Q9262" s="2" t="str">
        <f t="shared" si="1012"/>
        <v>Keep Selling</v>
      </c>
      <c r="R9262" s="7">
        <f t="shared" si="1013"/>
        <v>3924.6923076923076</v>
      </c>
      <c r="S9262" s="7">
        <f t="shared" si="1014"/>
        <v>3924.6923076923076</v>
      </c>
    </row>
    <row r="9263" spans="1:19" ht="18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1008"/>
        <v>High</v>
      </c>
      <c r="F9263" s="2" t="str">
        <f t="shared" si="1009"/>
        <v>High</v>
      </c>
      <c r="G9263" s="2">
        <v>0.1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" t="str">
        <f t="shared" si="1010"/>
        <v>Not Good</v>
      </c>
      <c r="P9263" s="2" t="str">
        <f t="shared" si="1011"/>
        <v>Normal</v>
      </c>
      <c r="Q9263" s="2" t="str">
        <f t="shared" si="1012"/>
        <v>Keep Selling</v>
      </c>
      <c r="R9263" s="7">
        <f t="shared" si="1013"/>
        <v>1223.8999999999999</v>
      </c>
      <c r="S9263" s="7">
        <f t="shared" si="1014"/>
        <v>1223.8999999999999</v>
      </c>
    </row>
    <row r="9264" spans="1:19" ht="18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1008"/>
        <v>High</v>
      </c>
      <c r="F9264" s="2" t="str">
        <f t="shared" si="1009"/>
        <v>High</v>
      </c>
      <c r="G9264" s="2">
        <v>0.15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  <c r="O9264" s="2" t="str">
        <f t="shared" si="1010"/>
        <v>Not Good</v>
      </c>
      <c r="P9264" s="2" t="str">
        <f t="shared" si="1011"/>
        <v>Normal</v>
      </c>
      <c r="Q9264" s="2" t="str">
        <f t="shared" si="1012"/>
        <v>Keep Selling</v>
      </c>
      <c r="R9264" s="7">
        <f t="shared" si="1013"/>
        <v>1373.3333333333335</v>
      </c>
      <c r="S9264" s="7">
        <f t="shared" si="1014"/>
        <v>1373.3333333333335</v>
      </c>
    </row>
    <row r="9265" spans="1:19" ht="18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1008"/>
        <v>Medium</v>
      </c>
      <c r="F9265" s="2" t="str">
        <f t="shared" si="1009"/>
        <v>Low</v>
      </c>
      <c r="G9265" s="2">
        <v>0.13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" t="str">
        <f t="shared" si="1010"/>
        <v>Not Good</v>
      </c>
      <c r="P9265" s="2" t="str">
        <f t="shared" si="1011"/>
        <v>Normal</v>
      </c>
      <c r="Q9265" s="2" t="str">
        <f t="shared" si="1012"/>
        <v>Keep Selling</v>
      </c>
      <c r="R9265" s="7">
        <f t="shared" si="1013"/>
        <v>1648.7692307692307</v>
      </c>
      <c r="S9265" s="7">
        <f t="shared" si="1014"/>
        <v>1648.7692307692307</v>
      </c>
    </row>
    <row r="9266" spans="1:19" ht="18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1008"/>
        <v>High</v>
      </c>
      <c r="F9266" s="2" t="str">
        <f t="shared" si="1009"/>
        <v>High</v>
      </c>
      <c r="G9266" s="2">
        <v>0.17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" t="str">
        <f t="shared" si="1010"/>
        <v>Not Good</v>
      </c>
      <c r="P9266" s="2" t="str">
        <f t="shared" si="1011"/>
        <v>Normal</v>
      </c>
      <c r="Q9266" s="2" t="str">
        <f t="shared" si="1012"/>
        <v>Keep Selling</v>
      </c>
      <c r="R9266" s="7">
        <f t="shared" si="1013"/>
        <v>595.05882352941171</v>
      </c>
      <c r="S9266" s="7">
        <f t="shared" si="1014"/>
        <v>595.05882352941171</v>
      </c>
    </row>
    <row r="9267" spans="1:19" ht="18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1008"/>
        <v>Low</v>
      </c>
      <c r="F9267" s="2" t="str">
        <f t="shared" si="1009"/>
        <v>Low</v>
      </c>
      <c r="G9267" s="2">
        <v>0.03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" t="str">
        <f t="shared" si="1010"/>
        <v>Not Good</v>
      </c>
      <c r="P9267" s="2" t="str">
        <f t="shared" si="1011"/>
        <v>Normal</v>
      </c>
      <c r="Q9267" s="2" t="str">
        <f t="shared" si="1012"/>
        <v>Keep Selling</v>
      </c>
      <c r="R9267" s="7">
        <f t="shared" si="1013"/>
        <v>1130.6666666666667</v>
      </c>
      <c r="S9267" s="7">
        <f t="shared" si="1014"/>
        <v>1130.6666666666667</v>
      </c>
    </row>
    <row r="9268" spans="1:19" ht="18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1008"/>
        <v>Very High</v>
      </c>
      <c r="F9268" s="2" t="str">
        <f t="shared" si="1009"/>
        <v>High</v>
      </c>
      <c r="G9268" s="2">
        <v>0.28999999999999998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" t="str">
        <f t="shared" si="1010"/>
        <v>Good</v>
      </c>
      <c r="P9268" s="2" t="str">
        <f t="shared" si="1011"/>
        <v>High Impact</v>
      </c>
      <c r="Q9268" s="2" t="str">
        <f t="shared" si="1012"/>
        <v>Stop</v>
      </c>
      <c r="R9268" s="7">
        <f t="shared" si="1013"/>
        <v>2176.1379310344832</v>
      </c>
      <c r="S9268" s="7">
        <f t="shared" si="1014"/>
        <v>2176.1379310344832</v>
      </c>
    </row>
    <row r="9269" spans="1:19" ht="18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1008"/>
        <v>Very High</v>
      </c>
      <c r="F9269" s="2" t="str">
        <f t="shared" si="1009"/>
        <v>High</v>
      </c>
      <c r="G9269" s="2">
        <v>0.02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" t="str">
        <f t="shared" si="1010"/>
        <v>Not Good</v>
      </c>
      <c r="P9269" s="2" t="str">
        <f t="shared" si="1011"/>
        <v>Normal</v>
      </c>
      <c r="Q9269" s="2" t="str">
        <f t="shared" si="1012"/>
        <v>Keep Selling</v>
      </c>
      <c r="R9269" s="7">
        <f t="shared" si="1013"/>
        <v>38809</v>
      </c>
      <c r="S9269" s="7">
        <f t="shared" si="1014"/>
        <v>38809</v>
      </c>
    </row>
    <row r="9270" spans="1:19" ht="18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1008"/>
        <v>High</v>
      </c>
      <c r="F9270" s="2" t="str">
        <f t="shared" si="1009"/>
        <v>High</v>
      </c>
      <c r="G9270" s="2">
        <v>0.33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" t="str">
        <f t="shared" si="1010"/>
        <v>Not Good</v>
      </c>
      <c r="P9270" s="2" t="str">
        <f t="shared" si="1011"/>
        <v>High Impact</v>
      </c>
      <c r="Q9270" s="2" t="str">
        <f t="shared" si="1012"/>
        <v>Keep Selling</v>
      </c>
      <c r="R9270" s="7">
        <f t="shared" si="1013"/>
        <v>961.99999999999989</v>
      </c>
      <c r="S9270" s="7">
        <f t="shared" si="1014"/>
        <v>961.99999999999989</v>
      </c>
    </row>
    <row r="9271" spans="1:19" ht="18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1008"/>
        <v>High</v>
      </c>
      <c r="F9271" s="2" t="str">
        <f t="shared" si="1009"/>
        <v>High</v>
      </c>
      <c r="G9271" s="2">
        <v>0.37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" t="str">
        <f t="shared" si="1010"/>
        <v>Not Good</v>
      </c>
      <c r="P9271" s="2" t="str">
        <f t="shared" si="1011"/>
        <v>High Impact</v>
      </c>
      <c r="Q9271" s="2" t="str">
        <f t="shared" si="1012"/>
        <v>Keep Selling</v>
      </c>
      <c r="R9271" s="7">
        <f t="shared" si="1013"/>
        <v>654.54054054054052</v>
      </c>
      <c r="S9271" s="7">
        <f t="shared" si="1014"/>
        <v>654.54054054054052</v>
      </c>
    </row>
    <row r="9272" spans="1:19" ht="18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1008"/>
        <v>Very High</v>
      </c>
      <c r="F9272" s="2" t="str">
        <f t="shared" si="1009"/>
        <v>High</v>
      </c>
      <c r="G9272" s="2">
        <v>0.24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" t="str">
        <f t="shared" si="1010"/>
        <v>Not Good</v>
      </c>
      <c r="P9272" s="2" t="str">
        <f t="shared" si="1011"/>
        <v>High Impact</v>
      </c>
      <c r="Q9272" s="2" t="str">
        <f t="shared" si="1012"/>
        <v>Keep Selling</v>
      </c>
      <c r="R9272" s="7">
        <f t="shared" si="1013"/>
        <v>1735</v>
      </c>
      <c r="S9272" s="7">
        <f t="shared" si="1014"/>
        <v>1735</v>
      </c>
    </row>
    <row r="9273" spans="1:19" ht="18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1008"/>
        <v>High</v>
      </c>
      <c r="F9273" s="2" t="str">
        <f t="shared" si="1009"/>
        <v>High</v>
      </c>
      <c r="G9273" s="2">
        <v>0.39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" t="str">
        <f t="shared" si="1010"/>
        <v>Not Good</v>
      </c>
      <c r="P9273" s="2" t="str">
        <f t="shared" si="1011"/>
        <v>High Impact</v>
      </c>
      <c r="Q9273" s="2" t="str">
        <f t="shared" si="1012"/>
        <v>Keep Selling</v>
      </c>
      <c r="R9273" s="7">
        <f t="shared" si="1013"/>
        <v>642.58974358974365</v>
      </c>
      <c r="S9273" s="7">
        <f t="shared" si="1014"/>
        <v>642.58974358974365</v>
      </c>
    </row>
    <row r="9274" spans="1:19" ht="18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1008"/>
        <v>Very High</v>
      </c>
      <c r="F9274" s="2" t="str">
        <f t="shared" si="1009"/>
        <v>High</v>
      </c>
      <c r="G9274" s="2">
        <v>0.48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" t="str">
        <f t="shared" si="1010"/>
        <v>Good</v>
      </c>
      <c r="P9274" s="2" t="str">
        <f t="shared" si="1011"/>
        <v>High Impact</v>
      </c>
      <c r="Q9274" s="2" t="str">
        <f t="shared" si="1012"/>
        <v>Stop</v>
      </c>
      <c r="R9274" s="7">
        <f t="shared" si="1013"/>
        <v>2502.7916666666665</v>
      </c>
      <c r="S9274" s="7">
        <f t="shared" si="1014"/>
        <v>2502.7916666666665</v>
      </c>
    </row>
    <row r="9275" spans="1:19" ht="18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1008"/>
        <v>High</v>
      </c>
      <c r="F9275" s="2" t="str">
        <f t="shared" si="1009"/>
        <v>High</v>
      </c>
      <c r="G9275" s="2">
        <v>0.17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" t="str">
        <f t="shared" si="1010"/>
        <v>Not Good</v>
      </c>
      <c r="P9275" s="2" t="str">
        <f t="shared" si="1011"/>
        <v>Normal</v>
      </c>
      <c r="Q9275" s="2" t="str">
        <f t="shared" si="1012"/>
        <v>Keep Selling</v>
      </c>
      <c r="R9275" s="7">
        <f t="shared" si="1013"/>
        <v>1629.7058823529412</v>
      </c>
      <c r="S9275" s="7">
        <f t="shared" si="1014"/>
        <v>1629.7058823529412</v>
      </c>
    </row>
    <row r="9276" spans="1:19" ht="18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1008"/>
        <v>Very High</v>
      </c>
      <c r="F9276" s="2" t="str">
        <f t="shared" si="1009"/>
        <v>High</v>
      </c>
      <c r="G9276" s="2">
        <v>0.31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" t="str">
        <f t="shared" si="1010"/>
        <v>Good</v>
      </c>
      <c r="P9276" s="2" t="str">
        <f t="shared" si="1011"/>
        <v>High Impact</v>
      </c>
      <c r="Q9276" s="2" t="str">
        <f t="shared" si="1012"/>
        <v>Stop</v>
      </c>
      <c r="R9276" s="7">
        <f t="shared" si="1013"/>
        <v>1382.741935483871</v>
      </c>
      <c r="S9276" s="7">
        <f t="shared" si="1014"/>
        <v>1382.741935483871</v>
      </c>
    </row>
    <row r="9277" spans="1:19" ht="18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1008"/>
        <v>Very High</v>
      </c>
      <c r="F9277" s="2" t="str">
        <f t="shared" si="1009"/>
        <v>High</v>
      </c>
      <c r="G9277" s="2">
        <v>0.16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" t="str">
        <f t="shared" si="1010"/>
        <v>Not Good</v>
      </c>
      <c r="P9277" s="2" t="str">
        <f t="shared" si="1011"/>
        <v>Normal</v>
      </c>
      <c r="Q9277" s="2" t="str">
        <f t="shared" si="1012"/>
        <v>Keep Selling</v>
      </c>
      <c r="R9277" s="7">
        <f t="shared" si="1013"/>
        <v>2719.6875</v>
      </c>
      <c r="S9277" s="7">
        <f t="shared" si="1014"/>
        <v>2719.6875</v>
      </c>
    </row>
    <row r="9278" spans="1:19" ht="18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1008"/>
        <v>Very High</v>
      </c>
      <c r="F9278" s="2" t="str">
        <f t="shared" si="1009"/>
        <v>High</v>
      </c>
      <c r="G9278" s="2">
        <v>0.22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" t="str">
        <f t="shared" si="1010"/>
        <v>Good</v>
      </c>
      <c r="P9278" s="2" t="str">
        <f t="shared" si="1011"/>
        <v>High Impact</v>
      </c>
      <c r="Q9278" s="2" t="str">
        <f t="shared" si="1012"/>
        <v>Stop</v>
      </c>
      <c r="R9278" s="7">
        <f t="shared" si="1013"/>
        <v>5700.954545454546</v>
      </c>
      <c r="S9278" s="7">
        <f t="shared" si="1014"/>
        <v>5700.954545454546</v>
      </c>
    </row>
    <row r="9279" spans="1:19" ht="18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1008"/>
        <v>Low</v>
      </c>
      <c r="F9279" s="2" t="str">
        <f t="shared" si="1009"/>
        <v>Low</v>
      </c>
      <c r="G9279" s="2">
        <v>0.01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" t="str">
        <f t="shared" si="1010"/>
        <v>Not Good</v>
      </c>
      <c r="P9279" s="2" t="str">
        <f t="shared" si="1011"/>
        <v>Normal</v>
      </c>
      <c r="Q9279" s="2" t="str">
        <f t="shared" si="1012"/>
        <v>Keep Selling</v>
      </c>
      <c r="R9279" s="7">
        <f t="shared" si="1013"/>
        <v>4135</v>
      </c>
      <c r="S9279" s="7">
        <f t="shared" si="1014"/>
        <v>4135</v>
      </c>
    </row>
    <row r="9280" spans="1:19" ht="18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1008"/>
        <v>Low</v>
      </c>
      <c r="F9280" s="2" t="str">
        <f t="shared" si="1009"/>
        <v>Low</v>
      </c>
      <c r="G9280" s="2">
        <v>0.04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" t="str">
        <f t="shared" si="1010"/>
        <v>Not Good</v>
      </c>
      <c r="P9280" s="2" t="str">
        <f t="shared" si="1011"/>
        <v>Normal</v>
      </c>
      <c r="Q9280" s="2" t="str">
        <f t="shared" si="1012"/>
        <v>Keep Selling</v>
      </c>
      <c r="R9280" s="7">
        <f t="shared" si="1013"/>
        <v>739.49999999999989</v>
      </c>
      <c r="S9280" s="7">
        <f t="shared" si="1014"/>
        <v>739.49999999999989</v>
      </c>
    </row>
    <row r="9281" spans="1:19" ht="18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1008"/>
        <v>Very High</v>
      </c>
      <c r="F9281" s="2" t="str">
        <f t="shared" si="1009"/>
        <v>High</v>
      </c>
      <c r="G9281" s="2">
        <v>0.4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" t="str">
        <f t="shared" si="1010"/>
        <v>Not Good</v>
      </c>
      <c r="P9281" s="2" t="str">
        <f t="shared" si="1011"/>
        <v>High Impact</v>
      </c>
      <c r="Q9281" s="2" t="str">
        <f t="shared" si="1012"/>
        <v>Keep Selling</v>
      </c>
      <c r="R9281" s="7">
        <f t="shared" si="1013"/>
        <v>970.67499999999995</v>
      </c>
      <c r="S9281" s="7">
        <f t="shared" si="1014"/>
        <v>970.67499999999995</v>
      </c>
    </row>
    <row r="9282" spans="1:19" ht="18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ref="E9282:E9345" si="1015">IF(D9282&gt;1000,IF(D9282&gt;2000,"Very High","High"),IF(D9282&gt;500,"Medium","Low"))</f>
        <v>Very High</v>
      </c>
      <c r="F9282" s="2" t="str">
        <f t="shared" ref="F9282:F9345" si="1016">IF(D9282&gt;1000,"High","Low")</f>
        <v>High</v>
      </c>
      <c r="G9282" s="2">
        <v>7.0000000000000007E-2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" t="str">
        <f t="shared" ref="O9282:O9345" si="1017">IF(AND(D9282&gt;4000,N9282&gt;500),"Good","Not Good")</f>
        <v>Good</v>
      </c>
      <c r="P9282" s="2" t="str">
        <f t="shared" ref="P9282:P9345" si="1018">IF(OR(D9282&gt;4000,G9282&gt;0.2),"High Impact","Normal")</f>
        <v>High Impact</v>
      </c>
      <c r="Q9282" s="2" t="str">
        <f t="shared" ref="Q9282:Q9345" si="1019">IF(NOT(AND(D9282&gt;4000,G9282&gt;0.2)),"Keep Selling","Stop")</f>
        <v>Keep Selling</v>
      </c>
      <c r="R9282" s="7">
        <f t="shared" ref="R9282:R9345" si="1020">M9282/G9282</f>
        <v>11274.857142857141</v>
      </c>
      <c r="S9282" s="7">
        <f t="shared" ref="S9282:S9345" si="1021">IFERROR(M9282/G9282,"omkar")</f>
        <v>11274.857142857141</v>
      </c>
    </row>
    <row r="9283" spans="1:19" ht="18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si="1015"/>
        <v>Very High</v>
      </c>
      <c r="F9283" s="2" t="str">
        <f t="shared" si="1016"/>
        <v>High</v>
      </c>
      <c r="G9283" s="2">
        <v>0.35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" t="str">
        <f t="shared" si="1017"/>
        <v>Not Good</v>
      </c>
      <c r="P9283" s="2" t="str">
        <f t="shared" si="1018"/>
        <v>High Impact</v>
      </c>
      <c r="Q9283" s="2" t="str">
        <f t="shared" si="1019"/>
        <v>Keep Selling</v>
      </c>
      <c r="R9283" s="7">
        <f t="shared" si="1020"/>
        <v>2780.1428571428573</v>
      </c>
      <c r="S9283" s="7">
        <f t="shared" si="1021"/>
        <v>2780.1428571428573</v>
      </c>
    </row>
    <row r="9284" spans="1:19" ht="18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1015"/>
        <v>Very High</v>
      </c>
      <c r="F9284" s="2" t="str">
        <f t="shared" si="1016"/>
        <v>High</v>
      </c>
      <c r="G9284" s="2">
        <v>0.35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" t="str">
        <f t="shared" si="1017"/>
        <v>Not Good</v>
      </c>
      <c r="P9284" s="2" t="str">
        <f t="shared" si="1018"/>
        <v>High Impact</v>
      </c>
      <c r="Q9284" s="2" t="str">
        <f t="shared" si="1019"/>
        <v>Keep Selling</v>
      </c>
      <c r="R9284" s="7">
        <f t="shared" si="1020"/>
        <v>2367.7142857142858</v>
      </c>
      <c r="S9284" s="7">
        <f t="shared" si="1021"/>
        <v>2367.7142857142858</v>
      </c>
    </row>
    <row r="9285" spans="1:19" ht="18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1015"/>
        <v>Low</v>
      </c>
      <c r="F9285" s="2" t="str">
        <f t="shared" si="1016"/>
        <v>Low</v>
      </c>
      <c r="G9285" s="2">
        <v>0.5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" t="str">
        <f t="shared" si="1017"/>
        <v>Not Good</v>
      </c>
      <c r="P9285" s="2" t="str">
        <f t="shared" si="1018"/>
        <v>High Impact</v>
      </c>
      <c r="Q9285" s="2" t="str">
        <f t="shared" si="1019"/>
        <v>Keep Selling</v>
      </c>
      <c r="R9285" s="7">
        <f t="shared" si="1020"/>
        <v>44.72</v>
      </c>
      <c r="S9285" s="7">
        <f t="shared" si="1021"/>
        <v>44.72</v>
      </c>
    </row>
    <row r="9286" spans="1:19" ht="18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1015"/>
        <v>High</v>
      </c>
      <c r="F9286" s="2" t="str">
        <f t="shared" si="1016"/>
        <v>High</v>
      </c>
      <c r="G9286" s="2">
        <v>0.35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" t="str">
        <f t="shared" si="1017"/>
        <v>Not Good</v>
      </c>
      <c r="P9286" s="2" t="str">
        <f t="shared" si="1018"/>
        <v>High Impact</v>
      </c>
      <c r="Q9286" s="2" t="str">
        <f t="shared" si="1019"/>
        <v>Keep Selling</v>
      </c>
      <c r="R9286" s="7">
        <f t="shared" si="1020"/>
        <v>1029.9714285714288</v>
      </c>
      <c r="S9286" s="7">
        <f t="shared" si="1021"/>
        <v>1029.9714285714288</v>
      </c>
    </row>
    <row r="9287" spans="1:19" ht="18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1015"/>
        <v>High</v>
      </c>
      <c r="F9287" s="2" t="str">
        <f t="shared" si="1016"/>
        <v>High</v>
      </c>
      <c r="G9287" s="2">
        <v>0.06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" t="str">
        <f t="shared" si="1017"/>
        <v>Not Good</v>
      </c>
      <c r="P9287" s="2" t="str">
        <f t="shared" si="1018"/>
        <v>Normal</v>
      </c>
      <c r="Q9287" s="2" t="str">
        <f t="shared" si="1019"/>
        <v>Keep Selling</v>
      </c>
      <c r="R9287" s="7">
        <f t="shared" si="1020"/>
        <v>8548.3333333333339</v>
      </c>
      <c r="S9287" s="7">
        <f t="shared" si="1021"/>
        <v>8548.3333333333339</v>
      </c>
    </row>
    <row r="9288" spans="1:19" ht="18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1015"/>
        <v>Very High</v>
      </c>
      <c r="F9288" s="2" t="str">
        <f t="shared" si="1016"/>
        <v>High</v>
      </c>
      <c r="G9288" s="2">
        <v>0.31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" t="str">
        <f t="shared" si="1017"/>
        <v>Not Good</v>
      </c>
      <c r="P9288" s="2" t="str">
        <f t="shared" si="1018"/>
        <v>High Impact</v>
      </c>
      <c r="Q9288" s="2" t="str">
        <f t="shared" si="1019"/>
        <v>Keep Selling</v>
      </c>
      <c r="R9288" s="7">
        <f t="shared" si="1020"/>
        <v>615.19354838709683</v>
      </c>
      <c r="S9288" s="7">
        <f t="shared" si="1021"/>
        <v>615.19354838709683</v>
      </c>
    </row>
    <row r="9289" spans="1:19" ht="18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1015"/>
        <v>High</v>
      </c>
      <c r="F9289" s="2" t="str">
        <f t="shared" si="1016"/>
        <v>High</v>
      </c>
      <c r="G9289" s="2">
        <v>0.26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" t="str">
        <f t="shared" si="1017"/>
        <v>Not Good</v>
      </c>
      <c r="P9289" s="2" t="str">
        <f t="shared" si="1018"/>
        <v>High Impact</v>
      </c>
      <c r="Q9289" s="2" t="str">
        <f t="shared" si="1019"/>
        <v>Keep Selling</v>
      </c>
      <c r="R9289" s="7">
        <f t="shared" si="1020"/>
        <v>732.23076923076917</v>
      </c>
      <c r="S9289" s="7">
        <f t="shared" si="1021"/>
        <v>732.23076923076917</v>
      </c>
    </row>
    <row r="9290" spans="1:19" ht="18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1015"/>
        <v>High</v>
      </c>
      <c r="F9290" s="2" t="str">
        <f t="shared" si="1016"/>
        <v>High</v>
      </c>
      <c r="G9290" s="2">
        <v>0.46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" t="str">
        <f t="shared" si="1017"/>
        <v>Not Good</v>
      </c>
      <c r="P9290" s="2" t="str">
        <f t="shared" si="1018"/>
        <v>High Impact</v>
      </c>
      <c r="Q9290" s="2" t="str">
        <f t="shared" si="1019"/>
        <v>Keep Selling</v>
      </c>
      <c r="R9290" s="7">
        <f t="shared" si="1020"/>
        <v>411.49999999999994</v>
      </c>
      <c r="S9290" s="7">
        <f t="shared" si="1021"/>
        <v>411.49999999999994</v>
      </c>
    </row>
    <row r="9291" spans="1:19" ht="18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1015"/>
        <v>Very High</v>
      </c>
      <c r="F9291" s="2" t="str">
        <f t="shared" si="1016"/>
        <v>High</v>
      </c>
      <c r="G9291" s="2">
        <v>0.35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" t="str">
        <f t="shared" si="1017"/>
        <v>Not Good</v>
      </c>
      <c r="P9291" s="2" t="str">
        <f t="shared" si="1018"/>
        <v>High Impact</v>
      </c>
      <c r="Q9291" s="2" t="str">
        <f t="shared" si="1019"/>
        <v>Keep Selling</v>
      </c>
      <c r="R9291" s="7">
        <f t="shared" si="1020"/>
        <v>833.7714285714286</v>
      </c>
      <c r="S9291" s="7">
        <f t="shared" si="1021"/>
        <v>833.7714285714286</v>
      </c>
    </row>
    <row r="9292" spans="1:19" ht="18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1015"/>
        <v>Very High</v>
      </c>
      <c r="F9292" s="2" t="str">
        <f t="shared" si="1016"/>
        <v>High</v>
      </c>
      <c r="G9292" s="2">
        <v>0.26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" t="str">
        <f t="shared" si="1017"/>
        <v>Good</v>
      </c>
      <c r="P9292" s="2" t="str">
        <f t="shared" si="1018"/>
        <v>High Impact</v>
      </c>
      <c r="Q9292" s="2" t="str">
        <f t="shared" si="1019"/>
        <v>Stop</v>
      </c>
      <c r="R9292" s="7">
        <f t="shared" si="1020"/>
        <v>5359.2307692307695</v>
      </c>
      <c r="S9292" s="7">
        <f t="shared" si="1021"/>
        <v>5359.2307692307695</v>
      </c>
    </row>
    <row r="9293" spans="1:19" ht="18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1015"/>
        <v>Very High</v>
      </c>
      <c r="F9293" s="2" t="str">
        <f t="shared" si="1016"/>
        <v>High</v>
      </c>
      <c r="G9293" s="2">
        <v>0.31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" t="str">
        <f t="shared" si="1017"/>
        <v>Not Good</v>
      </c>
      <c r="P9293" s="2" t="str">
        <f t="shared" si="1018"/>
        <v>High Impact</v>
      </c>
      <c r="Q9293" s="2" t="str">
        <f t="shared" si="1019"/>
        <v>Keep Selling</v>
      </c>
      <c r="R9293" s="7">
        <f t="shared" si="1020"/>
        <v>2441.8387096774195</v>
      </c>
      <c r="S9293" s="7">
        <f t="shared" si="1021"/>
        <v>2441.8387096774195</v>
      </c>
    </row>
    <row r="9294" spans="1:19" ht="18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1015"/>
        <v>Very High</v>
      </c>
      <c r="F9294" s="2" t="str">
        <f t="shared" si="1016"/>
        <v>High</v>
      </c>
      <c r="G9294" s="2">
        <v>0.22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" t="str">
        <f t="shared" si="1017"/>
        <v>Not Good</v>
      </c>
      <c r="P9294" s="2" t="str">
        <f t="shared" si="1018"/>
        <v>High Impact</v>
      </c>
      <c r="Q9294" s="2" t="str">
        <f t="shared" si="1019"/>
        <v>Keep Selling</v>
      </c>
      <c r="R9294" s="7">
        <f t="shared" si="1020"/>
        <v>3389.3181818181815</v>
      </c>
      <c r="S9294" s="7">
        <f t="shared" si="1021"/>
        <v>3389.3181818181815</v>
      </c>
    </row>
    <row r="9295" spans="1:19" ht="18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1015"/>
        <v>Very High</v>
      </c>
      <c r="F9295" s="2" t="str">
        <f t="shared" si="1016"/>
        <v>High</v>
      </c>
      <c r="G9295" s="2">
        <v>0.25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" t="str">
        <f t="shared" si="1017"/>
        <v>Good</v>
      </c>
      <c r="P9295" s="2" t="str">
        <f t="shared" si="1018"/>
        <v>High Impact</v>
      </c>
      <c r="Q9295" s="2" t="str">
        <f t="shared" si="1019"/>
        <v>Stop</v>
      </c>
      <c r="R9295" s="7">
        <f t="shared" si="1020"/>
        <v>1228.1199999999999</v>
      </c>
      <c r="S9295" s="7">
        <f t="shared" si="1021"/>
        <v>1228.1199999999999</v>
      </c>
    </row>
    <row r="9296" spans="1:19" ht="18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1015"/>
        <v>Medium</v>
      </c>
      <c r="F9296" s="2" t="str">
        <f t="shared" si="1016"/>
        <v>Low</v>
      </c>
      <c r="G9296" s="2">
        <v>0.36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" t="str">
        <f t="shared" si="1017"/>
        <v>Not Good</v>
      </c>
      <c r="P9296" s="2" t="str">
        <f t="shared" si="1018"/>
        <v>High Impact</v>
      </c>
      <c r="Q9296" s="2" t="str">
        <f t="shared" si="1019"/>
        <v>Keep Selling</v>
      </c>
      <c r="R9296" s="7">
        <f t="shared" si="1020"/>
        <v>345.63888888888891</v>
      </c>
      <c r="S9296" s="7">
        <f t="shared" si="1021"/>
        <v>345.63888888888891</v>
      </c>
    </row>
    <row r="9297" spans="1:19" ht="18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1015"/>
        <v>Low</v>
      </c>
      <c r="F9297" s="2" t="str">
        <f t="shared" si="1016"/>
        <v>Low</v>
      </c>
      <c r="G9297" s="2">
        <v>0.04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" t="str">
        <f t="shared" si="1017"/>
        <v>Not Good</v>
      </c>
      <c r="P9297" s="2" t="str">
        <f t="shared" si="1018"/>
        <v>Normal</v>
      </c>
      <c r="Q9297" s="2" t="str">
        <f t="shared" si="1019"/>
        <v>Keep Selling</v>
      </c>
      <c r="R9297" s="7">
        <f t="shared" si="1020"/>
        <v>1365.25</v>
      </c>
      <c r="S9297" s="7">
        <f t="shared" si="1021"/>
        <v>1365.25</v>
      </c>
    </row>
    <row r="9298" spans="1:19" ht="18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1015"/>
        <v>Very High</v>
      </c>
      <c r="F9298" s="2" t="str">
        <f t="shared" si="1016"/>
        <v>High</v>
      </c>
      <c r="G9298" s="2">
        <v>0.31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" t="str">
        <f t="shared" si="1017"/>
        <v>Not Good</v>
      </c>
      <c r="P9298" s="2" t="str">
        <f t="shared" si="1018"/>
        <v>High Impact</v>
      </c>
      <c r="Q9298" s="2" t="str">
        <f t="shared" si="1019"/>
        <v>Keep Selling</v>
      </c>
      <c r="R9298" s="7">
        <f t="shared" si="1020"/>
        <v>2077.6451612903229</v>
      </c>
      <c r="S9298" s="7">
        <f t="shared" si="1021"/>
        <v>2077.6451612903229</v>
      </c>
    </row>
    <row r="9299" spans="1:19" ht="18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1015"/>
        <v>Very High</v>
      </c>
      <c r="F9299" s="2" t="str">
        <f t="shared" si="1016"/>
        <v>High</v>
      </c>
      <c r="G9299" s="2">
        <v>0.04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" t="str">
        <f t="shared" si="1017"/>
        <v>Not Good</v>
      </c>
      <c r="P9299" s="2" t="str">
        <f t="shared" si="1018"/>
        <v>Normal</v>
      </c>
      <c r="Q9299" s="2" t="str">
        <f t="shared" si="1019"/>
        <v>Keep Selling</v>
      </c>
      <c r="R9299" s="7">
        <f t="shared" si="1020"/>
        <v>13006.75</v>
      </c>
      <c r="S9299" s="7">
        <f t="shared" si="1021"/>
        <v>13006.75</v>
      </c>
    </row>
    <row r="9300" spans="1:19" ht="18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1015"/>
        <v>Very High</v>
      </c>
      <c r="F9300" s="2" t="str">
        <f t="shared" si="1016"/>
        <v>High</v>
      </c>
      <c r="G9300" s="2">
        <v>0.43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" t="str">
        <f t="shared" si="1017"/>
        <v>Not Good</v>
      </c>
      <c r="P9300" s="2" t="str">
        <f t="shared" si="1018"/>
        <v>High Impact</v>
      </c>
      <c r="Q9300" s="2" t="str">
        <f t="shared" si="1019"/>
        <v>Keep Selling</v>
      </c>
      <c r="R9300" s="7">
        <f t="shared" si="1020"/>
        <v>1314.8837209302326</v>
      </c>
      <c r="S9300" s="7">
        <f t="shared" si="1021"/>
        <v>1314.8837209302326</v>
      </c>
    </row>
    <row r="9301" spans="1:19" ht="18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1015"/>
        <v>High</v>
      </c>
      <c r="F9301" s="2" t="str">
        <f t="shared" si="1016"/>
        <v>High</v>
      </c>
      <c r="G9301" s="2">
        <v>0.47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" t="str">
        <f t="shared" si="1017"/>
        <v>Not Good</v>
      </c>
      <c r="P9301" s="2" t="str">
        <f t="shared" si="1018"/>
        <v>High Impact</v>
      </c>
      <c r="Q9301" s="2" t="str">
        <f t="shared" si="1019"/>
        <v>Keep Selling</v>
      </c>
      <c r="R9301" s="7">
        <f t="shared" si="1020"/>
        <v>615.72340425531911</v>
      </c>
      <c r="S9301" s="7">
        <f t="shared" si="1021"/>
        <v>615.72340425531911</v>
      </c>
    </row>
    <row r="9302" spans="1:19" ht="18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1015"/>
        <v>Very High</v>
      </c>
      <c r="F9302" s="2" t="str">
        <f t="shared" si="1016"/>
        <v>High</v>
      </c>
      <c r="G9302" s="2">
        <v>0.39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" t="str">
        <f t="shared" si="1017"/>
        <v>Not Good</v>
      </c>
      <c r="P9302" s="2" t="str">
        <f t="shared" si="1018"/>
        <v>High Impact</v>
      </c>
      <c r="Q9302" s="2" t="str">
        <f t="shared" si="1019"/>
        <v>Keep Selling</v>
      </c>
      <c r="R9302" s="7">
        <f t="shared" si="1020"/>
        <v>1894.2307692307691</v>
      </c>
      <c r="S9302" s="7">
        <f t="shared" si="1021"/>
        <v>1894.2307692307691</v>
      </c>
    </row>
    <row r="9303" spans="1:19" ht="18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1015"/>
        <v>Very High</v>
      </c>
      <c r="F9303" s="2" t="str">
        <f t="shared" si="1016"/>
        <v>High</v>
      </c>
      <c r="G9303" s="2">
        <v>0.36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" t="str">
        <f t="shared" si="1017"/>
        <v>Not Good</v>
      </c>
      <c r="P9303" s="2" t="str">
        <f t="shared" si="1018"/>
        <v>High Impact</v>
      </c>
      <c r="Q9303" s="2" t="str">
        <f t="shared" si="1019"/>
        <v>Keep Selling</v>
      </c>
      <c r="R9303" s="7">
        <f t="shared" si="1020"/>
        <v>1186.1944444444443</v>
      </c>
      <c r="S9303" s="7">
        <f t="shared" si="1021"/>
        <v>1186.1944444444443</v>
      </c>
    </row>
    <row r="9304" spans="1:19" ht="18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1015"/>
        <v>High</v>
      </c>
      <c r="F9304" s="2" t="str">
        <f t="shared" si="1016"/>
        <v>High</v>
      </c>
      <c r="G9304" s="2">
        <v>0.47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  <c r="O9304" s="2" t="str">
        <f t="shared" si="1017"/>
        <v>Not Good</v>
      </c>
      <c r="P9304" s="2" t="str">
        <f t="shared" si="1018"/>
        <v>High Impact</v>
      </c>
      <c r="Q9304" s="2" t="str">
        <f t="shared" si="1019"/>
        <v>Keep Selling</v>
      </c>
      <c r="R9304" s="7">
        <f t="shared" si="1020"/>
        <v>1004.2553191489362</v>
      </c>
      <c r="S9304" s="7">
        <f t="shared" si="1021"/>
        <v>1004.2553191489362</v>
      </c>
    </row>
    <row r="9305" spans="1:19" ht="18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1015"/>
        <v>Very High</v>
      </c>
      <c r="F9305" s="2" t="str">
        <f t="shared" si="1016"/>
        <v>High</v>
      </c>
      <c r="G9305" s="2">
        <v>0.11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" t="str">
        <f t="shared" si="1017"/>
        <v>Not Good</v>
      </c>
      <c r="P9305" s="2" t="str">
        <f t="shared" si="1018"/>
        <v>Normal</v>
      </c>
      <c r="Q9305" s="2" t="str">
        <f t="shared" si="1019"/>
        <v>Keep Selling</v>
      </c>
      <c r="R9305" s="7">
        <f t="shared" si="1020"/>
        <v>6103.7272727272721</v>
      </c>
      <c r="S9305" s="7">
        <f t="shared" si="1021"/>
        <v>6103.7272727272721</v>
      </c>
    </row>
    <row r="9306" spans="1:19" ht="18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1015"/>
        <v>High</v>
      </c>
      <c r="F9306" s="2" t="str">
        <f t="shared" si="1016"/>
        <v>High</v>
      </c>
      <c r="G9306" s="2">
        <v>0.11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" t="str">
        <f t="shared" si="1017"/>
        <v>Not Good</v>
      </c>
      <c r="P9306" s="2" t="str">
        <f t="shared" si="1018"/>
        <v>Normal</v>
      </c>
      <c r="Q9306" s="2" t="str">
        <f t="shared" si="1019"/>
        <v>Keep Selling</v>
      </c>
      <c r="R9306" s="7">
        <f t="shared" si="1020"/>
        <v>3199.6363636363635</v>
      </c>
      <c r="S9306" s="7">
        <f t="shared" si="1021"/>
        <v>3199.6363636363635</v>
      </c>
    </row>
    <row r="9307" spans="1:19" ht="18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1015"/>
        <v>Very High</v>
      </c>
      <c r="F9307" s="2" t="str">
        <f t="shared" si="1016"/>
        <v>High</v>
      </c>
      <c r="G9307" s="2">
        <v>0.24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" t="str">
        <f t="shared" si="1017"/>
        <v>Good</v>
      </c>
      <c r="P9307" s="2" t="str">
        <f t="shared" si="1018"/>
        <v>High Impact</v>
      </c>
      <c r="Q9307" s="2" t="str">
        <f t="shared" si="1019"/>
        <v>Stop</v>
      </c>
      <c r="R9307" s="7">
        <f t="shared" si="1020"/>
        <v>1051.75</v>
      </c>
      <c r="S9307" s="7">
        <f t="shared" si="1021"/>
        <v>1051.75</v>
      </c>
    </row>
    <row r="9308" spans="1:19" ht="18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1015"/>
        <v>Very High</v>
      </c>
      <c r="F9308" s="2" t="str">
        <f t="shared" si="1016"/>
        <v>High</v>
      </c>
      <c r="G9308" s="2"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" t="str">
        <f t="shared" si="1017"/>
        <v>Good</v>
      </c>
      <c r="P9308" s="2" t="str">
        <f t="shared" si="1018"/>
        <v>High Impact</v>
      </c>
      <c r="Q9308" s="2" t="str">
        <f t="shared" si="1019"/>
        <v>Keep Selling</v>
      </c>
      <c r="R9308" s="7" t="e">
        <f t="shared" si="1020"/>
        <v>#DIV/0!</v>
      </c>
      <c r="S9308" s="7" t="str">
        <f t="shared" si="1021"/>
        <v>omkar</v>
      </c>
    </row>
    <row r="9309" spans="1:19" ht="18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1015"/>
        <v>Very High</v>
      </c>
      <c r="F9309" s="2" t="str">
        <f t="shared" si="1016"/>
        <v>High</v>
      </c>
      <c r="G9309" s="2">
        <v>0.48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" t="str">
        <f t="shared" si="1017"/>
        <v>Good</v>
      </c>
      <c r="P9309" s="2" t="str">
        <f t="shared" si="1018"/>
        <v>High Impact</v>
      </c>
      <c r="Q9309" s="2" t="str">
        <f t="shared" si="1019"/>
        <v>Stop</v>
      </c>
      <c r="R9309" s="7">
        <f t="shared" si="1020"/>
        <v>1619.5</v>
      </c>
      <c r="S9309" s="7">
        <f t="shared" si="1021"/>
        <v>1619.5</v>
      </c>
    </row>
    <row r="9310" spans="1:19" ht="18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1015"/>
        <v>Very High</v>
      </c>
      <c r="F9310" s="2" t="str">
        <f t="shared" si="1016"/>
        <v>High</v>
      </c>
      <c r="G9310" s="2">
        <v>0.02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" t="str">
        <f t="shared" si="1017"/>
        <v>Good</v>
      </c>
      <c r="P9310" s="2" t="str">
        <f t="shared" si="1018"/>
        <v>High Impact</v>
      </c>
      <c r="Q9310" s="2" t="str">
        <f t="shared" si="1019"/>
        <v>Keep Selling</v>
      </c>
      <c r="R9310" s="7">
        <f t="shared" si="1020"/>
        <v>54511.5</v>
      </c>
      <c r="S9310" s="7">
        <f t="shared" si="1021"/>
        <v>54511.5</v>
      </c>
    </row>
    <row r="9311" spans="1:19" ht="18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1015"/>
        <v>High</v>
      </c>
      <c r="F9311" s="2" t="str">
        <f t="shared" si="1016"/>
        <v>High</v>
      </c>
      <c r="G9311" s="2">
        <v>0.3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" t="str">
        <f t="shared" si="1017"/>
        <v>Not Good</v>
      </c>
      <c r="P9311" s="2" t="str">
        <f t="shared" si="1018"/>
        <v>High Impact</v>
      </c>
      <c r="Q9311" s="2" t="str">
        <f t="shared" si="1019"/>
        <v>Keep Selling</v>
      </c>
      <c r="R9311" s="7">
        <f t="shared" si="1020"/>
        <v>925.5</v>
      </c>
      <c r="S9311" s="7">
        <f t="shared" si="1021"/>
        <v>925.5</v>
      </c>
    </row>
    <row r="9312" spans="1:19" ht="18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1015"/>
        <v>Very High</v>
      </c>
      <c r="F9312" s="2" t="str">
        <f t="shared" si="1016"/>
        <v>High</v>
      </c>
      <c r="G9312" s="2">
        <v>0.18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" t="str">
        <f t="shared" si="1017"/>
        <v>Good</v>
      </c>
      <c r="P9312" s="2" t="str">
        <f t="shared" si="1018"/>
        <v>High Impact</v>
      </c>
      <c r="Q9312" s="2" t="str">
        <f t="shared" si="1019"/>
        <v>Keep Selling</v>
      </c>
      <c r="R9312" s="7">
        <f t="shared" si="1020"/>
        <v>4981.9444444444443</v>
      </c>
      <c r="S9312" s="7">
        <f t="shared" si="1021"/>
        <v>4981.9444444444443</v>
      </c>
    </row>
    <row r="9313" spans="1:19" ht="18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1015"/>
        <v>Very High</v>
      </c>
      <c r="F9313" s="2" t="str">
        <f t="shared" si="1016"/>
        <v>High</v>
      </c>
      <c r="G9313" s="2">
        <v>0.05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" t="str">
        <f t="shared" si="1017"/>
        <v>Not Good</v>
      </c>
      <c r="P9313" s="2" t="str">
        <f t="shared" si="1018"/>
        <v>Normal</v>
      </c>
      <c r="Q9313" s="2" t="str">
        <f t="shared" si="1019"/>
        <v>Keep Selling</v>
      </c>
      <c r="R9313" s="7">
        <f t="shared" si="1020"/>
        <v>9652.5999999999985</v>
      </c>
      <c r="S9313" s="7">
        <f t="shared" si="1021"/>
        <v>9652.5999999999985</v>
      </c>
    </row>
    <row r="9314" spans="1:19" ht="18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1015"/>
        <v>Very High</v>
      </c>
      <c r="F9314" s="2" t="str">
        <f t="shared" si="1016"/>
        <v>High</v>
      </c>
      <c r="G9314" s="2">
        <v>0.01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" t="str">
        <f t="shared" si="1017"/>
        <v>Not Good</v>
      </c>
      <c r="P9314" s="2" t="str">
        <f t="shared" si="1018"/>
        <v>Normal</v>
      </c>
      <c r="Q9314" s="2" t="str">
        <f t="shared" si="1019"/>
        <v>Keep Selling</v>
      </c>
      <c r="R9314" s="7">
        <f t="shared" si="1020"/>
        <v>65411</v>
      </c>
      <c r="S9314" s="7">
        <f t="shared" si="1021"/>
        <v>65411</v>
      </c>
    </row>
    <row r="9315" spans="1:19" ht="18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1015"/>
        <v>High</v>
      </c>
      <c r="F9315" s="2" t="str">
        <f t="shared" si="1016"/>
        <v>High</v>
      </c>
      <c r="G9315" s="2">
        <v>0.13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" t="str">
        <f t="shared" si="1017"/>
        <v>Not Good</v>
      </c>
      <c r="P9315" s="2" t="str">
        <f t="shared" si="1018"/>
        <v>Normal</v>
      </c>
      <c r="Q9315" s="2" t="str">
        <f t="shared" si="1019"/>
        <v>Keep Selling</v>
      </c>
      <c r="R9315" s="7">
        <f t="shared" si="1020"/>
        <v>2148.6923076923076</v>
      </c>
      <c r="S9315" s="7">
        <f t="shared" si="1021"/>
        <v>2148.6923076923076</v>
      </c>
    </row>
    <row r="9316" spans="1:19" ht="18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1015"/>
        <v>Very High</v>
      </c>
      <c r="F9316" s="2" t="str">
        <f t="shared" si="1016"/>
        <v>High</v>
      </c>
      <c r="G9316" s="2">
        <v>0.05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" t="str">
        <f t="shared" si="1017"/>
        <v>Good</v>
      </c>
      <c r="P9316" s="2" t="str">
        <f t="shared" si="1018"/>
        <v>High Impact</v>
      </c>
      <c r="Q9316" s="2" t="str">
        <f t="shared" si="1019"/>
        <v>Keep Selling</v>
      </c>
      <c r="R9316" s="7">
        <f t="shared" si="1020"/>
        <v>17654</v>
      </c>
      <c r="S9316" s="7">
        <f t="shared" si="1021"/>
        <v>17654</v>
      </c>
    </row>
    <row r="9317" spans="1:19" ht="18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1015"/>
        <v>Medium</v>
      </c>
      <c r="F9317" s="2" t="str">
        <f t="shared" si="1016"/>
        <v>Low</v>
      </c>
      <c r="G9317" s="2">
        <v>0.47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" t="str">
        <f t="shared" si="1017"/>
        <v>Not Good</v>
      </c>
      <c r="P9317" s="2" t="str">
        <f t="shared" si="1018"/>
        <v>High Impact</v>
      </c>
      <c r="Q9317" s="2" t="str">
        <f t="shared" si="1019"/>
        <v>Keep Selling</v>
      </c>
      <c r="R9317" s="7">
        <f t="shared" si="1020"/>
        <v>264.19148936170217</v>
      </c>
      <c r="S9317" s="7">
        <f t="shared" si="1021"/>
        <v>264.19148936170217</v>
      </c>
    </row>
    <row r="9318" spans="1:19" ht="18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1015"/>
        <v>High</v>
      </c>
      <c r="F9318" s="2" t="str">
        <f t="shared" si="1016"/>
        <v>High</v>
      </c>
      <c r="G9318" s="2">
        <v>0.12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" t="str">
        <f t="shared" si="1017"/>
        <v>Not Good</v>
      </c>
      <c r="P9318" s="2" t="str">
        <f t="shared" si="1018"/>
        <v>Normal</v>
      </c>
      <c r="Q9318" s="2" t="str">
        <f t="shared" si="1019"/>
        <v>Keep Selling</v>
      </c>
      <c r="R9318" s="7">
        <f t="shared" si="1020"/>
        <v>2557.4166666666665</v>
      </c>
      <c r="S9318" s="7">
        <f t="shared" si="1021"/>
        <v>2557.4166666666665</v>
      </c>
    </row>
    <row r="9319" spans="1:19" ht="18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1015"/>
        <v>Very High</v>
      </c>
      <c r="F9319" s="2" t="str">
        <f t="shared" si="1016"/>
        <v>High</v>
      </c>
      <c r="G9319" s="2">
        <v>0.05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" t="str">
        <f t="shared" si="1017"/>
        <v>Good</v>
      </c>
      <c r="P9319" s="2" t="str">
        <f t="shared" si="1018"/>
        <v>High Impact</v>
      </c>
      <c r="Q9319" s="2" t="str">
        <f t="shared" si="1019"/>
        <v>Keep Selling</v>
      </c>
      <c r="R9319" s="7">
        <f t="shared" si="1020"/>
        <v>6357</v>
      </c>
      <c r="S9319" s="7">
        <f t="shared" si="1021"/>
        <v>6357</v>
      </c>
    </row>
    <row r="9320" spans="1:19" ht="18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1015"/>
        <v>Very High</v>
      </c>
      <c r="F9320" s="2" t="str">
        <f t="shared" si="1016"/>
        <v>High</v>
      </c>
      <c r="G9320" s="2">
        <v>0.38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" t="str">
        <f t="shared" si="1017"/>
        <v>Not Good</v>
      </c>
      <c r="P9320" s="2" t="str">
        <f t="shared" si="1018"/>
        <v>High Impact</v>
      </c>
      <c r="Q9320" s="2" t="str">
        <f t="shared" si="1019"/>
        <v>Keep Selling</v>
      </c>
      <c r="R9320" s="7">
        <f t="shared" si="1020"/>
        <v>878.5</v>
      </c>
      <c r="S9320" s="7">
        <f t="shared" si="1021"/>
        <v>878.5</v>
      </c>
    </row>
    <row r="9321" spans="1:19" ht="18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1015"/>
        <v>Very High</v>
      </c>
      <c r="F9321" s="2" t="str">
        <f t="shared" si="1016"/>
        <v>High</v>
      </c>
      <c r="G9321" s="2">
        <v>0.21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" t="str">
        <f t="shared" si="1017"/>
        <v>Not Good</v>
      </c>
      <c r="P9321" s="2" t="str">
        <f t="shared" si="1018"/>
        <v>High Impact</v>
      </c>
      <c r="Q9321" s="2" t="str">
        <f t="shared" si="1019"/>
        <v>Keep Selling</v>
      </c>
      <c r="R9321" s="7">
        <f t="shared" si="1020"/>
        <v>1125.3333333333333</v>
      </c>
      <c r="S9321" s="7">
        <f t="shared" si="1021"/>
        <v>1125.3333333333333</v>
      </c>
    </row>
    <row r="9322" spans="1:19" ht="18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1015"/>
        <v>Very High</v>
      </c>
      <c r="F9322" s="2" t="str">
        <f t="shared" si="1016"/>
        <v>High</v>
      </c>
      <c r="G9322" s="2">
        <v>0.42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" t="str">
        <f t="shared" si="1017"/>
        <v>Not Good</v>
      </c>
      <c r="P9322" s="2" t="str">
        <f t="shared" si="1018"/>
        <v>High Impact</v>
      </c>
      <c r="Q9322" s="2" t="str">
        <f t="shared" si="1019"/>
        <v>Keep Selling</v>
      </c>
      <c r="R9322" s="7">
        <f t="shared" si="1020"/>
        <v>503.04761904761909</v>
      </c>
      <c r="S9322" s="7">
        <f t="shared" si="1021"/>
        <v>503.04761904761909</v>
      </c>
    </row>
    <row r="9323" spans="1:19" ht="18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1015"/>
        <v>High</v>
      </c>
      <c r="F9323" s="2" t="str">
        <f t="shared" si="1016"/>
        <v>High</v>
      </c>
      <c r="G9323" s="2">
        <v>0.42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" t="str">
        <f t="shared" si="1017"/>
        <v>Not Good</v>
      </c>
      <c r="P9323" s="2" t="str">
        <f t="shared" si="1018"/>
        <v>High Impact</v>
      </c>
      <c r="Q9323" s="2" t="str">
        <f t="shared" si="1019"/>
        <v>Keep Selling</v>
      </c>
      <c r="R9323" s="7">
        <f t="shared" si="1020"/>
        <v>251.57142857142858</v>
      </c>
      <c r="S9323" s="7">
        <f t="shared" si="1021"/>
        <v>251.57142857142858</v>
      </c>
    </row>
    <row r="9324" spans="1:19" ht="18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1015"/>
        <v>Very High</v>
      </c>
      <c r="F9324" s="2" t="str">
        <f t="shared" si="1016"/>
        <v>High</v>
      </c>
      <c r="G9324" s="2">
        <v>0.5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" t="str">
        <f t="shared" si="1017"/>
        <v>Not Good</v>
      </c>
      <c r="P9324" s="2" t="str">
        <f t="shared" si="1018"/>
        <v>High Impact</v>
      </c>
      <c r="Q9324" s="2" t="str">
        <f t="shared" si="1019"/>
        <v>Keep Selling</v>
      </c>
      <c r="R9324" s="7">
        <f t="shared" si="1020"/>
        <v>1281.44</v>
      </c>
      <c r="S9324" s="7">
        <f t="shared" si="1021"/>
        <v>1281.44</v>
      </c>
    </row>
    <row r="9325" spans="1:19" ht="18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1015"/>
        <v>Low</v>
      </c>
      <c r="F9325" s="2" t="str">
        <f t="shared" si="1016"/>
        <v>Low</v>
      </c>
      <c r="G9325" s="2">
        <v>0.4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" t="str">
        <f t="shared" si="1017"/>
        <v>Not Good</v>
      </c>
      <c r="P9325" s="2" t="str">
        <f t="shared" si="1018"/>
        <v>High Impact</v>
      </c>
      <c r="Q9325" s="2" t="str">
        <f t="shared" si="1019"/>
        <v>Keep Selling</v>
      </c>
      <c r="R9325" s="7">
        <f t="shared" si="1020"/>
        <v>22.599999999999998</v>
      </c>
      <c r="S9325" s="7">
        <f t="shared" si="1021"/>
        <v>22.599999999999998</v>
      </c>
    </row>
    <row r="9326" spans="1:19" ht="18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1015"/>
        <v>Very High</v>
      </c>
      <c r="F9326" s="2" t="str">
        <f t="shared" si="1016"/>
        <v>High</v>
      </c>
      <c r="G9326" s="2">
        <v>0.11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" t="str">
        <f t="shared" si="1017"/>
        <v>Good</v>
      </c>
      <c r="P9326" s="2" t="str">
        <f t="shared" si="1018"/>
        <v>High Impact</v>
      </c>
      <c r="Q9326" s="2" t="str">
        <f t="shared" si="1019"/>
        <v>Keep Selling</v>
      </c>
      <c r="R9326" s="7">
        <f t="shared" si="1020"/>
        <v>4596.636363636364</v>
      </c>
      <c r="S9326" s="7">
        <f t="shared" si="1021"/>
        <v>4596.636363636364</v>
      </c>
    </row>
    <row r="9327" spans="1:19" ht="18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1015"/>
        <v>Very High</v>
      </c>
      <c r="F9327" s="2" t="str">
        <f t="shared" si="1016"/>
        <v>High</v>
      </c>
      <c r="G9327" s="2">
        <v>0.28999999999999998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" t="str">
        <f t="shared" si="1017"/>
        <v>Not Good</v>
      </c>
      <c r="P9327" s="2" t="str">
        <f t="shared" si="1018"/>
        <v>High Impact</v>
      </c>
      <c r="Q9327" s="2" t="str">
        <f t="shared" si="1019"/>
        <v>Keep Selling</v>
      </c>
      <c r="R9327" s="7">
        <f t="shared" si="1020"/>
        <v>1866.1034482758621</v>
      </c>
      <c r="S9327" s="7">
        <f t="shared" si="1021"/>
        <v>1866.1034482758621</v>
      </c>
    </row>
    <row r="9328" spans="1:19" ht="18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1015"/>
        <v>Very High</v>
      </c>
      <c r="F9328" s="2" t="str">
        <f t="shared" si="1016"/>
        <v>High</v>
      </c>
      <c r="G9328" s="2">
        <v>0.26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" t="str">
        <f t="shared" si="1017"/>
        <v>Good</v>
      </c>
      <c r="P9328" s="2" t="str">
        <f t="shared" si="1018"/>
        <v>High Impact</v>
      </c>
      <c r="Q9328" s="2" t="str">
        <f t="shared" si="1019"/>
        <v>Stop</v>
      </c>
      <c r="R9328" s="7">
        <f t="shared" si="1020"/>
        <v>1816.8846153846152</v>
      </c>
      <c r="S9328" s="7">
        <f t="shared" si="1021"/>
        <v>1816.8846153846152</v>
      </c>
    </row>
    <row r="9329" spans="1:19" ht="18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1015"/>
        <v>Very High</v>
      </c>
      <c r="F9329" s="2" t="str">
        <f t="shared" si="1016"/>
        <v>High</v>
      </c>
      <c r="G9329" s="2">
        <v>0.25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" t="str">
        <f t="shared" si="1017"/>
        <v>Not Good</v>
      </c>
      <c r="P9329" s="2" t="str">
        <f t="shared" si="1018"/>
        <v>High Impact</v>
      </c>
      <c r="Q9329" s="2" t="str">
        <f t="shared" si="1019"/>
        <v>Keep Selling</v>
      </c>
      <c r="R9329" s="7">
        <f t="shared" si="1020"/>
        <v>971.28</v>
      </c>
      <c r="S9329" s="7">
        <f t="shared" si="1021"/>
        <v>971.28</v>
      </c>
    </row>
    <row r="9330" spans="1:19" ht="18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1015"/>
        <v>Very High</v>
      </c>
      <c r="F9330" s="2" t="str">
        <f t="shared" si="1016"/>
        <v>High</v>
      </c>
      <c r="G9330" s="2">
        <v>0.15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" t="str">
        <f t="shared" si="1017"/>
        <v>Not Good</v>
      </c>
      <c r="P9330" s="2" t="str">
        <f t="shared" si="1018"/>
        <v>Normal</v>
      </c>
      <c r="Q9330" s="2" t="str">
        <f t="shared" si="1019"/>
        <v>Keep Selling</v>
      </c>
      <c r="R9330" s="7">
        <f t="shared" si="1020"/>
        <v>3803.7333333333331</v>
      </c>
      <c r="S9330" s="7">
        <f t="shared" si="1021"/>
        <v>3803.7333333333331</v>
      </c>
    </row>
    <row r="9331" spans="1:19" ht="18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1015"/>
        <v>Very High</v>
      </c>
      <c r="F9331" s="2" t="str">
        <f t="shared" si="1016"/>
        <v>High</v>
      </c>
      <c r="G9331" s="2">
        <v>0.11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" t="str">
        <f t="shared" si="1017"/>
        <v>Not Good</v>
      </c>
      <c r="P9331" s="2" t="str">
        <f t="shared" si="1018"/>
        <v>Normal</v>
      </c>
      <c r="Q9331" s="2" t="str">
        <f t="shared" si="1019"/>
        <v>Keep Selling</v>
      </c>
      <c r="R9331" s="7">
        <f t="shared" si="1020"/>
        <v>3925.4545454545455</v>
      </c>
      <c r="S9331" s="7">
        <f t="shared" si="1021"/>
        <v>3925.4545454545455</v>
      </c>
    </row>
    <row r="9332" spans="1:19" ht="18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1015"/>
        <v>High</v>
      </c>
      <c r="F9332" s="2" t="str">
        <f t="shared" si="1016"/>
        <v>High</v>
      </c>
      <c r="G9332" s="2">
        <v>0.36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" t="str">
        <f t="shared" si="1017"/>
        <v>Not Good</v>
      </c>
      <c r="P9332" s="2" t="str">
        <f t="shared" si="1018"/>
        <v>High Impact</v>
      </c>
      <c r="Q9332" s="2" t="str">
        <f t="shared" si="1019"/>
        <v>Keep Selling</v>
      </c>
      <c r="R9332" s="7">
        <f t="shared" si="1020"/>
        <v>664.33333333333337</v>
      </c>
      <c r="S9332" s="7">
        <f t="shared" si="1021"/>
        <v>664.33333333333337</v>
      </c>
    </row>
    <row r="9333" spans="1:19" ht="18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1015"/>
        <v>Medium</v>
      </c>
      <c r="F9333" s="2" t="str">
        <f t="shared" si="1016"/>
        <v>Low</v>
      </c>
      <c r="G9333" s="2">
        <v>0.05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" t="str">
        <f t="shared" si="1017"/>
        <v>Not Good</v>
      </c>
      <c r="P9333" s="2" t="str">
        <f t="shared" si="1018"/>
        <v>Normal</v>
      </c>
      <c r="Q9333" s="2" t="str">
        <f t="shared" si="1019"/>
        <v>Keep Selling</v>
      </c>
      <c r="R9333" s="7">
        <f t="shared" si="1020"/>
        <v>3432.2000000000003</v>
      </c>
      <c r="S9333" s="7">
        <f t="shared" si="1021"/>
        <v>3432.2000000000003</v>
      </c>
    </row>
    <row r="9334" spans="1:19" ht="18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1015"/>
        <v>Very High</v>
      </c>
      <c r="F9334" s="2" t="str">
        <f t="shared" si="1016"/>
        <v>High</v>
      </c>
      <c r="G9334" s="2">
        <v>0.02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" t="str">
        <f t="shared" si="1017"/>
        <v>Good</v>
      </c>
      <c r="P9334" s="2" t="str">
        <f t="shared" si="1018"/>
        <v>High Impact</v>
      </c>
      <c r="Q9334" s="2" t="str">
        <f t="shared" si="1019"/>
        <v>Keep Selling</v>
      </c>
      <c r="R9334" s="7">
        <f t="shared" si="1020"/>
        <v>33181</v>
      </c>
      <c r="S9334" s="7">
        <f t="shared" si="1021"/>
        <v>33181</v>
      </c>
    </row>
    <row r="9335" spans="1:19" ht="18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1015"/>
        <v>Very High</v>
      </c>
      <c r="F9335" s="2" t="str">
        <f t="shared" si="1016"/>
        <v>High</v>
      </c>
      <c r="G9335" s="2">
        <v>0.19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" t="str">
        <f t="shared" si="1017"/>
        <v>Not Good</v>
      </c>
      <c r="P9335" s="2" t="str">
        <f t="shared" si="1018"/>
        <v>Normal</v>
      </c>
      <c r="Q9335" s="2" t="str">
        <f t="shared" si="1019"/>
        <v>Keep Selling</v>
      </c>
      <c r="R9335" s="7">
        <f t="shared" si="1020"/>
        <v>3038.5789473684213</v>
      </c>
      <c r="S9335" s="7">
        <f t="shared" si="1021"/>
        <v>3038.5789473684213</v>
      </c>
    </row>
    <row r="9336" spans="1:19" ht="18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1015"/>
        <v>Very High</v>
      </c>
      <c r="F9336" s="2" t="str">
        <f t="shared" si="1016"/>
        <v>High</v>
      </c>
      <c r="G9336" s="2">
        <v>0.37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" t="str">
        <f t="shared" si="1017"/>
        <v>Not Good</v>
      </c>
      <c r="P9336" s="2" t="str">
        <f t="shared" si="1018"/>
        <v>High Impact</v>
      </c>
      <c r="Q9336" s="2" t="str">
        <f t="shared" si="1019"/>
        <v>Keep Selling</v>
      </c>
      <c r="R9336" s="7">
        <f t="shared" si="1020"/>
        <v>730.24324324324323</v>
      </c>
      <c r="S9336" s="7">
        <f t="shared" si="1021"/>
        <v>730.24324324324323</v>
      </c>
    </row>
    <row r="9337" spans="1:19" ht="18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1015"/>
        <v>Low</v>
      </c>
      <c r="F9337" s="2" t="str">
        <f t="shared" si="1016"/>
        <v>Low</v>
      </c>
      <c r="G9337" s="2">
        <v>0.43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" t="str">
        <f t="shared" si="1017"/>
        <v>Not Good</v>
      </c>
      <c r="P9337" s="2" t="str">
        <f t="shared" si="1018"/>
        <v>High Impact</v>
      </c>
      <c r="Q9337" s="2" t="str">
        <f t="shared" si="1019"/>
        <v>Keep Selling</v>
      </c>
      <c r="R9337" s="7">
        <f t="shared" si="1020"/>
        <v>99.20930232558139</v>
      </c>
      <c r="S9337" s="7">
        <f t="shared" si="1021"/>
        <v>99.20930232558139</v>
      </c>
    </row>
    <row r="9338" spans="1:19" ht="18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1015"/>
        <v>Low</v>
      </c>
      <c r="F9338" s="2" t="str">
        <f t="shared" si="1016"/>
        <v>Low</v>
      </c>
      <c r="G9338" s="2">
        <v>0.27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" t="str">
        <f t="shared" si="1017"/>
        <v>Not Good</v>
      </c>
      <c r="P9338" s="2" t="str">
        <f t="shared" si="1018"/>
        <v>High Impact</v>
      </c>
      <c r="Q9338" s="2" t="str">
        <f t="shared" si="1019"/>
        <v>Keep Selling</v>
      </c>
      <c r="R9338" s="7">
        <f t="shared" si="1020"/>
        <v>407.33333333333331</v>
      </c>
      <c r="S9338" s="7">
        <f t="shared" si="1021"/>
        <v>407.33333333333331</v>
      </c>
    </row>
    <row r="9339" spans="1:19" ht="18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1015"/>
        <v>Very High</v>
      </c>
      <c r="F9339" s="2" t="str">
        <f t="shared" si="1016"/>
        <v>High</v>
      </c>
      <c r="G9339" s="2">
        <v>0.42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" t="str">
        <f t="shared" si="1017"/>
        <v>Not Good</v>
      </c>
      <c r="P9339" s="2" t="str">
        <f t="shared" si="1018"/>
        <v>High Impact</v>
      </c>
      <c r="Q9339" s="2" t="str">
        <f t="shared" si="1019"/>
        <v>Keep Selling</v>
      </c>
      <c r="R9339" s="7">
        <f t="shared" si="1020"/>
        <v>1660.0952380952381</v>
      </c>
      <c r="S9339" s="7">
        <f t="shared" si="1021"/>
        <v>1660.0952380952381</v>
      </c>
    </row>
    <row r="9340" spans="1:19" ht="18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1015"/>
        <v>Very High</v>
      </c>
      <c r="F9340" s="2" t="str">
        <f t="shared" si="1016"/>
        <v>High</v>
      </c>
      <c r="G9340" s="2">
        <v>0.01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" t="str">
        <f t="shared" si="1017"/>
        <v>Good</v>
      </c>
      <c r="P9340" s="2" t="str">
        <f t="shared" si="1018"/>
        <v>High Impact</v>
      </c>
      <c r="Q9340" s="2" t="str">
        <f t="shared" si="1019"/>
        <v>Keep Selling</v>
      </c>
      <c r="R9340" s="7">
        <f t="shared" si="1020"/>
        <v>64725</v>
      </c>
      <c r="S9340" s="7">
        <f t="shared" si="1021"/>
        <v>64725</v>
      </c>
    </row>
    <row r="9341" spans="1:19" ht="18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1015"/>
        <v>Very High</v>
      </c>
      <c r="F9341" s="2" t="str">
        <f t="shared" si="1016"/>
        <v>High</v>
      </c>
      <c r="G9341" s="2">
        <v>0.23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" t="str">
        <f t="shared" si="1017"/>
        <v>Not Good</v>
      </c>
      <c r="P9341" s="2" t="str">
        <f t="shared" si="1018"/>
        <v>High Impact</v>
      </c>
      <c r="Q9341" s="2" t="str">
        <f t="shared" si="1019"/>
        <v>Keep Selling</v>
      </c>
      <c r="R9341" s="7">
        <f t="shared" si="1020"/>
        <v>2589.8260869565215</v>
      </c>
      <c r="S9341" s="7">
        <f t="shared" si="1021"/>
        <v>2589.8260869565215</v>
      </c>
    </row>
    <row r="9342" spans="1:19" ht="18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1015"/>
        <v>Medium</v>
      </c>
      <c r="F9342" s="2" t="str">
        <f t="shared" si="1016"/>
        <v>Low</v>
      </c>
      <c r="G9342" s="2">
        <v>7.0000000000000007E-2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" t="str">
        <f t="shared" si="1017"/>
        <v>Not Good</v>
      </c>
      <c r="P9342" s="2" t="str">
        <f t="shared" si="1018"/>
        <v>Normal</v>
      </c>
      <c r="Q9342" s="2" t="str">
        <f t="shared" si="1019"/>
        <v>Keep Selling</v>
      </c>
      <c r="R9342" s="7">
        <f t="shared" si="1020"/>
        <v>1402.5714285714284</v>
      </c>
      <c r="S9342" s="7">
        <f t="shared" si="1021"/>
        <v>1402.5714285714284</v>
      </c>
    </row>
    <row r="9343" spans="1:19" ht="18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1015"/>
        <v>Medium</v>
      </c>
      <c r="F9343" s="2" t="str">
        <f t="shared" si="1016"/>
        <v>Low</v>
      </c>
      <c r="G9343" s="2">
        <v>0.28999999999999998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" t="str">
        <f t="shared" si="1017"/>
        <v>Not Good</v>
      </c>
      <c r="P9343" s="2" t="str">
        <f t="shared" si="1018"/>
        <v>High Impact</v>
      </c>
      <c r="Q9343" s="2" t="str">
        <f t="shared" si="1019"/>
        <v>Keep Selling</v>
      </c>
      <c r="R9343" s="7">
        <f t="shared" si="1020"/>
        <v>528.86206896551732</v>
      </c>
      <c r="S9343" s="7">
        <f t="shared" si="1021"/>
        <v>528.86206896551732</v>
      </c>
    </row>
    <row r="9344" spans="1:19" ht="18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1015"/>
        <v>Very High</v>
      </c>
      <c r="F9344" s="2" t="str">
        <f t="shared" si="1016"/>
        <v>High</v>
      </c>
      <c r="G9344" s="2">
        <v>0.46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" t="str">
        <f t="shared" si="1017"/>
        <v>Good</v>
      </c>
      <c r="P9344" s="2" t="str">
        <f t="shared" si="1018"/>
        <v>High Impact</v>
      </c>
      <c r="Q9344" s="2" t="str">
        <f t="shared" si="1019"/>
        <v>Stop</v>
      </c>
      <c r="R9344" s="7">
        <f t="shared" si="1020"/>
        <v>2417.4347826086955</v>
      </c>
      <c r="S9344" s="7">
        <f t="shared" si="1021"/>
        <v>2417.4347826086955</v>
      </c>
    </row>
    <row r="9345" spans="1:19" ht="18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1015"/>
        <v>Very High</v>
      </c>
      <c r="F9345" s="2" t="str">
        <f t="shared" si="1016"/>
        <v>High</v>
      </c>
      <c r="G9345" s="2"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" t="str">
        <f t="shared" si="1017"/>
        <v>Not Good</v>
      </c>
      <c r="P9345" s="2" t="str">
        <f t="shared" si="1018"/>
        <v>Normal</v>
      </c>
      <c r="Q9345" s="2" t="str">
        <f t="shared" si="1019"/>
        <v>Keep Selling</v>
      </c>
      <c r="R9345" s="7" t="e">
        <f t="shared" si="1020"/>
        <v>#DIV/0!</v>
      </c>
      <c r="S9345" s="7" t="str">
        <f t="shared" si="1021"/>
        <v>omkar</v>
      </c>
    </row>
    <row r="9346" spans="1:19" ht="18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ref="E9346:E9409" si="1022">IF(D9346&gt;1000,IF(D9346&gt;2000,"Very High","High"),IF(D9346&gt;500,"Medium","Low"))</f>
        <v>Very High</v>
      </c>
      <c r="F9346" s="2" t="str">
        <f t="shared" ref="F9346:F9409" si="1023">IF(D9346&gt;1000,"High","Low")</f>
        <v>High</v>
      </c>
      <c r="G9346" s="2">
        <v>0.33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" t="str">
        <f t="shared" ref="O9346:O9409" si="1024">IF(AND(D9346&gt;4000,N9346&gt;500),"Good","Not Good")</f>
        <v>Good</v>
      </c>
      <c r="P9346" s="2" t="str">
        <f t="shared" ref="P9346:P9409" si="1025">IF(OR(D9346&gt;4000,G9346&gt;0.2),"High Impact","Normal")</f>
        <v>High Impact</v>
      </c>
      <c r="Q9346" s="2" t="str">
        <f t="shared" ref="Q9346:Q9409" si="1026">IF(NOT(AND(D9346&gt;4000,G9346&gt;0.2)),"Keep Selling","Stop")</f>
        <v>Stop</v>
      </c>
      <c r="R9346" s="7">
        <f t="shared" ref="R9346:R9409" si="1027">M9346/G9346</f>
        <v>2765.121212121212</v>
      </c>
      <c r="S9346" s="7">
        <f t="shared" ref="S9346:S9409" si="1028">IFERROR(M9346/G9346,"omkar")</f>
        <v>2765.121212121212</v>
      </c>
    </row>
    <row r="9347" spans="1:19" ht="18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si="1022"/>
        <v>Medium</v>
      </c>
      <c r="F9347" s="2" t="str">
        <f t="shared" si="1023"/>
        <v>Low</v>
      </c>
      <c r="G9347" s="2">
        <v>0.4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" t="str">
        <f t="shared" si="1024"/>
        <v>Not Good</v>
      </c>
      <c r="P9347" s="2" t="str">
        <f t="shared" si="1025"/>
        <v>High Impact</v>
      </c>
      <c r="Q9347" s="2" t="str">
        <f t="shared" si="1026"/>
        <v>Keep Selling</v>
      </c>
      <c r="R9347" s="7">
        <f t="shared" si="1027"/>
        <v>240.57499999999999</v>
      </c>
      <c r="S9347" s="7">
        <f t="shared" si="1028"/>
        <v>240.57499999999999</v>
      </c>
    </row>
    <row r="9348" spans="1:19" ht="18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1022"/>
        <v>Very High</v>
      </c>
      <c r="F9348" s="2" t="str">
        <f t="shared" si="1023"/>
        <v>High</v>
      </c>
      <c r="G9348" s="2">
        <v>0.37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" t="str">
        <f t="shared" si="1024"/>
        <v>Good</v>
      </c>
      <c r="P9348" s="2" t="str">
        <f t="shared" si="1025"/>
        <v>High Impact</v>
      </c>
      <c r="Q9348" s="2" t="str">
        <f t="shared" si="1026"/>
        <v>Stop</v>
      </c>
      <c r="R9348" s="7">
        <f t="shared" si="1027"/>
        <v>2310.4594594594596</v>
      </c>
      <c r="S9348" s="7">
        <f t="shared" si="1028"/>
        <v>2310.4594594594596</v>
      </c>
    </row>
    <row r="9349" spans="1:19" ht="18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1022"/>
        <v>Very High</v>
      </c>
      <c r="F9349" s="2" t="str">
        <f t="shared" si="1023"/>
        <v>High</v>
      </c>
      <c r="G9349" s="2">
        <v>0.01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" t="str">
        <f t="shared" si="1024"/>
        <v>Good</v>
      </c>
      <c r="P9349" s="2" t="str">
        <f t="shared" si="1025"/>
        <v>High Impact</v>
      </c>
      <c r="Q9349" s="2" t="str">
        <f t="shared" si="1026"/>
        <v>Keep Selling</v>
      </c>
      <c r="R9349" s="7">
        <f t="shared" si="1027"/>
        <v>42471</v>
      </c>
      <c r="S9349" s="7">
        <f t="shared" si="1028"/>
        <v>42471</v>
      </c>
    </row>
    <row r="9350" spans="1:19" ht="18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1022"/>
        <v>Very High</v>
      </c>
      <c r="F9350" s="2" t="str">
        <f t="shared" si="1023"/>
        <v>High</v>
      </c>
      <c r="G9350" s="2">
        <v>0.09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" t="str">
        <f t="shared" si="1024"/>
        <v>Good</v>
      </c>
      <c r="P9350" s="2" t="str">
        <f t="shared" si="1025"/>
        <v>High Impact</v>
      </c>
      <c r="Q9350" s="2" t="str">
        <f t="shared" si="1026"/>
        <v>Keep Selling</v>
      </c>
      <c r="R9350" s="7">
        <f t="shared" si="1027"/>
        <v>10338.444444444445</v>
      </c>
      <c r="S9350" s="7">
        <f t="shared" si="1028"/>
        <v>10338.444444444445</v>
      </c>
    </row>
    <row r="9351" spans="1:19" ht="18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1022"/>
        <v>Low</v>
      </c>
      <c r="F9351" s="2" t="str">
        <f t="shared" si="1023"/>
        <v>Low</v>
      </c>
      <c r="G9351" s="2">
        <v>0.05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" t="str">
        <f t="shared" si="1024"/>
        <v>Not Good</v>
      </c>
      <c r="P9351" s="2" t="str">
        <f t="shared" si="1025"/>
        <v>Normal</v>
      </c>
      <c r="Q9351" s="2" t="str">
        <f t="shared" si="1026"/>
        <v>Keep Selling</v>
      </c>
      <c r="R9351" s="7">
        <f t="shared" si="1027"/>
        <v>388.8</v>
      </c>
      <c r="S9351" s="7">
        <f t="shared" si="1028"/>
        <v>388.8</v>
      </c>
    </row>
    <row r="9352" spans="1:19" ht="18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1022"/>
        <v>Very High</v>
      </c>
      <c r="F9352" s="2" t="str">
        <f t="shared" si="1023"/>
        <v>High</v>
      </c>
      <c r="G9352" s="2">
        <v>0.04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" t="str">
        <f t="shared" si="1024"/>
        <v>Not Good</v>
      </c>
      <c r="P9352" s="2" t="str">
        <f t="shared" si="1025"/>
        <v>Normal</v>
      </c>
      <c r="Q9352" s="2" t="str">
        <f t="shared" si="1026"/>
        <v>Keep Selling</v>
      </c>
      <c r="R9352" s="7">
        <f t="shared" si="1027"/>
        <v>7784.25</v>
      </c>
      <c r="S9352" s="7">
        <f t="shared" si="1028"/>
        <v>7784.25</v>
      </c>
    </row>
    <row r="9353" spans="1:19" ht="18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1022"/>
        <v>Very High</v>
      </c>
      <c r="F9353" s="2" t="str">
        <f t="shared" si="1023"/>
        <v>High</v>
      </c>
      <c r="G9353" s="2">
        <v>0.37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" t="str">
        <f t="shared" si="1024"/>
        <v>Not Good</v>
      </c>
      <c r="P9353" s="2" t="str">
        <f t="shared" si="1025"/>
        <v>High Impact</v>
      </c>
      <c r="Q9353" s="2" t="str">
        <f t="shared" si="1026"/>
        <v>Keep Selling</v>
      </c>
      <c r="R9353" s="7">
        <f t="shared" si="1027"/>
        <v>481.6486486486487</v>
      </c>
      <c r="S9353" s="7">
        <f t="shared" si="1028"/>
        <v>481.6486486486487</v>
      </c>
    </row>
    <row r="9354" spans="1:19" ht="18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1022"/>
        <v>Very High</v>
      </c>
      <c r="F9354" s="2" t="str">
        <f t="shared" si="1023"/>
        <v>High</v>
      </c>
      <c r="G9354" s="2">
        <v>0.21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" t="str">
        <f t="shared" si="1024"/>
        <v>Not Good</v>
      </c>
      <c r="P9354" s="2" t="str">
        <f t="shared" si="1025"/>
        <v>High Impact</v>
      </c>
      <c r="Q9354" s="2" t="str">
        <f t="shared" si="1026"/>
        <v>Keep Selling</v>
      </c>
      <c r="R9354" s="7">
        <f t="shared" si="1027"/>
        <v>3543.9047619047624</v>
      </c>
      <c r="S9354" s="7">
        <f t="shared" si="1028"/>
        <v>3543.9047619047624</v>
      </c>
    </row>
    <row r="9355" spans="1:19" ht="18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1022"/>
        <v>Very High</v>
      </c>
      <c r="F9355" s="2" t="str">
        <f t="shared" si="1023"/>
        <v>High</v>
      </c>
      <c r="G9355" s="2">
        <v>0.36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" t="str">
        <f t="shared" si="1024"/>
        <v>Not Good</v>
      </c>
      <c r="P9355" s="2" t="str">
        <f t="shared" si="1025"/>
        <v>High Impact</v>
      </c>
      <c r="Q9355" s="2" t="str">
        <f t="shared" si="1026"/>
        <v>Keep Selling</v>
      </c>
      <c r="R9355" s="7">
        <f t="shared" si="1027"/>
        <v>1597.9444444444446</v>
      </c>
      <c r="S9355" s="7">
        <f t="shared" si="1028"/>
        <v>1597.9444444444446</v>
      </c>
    </row>
    <row r="9356" spans="1:19" ht="18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1022"/>
        <v>Very High</v>
      </c>
      <c r="F9356" s="2" t="str">
        <f t="shared" si="1023"/>
        <v>High</v>
      </c>
      <c r="G9356" s="2">
        <v>0.18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" t="str">
        <f t="shared" si="1024"/>
        <v>Not Good</v>
      </c>
      <c r="P9356" s="2" t="str">
        <f t="shared" si="1025"/>
        <v>Normal</v>
      </c>
      <c r="Q9356" s="2" t="str">
        <f t="shared" si="1026"/>
        <v>Keep Selling</v>
      </c>
      <c r="R9356" s="7">
        <f t="shared" si="1027"/>
        <v>5875.6111111111104</v>
      </c>
      <c r="S9356" s="7">
        <f t="shared" si="1028"/>
        <v>5875.6111111111104</v>
      </c>
    </row>
    <row r="9357" spans="1:19" ht="18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1022"/>
        <v>Very High</v>
      </c>
      <c r="F9357" s="2" t="str">
        <f t="shared" si="1023"/>
        <v>High</v>
      </c>
      <c r="G9357" s="2">
        <v>0.06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" t="str">
        <f t="shared" si="1024"/>
        <v>Good</v>
      </c>
      <c r="P9357" s="2" t="str">
        <f t="shared" si="1025"/>
        <v>High Impact</v>
      </c>
      <c r="Q9357" s="2" t="str">
        <f t="shared" si="1026"/>
        <v>Keep Selling</v>
      </c>
      <c r="R9357" s="7">
        <f t="shared" si="1027"/>
        <v>14122.000000000002</v>
      </c>
      <c r="S9357" s="7">
        <f t="shared" si="1028"/>
        <v>14122.000000000002</v>
      </c>
    </row>
    <row r="9358" spans="1:19" ht="18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1022"/>
        <v>Very High</v>
      </c>
      <c r="F9358" s="2" t="str">
        <f t="shared" si="1023"/>
        <v>High</v>
      </c>
      <c r="G9358" s="2">
        <v>0.36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" t="str">
        <f t="shared" si="1024"/>
        <v>Not Good</v>
      </c>
      <c r="P9358" s="2" t="str">
        <f t="shared" si="1025"/>
        <v>High Impact</v>
      </c>
      <c r="Q9358" s="2" t="str">
        <f t="shared" si="1026"/>
        <v>Keep Selling</v>
      </c>
      <c r="R9358" s="7">
        <f t="shared" si="1027"/>
        <v>2023.75</v>
      </c>
      <c r="S9358" s="7">
        <f t="shared" si="1028"/>
        <v>2023.75</v>
      </c>
    </row>
    <row r="9359" spans="1:19" ht="18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1022"/>
        <v>Very High</v>
      </c>
      <c r="F9359" s="2" t="str">
        <f t="shared" si="1023"/>
        <v>High</v>
      </c>
      <c r="G9359" s="2">
        <v>0.31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" t="str">
        <f t="shared" si="1024"/>
        <v>Not Good</v>
      </c>
      <c r="P9359" s="2" t="str">
        <f t="shared" si="1025"/>
        <v>High Impact</v>
      </c>
      <c r="Q9359" s="2" t="str">
        <f t="shared" si="1026"/>
        <v>Keep Selling</v>
      </c>
      <c r="R9359" s="7">
        <f t="shared" si="1027"/>
        <v>727.19354838709683</v>
      </c>
      <c r="S9359" s="7">
        <f t="shared" si="1028"/>
        <v>727.19354838709683</v>
      </c>
    </row>
    <row r="9360" spans="1:19" ht="18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1022"/>
        <v>Very High</v>
      </c>
      <c r="F9360" s="2" t="str">
        <f t="shared" si="1023"/>
        <v>High</v>
      </c>
      <c r="G9360" s="2">
        <v>0.06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" t="str">
        <f t="shared" si="1024"/>
        <v>Not Good</v>
      </c>
      <c r="P9360" s="2" t="str">
        <f t="shared" si="1025"/>
        <v>Normal</v>
      </c>
      <c r="Q9360" s="2" t="str">
        <f t="shared" si="1026"/>
        <v>Keep Selling</v>
      </c>
      <c r="R9360" s="7">
        <f t="shared" si="1027"/>
        <v>6903</v>
      </c>
      <c r="S9360" s="7">
        <f t="shared" si="1028"/>
        <v>6903</v>
      </c>
    </row>
    <row r="9361" spans="1:19" ht="18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1022"/>
        <v>Very High</v>
      </c>
      <c r="F9361" s="2" t="str">
        <f t="shared" si="1023"/>
        <v>High</v>
      </c>
      <c r="G9361" s="2">
        <v>0.46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" t="str">
        <f t="shared" si="1024"/>
        <v>Not Good</v>
      </c>
      <c r="P9361" s="2" t="str">
        <f t="shared" si="1025"/>
        <v>High Impact</v>
      </c>
      <c r="Q9361" s="2" t="str">
        <f t="shared" si="1026"/>
        <v>Keep Selling</v>
      </c>
      <c r="R9361" s="7">
        <f t="shared" si="1027"/>
        <v>1812.8478260869563</v>
      </c>
      <c r="S9361" s="7">
        <f t="shared" si="1028"/>
        <v>1812.8478260869563</v>
      </c>
    </row>
    <row r="9362" spans="1:19" ht="18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1022"/>
        <v>High</v>
      </c>
      <c r="F9362" s="2" t="str">
        <f t="shared" si="1023"/>
        <v>High</v>
      </c>
      <c r="G9362" s="2">
        <v>0.15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" t="str">
        <f t="shared" si="1024"/>
        <v>Not Good</v>
      </c>
      <c r="P9362" s="2" t="str">
        <f t="shared" si="1025"/>
        <v>Normal</v>
      </c>
      <c r="Q9362" s="2" t="str">
        <f t="shared" si="1026"/>
        <v>Keep Selling</v>
      </c>
      <c r="R9362" s="7">
        <f t="shared" si="1027"/>
        <v>1409.4666666666667</v>
      </c>
      <c r="S9362" s="7">
        <f t="shared" si="1028"/>
        <v>1409.4666666666667</v>
      </c>
    </row>
    <row r="9363" spans="1:19" ht="18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1022"/>
        <v>High</v>
      </c>
      <c r="F9363" s="2" t="str">
        <f t="shared" si="1023"/>
        <v>High</v>
      </c>
      <c r="G9363" s="2">
        <v>0.33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" t="str">
        <f t="shared" si="1024"/>
        <v>Not Good</v>
      </c>
      <c r="P9363" s="2" t="str">
        <f t="shared" si="1025"/>
        <v>High Impact</v>
      </c>
      <c r="Q9363" s="2" t="str">
        <f t="shared" si="1026"/>
        <v>Keep Selling</v>
      </c>
      <c r="R9363" s="7">
        <f t="shared" si="1027"/>
        <v>394.81818181818176</v>
      </c>
      <c r="S9363" s="7">
        <f t="shared" si="1028"/>
        <v>394.81818181818176</v>
      </c>
    </row>
    <row r="9364" spans="1:19" ht="18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1022"/>
        <v>Very High</v>
      </c>
      <c r="F9364" s="2" t="str">
        <f t="shared" si="1023"/>
        <v>High</v>
      </c>
      <c r="G9364" s="2">
        <v>0.02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" t="str">
        <f t="shared" si="1024"/>
        <v>Not Good</v>
      </c>
      <c r="P9364" s="2" t="str">
        <f t="shared" si="1025"/>
        <v>Normal</v>
      </c>
      <c r="Q9364" s="2" t="str">
        <f t="shared" si="1026"/>
        <v>Keep Selling</v>
      </c>
      <c r="R9364" s="7">
        <f t="shared" si="1027"/>
        <v>12918.5</v>
      </c>
      <c r="S9364" s="7">
        <f t="shared" si="1028"/>
        <v>12918.5</v>
      </c>
    </row>
    <row r="9365" spans="1:19" ht="18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1022"/>
        <v>Low</v>
      </c>
      <c r="F9365" s="2" t="str">
        <f t="shared" si="1023"/>
        <v>Low</v>
      </c>
      <c r="G9365" s="2">
        <v>0.22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" t="str">
        <f t="shared" si="1024"/>
        <v>Not Good</v>
      </c>
      <c r="P9365" s="2" t="str">
        <f t="shared" si="1025"/>
        <v>High Impact</v>
      </c>
      <c r="Q9365" s="2" t="str">
        <f t="shared" si="1026"/>
        <v>Keep Selling</v>
      </c>
      <c r="R9365" s="7">
        <f t="shared" si="1027"/>
        <v>267.36363636363637</v>
      </c>
      <c r="S9365" s="7">
        <f t="shared" si="1028"/>
        <v>267.36363636363637</v>
      </c>
    </row>
    <row r="9366" spans="1:19" ht="18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1022"/>
        <v>Very High</v>
      </c>
      <c r="F9366" s="2" t="str">
        <f t="shared" si="1023"/>
        <v>High</v>
      </c>
      <c r="G9366" s="2">
        <v>0.48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" t="str">
        <f t="shared" si="1024"/>
        <v>Not Good</v>
      </c>
      <c r="P9366" s="2" t="str">
        <f t="shared" si="1025"/>
        <v>High Impact</v>
      </c>
      <c r="Q9366" s="2" t="str">
        <f t="shared" si="1026"/>
        <v>Keep Selling</v>
      </c>
      <c r="R9366" s="7">
        <f t="shared" si="1027"/>
        <v>2138.6041666666665</v>
      </c>
      <c r="S9366" s="7">
        <f t="shared" si="1028"/>
        <v>2138.6041666666665</v>
      </c>
    </row>
    <row r="9367" spans="1:19" ht="18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1022"/>
        <v>Very High</v>
      </c>
      <c r="F9367" s="2" t="str">
        <f t="shared" si="1023"/>
        <v>High</v>
      </c>
      <c r="G9367" s="2">
        <v>0.44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" t="str">
        <f t="shared" si="1024"/>
        <v>Good</v>
      </c>
      <c r="P9367" s="2" t="str">
        <f t="shared" si="1025"/>
        <v>High Impact</v>
      </c>
      <c r="Q9367" s="2" t="str">
        <f t="shared" si="1026"/>
        <v>Stop</v>
      </c>
      <c r="R9367" s="7">
        <f t="shared" si="1027"/>
        <v>1322.3863636363637</v>
      </c>
      <c r="S9367" s="7">
        <f t="shared" si="1028"/>
        <v>1322.3863636363637</v>
      </c>
    </row>
    <row r="9368" spans="1:19" ht="18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1022"/>
        <v>Very High</v>
      </c>
      <c r="F9368" s="2" t="str">
        <f t="shared" si="1023"/>
        <v>High</v>
      </c>
      <c r="G9368" s="2">
        <v>0.11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" t="str">
        <f t="shared" si="1024"/>
        <v>Not Good</v>
      </c>
      <c r="P9368" s="2" t="str">
        <f t="shared" si="1025"/>
        <v>Normal</v>
      </c>
      <c r="Q9368" s="2" t="str">
        <f t="shared" si="1026"/>
        <v>Keep Selling</v>
      </c>
      <c r="R9368" s="7">
        <f t="shared" si="1027"/>
        <v>5233.090909090909</v>
      </c>
      <c r="S9368" s="7">
        <f t="shared" si="1028"/>
        <v>5233.090909090909</v>
      </c>
    </row>
    <row r="9369" spans="1:19" ht="18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1022"/>
        <v>Very High</v>
      </c>
      <c r="F9369" s="2" t="str">
        <f t="shared" si="1023"/>
        <v>High</v>
      </c>
      <c r="G9369" s="2">
        <v>0.44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" t="str">
        <f t="shared" si="1024"/>
        <v>Good</v>
      </c>
      <c r="P9369" s="2" t="str">
        <f t="shared" si="1025"/>
        <v>High Impact</v>
      </c>
      <c r="Q9369" s="2" t="str">
        <f t="shared" si="1026"/>
        <v>Stop</v>
      </c>
      <c r="R9369" s="7">
        <f t="shared" si="1027"/>
        <v>1634.431818181818</v>
      </c>
      <c r="S9369" s="7">
        <f t="shared" si="1028"/>
        <v>1634.431818181818</v>
      </c>
    </row>
    <row r="9370" spans="1:19" ht="18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1022"/>
        <v>Very High</v>
      </c>
      <c r="F9370" s="2" t="str">
        <f t="shared" si="1023"/>
        <v>High</v>
      </c>
      <c r="G9370" s="2">
        <v>0.15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" t="str">
        <f t="shared" si="1024"/>
        <v>Not Good</v>
      </c>
      <c r="P9370" s="2" t="str">
        <f t="shared" si="1025"/>
        <v>Normal</v>
      </c>
      <c r="Q9370" s="2" t="str">
        <f t="shared" si="1026"/>
        <v>Keep Selling</v>
      </c>
      <c r="R9370" s="7">
        <f t="shared" si="1027"/>
        <v>3974.6000000000004</v>
      </c>
      <c r="S9370" s="7">
        <f t="shared" si="1028"/>
        <v>3974.6000000000004</v>
      </c>
    </row>
    <row r="9371" spans="1:19" ht="18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1022"/>
        <v>Medium</v>
      </c>
      <c r="F9371" s="2" t="str">
        <f t="shared" si="1023"/>
        <v>Low</v>
      </c>
      <c r="G9371" s="2">
        <v>0.43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" t="str">
        <f t="shared" si="1024"/>
        <v>Not Good</v>
      </c>
      <c r="P9371" s="2" t="str">
        <f t="shared" si="1025"/>
        <v>High Impact</v>
      </c>
      <c r="Q9371" s="2" t="str">
        <f t="shared" si="1026"/>
        <v>Keep Selling</v>
      </c>
      <c r="R9371" s="7">
        <f t="shared" si="1027"/>
        <v>567.34883720930236</v>
      </c>
      <c r="S9371" s="7">
        <f t="shared" si="1028"/>
        <v>567.34883720930236</v>
      </c>
    </row>
    <row r="9372" spans="1:19" ht="18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1022"/>
        <v>High</v>
      </c>
      <c r="F9372" s="2" t="str">
        <f t="shared" si="1023"/>
        <v>High</v>
      </c>
      <c r="G9372" s="2">
        <v>0.36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" t="str">
        <f t="shared" si="1024"/>
        <v>Not Good</v>
      </c>
      <c r="P9372" s="2" t="str">
        <f t="shared" si="1025"/>
        <v>High Impact</v>
      </c>
      <c r="Q9372" s="2" t="str">
        <f t="shared" si="1026"/>
        <v>Keep Selling</v>
      </c>
      <c r="R9372" s="7">
        <f t="shared" si="1027"/>
        <v>1489.6388888888889</v>
      </c>
      <c r="S9372" s="7">
        <f t="shared" si="1028"/>
        <v>1489.6388888888889</v>
      </c>
    </row>
    <row r="9373" spans="1:19" ht="18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1022"/>
        <v>Very High</v>
      </c>
      <c r="F9373" s="2" t="str">
        <f t="shared" si="1023"/>
        <v>High</v>
      </c>
      <c r="G9373" s="2">
        <v>0.18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" t="str">
        <f t="shared" si="1024"/>
        <v>Good</v>
      </c>
      <c r="P9373" s="2" t="str">
        <f t="shared" si="1025"/>
        <v>High Impact</v>
      </c>
      <c r="Q9373" s="2" t="str">
        <f t="shared" si="1026"/>
        <v>Keep Selling</v>
      </c>
      <c r="R9373" s="7">
        <f t="shared" si="1027"/>
        <v>3391.1666666666665</v>
      </c>
      <c r="S9373" s="7">
        <f t="shared" si="1028"/>
        <v>3391.1666666666665</v>
      </c>
    </row>
    <row r="9374" spans="1:19" ht="18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1022"/>
        <v>Very High</v>
      </c>
      <c r="F9374" s="2" t="str">
        <f t="shared" si="1023"/>
        <v>High</v>
      </c>
      <c r="G9374" s="2">
        <v>0.46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" t="str">
        <f t="shared" si="1024"/>
        <v>Good</v>
      </c>
      <c r="P9374" s="2" t="str">
        <f t="shared" si="1025"/>
        <v>High Impact</v>
      </c>
      <c r="Q9374" s="2" t="str">
        <f t="shared" si="1026"/>
        <v>Stop</v>
      </c>
      <c r="R9374" s="7">
        <f t="shared" si="1027"/>
        <v>1812.8043478260868</v>
      </c>
      <c r="S9374" s="7">
        <f t="shared" si="1028"/>
        <v>1812.8043478260868</v>
      </c>
    </row>
    <row r="9375" spans="1:19" ht="18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1022"/>
        <v>Very High</v>
      </c>
      <c r="F9375" s="2" t="str">
        <f t="shared" si="1023"/>
        <v>High</v>
      </c>
      <c r="G9375" s="2">
        <v>0.24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" t="str">
        <f t="shared" si="1024"/>
        <v>Not Good</v>
      </c>
      <c r="P9375" s="2" t="str">
        <f t="shared" si="1025"/>
        <v>High Impact</v>
      </c>
      <c r="Q9375" s="2" t="str">
        <f t="shared" si="1026"/>
        <v>Keep Selling</v>
      </c>
      <c r="R9375" s="7">
        <f t="shared" si="1027"/>
        <v>1909.1666666666667</v>
      </c>
      <c r="S9375" s="7">
        <f t="shared" si="1028"/>
        <v>1909.1666666666667</v>
      </c>
    </row>
    <row r="9376" spans="1:19" ht="18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1022"/>
        <v>Medium</v>
      </c>
      <c r="F9376" s="2" t="str">
        <f t="shared" si="1023"/>
        <v>Low</v>
      </c>
      <c r="G9376" s="2">
        <v>0.16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" t="str">
        <f t="shared" si="1024"/>
        <v>Not Good</v>
      </c>
      <c r="P9376" s="2" t="str">
        <f t="shared" si="1025"/>
        <v>Normal</v>
      </c>
      <c r="Q9376" s="2" t="str">
        <f t="shared" si="1026"/>
        <v>Keep Selling</v>
      </c>
      <c r="R9376" s="7">
        <f t="shared" si="1027"/>
        <v>1004.8125</v>
      </c>
      <c r="S9376" s="7">
        <f t="shared" si="1028"/>
        <v>1004.8125</v>
      </c>
    </row>
    <row r="9377" spans="1:19" ht="18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1022"/>
        <v>High</v>
      </c>
      <c r="F9377" s="2" t="str">
        <f t="shared" si="1023"/>
        <v>High</v>
      </c>
      <c r="G9377" s="2">
        <v>0.14000000000000001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" t="str">
        <f t="shared" si="1024"/>
        <v>Not Good</v>
      </c>
      <c r="P9377" s="2" t="str">
        <f t="shared" si="1025"/>
        <v>Normal</v>
      </c>
      <c r="Q9377" s="2" t="str">
        <f t="shared" si="1026"/>
        <v>Keep Selling</v>
      </c>
      <c r="R9377" s="7">
        <f t="shared" si="1027"/>
        <v>762.07142857142844</v>
      </c>
      <c r="S9377" s="7">
        <f t="shared" si="1028"/>
        <v>762.07142857142844</v>
      </c>
    </row>
    <row r="9378" spans="1:19" ht="18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1022"/>
        <v>Very High</v>
      </c>
      <c r="F9378" s="2" t="str">
        <f t="shared" si="1023"/>
        <v>High</v>
      </c>
      <c r="G9378" s="2">
        <v>0.47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" t="str">
        <f t="shared" si="1024"/>
        <v>Not Good</v>
      </c>
      <c r="P9378" s="2" t="str">
        <f t="shared" si="1025"/>
        <v>High Impact</v>
      </c>
      <c r="Q9378" s="2" t="str">
        <f t="shared" si="1026"/>
        <v>Keep Selling</v>
      </c>
      <c r="R9378" s="7">
        <f t="shared" si="1027"/>
        <v>1265.4680851063831</v>
      </c>
      <c r="S9378" s="7">
        <f t="shared" si="1028"/>
        <v>1265.4680851063831</v>
      </c>
    </row>
    <row r="9379" spans="1:19" ht="18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1022"/>
        <v>Very High</v>
      </c>
      <c r="F9379" s="2" t="str">
        <f t="shared" si="1023"/>
        <v>High</v>
      </c>
      <c r="G9379" s="2">
        <v>0.38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" t="str">
        <f t="shared" si="1024"/>
        <v>Not Good</v>
      </c>
      <c r="P9379" s="2" t="str">
        <f t="shared" si="1025"/>
        <v>High Impact</v>
      </c>
      <c r="Q9379" s="2" t="str">
        <f t="shared" si="1026"/>
        <v>Keep Selling</v>
      </c>
      <c r="R9379" s="7">
        <f t="shared" si="1027"/>
        <v>592.18421052631584</v>
      </c>
      <c r="S9379" s="7">
        <f t="shared" si="1028"/>
        <v>592.18421052631584</v>
      </c>
    </row>
    <row r="9380" spans="1:19" ht="18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1022"/>
        <v>Very High</v>
      </c>
      <c r="F9380" s="2" t="str">
        <f t="shared" si="1023"/>
        <v>High</v>
      </c>
      <c r="G9380" s="2">
        <v>0.17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" t="str">
        <f t="shared" si="1024"/>
        <v>Not Good</v>
      </c>
      <c r="P9380" s="2" t="str">
        <f t="shared" si="1025"/>
        <v>Normal</v>
      </c>
      <c r="Q9380" s="2" t="str">
        <f t="shared" si="1026"/>
        <v>Keep Selling</v>
      </c>
      <c r="R9380" s="7">
        <f t="shared" si="1027"/>
        <v>4878</v>
      </c>
      <c r="S9380" s="7">
        <f t="shared" si="1028"/>
        <v>4878</v>
      </c>
    </row>
    <row r="9381" spans="1:19" ht="18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1022"/>
        <v>Very High</v>
      </c>
      <c r="F9381" s="2" t="str">
        <f t="shared" si="1023"/>
        <v>High</v>
      </c>
      <c r="G9381" s="2">
        <v>0.13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" t="str">
        <f t="shared" si="1024"/>
        <v>Good</v>
      </c>
      <c r="P9381" s="2" t="str">
        <f t="shared" si="1025"/>
        <v>High Impact</v>
      </c>
      <c r="Q9381" s="2" t="str">
        <f t="shared" si="1026"/>
        <v>Keep Selling</v>
      </c>
      <c r="R9381" s="7">
        <f t="shared" si="1027"/>
        <v>2281.0769230769233</v>
      </c>
      <c r="S9381" s="7">
        <f t="shared" si="1028"/>
        <v>2281.0769230769233</v>
      </c>
    </row>
    <row r="9382" spans="1:19" ht="18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1022"/>
        <v>Very High</v>
      </c>
      <c r="F9382" s="2" t="str">
        <f t="shared" si="1023"/>
        <v>High</v>
      </c>
      <c r="G9382" s="2">
        <v>0.11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" t="str">
        <f t="shared" si="1024"/>
        <v>Not Good</v>
      </c>
      <c r="P9382" s="2" t="str">
        <f t="shared" si="1025"/>
        <v>Normal</v>
      </c>
      <c r="Q9382" s="2" t="str">
        <f t="shared" si="1026"/>
        <v>Keep Selling</v>
      </c>
      <c r="R9382" s="7">
        <f t="shared" si="1027"/>
        <v>7995.363636363636</v>
      </c>
      <c r="S9382" s="7">
        <f t="shared" si="1028"/>
        <v>7995.363636363636</v>
      </c>
    </row>
    <row r="9383" spans="1:19" ht="18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1022"/>
        <v>High</v>
      </c>
      <c r="F9383" s="2" t="str">
        <f t="shared" si="1023"/>
        <v>High</v>
      </c>
      <c r="G9383" s="2">
        <v>0.12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" t="str">
        <f t="shared" si="1024"/>
        <v>Not Good</v>
      </c>
      <c r="P9383" s="2" t="str">
        <f t="shared" si="1025"/>
        <v>Normal</v>
      </c>
      <c r="Q9383" s="2" t="str">
        <f t="shared" si="1026"/>
        <v>Keep Selling</v>
      </c>
      <c r="R9383" s="7">
        <f t="shared" si="1027"/>
        <v>1007.9166666666667</v>
      </c>
      <c r="S9383" s="7">
        <f t="shared" si="1028"/>
        <v>1007.9166666666667</v>
      </c>
    </row>
    <row r="9384" spans="1:19" ht="18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1022"/>
        <v>Very High</v>
      </c>
      <c r="F9384" s="2" t="str">
        <f t="shared" si="1023"/>
        <v>High</v>
      </c>
      <c r="G9384" s="2">
        <v>0.06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" t="str">
        <f t="shared" si="1024"/>
        <v>Not Good</v>
      </c>
      <c r="P9384" s="2" t="str">
        <f t="shared" si="1025"/>
        <v>Normal</v>
      </c>
      <c r="Q9384" s="2" t="str">
        <f t="shared" si="1026"/>
        <v>Keep Selling</v>
      </c>
      <c r="R9384" s="7">
        <f t="shared" si="1027"/>
        <v>7979.5</v>
      </c>
      <c r="S9384" s="7">
        <f t="shared" si="1028"/>
        <v>7979.5</v>
      </c>
    </row>
    <row r="9385" spans="1:19" ht="18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1022"/>
        <v>Very High</v>
      </c>
      <c r="F9385" s="2" t="str">
        <f t="shared" si="1023"/>
        <v>High</v>
      </c>
      <c r="G9385" s="2">
        <v>0.24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" t="str">
        <f t="shared" si="1024"/>
        <v>Good</v>
      </c>
      <c r="P9385" s="2" t="str">
        <f t="shared" si="1025"/>
        <v>High Impact</v>
      </c>
      <c r="Q9385" s="2" t="str">
        <f t="shared" si="1026"/>
        <v>Stop</v>
      </c>
      <c r="R9385" s="7">
        <f t="shared" si="1027"/>
        <v>979.41666666666674</v>
      </c>
      <c r="S9385" s="7">
        <f t="shared" si="1028"/>
        <v>979.41666666666674</v>
      </c>
    </row>
    <row r="9386" spans="1:19" ht="18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1022"/>
        <v>Very High</v>
      </c>
      <c r="F9386" s="2" t="str">
        <f t="shared" si="1023"/>
        <v>High</v>
      </c>
      <c r="G9386" s="2">
        <v>0.02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" t="str">
        <f t="shared" si="1024"/>
        <v>Not Good</v>
      </c>
      <c r="P9386" s="2" t="str">
        <f t="shared" si="1025"/>
        <v>Normal</v>
      </c>
      <c r="Q9386" s="2" t="str">
        <f t="shared" si="1026"/>
        <v>Keep Selling</v>
      </c>
      <c r="R9386" s="7">
        <f t="shared" si="1027"/>
        <v>12481.5</v>
      </c>
      <c r="S9386" s="7">
        <f t="shared" si="1028"/>
        <v>12481.5</v>
      </c>
    </row>
    <row r="9387" spans="1:19" ht="18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1022"/>
        <v>Medium</v>
      </c>
      <c r="F9387" s="2" t="str">
        <f t="shared" si="1023"/>
        <v>Low</v>
      </c>
      <c r="G9387" s="2">
        <v>0.01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" t="str">
        <f t="shared" si="1024"/>
        <v>Not Good</v>
      </c>
      <c r="P9387" s="2" t="str">
        <f t="shared" si="1025"/>
        <v>Normal</v>
      </c>
      <c r="Q9387" s="2" t="str">
        <f t="shared" si="1026"/>
        <v>Keep Selling</v>
      </c>
      <c r="R9387" s="7">
        <f t="shared" si="1027"/>
        <v>5044</v>
      </c>
      <c r="S9387" s="7">
        <f t="shared" si="1028"/>
        <v>5044</v>
      </c>
    </row>
    <row r="9388" spans="1:19" ht="18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1022"/>
        <v>High</v>
      </c>
      <c r="F9388" s="2" t="str">
        <f t="shared" si="1023"/>
        <v>High</v>
      </c>
      <c r="G9388" s="2">
        <v>0.31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" t="str">
        <f t="shared" si="1024"/>
        <v>Not Good</v>
      </c>
      <c r="P9388" s="2" t="str">
        <f t="shared" si="1025"/>
        <v>High Impact</v>
      </c>
      <c r="Q9388" s="2" t="str">
        <f t="shared" si="1026"/>
        <v>Keep Selling</v>
      </c>
      <c r="R9388" s="7">
        <f t="shared" si="1027"/>
        <v>522.77419354838707</v>
      </c>
      <c r="S9388" s="7">
        <f t="shared" si="1028"/>
        <v>522.77419354838707</v>
      </c>
    </row>
    <row r="9389" spans="1:19" ht="18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1022"/>
        <v>Very High</v>
      </c>
      <c r="F9389" s="2" t="str">
        <f t="shared" si="1023"/>
        <v>High</v>
      </c>
      <c r="G9389" s="2">
        <v>0.04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" t="str">
        <f t="shared" si="1024"/>
        <v>Not Good</v>
      </c>
      <c r="P9389" s="2" t="str">
        <f t="shared" si="1025"/>
        <v>Normal</v>
      </c>
      <c r="Q9389" s="2" t="str">
        <f t="shared" si="1026"/>
        <v>Keep Selling</v>
      </c>
      <c r="R9389" s="7">
        <f t="shared" si="1027"/>
        <v>4979.25</v>
      </c>
      <c r="S9389" s="7">
        <f t="shared" si="1028"/>
        <v>4979.25</v>
      </c>
    </row>
    <row r="9390" spans="1:19" ht="18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1022"/>
        <v>Medium</v>
      </c>
      <c r="F9390" s="2" t="str">
        <f t="shared" si="1023"/>
        <v>Low</v>
      </c>
      <c r="G9390" s="2">
        <v>0.42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" t="str">
        <f t="shared" si="1024"/>
        <v>Not Good</v>
      </c>
      <c r="P9390" s="2" t="str">
        <f t="shared" si="1025"/>
        <v>High Impact</v>
      </c>
      <c r="Q9390" s="2" t="str">
        <f t="shared" si="1026"/>
        <v>Keep Selling</v>
      </c>
      <c r="R9390" s="7">
        <f t="shared" si="1027"/>
        <v>160.80952380952382</v>
      </c>
      <c r="S9390" s="7">
        <f t="shared" si="1028"/>
        <v>160.80952380952382</v>
      </c>
    </row>
    <row r="9391" spans="1:19" ht="18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1022"/>
        <v>Very High</v>
      </c>
      <c r="F9391" s="2" t="str">
        <f t="shared" si="1023"/>
        <v>High</v>
      </c>
      <c r="G9391" s="2">
        <v>0.05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" t="str">
        <f t="shared" si="1024"/>
        <v>Not Good</v>
      </c>
      <c r="P9391" s="2" t="str">
        <f t="shared" si="1025"/>
        <v>Normal</v>
      </c>
      <c r="Q9391" s="2" t="str">
        <f t="shared" si="1026"/>
        <v>Keep Selling</v>
      </c>
      <c r="R9391" s="7">
        <f t="shared" si="1027"/>
        <v>3922.7999999999997</v>
      </c>
      <c r="S9391" s="7">
        <f t="shared" si="1028"/>
        <v>3922.7999999999997</v>
      </c>
    </row>
    <row r="9392" spans="1:19" ht="18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1022"/>
        <v>Very High</v>
      </c>
      <c r="F9392" s="2" t="str">
        <f t="shared" si="1023"/>
        <v>High</v>
      </c>
      <c r="G9392" s="2">
        <v>0.27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" t="str">
        <f t="shared" si="1024"/>
        <v>Not Good</v>
      </c>
      <c r="P9392" s="2" t="str">
        <f t="shared" si="1025"/>
        <v>High Impact</v>
      </c>
      <c r="Q9392" s="2" t="str">
        <f t="shared" si="1026"/>
        <v>Keep Selling</v>
      </c>
      <c r="R9392" s="7">
        <f t="shared" si="1027"/>
        <v>1680.7407407407406</v>
      </c>
      <c r="S9392" s="7">
        <f t="shared" si="1028"/>
        <v>1680.7407407407406</v>
      </c>
    </row>
    <row r="9393" spans="1:19" ht="18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1022"/>
        <v>Medium</v>
      </c>
      <c r="F9393" s="2" t="str">
        <f t="shared" si="1023"/>
        <v>Low</v>
      </c>
      <c r="G9393" s="2">
        <v>0.34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" t="str">
        <f t="shared" si="1024"/>
        <v>Not Good</v>
      </c>
      <c r="P9393" s="2" t="str">
        <f t="shared" si="1025"/>
        <v>High Impact</v>
      </c>
      <c r="Q9393" s="2" t="str">
        <f t="shared" si="1026"/>
        <v>Keep Selling</v>
      </c>
      <c r="R9393" s="7">
        <f t="shared" si="1027"/>
        <v>216.05882352941174</v>
      </c>
      <c r="S9393" s="7">
        <f t="shared" si="1028"/>
        <v>216.05882352941174</v>
      </c>
    </row>
    <row r="9394" spans="1:19" ht="18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1022"/>
        <v>Very High</v>
      </c>
      <c r="F9394" s="2" t="str">
        <f t="shared" si="1023"/>
        <v>High</v>
      </c>
      <c r="G9394" s="2">
        <v>0.11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" t="str">
        <f t="shared" si="1024"/>
        <v>Not Good</v>
      </c>
      <c r="P9394" s="2" t="str">
        <f t="shared" si="1025"/>
        <v>Normal</v>
      </c>
      <c r="Q9394" s="2" t="str">
        <f t="shared" si="1026"/>
        <v>Keep Selling</v>
      </c>
      <c r="R9394" s="7">
        <f t="shared" si="1027"/>
        <v>3848.727272727273</v>
      </c>
      <c r="S9394" s="7">
        <f t="shared" si="1028"/>
        <v>3848.727272727273</v>
      </c>
    </row>
    <row r="9395" spans="1:19" ht="18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1022"/>
        <v>Medium</v>
      </c>
      <c r="F9395" s="2" t="str">
        <f t="shared" si="1023"/>
        <v>Low</v>
      </c>
      <c r="G9395" s="2">
        <v>0.44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" t="str">
        <f t="shared" si="1024"/>
        <v>Not Good</v>
      </c>
      <c r="P9395" s="2" t="str">
        <f t="shared" si="1025"/>
        <v>High Impact</v>
      </c>
      <c r="Q9395" s="2" t="str">
        <f t="shared" si="1026"/>
        <v>Keep Selling</v>
      </c>
      <c r="R9395" s="7">
        <f t="shared" si="1027"/>
        <v>209.77272727272725</v>
      </c>
      <c r="S9395" s="7">
        <f t="shared" si="1028"/>
        <v>209.77272727272725</v>
      </c>
    </row>
    <row r="9396" spans="1:19" ht="18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1022"/>
        <v>Very High</v>
      </c>
      <c r="F9396" s="2" t="str">
        <f t="shared" si="1023"/>
        <v>High</v>
      </c>
      <c r="G9396" s="2">
        <v>0.24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" t="str">
        <f t="shared" si="1024"/>
        <v>Not Good</v>
      </c>
      <c r="P9396" s="2" t="str">
        <f t="shared" si="1025"/>
        <v>High Impact</v>
      </c>
      <c r="Q9396" s="2" t="str">
        <f t="shared" si="1026"/>
        <v>Keep Selling</v>
      </c>
      <c r="R9396" s="7">
        <f t="shared" si="1027"/>
        <v>2204.0000000000005</v>
      </c>
      <c r="S9396" s="7">
        <f t="shared" si="1028"/>
        <v>2204.0000000000005</v>
      </c>
    </row>
    <row r="9397" spans="1:19" ht="18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1022"/>
        <v>High</v>
      </c>
      <c r="F9397" s="2" t="str">
        <f t="shared" si="1023"/>
        <v>High</v>
      </c>
      <c r="G9397" s="2">
        <v>0.16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" t="str">
        <f t="shared" si="1024"/>
        <v>Not Good</v>
      </c>
      <c r="P9397" s="2" t="str">
        <f t="shared" si="1025"/>
        <v>Normal</v>
      </c>
      <c r="Q9397" s="2" t="str">
        <f t="shared" si="1026"/>
        <v>Keep Selling</v>
      </c>
      <c r="R9397" s="7">
        <f t="shared" si="1027"/>
        <v>915.0625</v>
      </c>
      <c r="S9397" s="7">
        <f t="shared" si="1028"/>
        <v>915.0625</v>
      </c>
    </row>
    <row r="9398" spans="1:19" ht="18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1022"/>
        <v>Very High</v>
      </c>
      <c r="F9398" s="2" t="str">
        <f t="shared" si="1023"/>
        <v>High</v>
      </c>
      <c r="G9398" s="2">
        <v>0.45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" t="str">
        <f t="shared" si="1024"/>
        <v>Not Good</v>
      </c>
      <c r="P9398" s="2" t="str">
        <f t="shared" si="1025"/>
        <v>High Impact</v>
      </c>
      <c r="Q9398" s="2" t="str">
        <f t="shared" si="1026"/>
        <v>Keep Selling</v>
      </c>
      <c r="R9398" s="7">
        <f t="shared" si="1027"/>
        <v>1351.7777777777776</v>
      </c>
      <c r="S9398" s="7">
        <f t="shared" si="1028"/>
        <v>1351.7777777777776</v>
      </c>
    </row>
    <row r="9399" spans="1:19" ht="18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1022"/>
        <v>Very High</v>
      </c>
      <c r="F9399" s="2" t="str">
        <f t="shared" si="1023"/>
        <v>High</v>
      </c>
      <c r="G9399" s="2">
        <v>0.43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" t="str">
        <f t="shared" si="1024"/>
        <v>Not Good</v>
      </c>
      <c r="P9399" s="2" t="str">
        <f t="shared" si="1025"/>
        <v>High Impact</v>
      </c>
      <c r="Q9399" s="2" t="str">
        <f t="shared" si="1026"/>
        <v>Keep Selling</v>
      </c>
      <c r="R9399" s="7">
        <f t="shared" si="1027"/>
        <v>615.53488372093022</v>
      </c>
      <c r="S9399" s="7">
        <f t="shared" si="1028"/>
        <v>615.53488372093022</v>
      </c>
    </row>
    <row r="9400" spans="1:19" ht="18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1022"/>
        <v>Medium</v>
      </c>
      <c r="F9400" s="2" t="str">
        <f t="shared" si="1023"/>
        <v>Low</v>
      </c>
      <c r="G9400" s="2">
        <v>0.35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" t="str">
        <f t="shared" si="1024"/>
        <v>Not Good</v>
      </c>
      <c r="P9400" s="2" t="str">
        <f t="shared" si="1025"/>
        <v>High Impact</v>
      </c>
      <c r="Q9400" s="2" t="str">
        <f t="shared" si="1026"/>
        <v>Keep Selling</v>
      </c>
      <c r="R9400" s="7">
        <f t="shared" si="1027"/>
        <v>403.31428571428575</v>
      </c>
      <c r="S9400" s="7">
        <f t="shared" si="1028"/>
        <v>403.31428571428575</v>
      </c>
    </row>
    <row r="9401" spans="1:19" ht="18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1022"/>
        <v>Very High</v>
      </c>
      <c r="F9401" s="2" t="str">
        <f t="shared" si="1023"/>
        <v>High</v>
      </c>
      <c r="G9401" s="2">
        <v>0.15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" t="str">
        <f t="shared" si="1024"/>
        <v>Good</v>
      </c>
      <c r="P9401" s="2" t="str">
        <f t="shared" si="1025"/>
        <v>High Impact</v>
      </c>
      <c r="Q9401" s="2" t="str">
        <f t="shared" si="1026"/>
        <v>Keep Selling</v>
      </c>
      <c r="R9401" s="7">
        <f t="shared" si="1027"/>
        <v>6826.0666666666666</v>
      </c>
      <c r="S9401" s="7">
        <f t="shared" si="1028"/>
        <v>6826.0666666666666</v>
      </c>
    </row>
    <row r="9402" spans="1:19" ht="18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1022"/>
        <v>Low</v>
      </c>
      <c r="F9402" s="2" t="str">
        <f t="shared" si="1023"/>
        <v>Low</v>
      </c>
      <c r="G9402" s="2">
        <v>0.2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" t="str">
        <f t="shared" si="1024"/>
        <v>Not Good</v>
      </c>
      <c r="P9402" s="2" t="str">
        <f t="shared" si="1025"/>
        <v>Normal</v>
      </c>
      <c r="Q9402" s="2" t="str">
        <f t="shared" si="1026"/>
        <v>Keep Selling</v>
      </c>
      <c r="R9402" s="7">
        <f t="shared" si="1027"/>
        <v>121.19999999999999</v>
      </c>
      <c r="S9402" s="7">
        <f t="shared" si="1028"/>
        <v>121.19999999999999</v>
      </c>
    </row>
    <row r="9403" spans="1:19" ht="18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1022"/>
        <v>Very High</v>
      </c>
      <c r="F9403" s="2" t="str">
        <f t="shared" si="1023"/>
        <v>High</v>
      </c>
      <c r="G9403" s="2">
        <v>0.34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" t="str">
        <f t="shared" si="1024"/>
        <v>Not Good</v>
      </c>
      <c r="P9403" s="2" t="str">
        <f t="shared" si="1025"/>
        <v>High Impact</v>
      </c>
      <c r="Q9403" s="2" t="str">
        <f t="shared" si="1026"/>
        <v>Keep Selling</v>
      </c>
      <c r="R9403" s="7">
        <f t="shared" si="1027"/>
        <v>909.55882352941171</v>
      </c>
      <c r="S9403" s="7">
        <f t="shared" si="1028"/>
        <v>909.55882352941171</v>
      </c>
    </row>
    <row r="9404" spans="1:19" ht="18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1022"/>
        <v>Very High</v>
      </c>
      <c r="F9404" s="2" t="str">
        <f t="shared" si="1023"/>
        <v>High</v>
      </c>
      <c r="G9404" s="2">
        <v>0.09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" t="str">
        <f t="shared" si="1024"/>
        <v>Not Good</v>
      </c>
      <c r="P9404" s="2" t="str">
        <f t="shared" si="1025"/>
        <v>Normal</v>
      </c>
      <c r="Q9404" s="2" t="str">
        <f t="shared" si="1026"/>
        <v>Keep Selling</v>
      </c>
      <c r="R9404" s="7">
        <f t="shared" si="1027"/>
        <v>4443.666666666667</v>
      </c>
      <c r="S9404" s="7">
        <f t="shared" si="1028"/>
        <v>4443.666666666667</v>
      </c>
    </row>
    <row r="9405" spans="1:19" ht="18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1022"/>
        <v>Very High</v>
      </c>
      <c r="F9405" s="2" t="str">
        <f t="shared" si="1023"/>
        <v>High</v>
      </c>
      <c r="G9405" s="2">
        <v>0.25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" t="str">
        <f t="shared" si="1024"/>
        <v>Not Good</v>
      </c>
      <c r="P9405" s="2" t="str">
        <f t="shared" si="1025"/>
        <v>High Impact</v>
      </c>
      <c r="Q9405" s="2" t="str">
        <f t="shared" si="1026"/>
        <v>Keep Selling</v>
      </c>
      <c r="R9405" s="7">
        <f t="shared" si="1027"/>
        <v>2386</v>
      </c>
      <c r="S9405" s="7">
        <f t="shared" si="1028"/>
        <v>2386</v>
      </c>
    </row>
    <row r="9406" spans="1:19" ht="18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1022"/>
        <v>High</v>
      </c>
      <c r="F9406" s="2" t="str">
        <f t="shared" si="1023"/>
        <v>High</v>
      </c>
      <c r="G9406" s="2">
        <v>0.37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" t="str">
        <f t="shared" si="1024"/>
        <v>Not Good</v>
      </c>
      <c r="P9406" s="2" t="str">
        <f t="shared" si="1025"/>
        <v>High Impact</v>
      </c>
      <c r="Q9406" s="2" t="str">
        <f t="shared" si="1026"/>
        <v>Keep Selling</v>
      </c>
      <c r="R9406" s="7">
        <f t="shared" si="1027"/>
        <v>951.51351351351354</v>
      </c>
      <c r="S9406" s="7">
        <f t="shared" si="1028"/>
        <v>951.51351351351354</v>
      </c>
    </row>
    <row r="9407" spans="1:19" ht="18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1022"/>
        <v>Low</v>
      </c>
      <c r="F9407" s="2" t="str">
        <f t="shared" si="1023"/>
        <v>Low</v>
      </c>
      <c r="G9407" s="2">
        <v>0.33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" t="str">
        <f t="shared" si="1024"/>
        <v>Not Good</v>
      </c>
      <c r="P9407" s="2" t="str">
        <f t="shared" si="1025"/>
        <v>High Impact</v>
      </c>
      <c r="Q9407" s="2" t="str">
        <f t="shared" si="1026"/>
        <v>Keep Selling</v>
      </c>
      <c r="R9407" s="7">
        <f t="shared" si="1027"/>
        <v>116.60606060606059</v>
      </c>
      <c r="S9407" s="7">
        <f t="shared" si="1028"/>
        <v>116.60606060606059</v>
      </c>
    </row>
    <row r="9408" spans="1:19" ht="18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1022"/>
        <v>Very High</v>
      </c>
      <c r="F9408" s="2" t="str">
        <f t="shared" si="1023"/>
        <v>High</v>
      </c>
      <c r="G9408" s="2">
        <v>0.36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" t="str">
        <f t="shared" si="1024"/>
        <v>Not Good</v>
      </c>
      <c r="P9408" s="2" t="str">
        <f t="shared" si="1025"/>
        <v>High Impact</v>
      </c>
      <c r="Q9408" s="2" t="str">
        <f t="shared" si="1026"/>
        <v>Keep Selling</v>
      </c>
      <c r="R9408" s="7">
        <f t="shared" si="1027"/>
        <v>1877.4166666666667</v>
      </c>
      <c r="S9408" s="7">
        <f t="shared" si="1028"/>
        <v>1877.4166666666667</v>
      </c>
    </row>
    <row r="9409" spans="1:19" ht="18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1022"/>
        <v>Low</v>
      </c>
      <c r="F9409" s="2" t="str">
        <f t="shared" si="1023"/>
        <v>Low</v>
      </c>
      <c r="G9409" s="2">
        <v>0.45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" t="str">
        <f t="shared" si="1024"/>
        <v>Not Good</v>
      </c>
      <c r="P9409" s="2" t="str">
        <f t="shared" si="1025"/>
        <v>High Impact</v>
      </c>
      <c r="Q9409" s="2" t="str">
        <f t="shared" si="1026"/>
        <v>Keep Selling</v>
      </c>
      <c r="R9409" s="7">
        <f t="shared" si="1027"/>
        <v>94.644444444444446</v>
      </c>
      <c r="S9409" s="7">
        <f t="shared" si="1028"/>
        <v>94.644444444444446</v>
      </c>
    </row>
    <row r="9410" spans="1:19" ht="18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ref="E9410:E9473" si="1029">IF(D9410&gt;1000,IF(D9410&gt;2000,"Very High","High"),IF(D9410&gt;500,"Medium","Low"))</f>
        <v>Very High</v>
      </c>
      <c r="F9410" s="2" t="str">
        <f t="shared" ref="F9410:F9473" si="1030">IF(D9410&gt;1000,"High","Low")</f>
        <v>High</v>
      </c>
      <c r="G9410" s="2">
        <v>0.48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" t="str">
        <f t="shared" ref="O9410:O9473" si="1031">IF(AND(D9410&gt;4000,N9410&gt;500),"Good","Not Good")</f>
        <v>Good</v>
      </c>
      <c r="P9410" s="2" t="str">
        <f t="shared" ref="P9410:P9473" si="1032">IF(OR(D9410&gt;4000,G9410&gt;0.2),"High Impact","Normal")</f>
        <v>High Impact</v>
      </c>
      <c r="Q9410" s="2" t="str">
        <f t="shared" ref="Q9410:Q9473" si="1033">IF(NOT(AND(D9410&gt;4000,G9410&gt;0.2)),"Keep Selling","Stop")</f>
        <v>Stop</v>
      </c>
      <c r="R9410" s="7">
        <f t="shared" ref="R9410:R9473" si="1034">M9410/G9410</f>
        <v>927.45833333333337</v>
      </c>
      <c r="S9410" s="7">
        <f t="shared" ref="S9410:S9473" si="1035">IFERROR(M9410/G9410,"omkar")</f>
        <v>927.45833333333337</v>
      </c>
    </row>
    <row r="9411" spans="1:19" ht="18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si="1029"/>
        <v>Medium</v>
      </c>
      <c r="F9411" s="2" t="str">
        <f t="shared" si="1030"/>
        <v>Low</v>
      </c>
      <c r="G9411" s="2">
        <v>0.23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" t="str">
        <f t="shared" si="1031"/>
        <v>Not Good</v>
      </c>
      <c r="P9411" s="2" t="str">
        <f t="shared" si="1032"/>
        <v>High Impact</v>
      </c>
      <c r="Q9411" s="2" t="str">
        <f t="shared" si="1033"/>
        <v>Keep Selling</v>
      </c>
      <c r="R9411" s="7">
        <f t="shared" si="1034"/>
        <v>310.39130434782606</v>
      </c>
      <c r="S9411" s="7">
        <f t="shared" si="1035"/>
        <v>310.39130434782606</v>
      </c>
    </row>
    <row r="9412" spans="1:19" ht="18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1029"/>
        <v>Very High</v>
      </c>
      <c r="F9412" s="2" t="str">
        <f t="shared" si="1030"/>
        <v>High</v>
      </c>
      <c r="G9412" s="2">
        <v>0.03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" t="str">
        <f t="shared" si="1031"/>
        <v>Not Good</v>
      </c>
      <c r="P9412" s="2" t="str">
        <f t="shared" si="1032"/>
        <v>Normal</v>
      </c>
      <c r="Q9412" s="2" t="str">
        <f t="shared" si="1033"/>
        <v>Keep Selling</v>
      </c>
      <c r="R9412" s="7">
        <f t="shared" si="1034"/>
        <v>12892</v>
      </c>
      <c r="S9412" s="7">
        <f t="shared" si="1035"/>
        <v>12892</v>
      </c>
    </row>
    <row r="9413" spans="1:19" ht="18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1029"/>
        <v>Very High</v>
      </c>
      <c r="F9413" s="2" t="str">
        <f t="shared" si="1030"/>
        <v>High</v>
      </c>
      <c r="G9413" s="2">
        <v>0.42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" t="str">
        <f t="shared" si="1031"/>
        <v>Not Good</v>
      </c>
      <c r="P9413" s="2" t="str">
        <f t="shared" si="1032"/>
        <v>High Impact</v>
      </c>
      <c r="Q9413" s="2" t="str">
        <f t="shared" si="1033"/>
        <v>Keep Selling</v>
      </c>
      <c r="R9413" s="7">
        <f t="shared" si="1034"/>
        <v>504.59523809523813</v>
      </c>
      <c r="S9413" s="7">
        <f t="shared" si="1035"/>
        <v>504.59523809523813</v>
      </c>
    </row>
    <row r="9414" spans="1:19" ht="18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1029"/>
        <v>Very High</v>
      </c>
      <c r="F9414" s="2" t="str">
        <f t="shared" si="1030"/>
        <v>High</v>
      </c>
      <c r="G9414" s="2">
        <v>0.06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" t="str">
        <f t="shared" si="1031"/>
        <v>Not Good</v>
      </c>
      <c r="P9414" s="2" t="str">
        <f t="shared" si="1032"/>
        <v>Normal</v>
      </c>
      <c r="Q9414" s="2" t="str">
        <f t="shared" si="1033"/>
        <v>Keep Selling</v>
      </c>
      <c r="R9414" s="7">
        <f t="shared" si="1034"/>
        <v>10400.833333333332</v>
      </c>
      <c r="S9414" s="7">
        <f t="shared" si="1035"/>
        <v>10400.833333333332</v>
      </c>
    </row>
    <row r="9415" spans="1:19" ht="18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1029"/>
        <v>Very High</v>
      </c>
      <c r="F9415" s="2" t="str">
        <f t="shared" si="1030"/>
        <v>High</v>
      </c>
      <c r="G9415" s="2">
        <v>0.11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" t="str">
        <f t="shared" si="1031"/>
        <v>Not Good</v>
      </c>
      <c r="P9415" s="2" t="str">
        <f t="shared" si="1032"/>
        <v>Normal</v>
      </c>
      <c r="Q9415" s="2" t="str">
        <f t="shared" si="1033"/>
        <v>Keep Selling</v>
      </c>
      <c r="R9415" s="7">
        <f t="shared" si="1034"/>
        <v>10339.363636363636</v>
      </c>
      <c r="S9415" s="7">
        <f t="shared" si="1035"/>
        <v>10339.363636363636</v>
      </c>
    </row>
    <row r="9416" spans="1:19" ht="18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1029"/>
        <v>Very High</v>
      </c>
      <c r="F9416" s="2" t="str">
        <f t="shared" si="1030"/>
        <v>High</v>
      </c>
      <c r="G9416" s="2">
        <v>0.33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" t="str">
        <f t="shared" si="1031"/>
        <v>Not Good</v>
      </c>
      <c r="P9416" s="2" t="str">
        <f t="shared" si="1032"/>
        <v>High Impact</v>
      </c>
      <c r="Q9416" s="2" t="str">
        <f t="shared" si="1033"/>
        <v>Keep Selling</v>
      </c>
      <c r="R9416" s="7">
        <f t="shared" si="1034"/>
        <v>1404.060606060606</v>
      </c>
      <c r="S9416" s="7">
        <f t="shared" si="1035"/>
        <v>1404.060606060606</v>
      </c>
    </row>
    <row r="9417" spans="1:19" ht="18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1029"/>
        <v>Low</v>
      </c>
      <c r="F9417" s="2" t="str">
        <f t="shared" si="1030"/>
        <v>Low</v>
      </c>
      <c r="G9417" s="2">
        <v>0.37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" t="str">
        <f t="shared" si="1031"/>
        <v>Not Good</v>
      </c>
      <c r="P9417" s="2" t="str">
        <f t="shared" si="1032"/>
        <v>High Impact</v>
      </c>
      <c r="Q9417" s="2" t="str">
        <f t="shared" si="1033"/>
        <v>Keep Selling</v>
      </c>
      <c r="R9417" s="7">
        <f t="shared" si="1034"/>
        <v>140.21621621621622</v>
      </c>
      <c r="S9417" s="7">
        <f t="shared" si="1035"/>
        <v>140.21621621621622</v>
      </c>
    </row>
    <row r="9418" spans="1:19" ht="18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1029"/>
        <v>Very High</v>
      </c>
      <c r="F9418" s="2" t="str">
        <f t="shared" si="1030"/>
        <v>High</v>
      </c>
      <c r="G9418" s="2">
        <v>0.35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" t="str">
        <f t="shared" si="1031"/>
        <v>Not Good</v>
      </c>
      <c r="P9418" s="2" t="str">
        <f t="shared" si="1032"/>
        <v>High Impact</v>
      </c>
      <c r="Q9418" s="2" t="str">
        <f t="shared" si="1033"/>
        <v>Keep Selling</v>
      </c>
      <c r="R9418" s="7">
        <f t="shared" si="1034"/>
        <v>1108.3142857142859</v>
      </c>
      <c r="S9418" s="7">
        <f t="shared" si="1035"/>
        <v>1108.3142857142859</v>
      </c>
    </row>
    <row r="9419" spans="1:19" ht="18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1029"/>
        <v>Medium</v>
      </c>
      <c r="F9419" s="2" t="str">
        <f t="shared" si="1030"/>
        <v>Low</v>
      </c>
      <c r="G9419" s="2">
        <v>0.22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" t="str">
        <f t="shared" si="1031"/>
        <v>Not Good</v>
      </c>
      <c r="P9419" s="2" t="str">
        <f t="shared" si="1032"/>
        <v>High Impact</v>
      </c>
      <c r="Q9419" s="2" t="str">
        <f t="shared" si="1033"/>
        <v>Keep Selling</v>
      </c>
      <c r="R9419" s="7">
        <f t="shared" si="1034"/>
        <v>580.5</v>
      </c>
      <c r="S9419" s="7">
        <f t="shared" si="1035"/>
        <v>580.5</v>
      </c>
    </row>
    <row r="9420" spans="1:19" ht="18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1029"/>
        <v>Very High</v>
      </c>
      <c r="F9420" s="2" t="str">
        <f t="shared" si="1030"/>
        <v>High</v>
      </c>
      <c r="G9420" s="2">
        <v>0.46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" t="str">
        <f t="shared" si="1031"/>
        <v>Not Good</v>
      </c>
      <c r="P9420" s="2" t="str">
        <f t="shared" si="1032"/>
        <v>High Impact</v>
      </c>
      <c r="Q9420" s="2" t="str">
        <f t="shared" si="1033"/>
        <v>Keep Selling</v>
      </c>
      <c r="R9420" s="7">
        <f t="shared" si="1034"/>
        <v>1862.2173913043478</v>
      </c>
      <c r="S9420" s="7">
        <f t="shared" si="1035"/>
        <v>1862.2173913043478</v>
      </c>
    </row>
    <row r="9421" spans="1:19" ht="18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1029"/>
        <v>Very High</v>
      </c>
      <c r="F9421" s="2" t="str">
        <f t="shared" si="1030"/>
        <v>High</v>
      </c>
      <c r="G9421" s="2">
        <v>0.42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" t="str">
        <f t="shared" si="1031"/>
        <v>Good</v>
      </c>
      <c r="P9421" s="2" t="str">
        <f t="shared" si="1032"/>
        <v>High Impact</v>
      </c>
      <c r="Q9421" s="2" t="str">
        <f t="shared" si="1033"/>
        <v>Stop</v>
      </c>
      <c r="R9421" s="7">
        <f t="shared" si="1034"/>
        <v>2606.1428571428569</v>
      </c>
      <c r="S9421" s="7">
        <f t="shared" si="1035"/>
        <v>2606.1428571428569</v>
      </c>
    </row>
    <row r="9422" spans="1:19" ht="18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1029"/>
        <v>High</v>
      </c>
      <c r="F9422" s="2" t="str">
        <f t="shared" si="1030"/>
        <v>High</v>
      </c>
      <c r="G9422" s="2">
        <v>0.33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" t="str">
        <f t="shared" si="1031"/>
        <v>Not Good</v>
      </c>
      <c r="P9422" s="2" t="str">
        <f t="shared" si="1032"/>
        <v>High Impact</v>
      </c>
      <c r="Q9422" s="2" t="str">
        <f t="shared" si="1033"/>
        <v>Keep Selling</v>
      </c>
      <c r="R9422" s="7">
        <f t="shared" si="1034"/>
        <v>1199</v>
      </c>
      <c r="S9422" s="7">
        <f t="shared" si="1035"/>
        <v>1199</v>
      </c>
    </row>
    <row r="9423" spans="1:19" ht="18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1029"/>
        <v>Very High</v>
      </c>
      <c r="F9423" s="2" t="str">
        <f t="shared" si="1030"/>
        <v>High</v>
      </c>
      <c r="G9423" s="2">
        <v>0.22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" t="str">
        <f t="shared" si="1031"/>
        <v>Not Good</v>
      </c>
      <c r="P9423" s="2" t="str">
        <f t="shared" si="1032"/>
        <v>High Impact</v>
      </c>
      <c r="Q9423" s="2" t="str">
        <f t="shared" si="1033"/>
        <v>Keep Selling</v>
      </c>
      <c r="R9423" s="7">
        <f t="shared" si="1034"/>
        <v>1337.1363636363637</v>
      </c>
      <c r="S9423" s="7">
        <f t="shared" si="1035"/>
        <v>1337.1363636363637</v>
      </c>
    </row>
    <row r="9424" spans="1:19" ht="18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1029"/>
        <v>Low</v>
      </c>
      <c r="F9424" s="2" t="str">
        <f t="shared" si="1030"/>
        <v>Low</v>
      </c>
      <c r="G9424" s="2">
        <v>0.23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" t="str">
        <f t="shared" si="1031"/>
        <v>Not Good</v>
      </c>
      <c r="P9424" s="2" t="str">
        <f t="shared" si="1032"/>
        <v>High Impact</v>
      </c>
      <c r="Q9424" s="2" t="str">
        <f t="shared" si="1033"/>
        <v>Keep Selling</v>
      </c>
      <c r="R9424" s="7">
        <f t="shared" si="1034"/>
        <v>134.69565217391303</v>
      </c>
      <c r="S9424" s="7">
        <f t="shared" si="1035"/>
        <v>134.69565217391303</v>
      </c>
    </row>
    <row r="9425" spans="1:19" ht="18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1029"/>
        <v>Very High</v>
      </c>
      <c r="F9425" s="2" t="str">
        <f t="shared" si="1030"/>
        <v>High</v>
      </c>
      <c r="G9425" s="2">
        <v>0.09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" t="str">
        <f t="shared" si="1031"/>
        <v>Good</v>
      </c>
      <c r="P9425" s="2" t="str">
        <f t="shared" si="1032"/>
        <v>High Impact</v>
      </c>
      <c r="Q9425" s="2" t="str">
        <f t="shared" si="1033"/>
        <v>Keep Selling</v>
      </c>
      <c r="R9425" s="7">
        <f t="shared" si="1034"/>
        <v>5713.8888888888887</v>
      </c>
      <c r="S9425" s="7">
        <f t="shared" si="1035"/>
        <v>5713.8888888888887</v>
      </c>
    </row>
    <row r="9426" spans="1:19" ht="18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1029"/>
        <v>Very High</v>
      </c>
      <c r="F9426" s="2" t="str">
        <f t="shared" si="1030"/>
        <v>High</v>
      </c>
      <c r="G9426" s="2">
        <v>0.39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  <c r="O9426" s="2" t="str">
        <f t="shared" si="1031"/>
        <v>Not Good</v>
      </c>
      <c r="P9426" s="2" t="str">
        <f t="shared" si="1032"/>
        <v>High Impact</v>
      </c>
      <c r="Q9426" s="2" t="str">
        <f t="shared" si="1033"/>
        <v>Keep Selling</v>
      </c>
      <c r="R9426" s="7">
        <f t="shared" si="1034"/>
        <v>2451.2820512820513</v>
      </c>
      <c r="S9426" s="7">
        <f t="shared" si="1035"/>
        <v>2451.2820512820513</v>
      </c>
    </row>
    <row r="9427" spans="1:19" ht="18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1029"/>
        <v>High</v>
      </c>
      <c r="F9427" s="2" t="str">
        <f t="shared" si="1030"/>
        <v>High</v>
      </c>
      <c r="G9427" s="2">
        <v>0.43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" t="str">
        <f t="shared" si="1031"/>
        <v>Not Good</v>
      </c>
      <c r="P9427" s="2" t="str">
        <f t="shared" si="1032"/>
        <v>High Impact</v>
      </c>
      <c r="Q9427" s="2" t="str">
        <f t="shared" si="1033"/>
        <v>Keep Selling</v>
      </c>
      <c r="R9427" s="7">
        <f t="shared" si="1034"/>
        <v>795.09302325581393</v>
      </c>
      <c r="S9427" s="7">
        <f t="shared" si="1035"/>
        <v>795.09302325581393</v>
      </c>
    </row>
    <row r="9428" spans="1:19" ht="18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1029"/>
        <v>Very High</v>
      </c>
      <c r="F9428" s="2" t="str">
        <f t="shared" si="1030"/>
        <v>High</v>
      </c>
      <c r="G9428" s="2">
        <v>0.41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" t="str">
        <f t="shared" si="1031"/>
        <v>Not Good</v>
      </c>
      <c r="P9428" s="2" t="str">
        <f t="shared" si="1032"/>
        <v>High Impact</v>
      </c>
      <c r="Q9428" s="2" t="str">
        <f t="shared" si="1033"/>
        <v>Keep Selling</v>
      </c>
      <c r="R9428" s="7">
        <f t="shared" si="1034"/>
        <v>1072.6097560975611</v>
      </c>
      <c r="S9428" s="7">
        <f t="shared" si="1035"/>
        <v>1072.6097560975611</v>
      </c>
    </row>
    <row r="9429" spans="1:19" ht="18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1029"/>
        <v>Very High</v>
      </c>
      <c r="F9429" s="2" t="str">
        <f t="shared" si="1030"/>
        <v>High</v>
      </c>
      <c r="G9429" s="2">
        <v>0.27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" t="str">
        <f t="shared" si="1031"/>
        <v>Not Good</v>
      </c>
      <c r="P9429" s="2" t="str">
        <f t="shared" si="1032"/>
        <v>High Impact</v>
      </c>
      <c r="Q9429" s="2" t="str">
        <f t="shared" si="1033"/>
        <v>Keep Selling</v>
      </c>
      <c r="R9429" s="7">
        <f t="shared" si="1034"/>
        <v>1363.7777777777778</v>
      </c>
      <c r="S9429" s="7">
        <f t="shared" si="1035"/>
        <v>1363.7777777777778</v>
      </c>
    </row>
    <row r="9430" spans="1:19" ht="18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1029"/>
        <v>High</v>
      </c>
      <c r="F9430" s="2" t="str">
        <f t="shared" si="1030"/>
        <v>High</v>
      </c>
      <c r="G9430" s="2">
        <v>0.42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" t="str">
        <f t="shared" si="1031"/>
        <v>Not Good</v>
      </c>
      <c r="P9430" s="2" t="str">
        <f t="shared" si="1032"/>
        <v>High Impact</v>
      </c>
      <c r="Q9430" s="2" t="str">
        <f t="shared" si="1033"/>
        <v>Keep Selling</v>
      </c>
      <c r="R9430" s="7">
        <f t="shared" si="1034"/>
        <v>345.45238095238096</v>
      </c>
      <c r="S9430" s="7">
        <f t="shared" si="1035"/>
        <v>345.45238095238096</v>
      </c>
    </row>
    <row r="9431" spans="1:19" ht="18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1029"/>
        <v>Medium</v>
      </c>
      <c r="F9431" s="2" t="str">
        <f t="shared" si="1030"/>
        <v>Low</v>
      </c>
      <c r="G9431" s="2">
        <v>0.4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" t="str">
        <f t="shared" si="1031"/>
        <v>Not Good</v>
      </c>
      <c r="P9431" s="2" t="str">
        <f t="shared" si="1032"/>
        <v>High Impact</v>
      </c>
      <c r="Q9431" s="2" t="str">
        <f t="shared" si="1033"/>
        <v>Keep Selling</v>
      </c>
      <c r="R9431" s="7">
        <f t="shared" si="1034"/>
        <v>618.375</v>
      </c>
      <c r="S9431" s="7">
        <f t="shared" si="1035"/>
        <v>618.375</v>
      </c>
    </row>
    <row r="9432" spans="1:19" ht="18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1029"/>
        <v>Very High</v>
      </c>
      <c r="F9432" s="2" t="str">
        <f t="shared" si="1030"/>
        <v>High</v>
      </c>
      <c r="G9432" s="2">
        <v>0.42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" t="str">
        <f t="shared" si="1031"/>
        <v>Not Good</v>
      </c>
      <c r="P9432" s="2" t="str">
        <f t="shared" si="1032"/>
        <v>High Impact</v>
      </c>
      <c r="Q9432" s="2" t="str">
        <f t="shared" si="1033"/>
        <v>Keep Selling</v>
      </c>
      <c r="R9432" s="7">
        <f t="shared" si="1034"/>
        <v>874.28571428571433</v>
      </c>
      <c r="S9432" s="7">
        <f t="shared" si="1035"/>
        <v>874.28571428571433</v>
      </c>
    </row>
    <row r="9433" spans="1:19" ht="18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1029"/>
        <v>Very High</v>
      </c>
      <c r="F9433" s="2" t="str">
        <f t="shared" si="1030"/>
        <v>High</v>
      </c>
      <c r="G9433" s="2">
        <v>0.49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" t="str">
        <f t="shared" si="1031"/>
        <v>Not Good</v>
      </c>
      <c r="P9433" s="2" t="str">
        <f t="shared" si="1032"/>
        <v>High Impact</v>
      </c>
      <c r="Q9433" s="2" t="str">
        <f t="shared" si="1033"/>
        <v>Keep Selling</v>
      </c>
      <c r="R9433" s="7">
        <f t="shared" si="1034"/>
        <v>1580.2857142857144</v>
      </c>
      <c r="S9433" s="7">
        <f t="shared" si="1035"/>
        <v>1580.2857142857144</v>
      </c>
    </row>
    <row r="9434" spans="1:19" ht="18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1029"/>
        <v>High</v>
      </c>
      <c r="F9434" s="2" t="str">
        <f t="shared" si="1030"/>
        <v>High</v>
      </c>
      <c r="G9434" s="2">
        <v>0.41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" t="str">
        <f t="shared" si="1031"/>
        <v>Not Good</v>
      </c>
      <c r="P9434" s="2" t="str">
        <f t="shared" si="1032"/>
        <v>High Impact</v>
      </c>
      <c r="Q9434" s="2" t="str">
        <f t="shared" si="1033"/>
        <v>Keep Selling</v>
      </c>
      <c r="R9434" s="7">
        <f t="shared" si="1034"/>
        <v>1036.780487804878</v>
      </c>
      <c r="S9434" s="7">
        <f t="shared" si="1035"/>
        <v>1036.780487804878</v>
      </c>
    </row>
    <row r="9435" spans="1:19" ht="18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1029"/>
        <v>Medium</v>
      </c>
      <c r="F9435" s="2" t="str">
        <f t="shared" si="1030"/>
        <v>Low</v>
      </c>
      <c r="G9435" s="2">
        <v>0.14000000000000001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" t="str">
        <f t="shared" si="1031"/>
        <v>Not Good</v>
      </c>
      <c r="P9435" s="2" t="str">
        <f t="shared" si="1032"/>
        <v>Normal</v>
      </c>
      <c r="Q9435" s="2" t="str">
        <f t="shared" si="1033"/>
        <v>Keep Selling</v>
      </c>
      <c r="R9435" s="7">
        <f t="shared" si="1034"/>
        <v>1080.6428571428569</v>
      </c>
      <c r="S9435" s="7">
        <f t="shared" si="1035"/>
        <v>1080.6428571428569</v>
      </c>
    </row>
    <row r="9436" spans="1:19" ht="18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1029"/>
        <v>Very High</v>
      </c>
      <c r="F9436" s="2" t="str">
        <f t="shared" si="1030"/>
        <v>High</v>
      </c>
      <c r="G9436" s="2">
        <v>0.41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" t="str">
        <f t="shared" si="1031"/>
        <v>Good</v>
      </c>
      <c r="P9436" s="2" t="str">
        <f t="shared" si="1032"/>
        <v>High Impact</v>
      </c>
      <c r="Q9436" s="2" t="str">
        <f t="shared" si="1033"/>
        <v>Stop</v>
      </c>
      <c r="R9436" s="7">
        <f t="shared" si="1034"/>
        <v>3018.6341463414637</v>
      </c>
      <c r="S9436" s="7">
        <f t="shared" si="1035"/>
        <v>3018.6341463414637</v>
      </c>
    </row>
    <row r="9437" spans="1:19" ht="18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1029"/>
        <v>High</v>
      </c>
      <c r="F9437" s="2" t="str">
        <f t="shared" si="1030"/>
        <v>High</v>
      </c>
      <c r="G9437" s="2">
        <v>0.19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" t="str">
        <f t="shared" si="1031"/>
        <v>Not Good</v>
      </c>
      <c r="P9437" s="2" t="str">
        <f t="shared" si="1032"/>
        <v>Normal</v>
      </c>
      <c r="Q9437" s="2" t="str">
        <f t="shared" si="1033"/>
        <v>Keep Selling</v>
      </c>
      <c r="R9437" s="7">
        <f t="shared" si="1034"/>
        <v>1363.9473684210525</v>
      </c>
      <c r="S9437" s="7">
        <f t="shared" si="1035"/>
        <v>1363.9473684210525</v>
      </c>
    </row>
    <row r="9438" spans="1:19" ht="18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1029"/>
        <v>Very High</v>
      </c>
      <c r="F9438" s="2" t="str">
        <f t="shared" si="1030"/>
        <v>High</v>
      </c>
      <c r="G9438" s="2">
        <v>0.26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" t="str">
        <f t="shared" si="1031"/>
        <v>Not Good</v>
      </c>
      <c r="P9438" s="2" t="str">
        <f t="shared" si="1032"/>
        <v>High Impact</v>
      </c>
      <c r="Q9438" s="2" t="str">
        <f t="shared" si="1033"/>
        <v>Keep Selling</v>
      </c>
      <c r="R9438" s="7">
        <f t="shared" si="1034"/>
        <v>1909.9615384615383</v>
      </c>
      <c r="S9438" s="7">
        <f t="shared" si="1035"/>
        <v>1909.9615384615383</v>
      </c>
    </row>
    <row r="9439" spans="1:19" ht="18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1029"/>
        <v>Very High</v>
      </c>
      <c r="F9439" s="2" t="str">
        <f t="shared" si="1030"/>
        <v>High</v>
      </c>
      <c r="G9439" s="2">
        <v>0.4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" t="str">
        <f t="shared" si="1031"/>
        <v>Not Good</v>
      </c>
      <c r="P9439" s="2" t="str">
        <f t="shared" si="1032"/>
        <v>High Impact</v>
      </c>
      <c r="Q9439" s="2" t="str">
        <f t="shared" si="1033"/>
        <v>Keep Selling</v>
      </c>
      <c r="R9439" s="7">
        <f t="shared" si="1034"/>
        <v>1779.4999999999998</v>
      </c>
      <c r="S9439" s="7">
        <f t="shared" si="1035"/>
        <v>1779.4999999999998</v>
      </c>
    </row>
    <row r="9440" spans="1:19" ht="18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1029"/>
        <v>High</v>
      </c>
      <c r="F9440" s="2" t="str">
        <f t="shared" si="1030"/>
        <v>High</v>
      </c>
      <c r="G9440" s="2">
        <v>0.16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" t="str">
        <f t="shared" si="1031"/>
        <v>Not Good</v>
      </c>
      <c r="P9440" s="2" t="str">
        <f t="shared" si="1032"/>
        <v>Normal</v>
      </c>
      <c r="Q9440" s="2" t="str">
        <f t="shared" si="1033"/>
        <v>Keep Selling</v>
      </c>
      <c r="R9440" s="7">
        <f t="shared" si="1034"/>
        <v>1895.375</v>
      </c>
      <c r="S9440" s="7">
        <f t="shared" si="1035"/>
        <v>1895.375</v>
      </c>
    </row>
    <row r="9441" spans="1:19" ht="18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1029"/>
        <v>Very High</v>
      </c>
      <c r="F9441" s="2" t="str">
        <f t="shared" si="1030"/>
        <v>High</v>
      </c>
      <c r="G9441" s="2">
        <v>0.01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" t="str">
        <f t="shared" si="1031"/>
        <v>Not Good</v>
      </c>
      <c r="P9441" s="2" t="str">
        <f t="shared" si="1032"/>
        <v>Normal</v>
      </c>
      <c r="Q9441" s="2" t="str">
        <f t="shared" si="1033"/>
        <v>Keep Selling</v>
      </c>
      <c r="R9441" s="7">
        <f t="shared" si="1034"/>
        <v>80082</v>
      </c>
      <c r="S9441" s="7">
        <f t="shared" si="1035"/>
        <v>80082</v>
      </c>
    </row>
    <row r="9442" spans="1:19" ht="18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1029"/>
        <v>Very High</v>
      </c>
      <c r="F9442" s="2" t="str">
        <f t="shared" si="1030"/>
        <v>High</v>
      </c>
      <c r="G9442" s="2">
        <v>0.36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" t="str">
        <f t="shared" si="1031"/>
        <v>Not Good</v>
      </c>
      <c r="P9442" s="2" t="str">
        <f t="shared" si="1032"/>
        <v>High Impact</v>
      </c>
      <c r="Q9442" s="2" t="str">
        <f t="shared" si="1033"/>
        <v>Keep Selling</v>
      </c>
      <c r="R9442" s="7">
        <f t="shared" si="1034"/>
        <v>1858.9444444444446</v>
      </c>
      <c r="S9442" s="7">
        <f t="shared" si="1035"/>
        <v>1858.9444444444446</v>
      </c>
    </row>
    <row r="9443" spans="1:19" ht="18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1029"/>
        <v>Very High</v>
      </c>
      <c r="F9443" s="2" t="str">
        <f t="shared" si="1030"/>
        <v>High</v>
      </c>
      <c r="G9443" s="2">
        <v>0.45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" t="str">
        <f t="shared" si="1031"/>
        <v>Not Good</v>
      </c>
      <c r="P9443" s="2" t="str">
        <f t="shared" si="1032"/>
        <v>High Impact</v>
      </c>
      <c r="Q9443" s="2" t="str">
        <f t="shared" si="1033"/>
        <v>Keep Selling</v>
      </c>
      <c r="R9443" s="7">
        <f t="shared" si="1034"/>
        <v>1778.0444444444445</v>
      </c>
      <c r="S9443" s="7">
        <f t="shared" si="1035"/>
        <v>1778.0444444444445</v>
      </c>
    </row>
    <row r="9444" spans="1:19" ht="18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1029"/>
        <v>Very High</v>
      </c>
      <c r="F9444" s="2" t="str">
        <f t="shared" si="1030"/>
        <v>High</v>
      </c>
      <c r="G9444" s="2">
        <v>0.46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" t="str">
        <f t="shared" si="1031"/>
        <v>Not Good</v>
      </c>
      <c r="P9444" s="2" t="str">
        <f t="shared" si="1032"/>
        <v>High Impact</v>
      </c>
      <c r="Q9444" s="2" t="str">
        <f t="shared" si="1033"/>
        <v>Keep Selling</v>
      </c>
      <c r="R9444" s="7">
        <f t="shared" si="1034"/>
        <v>1129.3478260869565</v>
      </c>
      <c r="S9444" s="7">
        <f t="shared" si="1035"/>
        <v>1129.3478260869565</v>
      </c>
    </row>
    <row r="9445" spans="1:19" ht="18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1029"/>
        <v>Very High</v>
      </c>
      <c r="F9445" s="2" t="str">
        <f t="shared" si="1030"/>
        <v>High</v>
      </c>
      <c r="G9445" s="2">
        <v>0.4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" t="str">
        <f t="shared" si="1031"/>
        <v>Good</v>
      </c>
      <c r="P9445" s="2" t="str">
        <f t="shared" si="1032"/>
        <v>High Impact</v>
      </c>
      <c r="Q9445" s="2" t="str">
        <f t="shared" si="1033"/>
        <v>Stop</v>
      </c>
      <c r="R9445" s="7">
        <f t="shared" si="1034"/>
        <v>2915.9500000000003</v>
      </c>
      <c r="S9445" s="7">
        <f t="shared" si="1035"/>
        <v>2915.9500000000003</v>
      </c>
    </row>
    <row r="9446" spans="1:19" ht="18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1029"/>
        <v>Very High</v>
      </c>
      <c r="F9446" s="2" t="str">
        <f t="shared" si="1030"/>
        <v>High</v>
      </c>
      <c r="G9446" s="2">
        <v>0.47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" t="str">
        <f t="shared" si="1031"/>
        <v>Not Good</v>
      </c>
      <c r="P9446" s="2" t="str">
        <f t="shared" si="1032"/>
        <v>High Impact</v>
      </c>
      <c r="Q9446" s="2" t="str">
        <f t="shared" si="1033"/>
        <v>Keep Selling</v>
      </c>
      <c r="R9446" s="7">
        <f t="shared" si="1034"/>
        <v>607.72340425531922</v>
      </c>
      <c r="S9446" s="7">
        <f t="shared" si="1035"/>
        <v>607.72340425531922</v>
      </c>
    </row>
    <row r="9447" spans="1:19" ht="18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1029"/>
        <v>High</v>
      </c>
      <c r="F9447" s="2" t="str">
        <f t="shared" si="1030"/>
        <v>High</v>
      </c>
      <c r="G9447" s="2">
        <v>0.41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" t="str">
        <f t="shared" si="1031"/>
        <v>Not Good</v>
      </c>
      <c r="P9447" s="2" t="str">
        <f t="shared" si="1032"/>
        <v>High Impact</v>
      </c>
      <c r="Q9447" s="2" t="str">
        <f t="shared" si="1033"/>
        <v>Keep Selling</v>
      </c>
      <c r="R9447" s="7">
        <f t="shared" si="1034"/>
        <v>642.70731707317077</v>
      </c>
      <c r="S9447" s="7">
        <f t="shared" si="1035"/>
        <v>642.70731707317077</v>
      </c>
    </row>
    <row r="9448" spans="1:19" ht="18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1029"/>
        <v>Low</v>
      </c>
      <c r="F9448" s="2" t="str">
        <f t="shared" si="1030"/>
        <v>Low</v>
      </c>
      <c r="G9448" s="2">
        <v>0.02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" t="str">
        <f t="shared" si="1031"/>
        <v>Not Good</v>
      </c>
      <c r="P9448" s="2" t="str">
        <f t="shared" si="1032"/>
        <v>Normal</v>
      </c>
      <c r="Q9448" s="2" t="str">
        <f t="shared" si="1033"/>
        <v>Keep Selling</v>
      </c>
      <c r="R9448" s="7">
        <f t="shared" si="1034"/>
        <v>3472.5</v>
      </c>
      <c r="S9448" s="7">
        <f t="shared" si="1035"/>
        <v>3472.5</v>
      </c>
    </row>
    <row r="9449" spans="1:19" ht="18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1029"/>
        <v>Low</v>
      </c>
      <c r="F9449" s="2" t="str">
        <f t="shared" si="1030"/>
        <v>Low</v>
      </c>
      <c r="G9449" s="2">
        <v>0.17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" t="str">
        <f t="shared" si="1031"/>
        <v>Not Good</v>
      </c>
      <c r="P9449" s="2" t="str">
        <f t="shared" si="1032"/>
        <v>Normal</v>
      </c>
      <c r="Q9449" s="2" t="str">
        <f t="shared" si="1033"/>
        <v>Keep Selling</v>
      </c>
      <c r="R9449" s="7">
        <f t="shared" si="1034"/>
        <v>66.35294117647058</v>
      </c>
      <c r="S9449" s="7">
        <f t="shared" si="1035"/>
        <v>66.35294117647058</v>
      </c>
    </row>
    <row r="9450" spans="1:19" ht="18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1029"/>
        <v>Very High</v>
      </c>
      <c r="F9450" s="2" t="str">
        <f t="shared" si="1030"/>
        <v>High</v>
      </c>
      <c r="G9450" s="2">
        <v>0.17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" t="str">
        <f t="shared" si="1031"/>
        <v>Good</v>
      </c>
      <c r="P9450" s="2" t="str">
        <f t="shared" si="1032"/>
        <v>High Impact</v>
      </c>
      <c r="Q9450" s="2" t="str">
        <f t="shared" si="1033"/>
        <v>Keep Selling</v>
      </c>
      <c r="R9450" s="7">
        <f t="shared" si="1034"/>
        <v>7884.4117647058811</v>
      </c>
      <c r="S9450" s="7">
        <f t="shared" si="1035"/>
        <v>7884.4117647058811</v>
      </c>
    </row>
    <row r="9451" spans="1:19" ht="18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1029"/>
        <v>Very High</v>
      </c>
      <c r="F9451" s="2" t="str">
        <f t="shared" si="1030"/>
        <v>High</v>
      </c>
      <c r="G9451" s="2">
        <v>0.11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" t="str">
        <f t="shared" si="1031"/>
        <v>Good</v>
      </c>
      <c r="P9451" s="2" t="str">
        <f t="shared" si="1032"/>
        <v>High Impact</v>
      </c>
      <c r="Q9451" s="2" t="str">
        <f t="shared" si="1033"/>
        <v>Keep Selling</v>
      </c>
      <c r="R9451" s="7">
        <f t="shared" si="1034"/>
        <v>12417.909090909092</v>
      </c>
      <c r="S9451" s="7">
        <f t="shared" si="1035"/>
        <v>12417.909090909092</v>
      </c>
    </row>
    <row r="9452" spans="1:19" ht="18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1029"/>
        <v>Medium</v>
      </c>
      <c r="F9452" s="2" t="str">
        <f t="shared" si="1030"/>
        <v>Low</v>
      </c>
      <c r="G9452" s="2">
        <v>0.4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" t="str">
        <f t="shared" si="1031"/>
        <v>Not Good</v>
      </c>
      <c r="P9452" s="2" t="str">
        <f t="shared" si="1032"/>
        <v>High Impact</v>
      </c>
      <c r="Q9452" s="2" t="str">
        <f t="shared" si="1033"/>
        <v>Keep Selling</v>
      </c>
      <c r="R9452" s="7">
        <f t="shared" si="1034"/>
        <v>70.774999999999991</v>
      </c>
      <c r="S9452" s="7">
        <f t="shared" si="1035"/>
        <v>70.774999999999991</v>
      </c>
    </row>
    <row r="9453" spans="1:19" ht="18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1029"/>
        <v>Very High</v>
      </c>
      <c r="F9453" s="2" t="str">
        <f t="shared" si="1030"/>
        <v>High</v>
      </c>
      <c r="G9453" s="2">
        <v>0.26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" t="str">
        <f t="shared" si="1031"/>
        <v>Not Good</v>
      </c>
      <c r="P9453" s="2" t="str">
        <f t="shared" si="1032"/>
        <v>High Impact</v>
      </c>
      <c r="Q9453" s="2" t="str">
        <f t="shared" si="1033"/>
        <v>Keep Selling</v>
      </c>
      <c r="R9453" s="7">
        <f t="shared" si="1034"/>
        <v>1763.8461538461538</v>
      </c>
      <c r="S9453" s="7">
        <f t="shared" si="1035"/>
        <v>1763.8461538461538</v>
      </c>
    </row>
    <row r="9454" spans="1:19" ht="18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1029"/>
        <v>Medium</v>
      </c>
      <c r="F9454" s="2" t="str">
        <f t="shared" si="1030"/>
        <v>Low</v>
      </c>
      <c r="G9454" s="2">
        <v>0.42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" t="str">
        <f t="shared" si="1031"/>
        <v>Not Good</v>
      </c>
      <c r="P9454" s="2" t="str">
        <f t="shared" si="1032"/>
        <v>High Impact</v>
      </c>
      <c r="Q9454" s="2" t="str">
        <f t="shared" si="1033"/>
        <v>Keep Selling</v>
      </c>
      <c r="R9454" s="7">
        <f t="shared" si="1034"/>
        <v>176.71428571428572</v>
      </c>
      <c r="S9454" s="7">
        <f t="shared" si="1035"/>
        <v>176.71428571428572</v>
      </c>
    </row>
    <row r="9455" spans="1:19" ht="18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1029"/>
        <v>Very High</v>
      </c>
      <c r="F9455" s="2" t="str">
        <f t="shared" si="1030"/>
        <v>High</v>
      </c>
      <c r="G9455" s="2">
        <v>0.3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" t="str">
        <f t="shared" si="1031"/>
        <v>Good</v>
      </c>
      <c r="P9455" s="2" t="str">
        <f t="shared" si="1032"/>
        <v>High Impact</v>
      </c>
      <c r="Q9455" s="2" t="str">
        <f t="shared" si="1033"/>
        <v>Stop</v>
      </c>
      <c r="R9455" s="7">
        <f t="shared" si="1034"/>
        <v>2135.7333333333336</v>
      </c>
      <c r="S9455" s="7">
        <f t="shared" si="1035"/>
        <v>2135.7333333333336</v>
      </c>
    </row>
    <row r="9456" spans="1:19" ht="18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1029"/>
        <v>High</v>
      </c>
      <c r="F9456" s="2" t="str">
        <f t="shared" si="1030"/>
        <v>High</v>
      </c>
      <c r="G9456" s="2">
        <v>0.3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" t="str">
        <f t="shared" si="1031"/>
        <v>Not Good</v>
      </c>
      <c r="P9456" s="2" t="str">
        <f t="shared" si="1032"/>
        <v>High Impact</v>
      </c>
      <c r="Q9456" s="2" t="str">
        <f t="shared" si="1033"/>
        <v>Keep Selling</v>
      </c>
      <c r="R9456" s="7">
        <f t="shared" si="1034"/>
        <v>580.36666666666679</v>
      </c>
      <c r="S9456" s="7">
        <f t="shared" si="1035"/>
        <v>580.36666666666679</v>
      </c>
    </row>
    <row r="9457" spans="1:19" ht="18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1029"/>
        <v>Very High</v>
      </c>
      <c r="F9457" s="2" t="str">
        <f t="shared" si="1030"/>
        <v>High</v>
      </c>
      <c r="G9457" s="2">
        <v>0.19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" t="str">
        <f t="shared" si="1031"/>
        <v>Not Good</v>
      </c>
      <c r="P9457" s="2" t="str">
        <f t="shared" si="1032"/>
        <v>Normal</v>
      </c>
      <c r="Q9457" s="2" t="str">
        <f t="shared" si="1033"/>
        <v>Keep Selling</v>
      </c>
      <c r="R9457" s="7">
        <f t="shared" si="1034"/>
        <v>1832</v>
      </c>
      <c r="S9457" s="7">
        <f t="shared" si="1035"/>
        <v>1832</v>
      </c>
    </row>
    <row r="9458" spans="1:19" ht="18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1029"/>
        <v>Medium</v>
      </c>
      <c r="F9458" s="2" t="str">
        <f t="shared" si="1030"/>
        <v>Low</v>
      </c>
      <c r="G9458" s="2">
        <v>0.39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" t="str">
        <f t="shared" si="1031"/>
        <v>Not Good</v>
      </c>
      <c r="P9458" s="2" t="str">
        <f t="shared" si="1032"/>
        <v>High Impact</v>
      </c>
      <c r="Q9458" s="2" t="str">
        <f t="shared" si="1033"/>
        <v>Keep Selling</v>
      </c>
      <c r="R9458" s="7">
        <f t="shared" si="1034"/>
        <v>452.94871794871796</v>
      </c>
      <c r="S9458" s="7">
        <f t="shared" si="1035"/>
        <v>452.94871794871796</v>
      </c>
    </row>
    <row r="9459" spans="1:19" ht="18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1029"/>
        <v>High</v>
      </c>
      <c r="F9459" s="2" t="str">
        <f t="shared" si="1030"/>
        <v>High</v>
      </c>
      <c r="G9459" s="2">
        <v>0.34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" t="str">
        <f t="shared" si="1031"/>
        <v>Not Good</v>
      </c>
      <c r="P9459" s="2" t="str">
        <f t="shared" si="1032"/>
        <v>High Impact</v>
      </c>
      <c r="Q9459" s="2" t="str">
        <f t="shared" si="1033"/>
        <v>Keep Selling</v>
      </c>
      <c r="R9459" s="7">
        <f t="shared" si="1034"/>
        <v>909.14705882352939</v>
      </c>
      <c r="S9459" s="7">
        <f t="shared" si="1035"/>
        <v>909.14705882352939</v>
      </c>
    </row>
    <row r="9460" spans="1:19" ht="18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1029"/>
        <v>High</v>
      </c>
      <c r="F9460" s="2" t="str">
        <f t="shared" si="1030"/>
        <v>High</v>
      </c>
      <c r="G9460" s="2">
        <v>0.17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" t="str">
        <f t="shared" si="1031"/>
        <v>Not Good</v>
      </c>
      <c r="P9460" s="2" t="str">
        <f t="shared" si="1032"/>
        <v>Normal</v>
      </c>
      <c r="Q9460" s="2" t="str">
        <f t="shared" si="1033"/>
        <v>Keep Selling</v>
      </c>
      <c r="R9460" s="7">
        <f t="shared" si="1034"/>
        <v>1374.705882352941</v>
      </c>
      <c r="S9460" s="7">
        <f t="shared" si="1035"/>
        <v>1374.705882352941</v>
      </c>
    </row>
    <row r="9461" spans="1:19" ht="18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1029"/>
        <v>Very High</v>
      </c>
      <c r="F9461" s="2" t="str">
        <f t="shared" si="1030"/>
        <v>High</v>
      </c>
      <c r="G9461" s="2">
        <v>0.5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" t="str">
        <f t="shared" si="1031"/>
        <v>Not Good</v>
      </c>
      <c r="P9461" s="2" t="str">
        <f t="shared" si="1032"/>
        <v>High Impact</v>
      </c>
      <c r="Q9461" s="2" t="str">
        <f t="shared" si="1033"/>
        <v>Keep Selling</v>
      </c>
      <c r="R9461" s="7">
        <f t="shared" si="1034"/>
        <v>877.24</v>
      </c>
      <c r="S9461" s="7">
        <f t="shared" si="1035"/>
        <v>877.24</v>
      </c>
    </row>
    <row r="9462" spans="1:19" ht="18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1029"/>
        <v>Very High</v>
      </c>
      <c r="F9462" s="2" t="str">
        <f t="shared" si="1030"/>
        <v>High</v>
      </c>
      <c r="G9462" s="2">
        <v>0.23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" t="str">
        <f t="shared" si="1031"/>
        <v>Not Good</v>
      </c>
      <c r="P9462" s="2" t="str">
        <f t="shared" si="1032"/>
        <v>High Impact</v>
      </c>
      <c r="Q9462" s="2" t="str">
        <f t="shared" si="1033"/>
        <v>Keep Selling</v>
      </c>
      <c r="R9462" s="7">
        <f t="shared" si="1034"/>
        <v>1871.3478260869565</v>
      </c>
      <c r="S9462" s="7">
        <f t="shared" si="1035"/>
        <v>1871.3478260869565</v>
      </c>
    </row>
    <row r="9463" spans="1:19" ht="18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1029"/>
        <v>High</v>
      </c>
      <c r="F9463" s="2" t="str">
        <f t="shared" si="1030"/>
        <v>High</v>
      </c>
      <c r="G9463" s="2">
        <v>0.16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" t="str">
        <f t="shared" si="1031"/>
        <v>Not Good</v>
      </c>
      <c r="P9463" s="2" t="str">
        <f t="shared" si="1032"/>
        <v>Normal</v>
      </c>
      <c r="Q9463" s="2" t="str">
        <f t="shared" si="1033"/>
        <v>Keep Selling</v>
      </c>
      <c r="R9463" s="7">
        <f t="shared" si="1034"/>
        <v>1216</v>
      </c>
      <c r="S9463" s="7">
        <f t="shared" si="1035"/>
        <v>1216</v>
      </c>
    </row>
    <row r="9464" spans="1:19" ht="18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1029"/>
        <v>Medium</v>
      </c>
      <c r="F9464" s="2" t="str">
        <f t="shared" si="1030"/>
        <v>Low</v>
      </c>
      <c r="G9464" s="2">
        <v>0.34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" t="str">
        <f t="shared" si="1031"/>
        <v>Not Good</v>
      </c>
      <c r="P9464" s="2" t="str">
        <f t="shared" si="1032"/>
        <v>High Impact</v>
      </c>
      <c r="Q9464" s="2" t="str">
        <f t="shared" si="1033"/>
        <v>Keep Selling</v>
      </c>
      <c r="R9464" s="7">
        <f t="shared" si="1034"/>
        <v>461.97058823529409</v>
      </c>
      <c r="S9464" s="7">
        <f t="shared" si="1035"/>
        <v>461.97058823529409</v>
      </c>
    </row>
    <row r="9465" spans="1:19" ht="18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1029"/>
        <v>Very High</v>
      </c>
      <c r="F9465" s="2" t="str">
        <f t="shared" si="1030"/>
        <v>High</v>
      </c>
      <c r="G9465" s="2">
        <v>0.11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" t="str">
        <f t="shared" si="1031"/>
        <v>Not Good</v>
      </c>
      <c r="P9465" s="2" t="str">
        <f t="shared" si="1032"/>
        <v>Normal</v>
      </c>
      <c r="Q9465" s="2" t="str">
        <f t="shared" si="1033"/>
        <v>Keep Selling</v>
      </c>
      <c r="R9465" s="7">
        <f t="shared" si="1034"/>
        <v>4230</v>
      </c>
      <c r="S9465" s="7">
        <f t="shared" si="1035"/>
        <v>4230</v>
      </c>
    </row>
    <row r="9466" spans="1:19" ht="18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1029"/>
        <v>Very High</v>
      </c>
      <c r="F9466" s="2" t="str">
        <f t="shared" si="1030"/>
        <v>High</v>
      </c>
      <c r="G9466" s="2">
        <v>0.42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" t="str">
        <f t="shared" si="1031"/>
        <v>Good</v>
      </c>
      <c r="P9466" s="2" t="str">
        <f t="shared" si="1032"/>
        <v>High Impact</v>
      </c>
      <c r="Q9466" s="2" t="str">
        <f t="shared" si="1033"/>
        <v>Stop</v>
      </c>
      <c r="R9466" s="7">
        <f t="shared" si="1034"/>
        <v>1177.2619047619048</v>
      </c>
      <c r="S9466" s="7">
        <f t="shared" si="1035"/>
        <v>1177.2619047619048</v>
      </c>
    </row>
    <row r="9467" spans="1:19" ht="18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1029"/>
        <v>Very High</v>
      </c>
      <c r="F9467" s="2" t="str">
        <f t="shared" si="1030"/>
        <v>High</v>
      </c>
      <c r="G9467" s="2">
        <v>0.34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" t="str">
        <f t="shared" si="1031"/>
        <v>Not Good</v>
      </c>
      <c r="P9467" s="2" t="str">
        <f t="shared" si="1032"/>
        <v>High Impact</v>
      </c>
      <c r="Q9467" s="2" t="str">
        <f t="shared" si="1033"/>
        <v>Keep Selling</v>
      </c>
      <c r="R9467" s="7">
        <f t="shared" si="1034"/>
        <v>1005.3529411764705</v>
      </c>
      <c r="S9467" s="7">
        <f t="shared" si="1035"/>
        <v>1005.3529411764705</v>
      </c>
    </row>
    <row r="9468" spans="1:19" ht="18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1029"/>
        <v>Very High</v>
      </c>
      <c r="F9468" s="2" t="str">
        <f t="shared" si="1030"/>
        <v>High</v>
      </c>
      <c r="G9468" s="2">
        <v>0.44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" t="str">
        <f t="shared" si="1031"/>
        <v>Not Good</v>
      </c>
      <c r="P9468" s="2" t="str">
        <f t="shared" si="1032"/>
        <v>High Impact</v>
      </c>
      <c r="Q9468" s="2" t="str">
        <f t="shared" si="1033"/>
        <v>Keep Selling</v>
      </c>
      <c r="R9468" s="7">
        <f t="shared" si="1034"/>
        <v>1992.2954545454545</v>
      </c>
      <c r="S9468" s="7">
        <f t="shared" si="1035"/>
        <v>1992.2954545454545</v>
      </c>
    </row>
    <row r="9469" spans="1:19" ht="18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1029"/>
        <v>High</v>
      </c>
      <c r="F9469" s="2" t="str">
        <f t="shared" si="1030"/>
        <v>High</v>
      </c>
      <c r="G9469" s="2">
        <v>0.16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" t="str">
        <f t="shared" si="1031"/>
        <v>Not Good</v>
      </c>
      <c r="P9469" s="2" t="str">
        <f t="shared" si="1032"/>
        <v>Normal</v>
      </c>
      <c r="Q9469" s="2" t="str">
        <f t="shared" si="1033"/>
        <v>Keep Selling</v>
      </c>
      <c r="R9469" s="7">
        <f t="shared" si="1034"/>
        <v>2148.1875</v>
      </c>
      <c r="S9469" s="7">
        <f t="shared" si="1035"/>
        <v>2148.1875</v>
      </c>
    </row>
    <row r="9470" spans="1:19" ht="18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1029"/>
        <v>Very High</v>
      </c>
      <c r="F9470" s="2" t="str">
        <f t="shared" si="1030"/>
        <v>High</v>
      </c>
      <c r="G9470" s="2">
        <v>0.43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" t="str">
        <f t="shared" si="1031"/>
        <v>Not Good</v>
      </c>
      <c r="P9470" s="2" t="str">
        <f t="shared" si="1032"/>
        <v>High Impact</v>
      </c>
      <c r="Q9470" s="2" t="str">
        <f t="shared" si="1033"/>
        <v>Keep Selling</v>
      </c>
      <c r="R9470" s="7">
        <f t="shared" si="1034"/>
        <v>799.1395348837209</v>
      </c>
      <c r="S9470" s="7">
        <f t="shared" si="1035"/>
        <v>799.1395348837209</v>
      </c>
    </row>
    <row r="9471" spans="1:19" ht="18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1029"/>
        <v>Very High</v>
      </c>
      <c r="F9471" s="2" t="str">
        <f t="shared" si="1030"/>
        <v>High</v>
      </c>
      <c r="G9471" s="2">
        <v>0.25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" t="str">
        <f t="shared" si="1031"/>
        <v>Not Good</v>
      </c>
      <c r="P9471" s="2" t="str">
        <f t="shared" si="1032"/>
        <v>High Impact</v>
      </c>
      <c r="Q9471" s="2" t="str">
        <f t="shared" si="1033"/>
        <v>Keep Selling</v>
      </c>
      <c r="R9471" s="7">
        <f t="shared" si="1034"/>
        <v>2472.48</v>
      </c>
      <c r="S9471" s="7">
        <f t="shared" si="1035"/>
        <v>2472.48</v>
      </c>
    </row>
    <row r="9472" spans="1:19" ht="18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1029"/>
        <v>Medium</v>
      </c>
      <c r="F9472" s="2" t="str">
        <f t="shared" si="1030"/>
        <v>Low</v>
      </c>
      <c r="G9472" s="2">
        <v>0.03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" t="str">
        <f t="shared" si="1031"/>
        <v>Not Good</v>
      </c>
      <c r="P9472" s="2" t="str">
        <f t="shared" si="1032"/>
        <v>Normal</v>
      </c>
      <c r="Q9472" s="2" t="str">
        <f t="shared" si="1033"/>
        <v>Keep Selling</v>
      </c>
      <c r="R9472" s="7">
        <f t="shared" si="1034"/>
        <v>6278.666666666667</v>
      </c>
      <c r="S9472" s="7">
        <f t="shared" si="1035"/>
        <v>6278.666666666667</v>
      </c>
    </row>
    <row r="9473" spans="1:19" ht="18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1029"/>
        <v>Very High</v>
      </c>
      <c r="F9473" s="2" t="str">
        <f t="shared" si="1030"/>
        <v>High</v>
      </c>
      <c r="G9473" s="2">
        <v>0.1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" t="str">
        <f t="shared" si="1031"/>
        <v>Not Good</v>
      </c>
      <c r="P9473" s="2" t="str">
        <f t="shared" si="1032"/>
        <v>Normal</v>
      </c>
      <c r="Q9473" s="2" t="str">
        <f t="shared" si="1033"/>
        <v>Keep Selling</v>
      </c>
      <c r="R9473" s="7">
        <f t="shared" si="1034"/>
        <v>2838.5</v>
      </c>
      <c r="S9473" s="7">
        <f t="shared" si="1035"/>
        <v>2838.5</v>
      </c>
    </row>
    <row r="9474" spans="1:19" ht="18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ref="E9474:E9537" si="1036">IF(D9474&gt;1000,IF(D9474&gt;2000,"Very High","High"),IF(D9474&gt;500,"Medium","Low"))</f>
        <v>Medium</v>
      </c>
      <c r="F9474" s="2" t="str">
        <f t="shared" ref="F9474:F9537" si="1037">IF(D9474&gt;1000,"High","Low")</f>
        <v>Low</v>
      </c>
      <c r="G9474" s="2">
        <v>0.11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" t="str">
        <f t="shared" ref="O9474:O9537" si="1038">IF(AND(D9474&gt;4000,N9474&gt;500),"Good","Not Good")</f>
        <v>Not Good</v>
      </c>
      <c r="P9474" s="2" t="str">
        <f t="shared" ref="P9474:P9537" si="1039">IF(OR(D9474&gt;4000,G9474&gt;0.2),"High Impact","Normal")</f>
        <v>Normal</v>
      </c>
      <c r="Q9474" s="2" t="str">
        <f t="shared" ref="Q9474:Q9537" si="1040">IF(NOT(AND(D9474&gt;4000,G9474&gt;0.2)),"Keep Selling","Stop")</f>
        <v>Keep Selling</v>
      </c>
      <c r="R9474" s="7">
        <f t="shared" ref="R9474:R9537" si="1041">M9474/G9474</f>
        <v>814.63636363636363</v>
      </c>
      <c r="S9474" s="7">
        <f t="shared" ref="S9474:S9537" si="1042">IFERROR(M9474/G9474,"omkar")</f>
        <v>814.63636363636363</v>
      </c>
    </row>
    <row r="9475" spans="1:19" ht="18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si="1036"/>
        <v>Medium</v>
      </c>
      <c r="F9475" s="2" t="str">
        <f t="shared" si="1037"/>
        <v>Low</v>
      </c>
      <c r="G9475" s="2">
        <v>0.38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" t="str">
        <f t="shared" si="1038"/>
        <v>Not Good</v>
      </c>
      <c r="P9475" s="2" t="str">
        <f t="shared" si="1039"/>
        <v>High Impact</v>
      </c>
      <c r="Q9475" s="2" t="str">
        <f t="shared" si="1040"/>
        <v>Keep Selling</v>
      </c>
      <c r="R9475" s="7">
        <f t="shared" si="1041"/>
        <v>182.76315789473685</v>
      </c>
      <c r="S9475" s="7">
        <f t="shared" si="1042"/>
        <v>182.76315789473685</v>
      </c>
    </row>
    <row r="9476" spans="1:19" ht="18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1036"/>
        <v>Low</v>
      </c>
      <c r="F9476" s="2" t="str">
        <f t="shared" si="1037"/>
        <v>Low</v>
      </c>
      <c r="G9476" s="2">
        <v>0.1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" t="str">
        <f t="shared" si="1038"/>
        <v>Not Good</v>
      </c>
      <c r="P9476" s="2" t="str">
        <f t="shared" si="1039"/>
        <v>Normal</v>
      </c>
      <c r="Q9476" s="2" t="str">
        <f t="shared" si="1040"/>
        <v>Keep Selling</v>
      </c>
      <c r="R9476" s="7">
        <f t="shared" si="1041"/>
        <v>144.49999999999997</v>
      </c>
      <c r="S9476" s="7">
        <f t="shared" si="1042"/>
        <v>144.49999999999997</v>
      </c>
    </row>
    <row r="9477" spans="1:19" ht="18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1036"/>
        <v>High</v>
      </c>
      <c r="F9477" s="2" t="str">
        <f t="shared" si="1037"/>
        <v>High</v>
      </c>
      <c r="G9477" s="2">
        <v>0.28000000000000003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" t="str">
        <f t="shared" si="1038"/>
        <v>Not Good</v>
      </c>
      <c r="P9477" s="2" t="str">
        <f t="shared" si="1039"/>
        <v>High Impact</v>
      </c>
      <c r="Q9477" s="2" t="str">
        <f t="shared" si="1040"/>
        <v>Keep Selling</v>
      </c>
      <c r="R9477" s="7">
        <f t="shared" si="1041"/>
        <v>1518.2142857142856</v>
      </c>
      <c r="S9477" s="7">
        <f t="shared" si="1042"/>
        <v>1518.2142857142856</v>
      </c>
    </row>
    <row r="9478" spans="1:19" ht="18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1036"/>
        <v>High</v>
      </c>
      <c r="F9478" s="2" t="str">
        <f t="shared" si="1037"/>
        <v>High</v>
      </c>
      <c r="G9478" s="2">
        <v>0.33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" t="str">
        <f t="shared" si="1038"/>
        <v>Not Good</v>
      </c>
      <c r="P9478" s="2" t="str">
        <f t="shared" si="1039"/>
        <v>High Impact</v>
      </c>
      <c r="Q9478" s="2" t="str">
        <f t="shared" si="1040"/>
        <v>Keep Selling</v>
      </c>
      <c r="R9478" s="7">
        <f t="shared" si="1041"/>
        <v>1509</v>
      </c>
      <c r="S9478" s="7">
        <f t="shared" si="1042"/>
        <v>1509</v>
      </c>
    </row>
    <row r="9479" spans="1:19" ht="18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1036"/>
        <v>Very High</v>
      </c>
      <c r="F9479" s="2" t="str">
        <f t="shared" si="1037"/>
        <v>High</v>
      </c>
      <c r="G9479" s="2">
        <v>0.39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" t="str">
        <f t="shared" si="1038"/>
        <v>Not Good</v>
      </c>
      <c r="P9479" s="2" t="str">
        <f t="shared" si="1039"/>
        <v>High Impact</v>
      </c>
      <c r="Q9479" s="2" t="str">
        <f t="shared" si="1040"/>
        <v>Keep Selling</v>
      </c>
      <c r="R9479" s="7">
        <f t="shared" si="1041"/>
        <v>1366.7948717948716</v>
      </c>
      <c r="S9479" s="7">
        <f t="shared" si="1042"/>
        <v>1366.7948717948716</v>
      </c>
    </row>
    <row r="9480" spans="1:19" ht="18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1036"/>
        <v>Very High</v>
      </c>
      <c r="F9480" s="2" t="str">
        <f t="shared" si="1037"/>
        <v>High</v>
      </c>
      <c r="G9480" s="2">
        <v>0.39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" t="str">
        <f t="shared" si="1038"/>
        <v>Not Good</v>
      </c>
      <c r="P9480" s="2" t="str">
        <f t="shared" si="1039"/>
        <v>High Impact</v>
      </c>
      <c r="Q9480" s="2" t="str">
        <f t="shared" si="1040"/>
        <v>Keep Selling</v>
      </c>
      <c r="R9480" s="7">
        <f t="shared" si="1041"/>
        <v>514.56410256410254</v>
      </c>
      <c r="S9480" s="7">
        <f t="shared" si="1042"/>
        <v>514.56410256410254</v>
      </c>
    </row>
    <row r="9481" spans="1:19" ht="18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1036"/>
        <v>Very High</v>
      </c>
      <c r="F9481" s="2" t="str">
        <f t="shared" si="1037"/>
        <v>High</v>
      </c>
      <c r="G9481" s="2">
        <v>0.36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" t="str">
        <f t="shared" si="1038"/>
        <v>Good</v>
      </c>
      <c r="P9481" s="2" t="str">
        <f t="shared" si="1039"/>
        <v>High Impact</v>
      </c>
      <c r="Q9481" s="2" t="str">
        <f t="shared" si="1040"/>
        <v>Stop</v>
      </c>
      <c r="R9481" s="7">
        <f t="shared" si="1041"/>
        <v>1617.4166666666667</v>
      </c>
      <c r="S9481" s="7">
        <f t="shared" si="1042"/>
        <v>1617.4166666666667</v>
      </c>
    </row>
    <row r="9482" spans="1:19" ht="18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1036"/>
        <v>Medium</v>
      </c>
      <c r="F9482" s="2" t="str">
        <f t="shared" si="1037"/>
        <v>Low</v>
      </c>
      <c r="G9482" s="2">
        <v>0.11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" t="str">
        <f t="shared" si="1038"/>
        <v>Not Good</v>
      </c>
      <c r="P9482" s="2" t="str">
        <f t="shared" si="1039"/>
        <v>Normal</v>
      </c>
      <c r="Q9482" s="2" t="str">
        <f t="shared" si="1040"/>
        <v>Keep Selling</v>
      </c>
      <c r="R9482" s="7">
        <f t="shared" si="1041"/>
        <v>1227.8181818181818</v>
      </c>
      <c r="S9482" s="7">
        <f t="shared" si="1042"/>
        <v>1227.8181818181818</v>
      </c>
    </row>
    <row r="9483" spans="1:19" ht="18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1036"/>
        <v>High</v>
      </c>
      <c r="F9483" s="2" t="str">
        <f t="shared" si="1037"/>
        <v>High</v>
      </c>
      <c r="G9483" s="2">
        <v>0.27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" t="str">
        <f t="shared" si="1038"/>
        <v>Not Good</v>
      </c>
      <c r="P9483" s="2" t="str">
        <f t="shared" si="1039"/>
        <v>High Impact</v>
      </c>
      <c r="Q9483" s="2" t="str">
        <f t="shared" si="1040"/>
        <v>Keep Selling</v>
      </c>
      <c r="R9483" s="7">
        <f t="shared" si="1041"/>
        <v>597.18518518518522</v>
      </c>
      <c r="S9483" s="7">
        <f t="shared" si="1042"/>
        <v>597.18518518518522</v>
      </c>
    </row>
    <row r="9484" spans="1:19" ht="18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1036"/>
        <v>Very High</v>
      </c>
      <c r="F9484" s="2" t="str">
        <f t="shared" si="1037"/>
        <v>High</v>
      </c>
      <c r="G9484" s="2">
        <v>0.15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" t="str">
        <f t="shared" si="1038"/>
        <v>Good</v>
      </c>
      <c r="P9484" s="2" t="str">
        <f t="shared" si="1039"/>
        <v>High Impact</v>
      </c>
      <c r="Q9484" s="2" t="str">
        <f t="shared" si="1040"/>
        <v>Keep Selling</v>
      </c>
      <c r="R9484" s="7">
        <f t="shared" si="1041"/>
        <v>2358.4</v>
      </c>
      <c r="S9484" s="7">
        <f t="shared" si="1042"/>
        <v>2358.4</v>
      </c>
    </row>
    <row r="9485" spans="1:19" ht="18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1036"/>
        <v>Very High</v>
      </c>
      <c r="F9485" s="2" t="str">
        <f t="shared" si="1037"/>
        <v>High</v>
      </c>
      <c r="G9485" s="2">
        <v>0.39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" t="str">
        <f t="shared" si="1038"/>
        <v>Not Good</v>
      </c>
      <c r="P9485" s="2" t="str">
        <f t="shared" si="1039"/>
        <v>High Impact</v>
      </c>
      <c r="Q9485" s="2" t="str">
        <f t="shared" si="1040"/>
        <v>Keep Selling</v>
      </c>
      <c r="R9485" s="7">
        <f t="shared" si="1041"/>
        <v>439.89743589743591</v>
      </c>
      <c r="S9485" s="7">
        <f t="shared" si="1042"/>
        <v>439.89743589743591</v>
      </c>
    </row>
    <row r="9486" spans="1:19" ht="18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1036"/>
        <v>Very High</v>
      </c>
      <c r="F9486" s="2" t="str">
        <f t="shared" si="1037"/>
        <v>High</v>
      </c>
      <c r="G9486" s="2">
        <v>0.37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" t="str">
        <f t="shared" si="1038"/>
        <v>Not Good</v>
      </c>
      <c r="P9486" s="2" t="str">
        <f t="shared" si="1039"/>
        <v>High Impact</v>
      </c>
      <c r="Q9486" s="2" t="str">
        <f t="shared" si="1040"/>
        <v>Keep Selling</v>
      </c>
      <c r="R9486" s="7">
        <f t="shared" si="1041"/>
        <v>3051.4054054054054</v>
      </c>
      <c r="S9486" s="7">
        <f t="shared" si="1042"/>
        <v>3051.4054054054054</v>
      </c>
    </row>
    <row r="9487" spans="1:19" ht="18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1036"/>
        <v>Very High</v>
      </c>
      <c r="F9487" s="2" t="str">
        <f t="shared" si="1037"/>
        <v>High</v>
      </c>
      <c r="G9487" s="2">
        <v>0.11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" t="str">
        <f t="shared" si="1038"/>
        <v>Not Good</v>
      </c>
      <c r="P9487" s="2" t="str">
        <f t="shared" si="1039"/>
        <v>Normal</v>
      </c>
      <c r="Q9487" s="2" t="str">
        <f t="shared" si="1040"/>
        <v>Keep Selling</v>
      </c>
      <c r="R9487" s="7">
        <f t="shared" si="1041"/>
        <v>5677.363636363636</v>
      </c>
      <c r="S9487" s="7">
        <f t="shared" si="1042"/>
        <v>5677.363636363636</v>
      </c>
    </row>
    <row r="9488" spans="1:19" ht="18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1036"/>
        <v>Very High</v>
      </c>
      <c r="F9488" s="2" t="str">
        <f t="shared" si="1037"/>
        <v>High</v>
      </c>
      <c r="G9488" s="2">
        <v>0.32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" t="str">
        <f t="shared" si="1038"/>
        <v>Not Good</v>
      </c>
      <c r="P9488" s="2" t="str">
        <f t="shared" si="1039"/>
        <v>High Impact</v>
      </c>
      <c r="Q9488" s="2" t="str">
        <f t="shared" si="1040"/>
        <v>Keep Selling</v>
      </c>
      <c r="R9488" s="7">
        <f t="shared" si="1041"/>
        <v>815.03125</v>
      </c>
      <c r="S9488" s="7">
        <f t="shared" si="1042"/>
        <v>815.03125</v>
      </c>
    </row>
    <row r="9489" spans="1:19" ht="18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1036"/>
        <v>Medium</v>
      </c>
      <c r="F9489" s="2" t="str">
        <f t="shared" si="1037"/>
        <v>Low</v>
      </c>
      <c r="G9489" s="2">
        <v>0.03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" t="str">
        <f t="shared" si="1038"/>
        <v>Not Good</v>
      </c>
      <c r="P9489" s="2" t="str">
        <f t="shared" si="1039"/>
        <v>Normal</v>
      </c>
      <c r="Q9489" s="2" t="str">
        <f t="shared" si="1040"/>
        <v>Keep Selling</v>
      </c>
      <c r="R9489" s="7">
        <f t="shared" si="1041"/>
        <v>6284.666666666667</v>
      </c>
      <c r="S9489" s="7">
        <f t="shared" si="1042"/>
        <v>6284.666666666667</v>
      </c>
    </row>
    <row r="9490" spans="1:19" ht="18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1036"/>
        <v>Very High</v>
      </c>
      <c r="F9490" s="2" t="str">
        <f t="shared" si="1037"/>
        <v>High</v>
      </c>
      <c r="G9490" s="2">
        <v>0.38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" t="str">
        <f t="shared" si="1038"/>
        <v>Good</v>
      </c>
      <c r="P9490" s="2" t="str">
        <f t="shared" si="1039"/>
        <v>High Impact</v>
      </c>
      <c r="Q9490" s="2" t="str">
        <f t="shared" si="1040"/>
        <v>Stop</v>
      </c>
      <c r="R9490" s="7">
        <f t="shared" si="1041"/>
        <v>720.63157894736833</v>
      </c>
      <c r="S9490" s="7">
        <f t="shared" si="1042"/>
        <v>720.63157894736833</v>
      </c>
    </row>
    <row r="9491" spans="1:19" ht="18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1036"/>
        <v>Low</v>
      </c>
      <c r="F9491" s="2" t="str">
        <f t="shared" si="1037"/>
        <v>Low</v>
      </c>
      <c r="G9491" s="2">
        <v>0.39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" t="str">
        <f t="shared" si="1038"/>
        <v>Not Good</v>
      </c>
      <c r="P9491" s="2" t="str">
        <f t="shared" si="1039"/>
        <v>High Impact</v>
      </c>
      <c r="Q9491" s="2" t="str">
        <f t="shared" si="1040"/>
        <v>Keep Selling</v>
      </c>
      <c r="R9491" s="7">
        <f t="shared" si="1041"/>
        <v>140.64102564102564</v>
      </c>
      <c r="S9491" s="7">
        <f t="shared" si="1042"/>
        <v>140.64102564102564</v>
      </c>
    </row>
    <row r="9492" spans="1:19" ht="18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1036"/>
        <v>High</v>
      </c>
      <c r="F9492" s="2" t="str">
        <f t="shared" si="1037"/>
        <v>High</v>
      </c>
      <c r="G9492" s="2">
        <v>0.17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" t="str">
        <f t="shared" si="1038"/>
        <v>Not Good</v>
      </c>
      <c r="P9492" s="2" t="str">
        <f t="shared" si="1039"/>
        <v>Normal</v>
      </c>
      <c r="Q9492" s="2" t="str">
        <f t="shared" si="1040"/>
        <v>Keep Selling</v>
      </c>
      <c r="R9492" s="7">
        <f t="shared" si="1041"/>
        <v>2119.4117647058824</v>
      </c>
      <c r="S9492" s="7">
        <f t="shared" si="1042"/>
        <v>2119.4117647058824</v>
      </c>
    </row>
    <row r="9493" spans="1:19" ht="18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1036"/>
        <v>Very High</v>
      </c>
      <c r="F9493" s="2" t="str">
        <f t="shared" si="1037"/>
        <v>High</v>
      </c>
      <c r="G9493" s="2">
        <v>0.4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" t="str">
        <f t="shared" si="1038"/>
        <v>Not Good</v>
      </c>
      <c r="P9493" s="2" t="str">
        <f t="shared" si="1039"/>
        <v>High Impact</v>
      </c>
      <c r="Q9493" s="2" t="str">
        <f t="shared" si="1040"/>
        <v>Keep Selling</v>
      </c>
      <c r="R9493" s="7">
        <f t="shared" si="1041"/>
        <v>1751.9999999999998</v>
      </c>
      <c r="S9493" s="7">
        <f t="shared" si="1042"/>
        <v>1751.9999999999998</v>
      </c>
    </row>
    <row r="9494" spans="1:19" ht="18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1036"/>
        <v>Very High</v>
      </c>
      <c r="F9494" s="2" t="str">
        <f t="shared" si="1037"/>
        <v>High</v>
      </c>
      <c r="G9494" s="2">
        <v>0.43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" t="str">
        <f t="shared" si="1038"/>
        <v>Not Good</v>
      </c>
      <c r="P9494" s="2" t="str">
        <f t="shared" si="1039"/>
        <v>High Impact</v>
      </c>
      <c r="Q9494" s="2" t="str">
        <f t="shared" si="1040"/>
        <v>Keep Selling</v>
      </c>
      <c r="R9494" s="7">
        <f t="shared" si="1041"/>
        <v>1240.0930232558139</v>
      </c>
      <c r="S9494" s="7">
        <f t="shared" si="1042"/>
        <v>1240.0930232558139</v>
      </c>
    </row>
    <row r="9495" spans="1:19" ht="18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1036"/>
        <v>Very High</v>
      </c>
      <c r="F9495" s="2" t="str">
        <f t="shared" si="1037"/>
        <v>High</v>
      </c>
      <c r="G9495" s="2">
        <v>0.1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" t="str">
        <f t="shared" si="1038"/>
        <v>Good</v>
      </c>
      <c r="P9495" s="2" t="str">
        <f t="shared" si="1039"/>
        <v>High Impact</v>
      </c>
      <c r="Q9495" s="2" t="str">
        <f t="shared" si="1040"/>
        <v>Keep Selling</v>
      </c>
      <c r="R9495" s="7">
        <f t="shared" si="1041"/>
        <v>6342</v>
      </c>
      <c r="S9495" s="7">
        <f t="shared" si="1042"/>
        <v>6342</v>
      </c>
    </row>
    <row r="9496" spans="1:19" ht="18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1036"/>
        <v>Low</v>
      </c>
      <c r="F9496" s="2" t="str">
        <f t="shared" si="1037"/>
        <v>Low</v>
      </c>
      <c r="G9496" s="2">
        <v>0.18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" t="str">
        <f t="shared" si="1038"/>
        <v>Not Good</v>
      </c>
      <c r="P9496" s="2" t="str">
        <f t="shared" si="1039"/>
        <v>Normal</v>
      </c>
      <c r="Q9496" s="2" t="str">
        <f t="shared" si="1040"/>
        <v>Keep Selling</v>
      </c>
      <c r="R9496" s="7">
        <f t="shared" si="1041"/>
        <v>212.2777777777778</v>
      </c>
      <c r="S9496" s="7">
        <f t="shared" si="1042"/>
        <v>212.2777777777778</v>
      </c>
    </row>
    <row r="9497" spans="1:19" ht="18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1036"/>
        <v>Very High</v>
      </c>
      <c r="F9497" s="2" t="str">
        <f t="shared" si="1037"/>
        <v>High</v>
      </c>
      <c r="G9497" s="2">
        <v>0.13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" t="str">
        <f t="shared" si="1038"/>
        <v>Not Good</v>
      </c>
      <c r="P9497" s="2" t="str">
        <f t="shared" si="1039"/>
        <v>Normal</v>
      </c>
      <c r="Q9497" s="2" t="str">
        <f t="shared" si="1040"/>
        <v>Keep Selling</v>
      </c>
      <c r="R9497" s="7">
        <f t="shared" si="1041"/>
        <v>3750.2307692307691</v>
      </c>
      <c r="S9497" s="7">
        <f t="shared" si="1042"/>
        <v>3750.2307692307691</v>
      </c>
    </row>
    <row r="9498" spans="1:19" ht="18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1036"/>
        <v>Very High</v>
      </c>
      <c r="F9498" s="2" t="str">
        <f t="shared" si="1037"/>
        <v>High</v>
      </c>
      <c r="G9498" s="2">
        <v>0.19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" t="str">
        <f t="shared" si="1038"/>
        <v>Not Good</v>
      </c>
      <c r="P9498" s="2" t="str">
        <f t="shared" si="1039"/>
        <v>Normal</v>
      </c>
      <c r="Q9498" s="2" t="str">
        <f t="shared" si="1040"/>
        <v>Keep Selling</v>
      </c>
      <c r="R9498" s="7">
        <f t="shared" si="1041"/>
        <v>1560.4736842105262</v>
      </c>
      <c r="S9498" s="7">
        <f t="shared" si="1042"/>
        <v>1560.4736842105262</v>
      </c>
    </row>
    <row r="9499" spans="1:19" ht="18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1036"/>
        <v>Medium</v>
      </c>
      <c r="F9499" s="2" t="str">
        <f t="shared" si="1037"/>
        <v>Low</v>
      </c>
      <c r="G9499" s="2">
        <v>0.22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  <c r="O9499" s="2" t="str">
        <f t="shared" si="1038"/>
        <v>Not Good</v>
      </c>
      <c r="P9499" s="2" t="str">
        <f t="shared" si="1039"/>
        <v>High Impact</v>
      </c>
      <c r="Q9499" s="2" t="str">
        <f t="shared" si="1040"/>
        <v>Keep Selling</v>
      </c>
      <c r="R9499" s="7">
        <f t="shared" si="1041"/>
        <v>277.27272727272725</v>
      </c>
      <c r="S9499" s="7">
        <f t="shared" si="1042"/>
        <v>277.27272727272725</v>
      </c>
    </row>
    <row r="9500" spans="1:19" ht="18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1036"/>
        <v>Very High</v>
      </c>
      <c r="F9500" s="2" t="str">
        <f t="shared" si="1037"/>
        <v>High</v>
      </c>
      <c r="G9500" s="2">
        <v>0.25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" t="str">
        <f t="shared" si="1038"/>
        <v>Not Good</v>
      </c>
      <c r="P9500" s="2" t="str">
        <f t="shared" si="1039"/>
        <v>High Impact</v>
      </c>
      <c r="Q9500" s="2" t="str">
        <f t="shared" si="1040"/>
        <v>Keep Selling</v>
      </c>
      <c r="R9500" s="7">
        <f t="shared" si="1041"/>
        <v>1501.64</v>
      </c>
      <c r="S9500" s="7">
        <f t="shared" si="1042"/>
        <v>1501.64</v>
      </c>
    </row>
    <row r="9501" spans="1:19" ht="18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1036"/>
        <v>Very High</v>
      </c>
      <c r="F9501" s="2" t="str">
        <f t="shared" si="1037"/>
        <v>High</v>
      </c>
      <c r="G9501" s="2">
        <v>0.02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" t="str">
        <f t="shared" si="1038"/>
        <v>Not Good</v>
      </c>
      <c r="P9501" s="2" t="str">
        <f t="shared" si="1039"/>
        <v>Normal</v>
      </c>
      <c r="Q9501" s="2" t="str">
        <f t="shared" si="1040"/>
        <v>Keep Selling</v>
      </c>
      <c r="R9501" s="7">
        <f t="shared" si="1041"/>
        <v>6502.5</v>
      </c>
      <c r="S9501" s="7">
        <f t="shared" si="1042"/>
        <v>6502.5</v>
      </c>
    </row>
    <row r="9502" spans="1:19" ht="18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1036"/>
        <v>Very High</v>
      </c>
      <c r="F9502" s="2" t="str">
        <f t="shared" si="1037"/>
        <v>High</v>
      </c>
      <c r="G9502" s="2">
        <v>0.03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" t="str">
        <f t="shared" si="1038"/>
        <v>Not Good</v>
      </c>
      <c r="P9502" s="2" t="str">
        <f t="shared" si="1039"/>
        <v>Normal</v>
      </c>
      <c r="Q9502" s="2" t="str">
        <f t="shared" si="1040"/>
        <v>Keep Selling</v>
      </c>
      <c r="R9502" s="7">
        <f t="shared" si="1041"/>
        <v>8368</v>
      </c>
      <c r="S9502" s="7">
        <f t="shared" si="1042"/>
        <v>8368</v>
      </c>
    </row>
    <row r="9503" spans="1:19" ht="18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1036"/>
        <v>Very High</v>
      </c>
      <c r="F9503" s="2" t="str">
        <f t="shared" si="1037"/>
        <v>High</v>
      </c>
      <c r="G9503" s="2">
        <v>0.33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" t="str">
        <f t="shared" si="1038"/>
        <v>Good</v>
      </c>
      <c r="P9503" s="2" t="str">
        <f t="shared" si="1039"/>
        <v>High Impact</v>
      </c>
      <c r="Q9503" s="2" t="str">
        <f t="shared" si="1040"/>
        <v>Stop</v>
      </c>
      <c r="R9503" s="7">
        <f t="shared" si="1041"/>
        <v>1774.4848484848485</v>
      </c>
      <c r="S9503" s="7">
        <f t="shared" si="1042"/>
        <v>1774.4848484848485</v>
      </c>
    </row>
    <row r="9504" spans="1:19" ht="18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1036"/>
        <v>Very High</v>
      </c>
      <c r="F9504" s="2" t="str">
        <f t="shared" si="1037"/>
        <v>High</v>
      </c>
      <c r="G9504" s="2">
        <v>0.22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" t="str">
        <f t="shared" si="1038"/>
        <v>Not Good</v>
      </c>
      <c r="P9504" s="2" t="str">
        <f t="shared" si="1039"/>
        <v>High Impact</v>
      </c>
      <c r="Q9504" s="2" t="str">
        <f t="shared" si="1040"/>
        <v>Keep Selling</v>
      </c>
      <c r="R9504" s="7">
        <f t="shared" si="1041"/>
        <v>1544.0454545454545</v>
      </c>
      <c r="S9504" s="7">
        <f t="shared" si="1042"/>
        <v>1544.0454545454545</v>
      </c>
    </row>
    <row r="9505" spans="1:19" ht="18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1036"/>
        <v>Very High</v>
      </c>
      <c r="F9505" s="2" t="str">
        <f t="shared" si="1037"/>
        <v>High</v>
      </c>
      <c r="G9505" s="2">
        <v>0.04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" t="str">
        <f t="shared" si="1038"/>
        <v>Good</v>
      </c>
      <c r="P9505" s="2" t="str">
        <f t="shared" si="1039"/>
        <v>High Impact</v>
      </c>
      <c r="Q9505" s="2" t="str">
        <f t="shared" si="1040"/>
        <v>Keep Selling</v>
      </c>
      <c r="R9505" s="7">
        <f t="shared" si="1041"/>
        <v>29458.749999999996</v>
      </c>
      <c r="S9505" s="7">
        <f t="shared" si="1042"/>
        <v>29458.749999999996</v>
      </c>
    </row>
    <row r="9506" spans="1:19" ht="18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1036"/>
        <v>Very High</v>
      </c>
      <c r="F9506" s="2" t="str">
        <f t="shared" si="1037"/>
        <v>High</v>
      </c>
      <c r="G9506" s="2">
        <v>0.19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" t="str">
        <f t="shared" si="1038"/>
        <v>Not Good</v>
      </c>
      <c r="P9506" s="2" t="str">
        <f t="shared" si="1039"/>
        <v>Normal</v>
      </c>
      <c r="Q9506" s="2" t="str">
        <f t="shared" si="1040"/>
        <v>Keep Selling</v>
      </c>
      <c r="R9506" s="7">
        <f t="shared" si="1041"/>
        <v>5119.105263157895</v>
      </c>
      <c r="S9506" s="7">
        <f t="shared" si="1042"/>
        <v>5119.105263157895</v>
      </c>
    </row>
    <row r="9507" spans="1:19" ht="18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1036"/>
        <v>Very High</v>
      </c>
      <c r="F9507" s="2" t="str">
        <f t="shared" si="1037"/>
        <v>High</v>
      </c>
      <c r="G9507" s="2">
        <v>0.24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" t="str">
        <f t="shared" si="1038"/>
        <v>Not Good</v>
      </c>
      <c r="P9507" s="2" t="str">
        <f t="shared" si="1039"/>
        <v>High Impact</v>
      </c>
      <c r="Q9507" s="2" t="str">
        <f t="shared" si="1040"/>
        <v>Keep Selling</v>
      </c>
      <c r="R9507" s="7">
        <f t="shared" si="1041"/>
        <v>2479.3333333333335</v>
      </c>
      <c r="S9507" s="7">
        <f t="shared" si="1042"/>
        <v>2479.3333333333335</v>
      </c>
    </row>
    <row r="9508" spans="1:19" ht="18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1036"/>
        <v>Very High</v>
      </c>
      <c r="F9508" s="2" t="str">
        <f t="shared" si="1037"/>
        <v>High</v>
      </c>
      <c r="G9508" s="2">
        <v>0.32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" t="str">
        <f t="shared" si="1038"/>
        <v>Good</v>
      </c>
      <c r="P9508" s="2" t="str">
        <f t="shared" si="1039"/>
        <v>High Impact</v>
      </c>
      <c r="Q9508" s="2" t="str">
        <f t="shared" si="1040"/>
        <v>Stop</v>
      </c>
      <c r="R9508" s="7">
        <f t="shared" si="1041"/>
        <v>3014.84375</v>
      </c>
      <c r="S9508" s="7">
        <f t="shared" si="1042"/>
        <v>3014.84375</v>
      </c>
    </row>
    <row r="9509" spans="1:19" ht="18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1036"/>
        <v>High</v>
      </c>
      <c r="F9509" s="2" t="str">
        <f t="shared" si="1037"/>
        <v>High</v>
      </c>
      <c r="G9509" s="2">
        <v>0.06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" t="str">
        <f t="shared" si="1038"/>
        <v>Not Good</v>
      </c>
      <c r="P9509" s="2" t="str">
        <f t="shared" si="1039"/>
        <v>Normal</v>
      </c>
      <c r="Q9509" s="2" t="str">
        <f t="shared" si="1040"/>
        <v>Keep Selling</v>
      </c>
      <c r="R9509" s="7">
        <f t="shared" si="1041"/>
        <v>2068.666666666667</v>
      </c>
      <c r="S9509" s="7">
        <f t="shared" si="1042"/>
        <v>2068.666666666667</v>
      </c>
    </row>
    <row r="9510" spans="1:19" ht="18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1036"/>
        <v>Very High</v>
      </c>
      <c r="F9510" s="2" t="str">
        <f t="shared" si="1037"/>
        <v>High</v>
      </c>
      <c r="G9510" s="2">
        <v>0.5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" t="str">
        <f t="shared" si="1038"/>
        <v>Good</v>
      </c>
      <c r="P9510" s="2" t="str">
        <f t="shared" si="1039"/>
        <v>High Impact</v>
      </c>
      <c r="Q9510" s="2" t="str">
        <f t="shared" si="1040"/>
        <v>Stop</v>
      </c>
      <c r="R9510" s="7">
        <f t="shared" si="1041"/>
        <v>1527.34</v>
      </c>
      <c r="S9510" s="7">
        <f t="shared" si="1042"/>
        <v>1527.34</v>
      </c>
    </row>
    <row r="9511" spans="1:19" ht="18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1036"/>
        <v>High</v>
      </c>
      <c r="F9511" s="2" t="str">
        <f t="shared" si="1037"/>
        <v>High</v>
      </c>
      <c r="G9511" s="2">
        <v>0.24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" t="str">
        <f t="shared" si="1038"/>
        <v>Not Good</v>
      </c>
      <c r="P9511" s="2" t="str">
        <f t="shared" si="1039"/>
        <v>High Impact</v>
      </c>
      <c r="Q9511" s="2" t="str">
        <f t="shared" si="1040"/>
        <v>Keep Selling</v>
      </c>
      <c r="R9511" s="7">
        <f t="shared" si="1041"/>
        <v>2038.5</v>
      </c>
      <c r="S9511" s="7">
        <f t="shared" si="1042"/>
        <v>2038.5</v>
      </c>
    </row>
    <row r="9512" spans="1:19" ht="18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1036"/>
        <v>Very High</v>
      </c>
      <c r="F9512" s="2" t="str">
        <f t="shared" si="1037"/>
        <v>High</v>
      </c>
      <c r="G9512" s="2">
        <v>0.34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" t="str">
        <f t="shared" si="1038"/>
        <v>Good</v>
      </c>
      <c r="P9512" s="2" t="str">
        <f t="shared" si="1039"/>
        <v>High Impact</v>
      </c>
      <c r="Q9512" s="2" t="str">
        <f t="shared" si="1040"/>
        <v>Stop</v>
      </c>
      <c r="R9512" s="7">
        <f t="shared" si="1041"/>
        <v>1072.1176470588234</v>
      </c>
      <c r="S9512" s="7">
        <f t="shared" si="1042"/>
        <v>1072.1176470588234</v>
      </c>
    </row>
    <row r="9513" spans="1:19" ht="18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1036"/>
        <v>Very High</v>
      </c>
      <c r="F9513" s="2" t="str">
        <f t="shared" si="1037"/>
        <v>High</v>
      </c>
      <c r="G9513" s="2">
        <v>0.45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" t="str">
        <f t="shared" si="1038"/>
        <v>Not Good</v>
      </c>
      <c r="P9513" s="2" t="str">
        <f t="shared" si="1039"/>
        <v>High Impact</v>
      </c>
      <c r="Q9513" s="2" t="str">
        <f t="shared" si="1040"/>
        <v>Keep Selling</v>
      </c>
      <c r="R9513" s="7">
        <f t="shared" si="1041"/>
        <v>1372.3111111111109</v>
      </c>
      <c r="S9513" s="7">
        <f t="shared" si="1042"/>
        <v>1372.3111111111109</v>
      </c>
    </row>
    <row r="9514" spans="1:19" ht="18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1036"/>
        <v>Very High</v>
      </c>
      <c r="F9514" s="2" t="str">
        <f t="shared" si="1037"/>
        <v>High</v>
      </c>
      <c r="G9514" s="2">
        <v>0.02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" t="str">
        <f t="shared" si="1038"/>
        <v>Good</v>
      </c>
      <c r="P9514" s="2" t="str">
        <f t="shared" si="1039"/>
        <v>High Impact</v>
      </c>
      <c r="Q9514" s="2" t="str">
        <f t="shared" si="1040"/>
        <v>Keep Selling</v>
      </c>
      <c r="R9514" s="7">
        <f t="shared" si="1041"/>
        <v>34751</v>
      </c>
      <c r="S9514" s="7">
        <f t="shared" si="1042"/>
        <v>34751</v>
      </c>
    </row>
    <row r="9515" spans="1:19" ht="18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1036"/>
        <v>Very High</v>
      </c>
      <c r="F9515" s="2" t="str">
        <f t="shared" si="1037"/>
        <v>High</v>
      </c>
      <c r="G9515" s="2">
        <v>0.3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" t="str">
        <f t="shared" si="1038"/>
        <v>Good</v>
      </c>
      <c r="P9515" s="2" t="str">
        <f t="shared" si="1039"/>
        <v>High Impact</v>
      </c>
      <c r="Q9515" s="2" t="str">
        <f t="shared" si="1040"/>
        <v>Stop</v>
      </c>
      <c r="R9515" s="7">
        <f t="shared" si="1041"/>
        <v>1497.5</v>
      </c>
      <c r="S9515" s="7">
        <f t="shared" si="1042"/>
        <v>1497.5</v>
      </c>
    </row>
    <row r="9516" spans="1:19" ht="18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1036"/>
        <v>Very High</v>
      </c>
      <c r="F9516" s="2" t="str">
        <f t="shared" si="1037"/>
        <v>High</v>
      </c>
      <c r="G9516" s="2">
        <v>0.27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" t="str">
        <f t="shared" si="1038"/>
        <v>Not Good</v>
      </c>
      <c r="P9516" s="2" t="str">
        <f t="shared" si="1039"/>
        <v>High Impact</v>
      </c>
      <c r="Q9516" s="2" t="str">
        <f t="shared" si="1040"/>
        <v>Keep Selling</v>
      </c>
      <c r="R9516" s="7">
        <f t="shared" si="1041"/>
        <v>703.62962962962956</v>
      </c>
      <c r="S9516" s="7">
        <f t="shared" si="1042"/>
        <v>703.62962962962956</v>
      </c>
    </row>
    <row r="9517" spans="1:19" ht="18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1036"/>
        <v>Very High</v>
      </c>
      <c r="F9517" s="2" t="str">
        <f t="shared" si="1037"/>
        <v>High</v>
      </c>
      <c r="G9517" s="2">
        <v>0.03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" t="str">
        <f t="shared" si="1038"/>
        <v>Not Good</v>
      </c>
      <c r="P9517" s="2" t="str">
        <f t="shared" si="1039"/>
        <v>Normal</v>
      </c>
      <c r="Q9517" s="2" t="str">
        <f t="shared" si="1040"/>
        <v>Keep Selling</v>
      </c>
      <c r="R9517" s="7">
        <f t="shared" si="1041"/>
        <v>24923.000000000004</v>
      </c>
      <c r="S9517" s="7">
        <f t="shared" si="1042"/>
        <v>24923.000000000004</v>
      </c>
    </row>
    <row r="9518" spans="1:19" ht="18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1036"/>
        <v>Very High</v>
      </c>
      <c r="F9518" s="2" t="str">
        <f t="shared" si="1037"/>
        <v>High</v>
      </c>
      <c r="G9518" s="2">
        <v>0.35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" t="str">
        <f t="shared" si="1038"/>
        <v>Not Good</v>
      </c>
      <c r="P9518" s="2" t="str">
        <f t="shared" si="1039"/>
        <v>High Impact</v>
      </c>
      <c r="Q9518" s="2" t="str">
        <f t="shared" si="1040"/>
        <v>Keep Selling</v>
      </c>
      <c r="R9518" s="7">
        <f t="shared" si="1041"/>
        <v>1052.4285714285716</v>
      </c>
      <c r="S9518" s="7">
        <f t="shared" si="1042"/>
        <v>1052.4285714285716</v>
      </c>
    </row>
    <row r="9519" spans="1:19" ht="18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1036"/>
        <v>High</v>
      </c>
      <c r="F9519" s="2" t="str">
        <f t="shared" si="1037"/>
        <v>High</v>
      </c>
      <c r="G9519" s="2">
        <v>0.11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" t="str">
        <f t="shared" si="1038"/>
        <v>Not Good</v>
      </c>
      <c r="P9519" s="2" t="str">
        <f t="shared" si="1039"/>
        <v>Normal</v>
      </c>
      <c r="Q9519" s="2" t="str">
        <f t="shared" si="1040"/>
        <v>Keep Selling</v>
      </c>
      <c r="R9519" s="7">
        <f t="shared" si="1041"/>
        <v>3226.272727272727</v>
      </c>
      <c r="S9519" s="7">
        <f t="shared" si="1042"/>
        <v>3226.272727272727</v>
      </c>
    </row>
    <row r="9520" spans="1:19" ht="18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1036"/>
        <v>Low</v>
      </c>
      <c r="F9520" s="2" t="str">
        <f t="shared" si="1037"/>
        <v>Low</v>
      </c>
      <c r="G9520" s="2">
        <v>0.35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" t="str">
        <f t="shared" si="1038"/>
        <v>Not Good</v>
      </c>
      <c r="P9520" s="2" t="str">
        <f t="shared" si="1039"/>
        <v>High Impact</v>
      </c>
      <c r="Q9520" s="2" t="str">
        <f t="shared" si="1040"/>
        <v>Keep Selling</v>
      </c>
      <c r="R9520" s="7">
        <f t="shared" si="1041"/>
        <v>92.40000000000002</v>
      </c>
      <c r="S9520" s="7">
        <f t="shared" si="1042"/>
        <v>92.40000000000002</v>
      </c>
    </row>
    <row r="9521" spans="1:19" ht="18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1036"/>
        <v>Very High</v>
      </c>
      <c r="F9521" s="2" t="str">
        <f t="shared" si="1037"/>
        <v>High</v>
      </c>
      <c r="G9521" s="2">
        <v>0.18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" t="str">
        <f t="shared" si="1038"/>
        <v>Not Good</v>
      </c>
      <c r="P9521" s="2" t="str">
        <f t="shared" si="1039"/>
        <v>Normal</v>
      </c>
      <c r="Q9521" s="2" t="str">
        <f t="shared" si="1040"/>
        <v>Keep Selling</v>
      </c>
      <c r="R9521" s="7">
        <f t="shared" si="1041"/>
        <v>3260.3333333333335</v>
      </c>
      <c r="S9521" s="7">
        <f t="shared" si="1042"/>
        <v>3260.3333333333335</v>
      </c>
    </row>
    <row r="9522" spans="1:19" ht="18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1036"/>
        <v>Very High</v>
      </c>
      <c r="F9522" s="2" t="str">
        <f t="shared" si="1037"/>
        <v>High</v>
      </c>
      <c r="G9522" s="2">
        <v>0.39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" t="str">
        <f t="shared" si="1038"/>
        <v>Not Good</v>
      </c>
      <c r="P9522" s="2" t="str">
        <f t="shared" si="1039"/>
        <v>High Impact</v>
      </c>
      <c r="Q9522" s="2" t="str">
        <f t="shared" si="1040"/>
        <v>Keep Selling</v>
      </c>
      <c r="R9522" s="7">
        <f t="shared" si="1041"/>
        <v>1695.2051282051282</v>
      </c>
      <c r="S9522" s="7">
        <f t="shared" si="1042"/>
        <v>1695.2051282051282</v>
      </c>
    </row>
    <row r="9523" spans="1:19" ht="18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1036"/>
        <v>High</v>
      </c>
      <c r="F9523" s="2" t="str">
        <f t="shared" si="1037"/>
        <v>High</v>
      </c>
      <c r="G9523" s="2">
        <v>0.47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" t="str">
        <f t="shared" si="1038"/>
        <v>Not Good</v>
      </c>
      <c r="P9523" s="2" t="str">
        <f t="shared" si="1039"/>
        <v>High Impact</v>
      </c>
      <c r="Q9523" s="2" t="str">
        <f t="shared" si="1040"/>
        <v>Keep Selling</v>
      </c>
      <c r="R9523" s="7">
        <f t="shared" si="1041"/>
        <v>365.97872340425533</v>
      </c>
      <c r="S9523" s="7">
        <f t="shared" si="1042"/>
        <v>365.97872340425533</v>
      </c>
    </row>
    <row r="9524" spans="1:19" ht="18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1036"/>
        <v>High</v>
      </c>
      <c r="F9524" s="2" t="str">
        <f t="shared" si="1037"/>
        <v>High</v>
      </c>
      <c r="G9524" s="2">
        <v>0.43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" t="str">
        <f t="shared" si="1038"/>
        <v>Not Good</v>
      </c>
      <c r="P9524" s="2" t="str">
        <f t="shared" si="1039"/>
        <v>High Impact</v>
      </c>
      <c r="Q9524" s="2" t="str">
        <f t="shared" si="1040"/>
        <v>Keep Selling</v>
      </c>
      <c r="R9524" s="7">
        <f t="shared" si="1041"/>
        <v>1369</v>
      </c>
      <c r="S9524" s="7">
        <f t="shared" si="1042"/>
        <v>1369</v>
      </c>
    </row>
    <row r="9525" spans="1:19" ht="18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1036"/>
        <v>Medium</v>
      </c>
      <c r="F9525" s="2" t="str">
        <f t="shared" si="1037"/>
        <v>Low</v>
      </c>
      <c r="G9525" s="2">
        <v>0.24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" t="str">
        <f t="shared" si="1038"/>
        <v>Not Good</v>
      </c>
      <c r="P9525" s="2" t="str">
        <f t="shared" si="1039"/>
        <v>High Impact</v>
      </c>
      <c r="Q9525" s="2" t="str">
        <f t="shared" si="1040"/>
        <v>Keep Selling</v>
      </c>
      <c r="R9525" s="7">
        <f t="shared" si="1041"/>
        <v>463.04166666666669</v>
      </c>
      <c r="S9525" s="7">
        <f t="shared" si="1042"/>
        <v>463.04166666666669</v>
      </c>
    </row>
    <row r="9526" spans="1:19" ht="18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1036"/>
        <v>High</v>
      </c>
      <c r="F9526" s="2" t="str">
        <f t="shared" si="1037"/>
        <v>High</v>
      </c>
      <c r="G9526" s="2">
        <v>0.11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" t="str">
        <f t="shared" si="1038"/>
        <v>Not Good</v>
      </c>
      <c r="P9526" s="2" t="str">
        <f t="shared" si="1039"/>
        <v>Normal</v>
      </c>
      <c r="Q9526" s="2" t="str">
        <f t="shared" si="1040"/>
        <v>Keep Selling</v>
      </c>
      <c r="R9526" s="7">
        <f t="shared" si="1041"/>
        <v>3361.0909090909095</v>
      </c>
      <c r="S9526" s="7">
        <f t="shared" si="1042"/>
        <v>3361.0909090909095</v>
      </c>
    </row>
    <row r="9527" spans="1:19" ht="18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1036"/>
        <v>High</v>
      </c>
      <c r="F9527" s="2" t="str">
        <f t="shared" si="1037"/>
        <v>High</v>
      </c>
      <c r="G9527" s="2">
        <v>0.5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" t="str">
        <f t="shared" si="1038"/>
        <v>Not Good</v>
      </c>
      <c r="P9527" s="2" t="str">
        <f t="shared" si="1039"/>
        <v>High Impact</v>
      </c>
      <c r="Q9527" s="2" t="str">
        <f t="shared" si="1040"/>
        <v>Keep Selling</v>
      </c>
      <c r="R9527" s="7">
        <f t="shared" si="1041"/>
        <v>756.4</v>
      </c>
      <c r="S9527" s="7">
        <f t="shared" si="1042"/>
        <v>756.4</v>
      </c>
    </row>
    <row r="9528" spans="1:19" ht="18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1036"/>
        <v>High</v>
      </c>
      <c r="F9528" s="2" t="str">
        <f t="shared" si="1037"/>
        <v>High</v>
      </c>
      <c r="G9528" s="2">
        <v>0.33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" t="str">
        <f t="shared" si="1038"/>
        <v>Not Good</v>
      </c>
      <c r="P9528" s="2" t="str">
        <f t="shared" si="1039"/>
        <v>High Impact</v>
      </c>
      <c r="Q9528" s="2" t="str">
        <f t="shared" si="1040"/>
        <v>Keep Selling</v>
      </c>
      <c r="R9528" s="7">
        <f t="shared" si="1041"/>
        <v>603.5151515151515</v>
      </c>
      <c r="S9528" s="7">
        <f t="shared" si="1042"/>
        <v>603.5151515151515</v>
      </c>
    </row>
    <row r="9529" spans="1:19" ht="18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1036"/>
        <v>High</v>
      </c>
      <c r="F9529" s="2" t="str">
        <f t="shared" si="1037"/>
        <v>High</v>
      </c>
      <c r="G9529" s="2">
        <v>0.2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" t="str">
        <f t="shared" si="1038"/>
        <v>Not Good</v>
      </c>
      <c r="P9529" s="2" t="str">
        <f t="shared" si="1039"/>
        <v>Normal</v>
      </c>
      <c r="Q9529" s="2" t="str">
        <f t="shared" si="1040"/>
        <v>Keep Selling</v>
      </c>
      <c r="R9529" s="7">
        <f t="shared" si="1041"/>
        <v>1850.8999999999999</v>
      </c>
      <c r="S9529" s="7">
        <f t="shared" si="1042"/>
        <v>1850.8999999999999</v>
      </c>
    </row>
    <row r="9530" spans="1:19" ht="18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1036"/>
        <v>Very High</v>
      </c>
      <c r="F9530" s="2" t="str">
        <f t="shared" si="1037"/>
        <v>High</v>
      </c>
      <c r="G9530" s="2">
        <v>0.24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" t="str">
        <f t="shared" si="1038"/>
        <v>Not Good</v>
      </c>
      <c r="P9530" s="2" t="str">
        <f t="shared" si="1039"/>
        <v>High Impact</v>
      </c>
      <c r="Q9530" s="2" t="str">
        <f t="shared" si="1040"/>
        <v>Keep Selling</v>
      </c>
      <c r="R9530" s="7">
        <f t="shared" si="1041"/>
        <v>1101.6666666666665</v>
      </c>
      <c r="S9530" s="7">
        <f t="shared" si="1042"/>
        <v>1101.6666666666665</v>
      </c>
    </row>
    <row r="9531" spans="1:19" ht="18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1036"/>
        <v>High</v>
      </c>
      <c r="F9531" s="2" t="str">
        <f t="shared" si="1037"/>
        <v>High</v>
      </c>
      <c r="G9531" s="2">
        <v>0.06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" t="str">
        <f t="shared" si="1038"/>
        <v>Not Good</v>
      </c>
      <c r="P9531" s="2" t="str">
        <f t="shared" si="1039"/>
        <v>Normal</v>
      </c>
      <c r="Q9531" s="2" t="str">
        <f t="shared" si="1040"/>
        <v>Keep Selling</v>
      </c>
      <c r="R9531" s="7">
        <f t="shared" si="1041"/>
        <v>4404.333333333333</v>
      </c>
      <c r="S9531" s="7">
        <f t="shared" si="1042"/>
        <v>4404.333333333333</v>
      </c>
    </row>
    <row r="9532" spans="1:19" ht="18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1036"/>
        <v>Very High</v>
      </c>
      <c r="F9532" s="2" t="str">
        <f t="shared" si="1037"/>
        <v>High</v>
      </c>
      <c r="G9532" s="2">
        <v>0.25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" t="str">
        <f t="shared" si="1038"/>
        <v>Good</v>
      </c>
      <c r="P9532" s="2" t="str">
        <f t="shared" si="1039"/>
        <v>High Impact</v>
      </c>
      <c r="Q9532" s="2" t="str">
        <f t="shared" si="1040"/>
        <v>Stop</v>
      </c>
      <c r="R9532" s="7">
        <f t="shared" si="1041"/>
        <v>2889.04</v>
      </c>
      <c r="S9532" s="7">
        <f t="shared" si="1042"/>
        <v>2889.04</v>
      </c>
    </row>
    <row r="9533" spans="1:19" ht="18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1036"/>
        <v>Very High</v>
      </c>
      <c r="F9533" s="2" t="str">
        <f t="shared" si="1037"/>
        <v>High</v>
      </c>
      <c r="G9533" s="2">
        <v>0.09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" t="str">
        <f t="shared" si="1038"/>
        <v>Not Good</v>
      </c>
      <c r="P9533" s="2" t="str">
        <f t="shared" si="1039"/>
        <v>Normal</v>
      </c>
      <c r="Q9533" s="2" t="str">
        <f t="shared" si="1040"/>
        <v>Keep Selling</v>
      </c>
      <c r="R9533" s="7">
        <f t="shared" si="1041"/>
        <v>3812.2222222222226</v>
      </c>
      <c r="S9533" s="7">
        <f t="shared" si="1042"/>
        <v>3812.2222222222226</v>
      </c>
    </row>
    <row r="9534" spans="1:19" ht="18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1036"/>
        <v>Medium</v>
      </c>
      <c r="F9534" s="2" t="str">
        <f t="shared" si="1037"/>
        <v>Low</v>
      </c>
      <c r="G9534" s="2">
        <v>0.18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  <c r="O9534" s="2" t="str">
        <f t="shared" si="1038"/>
        <v>Not Good</v>
      </c>
      <c r="P9534" s="2" t="str">
        <f t="shared" si="1039"/>
        <v>Normal</v>
      </c>
      <c r="Q9534" s="2" t="str">
        <f t="shared" si="1040"/>
        <v>Keep Selling</v>
      </c>
      <c r="R9534" s="7">
        <f t="shared" si="1041"/>
        <v>299.44444444444446</v>
      </c>
      <c r="S9534" s="7">
        <f t="shared" si="1042"/>
        <v>299.44444444444446</v>
      </c>
    </row>
    <row r="9535" spans="1:19" ht="18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1036"/>
        <v>High</v>
      </c>
      <c r="F9535" s="2" t="str">
        <f t="shared" si="1037"/>
        <v>High</v>
      </c>
      <c r="G9535" s="2">
        <v>0.25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" t="str">
        <f t="shared" si="1038"/>
        <v>Not Good</v>
      </c>
      <c r="P9535" s="2" t="str">
        <f t="shared" si="1039"/>
        <v>High Impact</v>
      </c>
      <c r="Q9535" s="2" t="str">
        <f t="shared" si="1040"/>
        <v>Keep Selling</v>
      </c>
      <c r="R9535" s="7">
        <f t="shared" si="1041"/>
        <v>534.4</v>
      </c>
      <c r="S9535" s="7">
        <f t="shared" si="1042"/>
        <v>534.4</v>
      </c>
    </row>
    <row r="9536" spans="1:19" ht="18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1036"/>
        <v>Very High</v>
      </c>
      <c r="F9536" s="2" t="str">
        <f t="shared" si="1037"/>
        <v>High</v>
      </c>
      <c r="G9536" s="2">
        <v>0.47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" t="str">
        <f t="shared" si="1038"/>
        <v>Not Good</v>
      </c>
      <c r="P9536" s="2" t="str">
        <f t="shared" si="1039"/>
        <v>High Impact</v>
      </c>
      <c r="Q9536" s="2" t="str">
        <f t="shared" si="1040"/>
        <v>Keep Selling</v>
      </c>
      <c r="R9536" s="7">
        <f t="shared" si="1041"/>
        <v>2235.9361702127662</v>
      </c>
      <c r="S9536" s="7">
        <f t="shared" si="1042"/>
        <v>2235.9361702127662</v>
      </c>
    </row>
    <row r="9537" spans="1:19" ht="18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1036"/>
        <v>Low</v>
      </c>
      <c r="F9537" s="2" t="str">
        <f t="shared" si="1037"/>
        <v>Low</v>
      </c>
      <c r="G9537" s="2">
        <v>0.31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" t="str">
        <f t="shared" si="1038"/>
        <v>Not Good</v>
      </c>
      <c r="P9537" s="2" t="str">
        <f t="shared" si="1039"/>
        <v>High Impact</v>
      </c>
      <c r="Q9537" s="2" t="str">
        <f t="shared" si="1040"/>
        <v>Keep Selling</v>
      </c>
      <c r="R9537" s="7">
        <f t="shared" si="1041"/>
        <v>110.22580645161291</v>
      </c>
      <c r="S9537" s="7">
        <f t="shared" si="1042"/>
        <v>110.22580645161291</v>
      </c>
    </row>
    <row r="9538" spans="1:19" ht="18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ref="E9538:E9601" si="1043">IF(D9538&gt;1000,IF(D9538&gt;2000,"Very High","High"),IF(D9538&gt;500,"Medium","Low"))</f>
        <v>Very High</v>
      </c>
      <c r="F9538" s="2" t="str">
        <f t="shared" ref="F9538:F9601" si="1044">IF(D9538&gt;1000,"High","Low")</f>
        <v>High</v>
      </c>
      <c r="G9538" s="2">
        <v>0.19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" t="str">
        <f t="shared" ref="O9538:O9601" si="1045">IF(AND(D9538&gt;4000,N9538&gt;500),"Good","Not Good")</f>
        <v>Good</v>
      </c>
      <c r="P9538" s="2" t="str">
        <f t="shared" ref="P9538:P9601" si="1046">IF(OR(D9538&gt;4000,G9538&gt;0.2),"High Impact","Normal")</f>
        <v>High Impact</v>
      </c>
      <c r="Q9538" s="2" t="str">
        <f t="shared" ref="Q9538:Q9601" si="1047">IF(NOT(AND(D9538&gt;4000,G9538&gt;0.2)),"Keep Selling","Stop")</f>
        <v>Keep Selling</v>
      </c>
      <c r="R9538" s="7">
        <f t="shared" ref="R9538:R9601" si="1048">M9538/G9538</f>
        <v>2180.4210526315787</v>
      </c>
      <c r="S9538" s="7">
        <f t="shared" ref="S9538:S9601" si="1049">IFERROR(M9538/G9538,"omkar")</f>
        <v>2180.4210526315787</v>
      </c>
    </row>
    <row r="9539" spans="1:19" ht="18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si="1043"/>
        <v>Very High</v>
      </c>
      <c r="F9539" s="2" t="str">
        <f t="shared" si="1044"/>
        <v>High</v>
      </c>
      <c r="G9539" s="2">
        <v>0.06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" t="str">
        <f t="shared" si="1045"/>
        <v>Not Good</v>
      </c>
      <c r="P9539" s="2" t="str">
        <f t="shared" si="1046"/>
        <v>Normal</v>
      </c>
      <c r="Q9539" s="2" t="str">
        <f t="shared" si="1047"/>
        <v>Keep Selling</v>
      </c>
      <c r="R9539" s="7">
        <f t="shared" si="1048"/>
        <v>6456.5</v>
      </c>
      <c r="S9539" s="7">
        <f t="shared" si="1049"/>
        <v>6456.5</v>
      </c>
    </row>
    <row r="9540" spans="1:19" ht="18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1043"/>
        <v>Very High</v>
      </c>
      <c r="F9540" s="2" t="str">
        <f t="shared" si="1044"/>
        <v>High</v>
      </c>
      <c r="G9540" s="2">
        <v>0.37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" t="str">
        <f t="shared" si="1045"/>
        <v>Not Good</v>
      </c>
      <c r="P9540" s="2" t="str">
        <f t="shared" si="1046"/>
        <v>High Impact</v>
      </c>
      <c r="Q9540" s="2" t="str">
        <f t="shared" si="1047"/>
        <v>Keep Selling</v>
      </c>
      <c r="R9540" s="7">
        <f t="shared" si="1048"/>
        <v>1675.6486486486488</v>
      </c>
      <c r="S9540" s="7">
        <f t="shared" si="1049"/>
        <v>1675.6486486486488</v>
      </c>
    </row>
    <row r="9541" spans="1:19" ht="18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1043"/>
        <v>Very High</v>
      </c>
      <c r="F9541" s="2" t="str">
        <f t="shared" si="1044"/>
        <v>High</v>
      </c>
      <c r="G9541" s="2">
        <v>0.23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" t="str">
        <f t="shared" si="1045"/>
        <v>Good</v>
      </c>
      <c r="P9541" s="2" t="str">
        <f t="shared" si="1046"/>
        <v>High Impact</v>
      </c>
      <c r="Q9541" s="2" t="str">
        <f t="shared" si="1047"/>
        <v>Stop</v>
      </c>
      <c r="R9541" s="7">
        <f t="shared" si="1048"/>
        <v>5397.391304347826</v>
      </c>
      <c r="S9541" s="7">
        <f t="shared" si="1049"/>
        <v>5397.391304347826</v>
      </c>
    </row>
    <row r="9542" spans="1:19" ht="18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1043"/>
        <v>Very High</v>
      </c>
      <c r="F9542" s="2" t="str">
        <f t="shared" si="1044"/>
        <v>High</v>
      </c>
      <c r="G9542" s="2">
        <v>0.03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" t="str">
        <f t="shared" si="1045"/>
        <v>Not Good</v>
      </c>
      <c r="P9542" s="2" t="str">
        <f t="shared" si="1046"/>
        <v>Normal</v>
      </c>
      <c r="Q9542" s="2" t="str">
        <f t="shared" si="1047"/>
        <v>Keep Selling</v>
      </c>
      <c r="R9542" s="7">
        <f t="shared" si="1048"/>
        <v>19987.666666666668</v>
      </c>
      <c r="S9542" s="7">
        <f t="shared" si="1049"/>
        <v>19987.666666666668</v>
      </c>
    </row>
    <row r="9543" spans="1:19" ht="18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1043"/>
        <v>Very High</v>
      </c>
      <c r="F9543" s="2" t="str">
        <f t="shared" si="1044"/>
        <v>High</v>
      </c>
      <c r="G9543" s="2">
        <v>0.33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" t="str">
        <f t="shared" si="1045"/>
        <v>Good</v>
      </c>
      <c r="P9543" s="2" t="str">
        <f t="shared" si="1046"/>
        <v>High Impact</v>
      </c>
      <c r="Q9543" s="2" t="str">
        <f t="shared" si="1047"/>
        <v>Stop</v>
      </c>
      <c r="R9543" s="7">
        <f t="shared" si="1048"/>
        <v>1291.030303030303</v>
      </c>
      <c r="S9543" s="7">
        <f t="shared" si="1049"/>
        <v>1291.030303030303</v>
      </c>
    </row>
    <row r="9544" spans="1:19" ht="18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1043"/>
        <v>Very High</v>
      </c>
      <c r="F9544" s="2" t="str">
        <f t="shared" si="1044"/>
        <v>High</v>
      </c>
      <c r="G9544" s="2">
        <v>0.18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" t="str">
        <f t="shared" si="1045"/>
        <v>Good</v>
      </c>
      <c r="P9544" s="2" t="str">
        <f t="shared" si="1046"/>
        <v>High Impact</v>
      </c>
      <c r="Q9544" s="2" t="str">
        <f t="shared" si="1047"/>
        <v>Keep Selling</v>
      </c>
      <c r="R9544" s="7">
        <f t="shared" si="1048"/>
        <v>7164.333333333333</v>
      </c>
      <c r="S9544" s="7">
        <f t="shared" si="1049"/>
        <v>7164.333333333333</v>
      </c>
    </row>
    <row r="9545" spans="1:19" ht="18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1043"/>
        <v>Very High</v>
      </c>
      <c r="F9545" s="2" t="str">
        <f t="shared" si="1044"/>
        <v>High</v>
      </c>
      <c r="G9545" s="2">
        <v>0.2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" t="str">
        <f t="shared" si="1045"/>
        <v>Good</v>
      </c>
      <c r="P9545" s="2" t="str">
        <f t="shared" si="1046"/>
        <v>High Impact</v>
      </c>
      <c r="Q9545" s="2" t="str">
        <f t="shared" si="1047"/>
        <v>Keep Selling</v>
      </c>
      <c r="R9545" s="7">
        <f t="shared" si="1048"/>
        <v>4105.8999999999996</v>
      </c>
      <c r="S9545" s="7">
        <f t="shared" si="1049"/>
        <v>4105.8999999999996</v>
      </c>
    </row>
    <row r="9546" spans="1:19" ht="18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1043"/>
        <v>Very High</v>
      </c>
      <c r="F9546" s="2" t="str">
        <f t="shared" si="1044"/>
        <v>High</v>
      </c>
      <c r="G9546" s="2">
        <v>0.42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" t="str">
        <f t="shared" si="1045"/>
        <v>Good</v>
      </c>
      <c r="P9546" s="2" t="str">
        <f t="shared" si="1046"/>
        <v>High Impact</v>
      </c>
      <c r="Q9546" s="2" t="str">
        <f t="shared" si="1047"/>
        <v>Stop</v>
      </c>
      <c r="R9546" s="7">
        <f t="shared" si="1048"/>
        <v>2174.666666666667</v>
      </c>
      <c r="S9546" s="7">
        <f t="shared" si="1049"/>
        <v>2174.666666666667</v>
      </c>
    </row>
    <row r="9547" spans="1:19" ht="18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1043"/>
        <v>High</v>
      </c>
      <c r="F9547" s="2" t="str">
        <f t="shared" si="1044"/>
        <v>High</v>
      </c>
      <c r="G9547" s="2">
        <v>7.0000000000000007E-2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" t="str">
        <f t="shared" si="1045"/>
        <v>Not Good</v>
      </c>
      <c r="P9547" s="2" t="str">
        <f t="shared" si="1046"/>
        <v>Normal</v>
      </c>
      <c r="Q9547" s="2" t="str">
        <f t="shared" si="1047"/>
        <v>Keep Selling</v>
      </c>
      <c r="R9547" s="7">
        <f t="shared" si="1048"/>
        <v>2674.4285714285711</v>
      </c>
      <c r="S9547" s="7">
        <f t="shared" si="1049"/>
        <v>2674.4285714285711</v>
      </c>
    </row>
    <row r="9548" spans="1:19" ht="18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1043"/>
        <v>High</v>
      </c>
      <c r="F9548" s="2" t="str">
        <f t="shared" si="1044"/>
        <v>High</v>
      </c>
      <c r="G9548" s="2">
        <v>0.17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" t="str">
        <f t="shared" si="1045"/>
        <v>Not Good</v>
      </c>
      <c r="P9548" s="2" t="str">
        <f t="shared" si="1046"/>
        <v>Normal</v>
      </c>
      <c r="Q9548" s="2" t="str">
        <f t="shared" si="1047"/>
        <v>Keep Selling</v>
      </c>
      <c r="R9548" s="7">
        <f t="shared" si="1048"/>
        <v>2209.8823529411766</v>
      </c>
      <c r="S9548" s="7">
        <f t="shared" si="1049"/>
        <v>2209.8823529411766</v>
      </c>
    </row>
    <row r="9549" spans="1:19" ht="18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1043"/>
        <v>High</v>
      </c>
      <c r="F9549" s="2" t="str">
        <f t="shared" si="1044"/>
        <v>High</v>
      </c>
      <c r="G9549" s="2">
        <v>0.18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" t="str">
        <f t="shared" si="1045"/>
        <v>Not Good</v>
      </c>
      <c r="P9549" s="2" t="str">
        <f t="shared" si="1046"/>
        <v>Normal</v>
      </c>
      <c r="Q9549" s="2" t="str">
        <f t="shared" si="1047"/>
        <v>Keep Selling</v>
      </c>
      <c r="R9549" s="7">
        <f t="shared" si="1048"/>
        <v>1907.7222222222222</v>
      </c>
      <c r="S9549" s="7">
        <f t="shared" si="1049"/>
        <v>1907.7222222222222</v>
      </c>
    </row>
    <row r="9550" spans="1:19" ht="18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1043"/>
        <v>Very High</v>
      </c>
      <c r="F9550" s="2" t="str">
        <f t="shared" si="1044"/>
        <v>High</v>
      </c>
      <c r="G9550" s="2"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" t="str">
        <f t="shared" si="1045"/>
        <v>Good</v>
      </c>
      <c r="P9550" s="2" t="str">
        <f t="shared" si="1046"/>
        <v>High Impact</v>
      </c>
      <c r="Q9550" s="2" t="str">
        <f t="shared" si="1047"/>
        <v>Keep Selling</v>
      </c>
      <c r="R9550" s="7" t="e">
        <f t="shared" si="1048"/>
        <v>#DIV/0!</v>
      </c>
      <c r="S9550" s="7" t="str">
        <f t="shared" si="1049"/>
        <v>omkar</v>
      </c>
    </row>
    <row r="9551" spans="1:19" ht="18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1043"/>
        <v>High</v>
      </c>
      <c r="F9551" s="2" t="str">
        <f t="shared" si="1044"/>
        <v>High</v>
      </c>
      <c r="G9551" s="2">
        <v>0.42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" t="str">
        <f t="shared" si="1045"/>
        <v>Not Good</v>
      </c>
      <c r="P9551" s="2" t="str">
        <f t="shared" si="1046"/>
        <v>High Impact</v>
      </c>
      <c r="Q9551" s="2" t="str">
        <f t="shared" si="1047"/>
        <v>Keep Selling</v>
      </c>
      <c r="R9551" s="7">
        <f t="shared" si="1048"/>
        <v>1221.3095238095239</v>
      </c>
      <c r="S9551" s="7">
        <f t="shared" si="1049"/>
        <v>1221.3095238095239</v>
      </c>
    </row>
    <row r="9552" spans="1:19" ht="18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1043"/>
        <v>Medium</v>
      </c>
      <c r="F9552" s="2" t="str">
        <f t="shared" si="1044"/>
        <v>Low</v>
      </c>
      <c r="G9552" s="2">
        <v>0.42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" t="str">
        <f t="shared" si="1045"/>
        <v>Not Good</v>
      </c>
      <c r="P9552" s="2" t="str">
        <f t="shared" si="1046"/>
        <v>High Impact</v>
      </c>
      <c r="Q9552" s="2" t="str">
        <f t="shared" si="1047"/>
        <v>Keep Selling</v>
      </c>
      <c r="R9552" s="7">
        <f t="shared" si="1048"/>
        <v>315.21428571428567</v>
      </c>
      <c r="S9552" s="7">
        <f t="shared" si="1049"/>
        <v>315.21428571428567</v>
      </c>
    </row>
    <row r="9553" spans="1:19" ht="18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1043"/>
        <v>Very High</v>
      </c>
      <c r="F9553" s="2" t="str">
        <f t="shared" si="1044"/>
        <v>High</v>
      </c>
      <c r="G9553" s="2">
        <v>0.33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" t="str">
        <f t="shared" si="1045"/>
        <v>Not Good</v>
      </c>
      <c r="P9553" s="2" t="str">
        <f t="shared" si="1046"/>
        <v>High Impact</v>
      </c>
      <c r="Q9553" s="2" t="str">
        <f t="shared" si="1047"/>
        <v>Keep Selling</v>
      </c>
      <c r="R9553" s="7">
        <f t="shared" si="1048"/>
        <v>1583.909090909091</v>
      </c>
      <c r="S9553" s="7">
        <f t="shared" si="1049"/>
        <v>1583.909090909091</v>
      </c>
    </row>
    <row r="9554" spans="1:19" ht="18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1043"/>
        <v>High</v>
      </c>
      <c r="F9554" s="2" t="str">
        <f t="shared" si="1044"/>
        <v>High</v>
      </c>
      <c r="G9554" s="2">
        <v>0.45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" t="str">
        <f t="shared" si="1045"/>
        <v>Not Good</v>
      </c>
      <c r="P9554" s="2" t="str">
        <f t="shared" si="1046"/>
        <v>High Impact</v>
      </c>
      <c r="Q9554" s="2" t="str">
        <f t="shared" si="1047"/>
        <v>Keep Selling</v>
      </c>
      <c r="R9554" s="7">
        <f t="shared" si="1048"/>
        <v>850.04444444444437</v>
      </c>
      <c r="S9554" s="7">
        <f t="shared" si="1049"/>
        <v>850.04444444444437</v>
      </c>
    </row>
    <row r="9555" spans="1:19" ht="18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1043"/>
        <v>Very High</v>
      </c>
      <c r="F9555" s="2" t="str">
        <f t="shared" si="1044"/>
        <v>High</v>
      </c>
      <c r="G9555" s="2">
        <v>0.14000000000000001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" t="str">
        <f t="shared" si="1045"/>
        <v>Not Good</v>
      </c>
      <c r="P9555" s="2" t="str">
        <f t="shared" si="1046"/>
        <v>Normal</v>
      </c>
      <c r="Q9555" s="2" t="str">
        <f t="shared" si="1047"/>
        <v>Keep Selling</v>
      </c>
      <c r="R9555" s="7">
        <f t="shared" si="1048"/>
        <v>5995.9285714285706</v>
      </c>
      <c r="S9555" s="7">
        <f t="shared" si="1049"/>
        <v>5995.9285714285706</v>
      </c>
    </row>
    <row r="9556" spans="1:19" ht="18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1043"/>
        <v>Very High</v>
      </c>
      <c r="F9556" s="2" t="str">
        <f t="shared" si="1044"/>
        <v>High</v>
      </c>
      <c r="G9556" s="2">
        <v>0.11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" t="str">
        <f t="shared" si="1045"/>
        <v>Good</v>
      </c>
      <c r="P9556" s="2" t="str">
        <f t="shared" si="1046"/>
        <v>High Impact</v>
      </c>
      <c r="Q9556" s="2" t="str">
        <f t="shared" si="1047"/>
        <v>Keep Selling</v>
      </c>
      <c r="R9556" s="7">
        <f t="shared" si="1048"/>
        <v>7939.818181818182</v>
      </c>
      <c r="S9556" s="7">
        <f t="shared" si="1049"/>
        <v>7939.818181818182</v>
      </c>
    </row>
    <row r="9557" spans="1:19" ht="18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1043"/>
        <v>Very High</v>
      </c>
      <c r="F9557" s="2" t="str">
        <f t="shared" si="1044"/>
        <v>High</v>
      </c>
      <c r="G9557" s="2">
        <v>0.03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" t="str">
        <f t="shared" si="1045"/>
        <v>Not Good</v>
      </c>
      <c r="P9557" s="2" t="str">
        <f t="shared" si="1046"/>
        <v>Normal</v>
      </c>
      <c r="Q9557" s="2" t="str">
        <f t="shared" si="1047"/>
        <v>Keep Selling</v>
      </c>
      <c r="R9557" s="7">
        <f t="shared" si="1048"/>
        <v>15050.666666666666</v>
      </c>
      <c r="S9557" s="7">
        <f t="shared" si="1049"/>
        <v>15050.666666666666</v>
      </c>
    </row>
    <row r="9558" spans="1:19" ht="18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1043"/>
        <v>Very High</v>
      </c>
      <c r="F9558" s="2" t="str">
        <f t="shared" si="1044"/>
        <v>High</v>
      </c>
      <c r="G9558" s="2">
        <v>0.3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" t="str">
        <f t="shared" si="1045"/>
        <v>Not Good</v>
      </c>
      <c r="P9558" s="2" t="str">
        <f t="shared" si="1046"/>
        <v>High Impact</v>
      </c>
      <c r="Q9558" s="2" t="str">
        <f t="shared" si="1047"/>
        <v>Keep Selling</v>
      </c>
      <c r="R9558" s="7">
        <f t="shared" si="1048"/>
        <v>2275.4666666666667</v>
      </c>
      <c r="S9558" s="7">
        <f t="shared" si="1049"/>
        <v>2275.4666666666667</v>
      </c>
    </row>
    <row r="9559" spans="1:19" ht="18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1043"/>
        <v>Very High</v>
      </c>
      <c r="F9559" s="2" t="str">
        <f t="shared" si="1044"/>
        <v>High</v>
      </c>
      <c r="G9559" s="2">
        <v>0.25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" t="str">
        <f t="shared" si="1045"/>
        <v>Not Good</v>
      </c>
      <c r="P9559" s="2" t="str">
        <f t="shared" si="1046"/>
        <v>High Impact</v>
      </c>
      <c r="Q9559" s="2" t="str">
        <f t="shared" si="1047"/>
        <v>Keep Selling</v>
      </c>
      <c r="R9559" s="7">
        <f t="shared" si="1048"/>
        <v>1755.16</v>
      </c>
      <c r="S9559" s="7">
        <f t="shared" si="1049"/>
        <v>1755.16</v>
      </c>
    </row>
    <row r="9560" spans="1:19" ht="18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1043"/>
        <v>Very High</v>
      </c>
      <c r="F9560" s="2" t="str">
        <f t="shared" si="1044"/>
        <v>High</v>
      </c>
      <c r="G9560" s="2">
        <v>0.41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" t="str">
        <f t="shared" si="1045"/>
        <v>Not Good</v>
      </c>
      <c r="P9560" s="2" t="str">
        <f t="shared" si="1046"/>
        <v>High Impact</v>
      </c>
      <c r="Q9560" s="2" t="str">
        <f t="shared" si="1047"/>
        <v>Keep Selling</v>
      </c>
      <c r="R9560" s="7">
        <f t="shared" si="1048"/>
        <v>1420.0975609756099</v>
      </c>
      <c r="S9560" s="7">
        <f t="shared" si="1049"/>
        <v>1420.0975609756099</v>
      </c>
    </row>
    <row r="9561" spans="1:19" ht="18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1043"/>
        <v>Medium</v>
      </c>
      <c r="F9561" s="2" t="str">
        <f t="shared" si="1044"/>
        <v>Low</v>
      </c>
      <c r="G9561" s="2">
        <v>0.24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" t="str">
        <f t="shared" si="1045"/>
        <v>Not Good</v>
      </c>
      <c r="P9561" s="2" t="str">
        <f t="shared" si="1046"/>
        <v>High Impact</v>
      </c>
      <c r="Q9561" s="2" t="str">
        <f t="shared" si="1047"/>
        <v>Keep Selling</v>
      </c>
      <c r="R9561" s="7">
        <f t="shared" si="1048"/>
        <v>577.20833333333337</v>
      </c>
      <c r="S9561" s="7">
        <f t="shared" si="1049"/>
        <v>577.20833333333337</v>
      </c>
    </row>
    <row r="9562" spans="1:19" ht="18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1043"/>
        <v>Very High</v>
      </c>
      <c r="F9562" s="2" t="str">
        <f t="shared" si="1044"/>
        <v>High</v>
      </c>
      <c r="G9562" s="2">
        <v>0.1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" t="str">
        <f t="shared" si="1045"/>
        <v>Not Good</v>
      </c>
      <c r="P9562" s="2" t="str">
        <f t="shared" si="1046"/>
        <v>Normal</v>
      </c>
      <c r="Q9562" s="2" t="str">
        <f t="shared" si="1047"/>
        <v>Keep Selling</v>
      </c>
      <c r="R9562" s="7">
        <f t="shared" si="1048"/>
        <v>2481.1999999999998</v>
      </c>
      <c r="S9562" s="7">
        <f t="shared" si="1049"/>
        <v>2481.1999999999998</v>
      </c>
    </row>
    <row r="9563" spans="1:19" ht="18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1043"/>
        <v>Low</v>
      </c>
      <c r="F9563" s="2" t="str">
        <f t="shared" si="1044"/>
        <v>Low</v>
      </c>
      <c r="G9563" s="2">
        <v>0.4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" t="str">
        <f t="shared" si="1045"/>
        <v>Not Good</v>
      </c>
      <c r="P9563" s="2" t="str">
        <f t="shared" si="1046"/>
        <v>High Impact</v>
      </c>
      <c r="Q9563" s="2" t="str">
        <f t="shared" si="1047"/>
        <v>Keep Selling</v>
      </c>
      <c r="R9563" s="7">
        <f t="shared" si="1048"/>
        <v>32.15</v>
      </c>
      <c r="S9563" s="7">
        <f t="shared" si="1049"/>
        <v>32.15</v>
      </c>
    </row>
    <row r="9564" spans="1:19" ht="18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1043"/>
        <v>Very High</v>
      </c>
      <c r="F9564" s="2" t="str">
        <f t="shared" si="1044"/>
        <v>High</v>
      </c>
      <c r="G9564" s="2">
        <v>0.23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" t="str">
        <f t="shared" si="1045"/>
        <v>Not Good</v>
      </c>
      <c r="P9564" s="2" t="str">
        <f t="shared" si="1046"/>
        <v>High Impact</v>
      </c>
      <c r="Q9564" s="2" t="str">
        <f t="shared" si="1047"/>
        <v>Keep Selling</v>
      </c>
      <c r="R9564" s="7">
        <f t="shared" si="1048"/>
        <v>2359.7391304347825</v>
      </c>
      <c r="S9564" s="7">
        <f t="shared" si="1049"/>
        <v>2359.7391304347825</v>
      </c>
    </row>
    <row r="9565" spans="1:19" ht="18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1043"/>
        <v>Very High</v>
      </c>
      <c r="F9565" s="2" t="str">
        <f t="shared" si="1044"/>
        <v>High</v>
      </c>
      <c r="G9565" s="2">
        <v>0.48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" t="str">
        <f t="shared" si="1045"/>
        <v>Not Good</v>
      </c>
      <c r="P9565" s="2" t="str">
        <f t="shared" si="1046"/>
        <v>High Impact</v>
      </c>
      <c r="Q9565" s="2" t="str">
        <f t="shared" si="1047"/>
        <v>Keep Selling</v>
      </c>
      <c r="R9565" s="7">
        <f t="shared" si="1048"/>
        <v>641.52083333333337</v>
      </c>
      <c r="S9565" s="7">
        <f t="shared" si="1049"/>
        <v>641.52083333333337</v>
      </c>
    </row>
    <row r="9566" spans="1:19" ht="18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1043"/>
        <v>High</v>
      </c>
      <c r="F9566" s="2" t="str">
        <f t="shared" si="1044"/>
        <v>High</v>
      </c>
      <c r="G9566" s="2">
        <v>0.27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" t="str">
        <f t="shared" si="1045"/>
        <v>Not Good</v>
      </c>
      <c r="P9566" s="2" t="str">
        <f t="shared" si="1046"/>
        <v>High Impact</v>
      </c>
      <c r="Q9566" s="2" t="str">
        <f t="shared" si="1047"/>
        <v>Keep Selling</v>
      </c>
      <c r="R9566" s="7">
        <f t="shared" si="1048"/>
        <v>1233.8888888888887</v>
      </c>
      <c r="S9566" s="7">
        <f t="shared" si="1049"/>
        <v>1233.8888888888887</v>
      </c>
    </row>
    <row r="9567" spans="1:19" ht="18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1043"/>
        <v>Very High</v>
      </c>
      <c r="F9567" s="2" t="str">
        <f t="shared" si="1044"/>
        <v>High</v>
      </c>
      <c r="G9567" s="2">
        <v>0.06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" t="str">
        <f t="shared" si="1045"/>
        <v>Not Good</v>
      </c>
      <c r="P9567" s="2" t="str">
        <f t="shared" si="1046"/>
        <v>Normal</v>
      </c>
      <c r="Q9567" s="2" t="str">
        <f t="shared" si="1047"/>
        <v>Keep Selling</v>
      </c>
      <c r="R9567" s="7">
        <f t="shared" si="1048"/>
        <v>12376.166666666668</v>
      </c>
      <c r="S9567" s="7">
        <f t="shared" si="1049"/>
        <v>12376.166666666668</v>
      </c>
    </row>
    <row r="9568" spans="1:19" ht="18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1043"/>
        <v>Very High</v>
      </c>
      <c r="F9568" s="2" t="str">
        <f t="shared" si="1044"/>
        <v>High</v>
      </c>
      <c r="G9568" s="2">
        <v>0.43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" t="str">
        <f t="shared" si="1045"/>
        <v>Not Good</v>
      </c>
      <c r="P9568" s="2" t="str">
        <f t="shared" si="1046"/>
        <v>High Impact</v>
      </c>
      <c r="Q9568" s="2" t="str">
        <f t="shared" si="1047"/>
        <v>Keep Selling</v>
      </c>
      <c r="R9568" s="7">
        <f t="shared" si="1048"/>
        <v>961.41860465116281</v>
      </c>
      <c r="S9568" s="7">
        <f t="shared" si="1049"/>
        <v>961.41860465116281</v>
      </c>
    </row>
    <row r="9569" spans="1:19" ht="18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1043"/>
        <v>High</v>
      </c>
      <c r="F9569" s="2" t="str">
        <f t="shared" si="1044"/>
        <v>High</v>
      </c>
      <c r="G9569" s="2">
        <v>0.44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" t="str">
        <f t="shared" si="1045"/>
        <v>Not Good</v>
      </c>
      <c r="P9569" s="2" t="str">
        <f t="shared" si="1046"/>
        <v>High Impact</v>
      </c>
      <c r="Q9569" s="2" t="str">
        <f t="shared" si="1047"/>
        <v>Keep Selling</v>
      </c>
      <c r="R9569" s="7">
        <f t="shared" si="1048"/>
        <v>812.27272727272725</v>
      </c>
      <c r="S9569" s="7">
        <f t="shared" si="1049"/>
        <v>812.27272727272725</v>
      </c>
    </row>
    <row r="9570" spans="1:19" ht="18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1043"/>
        <v>High</v>
      </c>
      <c r="F9570" s="2" t="str">
        <f t="shared" si="1044"/>
        <v>High</v>
      </c>
      <c r="G9570" s="2">
        <v>0.22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" t="str">
        <f t="shared" si="1045"/>
        <v>Not Good</v>
      </c>
      <c r="P9570" s="2" t="str">
        <f t="shared" si="1046"/>
        <v>High Impact</v>
      </c>
      <c r="Q9570" s="2" t="str">
        <f t="shared" si="1047"/>
        <v>Keep Selling</v>
      </c>
      <c r="R9570" s="7">
        <f t="shared" si="1048"/>
        <v>1981.9090909090908</v>
      </c>
      <c r="S9570" s="7">
        <f t="shared" si="1049"/>
        <v>1981.9090909090908</v>
      </c>
    </row>
    <row r="9571" spans="1:19" ht="18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1043"/>
        <v>Very High</v>
      </c>
      <c r="F9571" s="2" t="str">
        <f t="shared" si="1044"/>
        <v>High</v>
      </c>
      <c r="G9571" s="2">
        <v>0.01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" t="str">
        <f t="shared" si="1045"/>
        <v>Not Good</v>
      </c>
      <c r="P9571" s="2" t="str">
        <f t="shared" si="1046"/>
        <v>Normal</v>
      </c>
      <c r="Q9571" s="2" t="str">
        <f t="shared" si="1047"/>
        <v>Keep Selling</v>
      </c>
      <c r="R9571" s="7">
        <f t="shared" si="1048"/>
        <v>76634</v>
      </c>
      <c r="S9571" s="7">
        <f t="shared" si="1049"/>
        <v>76634</v>
      </c>
    </row>
    <row r="9572" spans="1:19" ht="18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1043"/>
        <v>Very High</v>
      </c>
      <c r="F9572" s="2" t="str">
        <f t="shared" si="1044"/>
        <v>High</v>
      </c>
      <c r="G9572" s="2">
        <v>0.01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" t="str">
        <f t="shared" si="1045"/>
        <v>Not Good</v>
      </c>
      <c r="P9572" s="2" t="str">
        <f t="shared" si="1046"/>
        <v>Normal</v>
      </c>
      <c r="Q9572" s="2" t="str">
        <f t="shared" si="1047"/>
        <v>Keep Selling</v>
      </c>
      <c r="R9572" s="7">
        <f t="shared" si="1048"/>
        <v>74564</v>
      </c>
      <c r="S9572" s="7">
        <f t="shared" si="1049"/>
        <v>74564</v>
      </c>
    </row>
    <row r="9573" spans="1:19" ht="18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1043"/>
        <v>Very High</v>
      </c>
      <c r="F9573" s="2" t="str">
        <f t="shared" si="1044"/>
        <v>High</v>
      </c>
      <c r="G9573" s="2">
        <v>0.18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" t="str">
        <f t="shared" si="1045"/>
        <v>Not Good</v>
      </c>
      <c r="P9573" s="2" t="str">
        <f t="shared" si="1046"/>
        <v>Normal</v>
      </c>
      <c r="Q9573" s="2" t="str">
        <f t="shared" si="1047"/>
        <v>Keep Selling</v>
      </c>
      <c r="R9573" s="7">
        <f t="shared" si="1048"/>
        <v>3012.4444444444448</v>
      </c>
      <c r="S9573" s="7">
        <f t="shared" si="1049"/>
        <v>3012.4444444444448</v>
      </c>
    </row>
    <row r="9574" spans="1:19" ht="18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1043"/>
        <v>Very High</v>
      </c>
      <c r="F9574" s="2" t="str">
        <f t="shared" si="1044"/>
        <v>High</v>
      </c>
      <c r="G9574" s="2">
        <v>0.36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" t="str">
        <f t="shared" si="1045"/>
        <v>Not Good</v>
      </c>
      <c r="P9574" s="2" t="str">
        <f t="shared" si="1046"/>
        <v>High Impact</v>
      </c>
      <c r="Q9574" s="2" t="str">
        <f t="shared" si="1047"/>
        <v>Keep Selling</v>
      </c>
      <c r="R9574" s="7">
        <f t="shared" si="1048"/>
        <v>853.16666666666663</v>
      </c>
      <c r="S9574" s="7">
        <f t="shared" si="1049"/>
        <v>853.16666666666663</v>
      </c>
    </row>
    <row r="9575" spans="1:19" ht="18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1043"/>
        <v>Very High</v>
      </c>
      <c r="F9575" s="2" t="str">
        <f t="shared" si="1044"/>
        <v>High</v>
      </c>
      <c r="G9575" s="2">
        <v>0.17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" t="str">
        <f t="shared" si="1045"/>
        <v>Not Good</v>
      </c>
      <c r="P9575" s="2" t="str">
        <f t="shared" si="1046"/>
        <v>Normal</v>
      </c>
      <c r="Q9575" s="2" t="str">
        <f t="shared" si="1047"/>
        <v>Keep Selling</v>
      </c>
      <c r="R9575" s="7">
        <f t="shared" si="1048"/>
        <v>2749.411764705882</v>
      </c>
      <c r="S9575" s="7">
        <f t="shared" si="1049"/>
        <v>2749.411764705882</v>
      </c>
    </row>
    <row r="9576" spans="1:19" ht="18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1043"/>
        <v>Very High</v>
      </c>
      <c r="F9576" s="2" t="str">
        <f t="shared" si="1044"/>
        <v>High</v>
      </c>
      <c r="G9576" s="2"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" t="str">
        <f t="shared" si="1045"/>
        <v>Good</v>
      </c>
      <c r="P9576" s="2" t="str">
        <f t="shared" si="1046"/>
        <v>High Impact</v>
      </c>
      <c r="Q9576" s="2" t="str">
        <f t="shared" si="1047"/>
        <v>Keep Selling</v>
      </c>
      <c r="R9576" s="7" t="e">
        <f t="shared" si="1048"/>
        <v>#DIV/0!</v>
      </c>
      <c r="S9576" s="7" t="str">
        <f t="shared" si="1049"/>
        <v>omkar</v>
      </c>
    </row>
    <row r="9577" spans="1:19" ht="18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1043"/>
        <v>High</v>
      </c>
      <c r="F9577" s="2" t="str">
        <f t="shared" si="1044"/>
        <v>High</v>
      </c>
      <c r="G9577" s="2">
        <v>0.42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" t="str">
        <f t="shared" si="1045"/>
        <v>Not Good</v>
      </c>
      <c r="P9577" s="2" t="str">
        <f t="shared" si="1046"/>
        <v>High Impact</v>
      </c>
      <c r="Q9577" s="2" t="str">
        <f t="shared" si="1047"/>
        <v>Keep Selling</v>
      </c>
      <c r="R9577" s="7">
        <f t="shared" si="1048"/>
        <v>440.09523809523813</v>
      </c>
      <c r="S9577" s="7">
        <f t="shared" si="1049"/>
        <v>440.09523809523813</v>
      </c>
    </row>
    <row r="9578" spans="1:19" ht="18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1043"/>
        <v>Very High</v>
      </c>
      <c r="F9578" s="2" t="str">
        <f t="shared" si="1044"/>
        <v>High</v>
      </c>
      <c r="G9578" s="2">
        <v>0.48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" t="str">
        <f t="shared" si="1045"/>
        <v>Good</v>
      </c>
      <c r="P9578" s="2" t="str">
        <f t="shared" si="1046"/>
        <v>High Impact</v>
      </c>
      <c r="Q9578" s="2" t="str">
        <f t="shared" si="1047"/>
        <v>Stop</v>
      </c>
      <c r="R9578" s="7">
        <f t="shared" si="1048"/>
        <v>2187.1458333333335</v>
      </c>
      <c r="S9578" s="7">
        <f t="shared" si="1049"/>
        <v>2187.1458333333335</v>
      </c>
    </row>
    <row r="9579" spans="1:19" ht="18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1043"/>
        <v>Very High</v>
      </c>
      <c r="F9579" s="2" t="str">
        <f t="shared" si="1044"/>
        <v>High</v>
      </c>
      <c r="G9579" s="2">
        <v>0.17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" t="str">
        <f t="shared" si="1045"/>
        <v>Not Good</v>
      </c>
      <c r="P9579" s="2" t="str">
        <f t="shared" si="1046"/>
        <v>Normal</v>
      </c>
      <c r="Q9579" s="2" t="str">
        <f t="shared" si="1047"/>
        <v>Keep Selling</v>
      </c>
      <c r="R9579" s="7">
        <f t="shared" si="1048"/>
        <v>4062.0588235294113</v>
      </c>
      <c r="S9579" s="7">
        <f t="shared" si="1049"/>
        <v>4062.0588235294113</v>
      </c>
    </row>
    <row r="9580" spans="1:19" ht="18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1043"/>
        <v>Very High</v>
      </c>
      <c r="F9580" s="2" t="str">
        <f t="shared" si="1044"/>
        <v>High</v>
      </c>
      <c r="G9580" s="2">
        <v>0.04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" t="str">
        <f t="shared" si="1045"/>
        <v>Not Good</v>
      </c>
      <c r="P9580" s="2" t="str">
        <f t="shared" si="1046"/>
        <v>Normal</v>
      </c>
      <c r="Q9580" s="2" t="str">
        <f t="shared" si="1047"/>
        <v>Keep Selling</v>
      </c>
      <c r="R9580" s="7">
        <f t="shared" si="1048"/>
        <v>7246.5</v>
      </c>
      <c r="S9580" s="7">
        <f t="shared" si="1049"/>
        <v>7246.5</v>
      </c>
    </row>
    <row r="9581" spans="1:19" ht="18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1043"/>
        <v>Very High</v>
      </c>
      <c r="F9581" s="2" t="str">
        <f t="shared" si="1044"/>
        <v>High</v>
      </c>
      <c r="G9581" s="2">
        <v>0.15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" t="str">
        <f t="shared" si="1045"/>
        <v>Not Good</v>
      </c>
      <c r="P9581" s="2" t="str">
        <f t="shared" si="1046"/>
        <v>Normal</v>
      </c>
      <c r="Q9581" s="2" t="str">
        <f t="shared" si="1047"/>
        <v>Keep Selling</v>
      </c>
      <c r="R9581" s="7">
        <f t="shared" si="1048"/>
        <v>1296.9333333333334</v>
      </c>
      <c r="S9581" s="7">
        <f t="shared" si="1049"/>
        <v>1296.9333333333334</v>
      </c>
    </row>
    <row r="9582" spans="1:19" ht="18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1043"/>
        <v>High</v>
      </c>
      <c r="F9582" s="2" t="str">
        <f t="shared" si="1044"/>
        <v>High</v>
      </c>
      <c r="G9582" s="2">
        <v>0.4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" t="str">
        <f t="shared" si="1045"/>
        <v>Not Good</v>
      </c>
      <c r="P9582" s="2" t="str">
        <f t="shared" si="1046"/>
        <v>High Impact</v>
      </c>
      <c r="Q9582" s="2" t="str">
        <f t="shared" si="1047"/>
        <v>Keep Selling</v>
      </c>
      <c r="R9582" s="7">
        <f t="shared" si="1048"/>
        <v>798.07500000000005</v>
      </c>
      <c r="S9582" s="7">
        <f t="shared" si="1049"/>
        <v>798.07500000000005</v>
      </c>
    </row>
    <row r="9583" spans="1:19" ht="18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1043"/>
        <v>Very High</v>
      </c>
      <c r="F9583" s="2" t="str">
        <f t="shared" si="1044"/>
        <v>High</v>
      </c>
      <c r="G9583" s="2">
        <v>0.27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" t="str">
        <f t="shared" si="1045"/>
        <v>Not Good</v>
      </c>
      <c r="P9583" s="2" t="str">
        <f t="shared" si="1046"/>
        <v>High Impact</v>
      </c>
      <c r="Q9583" s="2" t="str">
        <f t="shared" si="1047"/>
        <v>Keep Selling</v>
      </c>
      <c r="R9583" s="7">
        <f t="shared" si="1048"/>
        <v>1262.3703703703702</v>
      </c>
      <c r="S9583" s="7">
        <f t="shared" si="1049"/>
        <v>1262.3703703703702</v>
      </c>
    </row>
    <row r="9584" spans="1:19" ht="18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1043"/>
        <v>High</v>
      </c>
      <c r="F9584" s="2" t="str">
        <f t="shared" si="1044"/>
        <v>High</v>
      </c>
      <c r="G9584" s="2">
        <v>0.19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" t="str">
        <f t="shared" si="1045"/>
        <v>Not Good</v>
      </c>
      <c r="P9584" s="2" t="str">
        <f t="shared" si="1046"/>
        <v>Normal</v>
      </c>
      <c r="Q9584" s="2" t="str">
        <f t="shared" si="1047"/>
        <v>Keep Selling</v>
      </c>
      <c r="R9584" s="7">
        <f t="shared" si="1048"/>
        <v>507.84210526315786</v>
      </c>
      <c r="S9584" s="7">
        <f t="shared" si="1049"/>
        <v>507.84210526315786</v>
      </c>
    </row>
    <row r="9585" spans="1:19" ht="18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1043"/>
        <v>Very High</v>
      </c>
      <c r="F9585" s="2" t="str">
        <f t="shared" si="1044"/>
        <v>High</v>
      </c>
      <c r="G9585" s="2">
        <v>0.17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" t="str">
        <f t="shared" si="1045"/>
        <v>Not Good</v>
      </c>
      <c r="P9585" s="2" t="str">
        <f t="shared" si="1046"/>
        <v>Normal</v>
      </c>
      <c r="Q9585" s="2" t="str">
        <f t="shared" si="1047"/>
        <v>Keep Selling</v>
      </c>
      <c r="R9585" s="7">
        <f t="shared" si="1048"/>
        <v>1859.8823529411764</v>
      </c>
      <c r="S9585" s="7">
        <f t="shared" si="1049"/>
        <v>1859.8823529411764</v>
      </c>
    </row>
    <row r="9586" spans="1:19" ht="18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1043"/>
        <v>Very High</v>
      </c>
      <c r="F9586" s="2" t="str">
        <f t="shared" si="1044"/>
        <v>High</v>
      </c>
      <c r="G9586" s="2">
        <v>0.06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" t="str">
        <f t="shared" si="1045"/>
        <v>Not Good</v>
      </c>
      <c r="P9586" s="2" t="str">
        <f t="shared" si="1046"/>
        <v>Normal</v>
      </c>
      <c r="Q9586" s="2" t="str">
        <f t="shared" si="1047"/>
        <v>Keep Selling</v>
      </c>
      <c r="R9586" s="7">
        <f t="shared" si="1048"/>
        <v>10787.333333333334</v>
      </c>
      <c r="S9586" s="7">
        <f t="shared" si="1049"/>
        <v>10787.333333333334</v>
      </c>
    </row>
    <row r="9587" spans="1:19" ht="18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1043"/>
        <v>High</v>
      </c>
      <c r="F9587" s="2" t="str">
        <f t="shared" si="1044"/>
        <v>High</v>
      </c>
      <c r="G9587" s="2">
        <v>0.17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" t="str">
        <f t="shared" si="1045"/>
        <v>Not Good</v>
      </c>
      <c r="P9587" s="2" t="str">
        <f t="shared" si="1046"/>
        <v>Normal</v>
      </c>
      <c r="Q9587" s="2" t="str">
        <f t="shared" si="1047"/>
        <v>Keep Selling</v>
      </c>
      <c r="R9587" s="7">
        <f t="shared" si="1048"/>
        <v>2737.6470588235293</v>
      </c>
      <c r="S9587" s="7">
        <f t="shared" si="1049"/>
        <v>2737.6470588235293</v>
      </c>
    </row>
    <row r="9588" spans="1:19" ht="18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1043"/>
        <v>High</v>
      </c>
      <c r="F9588" s="2" t="str">
        <f t="shared" si="1044"/>
        <v>High</v>
      </c>
      <c r="G9588" s="2">
        <v>0.24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" t="str">
        <f t="shared" si="1045"/>
        <v>Not Good</v>
      </c>
      <c r="P9588" s="2" t="str">
        <f t="shared" si="1046"/>
        <v>High Impact</v>
      </c>
      <c r="Q9588" s="2" t="str">
        <f t="shared" si="1047"/>
        <v>Keep Selling</v>
      </c>
      <c r="R9588" s="7">
        <f t="shared" si="1048"/>
        <v>635</v>
      </c>
      <c r="S9588" s="7">
        <f t="shared" si="1049"/>
        <v>635</v>
      </c>
    </row>
    <row r="9589" spans="1:19" ht="18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1043"/>
        <v>Very High</v>
      </c>
      <c r="F9589" s="2" t="str">
        <f t="shared" si="1044"/>
        <v>High</v>
      </c>
      <c r="G9589" s="2">
        <v>0.34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" t="str">
        <f t="shared" si="1045"/>
        <v>Good</v>
      </c>
      <c r="P9589" s="2" t="str">
        <f t="shared" si="1046"/>
        <v>High Impact</v>
      </c>
      <c r="Q9589" s="2" t="str">
        <f t="shared" si="1047"/>
        <v>Stop</v>
      </c>
      <c r="R9589" s="7">
        <f t="shared" si="1048"/>
        <v>1327.9999999999998</v>
      </c>
      <c r="S9589" s="7">
        <f t="shared" si="1049"/>
        <v>1327.9999999999998</v>
      </c>
    </row>
    <row r="9590" spans="1:19" ht="18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1043"/>
        <v>Very High</v>
      </c>
      <c r="F9590" s="2" t="str">
        <f t="shared" si="1044"/>
        <v>High</v>
      </c>
      <c r="G9590" s="2">
        <v>0.13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" t="str">
        <f t="shared" si="1045"/>
        <v>Good</v>
      </c>
      <c r="P9590" s="2" t="str">
        <f t="shared" si="1046"/>
        <v>High Impact</v>
      </c>
      <c r="Q9590" s="2" t="str">
        <f t="shared" si="1047"/>
        <v>Keep Selling</v>
      </c>
      <c r="R9590" s="7">
        <f t="shared" si="1048"/>
        <v>4689.1538461538466</v>
      </c>
      <c r="S9590" s="7">
        <f t="shared" si="1049"/>
        <v>4689.1538461538466</v>
      </c>
    </row>
    <row r="9591" spans="1:19" ht="18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1043"/>
        <v>Very High</v>
      </c>
      <c r="F9591" s="2" t="str">
        <f t="shared" si="1044"/>
        <v>High</v>
      </c>
      <c r="G9591" s="2">
        <v>0.45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" t="str">
        <f t="shared" si="1045"/>
        <v>Not Good</v>
      </c>
      <c r="P9591" s="2" t="str">
        <f t="shared" si="1046"/>
        <v>High Impact</v>
      </c>
      <c r="Q9591" s="2" t="str">
        <f t="shared" si="1047"/>
        <v>Keep Selling</v>
      </c>
      <c r="R9591" s="7">
        <f t="shared" si="1048"/>
        <v>1234.4222222222222</v>
      </c>
      <c r="S9591" s="7">
        <f t="shared" si="1049"/>
        <v>1234.4222222222222</v>
      </c>
    </row>
    <row r="9592" spans="1:19" ht="18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1043"/>
        <v>Very High</v>
      </c>
      <c r="F9592" s="2" t="str">
        <f t="shared" si="1044"/>
        <v>High</v>
      </c>
      <c r="G9592" s="2">
        <v>0.24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" t="str">
        <f t="shared" si="1045"/>
        <v>Good</v>
      </c>
      <c r="P9592" s="2" t="str">
        <f t="shared" si="1046"/>
        <v>High Impact</v>
      </c>
      <c r="Q9592" s="2" t="str">
        <f t="shared" si="1047"/>
        <v>Stop</v>
      </c>
      <c r="R9592" s="7">
        <f t="shared" si="1048"/>
        <v>3698.625</v>
      </c>
      <c r="S9592" s="7">
        <f t="shared" si="1049"/>
        <v>3698.625</v>
      </c>
    </row>
    <row r="9593" spans="1:19" ht="18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1043"/>
        <v>Very High</v>
      </c>
      <c r="F9593" s="2" t="str">
        <f t="shared" si="1044"/>
        <v>High</v>
      </c>
      <c r="G9593" s="2">
        <v>0.2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" t="str">
        <f t="shared" si="1045"/>
        <v>Good</v>
      </c>
      <c r="P9593" s="2" t="str">
        <f t="shared" si="1046"/>
        <v>High Impact</v>
      </c>
      <c r="Q9593" s="2" t="str">
        <f t="shared" si="1047"/>
        <v>Keep Selling</v>
      </c>
      <c r="R9593" s="7">
        <f t="shared" si="1048"/>
        <v>5157.45</v>
      </c>
      <c r="S9593" s="7">
        <f t="shared" si="1049"/>
        <v>5157.45</v>
      </c>
    </row>
    <row r="9594" spans="1:19" ht="18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1043"/>
        <v>Very High</v>
      </c>
      <c r="F9594" s="2" t="str">
        <f t="shared" si="1044"/>
        <v>High</v>
      </c>
      <c r="G9594" s="2">
        <v>0.3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" t="str">
        <f t="shared" si="1045"/>
        <v>Not Good</v>
      </c>
      <c r="P9594" s="2" t="str">
        <f t="shared" si="1046"/>
        <v>High Impact</v>
      </c>
      <c r="Q9594" s="2" t="str">
        <f t="shared" si="1047"/>
        <v>Keep Selling</v>
      </c>
      <c r="R9594" s="7">
        <f t="shared" si="1048"/>
        <v>1890.7333333333336</v>
      </c>
      <c r="S9594" s="7">
        <f t="shared" si="1049"/>
        <v>1890.7333333333336</v>
      </c>
    </row>
    <row r="9595" spans="1:19" ht="18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1043"/>
        <v>Very High</v>
      </c>
      <c r="F9595" s="2" t="str">
        <f t="shared" si="1044"/>
        <v>High</v>
      </c>
      <c r="G9595" s="2">
        <v>0.08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" t="str">
        <f t="shared" si="1045"/>
        <v>Good</v>
      </c>
      <c r="P9595" s="2" t="str">
        <f t="shared" si="1046"/>
        <v>High Impact</v>
      </c>
      <c r="Q9595" s="2" t="str">
        <f t="shared" si="1047"/>
        <v>Keep Selling</v>
      </c>
      <c r="R9595" s="7">
        <f t="shared" si="1048"/>
        <v>6480.625</v>
      </c>
      <c r="S9595" s="7">
        <f t="shared" si="1049"/>
        <v>6480.625</v>
      </c>
    </row>
    <row r="9596" spans="1:19" ht="18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1043"/>
        <v>High</v>
      </c>
      <c r="F9596" s="2" t="str">
        <f t="shared" si="1044"/>
        <v>High</v>
      </c>
      <c r="G9596" s="2">
        <v>0.05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" t="str">
        <f t="shared" si="1045"/>
        <v>Not Good</v>
      </c>
      <c r="P9596" s="2" t="str">
        <f t="shared" si="1046"/>
        <v>Normal</v>
      </c>
      <c r="Q9596" s="2" t="str">
        <f t="shared" si="1047"/>
        <v>Keep Selling</v>
      </c>
      <c r="R9596" s="7">
        <f t="shared" si="1048"/>
        <v>7089.8</v>
      </c>
      <c r="S9596" s="7">
        <f t="shared" si="1049"/>
        <v>7089.8</v>
      </c>
    </row>
    <row r="9597" spans="1:19" ht="18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1043"/>
        <v>Very High</v>
      </c>
      <c r="F9597" s="2" t="str">
        <f t="shared" si="1044"/>
        <v>High</v>
      </c>
      <c r="G9597" s="2">
        <v>0.17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" t="str">
        <f t="shared" si="1045"/>
        <v>Not Good</v>
      </c>
      <c r="P9597" s="2" t="str">
        <f t="shared" si="1046"/>
        <v>Normal</v>
      </c>
      <c r="Q9597" s="2" t="str">
        <f t="shared" si="1047"/>
        <v>Keep Selling</v>
      </c>
      <c r="R9597" s="7">
        <f t="shared" si="1048"/>
        <v>4616.4705882352937</v>
      </c>
      <c r="S9597" s="7">
        <f t="shared" si="1049"/>
        <v>4616.4705882352937</v>
      </c>
    </row>
    <row r="9598" spans="1:19" ht="18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1043"/>
        <v>Low</v>
      </c>
      <c r="F9598" s="2" t="str">
        <f t="shared" si="1044"/>
        <v>Low</v>
      </c>
      <c r="G9598" s="2">
        <v>0.02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" t="str">
        <f t="shared" si="1045"/>
        <v>Not Good</v>
      </c>
      <c r="P9598" s="2" t="str">
        <f t="shared" si="1046"/>
        <v>Normal</v>
      </c>
      <c r="Q9598" s="2" t="str">
        <f t="shared" si="1047"/>
        <v>Keep Selling</v>
      </c>
      <c r="R9598" s="7">
        <f t="shared" si="1048"/>
        <v>5109.5</v>
      </c>
      <c r="S9598" s="7">
        <f t="shared" si="1049"/>
        <v>5109.5</v>
      </c>
    </row>
    <row r="9599" spans="1:19" ht="18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1043"/>
        <v>Very High</v>
      </c>
      <c r="F9599" s="2" t="str">
        <f t="shared" si="1044"/>
        <v>High</v>
      </c>
      <c r="G9599" s="2">
        <v>0.19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" t="str">
        <f t="shared" si="1045"/>
        <v>Not Good</v>
      </c>
      <c r="P9599" s="2" t="str">
        <f t="shared" si="1046"/>
        <v>Normal</v>
      </c>
      <c r="Q9599" s="2" t="str">
        <f t="shared" si="1047"/>
        <v>Keep Selling</v>
      </c>
      <c r="R9599" s="7">
        <f t="shared" si="1048"/>
        <v>1058.2105263157894</v>
      </c>
      <c r="S9599" s="7">
        <f t="shared" si="1049"/>
        <v>1058.2105263157894</v>
      </c>
    </row>
    <row r="9600" spans="1:19" ht="18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1043"/>
        <v>Very High</v>
      </c>
      <c r="F9600" s="2" t="str">
        <f t="shared" si="1044"/>
        <v>High</v>
      </c>
      <c r="G9600" s="2">
        <v>0.34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" t="str">
        <f t="shared" si="1045"/>
        <v>Good</v>
      </c>
      <c r="P9600" s="2" t="str">
        <f t="shared" si="1046"/>
        <v>High Impact</v>
      </c>
      <c r="Q9600" s="2" t="str">
        <f t="shared" si="1047"/>
        <v>Stop</v>
      </c>
      <c r="R9600" s="7">
        <f t="shared" si="1048"/>
        <v>2399.9705882352941</v>
      </c>
      <c r="S9600" s="7">
        <f t="shared" si="1049"/>
        <v>2399.9705882352941</v>
      </c>
    </row>
    <row r="9601" spans="1:19" ht="18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1043"/>
        <v>Very High</v>
      </c>
      <c r="F9601" s="2" t="str">
        <f t="shared" si="1044"/>
        <v>High</v>
      </c>
      <c r="G9601" s="2">
        <v>0.41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" t="str">
        <f t="shared" si="1045"/>
        <v>Not Good</v>
      </c>
      <c r="P9601" s="2" t="str">
        <f t="shared" si="1046"/>
        <v>High Impact</v>
      </c>
      <c r="Q9601" s="2" t="str">
        <f t="shared" si="1047"/>
        <v>Keep Selling</v>
      </c>
      <c r="R9601" s="7">
        <f t="shared" si="1048"/>
        <v>1034.9756097560976</v>
      </c>
      <c r="S9601" s="7">
        <f t="shared" si="1049"/>
        <v>1034.9756097560976</v>
      </c>
    </row>
    <row r="9602" spans="1:19" ht="18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ref="E9602:E9665" si="1050">IF(D9602&gt;1000,IF(D9602&gt;2000,"Very High","High"),IF(D9602&gt;500,"Medium","Low"))</f>
        <v>Very High</v>
      </c>
      <c r="F9602" s="2" t="str">
        <f t="shared" ref="F9602:F9665" si="1051">IF(D9602&gt;1000,"High","Low")</f>
        <v>High</v>
      </c>
      <c r="G9602" s="2">
        <v>0.28999999999999998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" t="str">
        <f t="shared" ref="O9602:O9665" si="1052">IF(AND(D9602&gt;4000,N9602&gt;500),"Good","Not Good")</f>
        <v>Not Good</v>
      </c>
      <c r="P9602" s="2" t="str">
        <f t="shared" ref="P9602:P9665" si="1053">IF(OR(D9602&gt;4000,G9602&gt;0.2),"High Impact","Normal")</f>
        <v>High Impact</v>
      </c>
      <c r="Q9602" s="2" t="str">
        <f t="shared" ref="Q9602:Q9665" si="1054">IF(NOT(AND(D9602&gt;4000,G9602&gt;0.2)),"Keep Selling","Stop")</f>
        <v>Keep Selling</v>
      </c>
      <c r="R9602" s="7">
        <f t="shared" ref="R9602:R9665" si="1055">M9602/G9602</f>
        <v>1150.4482758620691</v>
      </c>
      <c r="S9602" s="7">
        <f t="shared" ref="S9602:S9665" si="1056">IFERROR(M9602/G9602,"omkar")</f>
        <v>1150.4482758620691</v>
      </c>
    </row>
    <row r="9603" spans="1:19" ht="18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si="1050"/>
        <v>Very High</v>
      </c>
      <c r="F9603" s="2" t="str">
        <f t="shared" si="1051"/>
        <v>High</v>
      </c>
      <c r="G9603" s="2">
        <v>0.35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" t="str">
        <f t="shared" si="1052"/>
        <v>Good</v>
      </c>
      <c r="P9603" s="2" t="str">
        <f t="shared" si="1053"/>
        <v>High Impact</v>
      </c>
      <c r="Q9603" s="2" t="str">
        <f t="shared" si="1054"/>
        <v>Stop</v>
      </c>
      <c r="R9603" s="7">
        <f t="shared" si="1055"/>
        <v>2336.0285714285715</v>
      </c>
      <c r="S9603" s="7">
        <f t="shared" si="1056"/>
        <v>2336.0285714285715</v>
      </c>
    </row>
    <row r="9604" spans="1:19" ht="18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1050"/>
        <v>Very High</v>
      </c>
      <c r="F9604" s="2" t="str">
        <f t="shared" si="1051"/>
        <v>High</v>
      </c>
      <c r="G9604" s="2">
        <v>0.42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" t="str">
        <f t="shared" si="1052"/>
        <v>Good</v>
      </c>
      <c r="P9604" s="2" t="str">
        <f t="shared" si="1053"/>
        <v>High Impact</v>
      </c>
      <c r="Q9604" s="2" t="str">
        <f t="shared" si="1054"/>
        <v>Stop</v>
      </c>
      <c r="R9604" s="7">
        <f t="shared" si="1055"/>
        <v>2488.0238095238096</v>
      </c>
      <c r="S9604" s="7">
        <f t="shared" si="1056"/>
        <v>2488.0238095238096</v>
      </c>
    </row>
    <row r="9605" spans="1:19" ht="18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1050"/>
        <v>Medium</v>
      </c>
      <c r="F9605" s="2" t="str">
        <f t="shared" si="1051"/>
        <v>Low</v>
      </c>
      <c r="G9605" s="2">
        <v>0.39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" t="str">
        <f t="shared" si="1052"/>
        <v>Not Good</v>
      </c>
      <c r="P9605" s="2" t="str">
        <f t="shared" si="1053"/>
        <v>High Impact</v>
      </c>
      <c r="Q9605" s="2" t="str">
        <f t="shared" si="1054"/>
        <v>Keep Selling</v>
      </c>
      <c r="R9605" s="7">
        <f t="shared" si="1055"/>
        <v>411.35897435897436</v>
      </c>
      <c r="S9605" s="7">
        <f t="shared" si="1056"/>
        <v>411.35897435897436</v>
      </c>
    </row>
    <row r="9606" spans="1:19" ht="18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1050"/>
        <v>Very High</v>
      </c>
      <c r="F9606" s="2" t="str">
        <f t="shared" si="1051"/>
        <v>High</v>
      </c>
      <c r="G9606" s="2">
        <v>0.16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" t="str">
        <f t="shared" si="1052"/>
        <v>Good</v>
      </c>
      <c r="P9606" s="2" t="str">
        <f t="shared" si="1053"/>
        <v>High Impact</v>
      </c>
      <c r="Q9606" s="2" t="str">
        <f t="shared" si="1054"/>
        <v>Keep Selling</v>
      </c>
      <c r="R9606" s="7">
        <f t="shared" si="1055"/>
        <v>5574.125</v>
      </c>
      <c r="S9606" s="7">
        <f t="shared" si="1056"/>
        <v>5574.125</v>
      </c>
    </row>
    <row r="9607" spans="1:19" ht="18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1050"/>
        <v>High</v>
      </c>
      <c r="F9607" s="2" t="str">
        <f t="shared" si="1051"/>
        <v>High</v>
      </c>
      <c r="G9607" s="2">
        <v>0.28999999999999998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" t="str">
        <f t="shared" si="1052"/>
        <v>Not Good</v>
      </c>
      <c r="P9607" s="2" t="str">
        <f t="shared" si="1053"/>
        <v>High Impact</v>
      </c>
      <c r="Q9607" s="2" t="str">
        <f t="shared" si="1054"/>
        <v>Keep Selling</v>
      </c>
      <c r="R9607" s="7">
        <f t="shared" si="1055"/>
        <v>1462.6551724137933</v>
      </c>
      <c r="S9607" s="7">
        <f t="shared" si="1056"/>
        <v>1462.6551724137933</v>
      </c>
    </row>
    <row r="9608" spans="1:19" ht="18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1050"/>
        <v>Very High</v>
      </c>
      <c r="F9608" s="2" t="str">
        <f t="shared" si="1051"/>
        <v>High</v>
      </c>
      <c r="G9608" s="2">
        <v>0.13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" t="str">
        <f t="shared" si="1052"/>
        <v>Not Good</v>
      </c>
      <c r="P9608" s="2" t="str">
        <f t="shared" si="1053"/>
        <v>Normal</v>
      </c>
      <c r="Q9608" s="2" t="str">
        <f t="shared" si="1054"/>
        <v>Keep Selling</v>
      </c>
      <c r="R9608" s="7">
        <f t="shared" si="1055"/>
        <v>7279.8461538461534</v>
      </c>
      <c r="S9608" s="7">
        <f t="shared" si="1056"/>
        <v>7279.8461538461534</v>
      </c>
    </row>
    <row r="9609" spans="1:19" ht="18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1050"/>
        <v>High</v>
      </c>
      <c r="F9609" s="2" t="str">
        <f t="shared" si="1051"/>
        <v>High</v>
      </c>
      <c r="G9609" s="2">
        <v>0.28999999999999998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" t="str">
        <f t="shared" si="1052"/>
        <v>Not Good</v>
      </c>
      <c r="P9609" s="2" t="str">
        <f t="shared" si="1053"/>
        <v>High Impact</v>
      </c>
      <c r="Q9609" s="2" t="str">
        <f t="shared" si="1054"/>
        <v>Keep Selling</v>
      </c>
      <c r="R9609" s="7">
        <f t="shared" si="1055"/>
        <v>867.82758620689651</v>
      </c>
      <c r="S9609" s="7">
        <f t="shared" si="1056"/>
        <v>867.82758620689651</v>
      </c>
    </row>
    <row r="9610" spans="1:19" ht="18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1050"/>
        <v>Low</v>
      </c>
      <c r="F9610" s="2" t="str">
        <f t="shared" si="1051"/>
        <v>Low</v>
      </c>
      <c r="G9610" s="2">
        <v>0.21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" t="str">
        <f t="shared" si="1052"/>
        <v>Not Good</v>
      </c>
      <c r="P9610" s="2" t="str">
        <f t="shared" si="1053"/>
        <v>High Impact</v>
      </c>
      <c r="Q9610" s="2" t="str">
        <f t="shared" si="1054"/>
        <v>Keep Selling</v>
      </c>
      <c r="R9610" s="7">
        <f t="shared" si="1055"/>
        <v>479.1904761904762</v>
      </c>
      <c r="S9610" s="7">
        <f t="shared" si="1056"/>
        <v>479.1904761904762</v>
      </c>
    </row>
    <row r="9611" spans="1:19" ht="18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1050"/>
        <v>High</v>
      </c>
      <c r="F9611" s="2" t="str">
        <f t="shared" si="1051"/>
        <v>High</v>
      </c>
      <c r="G9611" s="2">
        <v>0.19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" t="str">
        <f t="shared" si="1052"/>
        <v>Not Good</v>
      </c>
      <c r="P9611" s="2" t="str">
        <f t="shared" si="1053"/>
        <v>Normal</v>
      </c>
      <c r="Q9611" s="2" t="str">
        <f t="shared" si="1054"/>
        <v>Keep Selling</v>
      </c>
      <c r="R9611" s="7">
        <f t="shared" si="1055"/>
        <v>612.10526315789468</v>
      </c>
      <c r="S9611" s="7">
        <f t="shared" si="1056"/>
        <v>612.10526315789468</v>
      </c>
    </row>
    <row r="9612" spans="1:19" ht="18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1050"/>
        <v>Very High</v>
      </c>
      <c r="F9612" s="2" t="str">
        <f t="shared" si="1051"/>
        <v>High</v>
      </c>
      <c r="G9612" s="2">
        <v>0.09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" t="str">
        <f t="shared" si="1052"/>
        <v>Not Good</v>
      </c>
      <c r="P9612" s="2" t="str">
        <f t="shared" si="1053"/>
        <v>Normal</v>
      </c>
      <c r="Q9612" s="2" t="str">
        <f t="shared" si="1054"/>
        <v>Keep Selling</v>
      </c>
      <c r="R9612" s="7">
        <f t="shared" si="1055"/>
        <v>5287.666666666667</v>
      </c>
      <c r="S9612" s="7">
        <f t="shared" si="1056"/>
        <v>5287.666666666667</v>
      </c>
    </row>
    <row r="9613" spans="1:19" ht="18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1050"/>
        <v>Very High</v>
      </c>
      <c r="F9613" s="2" t="str">
        <f t="shared" si="1051"/>
        <v>High</v>
      </c>
      <c r="G9613" s="2">
        <v>0.28000000000000003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" t="str">
        <f t="shared" si="1052"/>
        <v>Not Good</v>
      </c>
      <c r="P9613" s="2" t="str">
        <f t="shared" si="1053"/>
        <v>High Impact</v>
      </c>
      <c r="Q9613" s="2" t="str">
        <f t="shared" si="1054"/>
        <v>Keep Selling</v>
      </c>
      <c r="R9613" s="7">
        <f t="shared" si="1055"/>
        <v>1224.9285714285713</v>
      </c>
      <c r="S9613" s="7">
        <f t="shared" si="1056"/>
        <v>1224.9285714285713</v>
      </c>
    </row>
    <row r="9614" spans="1:19" ht="18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1050"/>
        <v>Medium</v>
      </c>
      <c r="F9614" s="2" t="str">
        <f t="shared" si="1051"/>
        <v>Low</v>
      </c>
      <c r="G9614" s="2">
        <v>0.36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" t="str">
        <f t="shared" si="1052"/>
        <v>Not Good</v>
      </c>
      <c r="P9614" s="2" t="str">
        <f t="shared" si="1053"/>
        <v>High Impact</v>
      </c>
      <c r="Q9614" s="2" t="str">
        <f t="shared" si="1054"/>
        <v>Keep Selling</v>
      </c>
      <c r="R9614" s="7">
        <f t="shared" si="1055"/>
        <v>482.91666666666669</v>
      </c>
      <c r="S9614" s="7">
        <f t="shared" si="1056"/>
        <v>482.91666666666669</v>
      </c>
    </row>
    <row r="9615" spans="1:19" ht="18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1050"/>
        <v>Very High</v>
      </c>
      <c r="F9615" s="2" t="str">
        <f t="shared" si="1051"/>
        <v>High</v>
      </c>
      <c r="G9615" s="2">
        <v>0.28999999999999998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" t="str">
        <f t="shared" si="1052"/>
        <v>Good</v>
      </c>
      <c r="P9615" s="2" t="str">
        <f t="shared" si="1053"/>
        <v>High Impact</v>
      </c>
      <c r="Q9615" s="2" t="str">
        <f t="shared" si="1054"/>
        <v>Stop</v>
      </c>
      <c r="R9615" s="7">
        <f t="shared" si="1055"/>
        <v>2960.0344827586209</v>
      </c>
      <c r="S9615" s="7">
        <f t="shared" si="1056"/>
        <v>2960.0344827586209</v>
      </c>
    </row>
    <row r="9616" spans="1:19" ht="18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1050"/>
        <v>Very High</v>
      </c>
      <c r="F9616" s="2" t="str">
        <f t="shared" si="1051"/>
        <v>High</v>
      </c>
      <c r="G9616" s="2">
        <v>0.03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" t="str">
        <f t="shared" si="1052"/>
        <v>Good</v>
      </c>
      <c r="P9616" s="2" t="str">
        <f t="shared" si="1053"/>
        <v>High Impact</v>
      </c>
      <c r="Q9616" s="2" t="str">
        <f t="shared" si="1054"/>
        <v>Keep Selling</v>
      </c>
      <c r="R9616" s="7">
        <f t="shared" si="1055"/>
        <v>39261.666666666664</v>
      </c>
      <c r="S9616" s="7">
        <f t="shared" si="1056"/>
        <v>39261.666666666664</v>
      </c>
    </row>
    <row r="9617" spans="1:19" ht="18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1050"/>
        <v>Very High</v>
      </c>
      <c r="F9617" s="2" t="str">
        <f t="shared" si="1051"/>
        <v>High</v>
      </c>
      <c r="G9617" s="2">
        <v>0.46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" t="str">
        <f t="shared" si="1052"/>
        <v>Not Good</v>
      </c>
      <c r="P9617" s="2" t="str">
        <f t="shared" si="1053"/>
        <v>High Impact</v>
      </c>
      <c r="Q9617" s="2" t="str">
        <f t="shared" si="1054"/>
        <v>Keep Selling</v>
      </c>
      <c r="R9617" s="7">
        <f t="shared" si="1055"/>
        <v>1759.8478260869563</v>
      </c>
      <c r="S9617" s="7">
        <f t="shared" si="1056"/>
        <v>1759.8478260869563</v>
      </c>
    </row>
    <row r="9618" spans="1:19" ht="18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1050"/>
        <v>Very High</v>
      </c>
      <c r="F9618" s="2" t="str">
        <f t="shared" si="1051"/>
        <v>High</v>
      </c>
      <c r="G9618" s="2"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" t="str">
        <f t="shared" si="1052"/>
        <v>Not Good</v>
      </c>
      <c r="P9618" s="2" t="str">
        <f t="shared" si="1053"/>
        <v>Normal</v>
      </c>
      <c r="Q9618" s="2" t="str">
        <f t="shared" si="1054"/>
        <v>Keep Selling</v>
      </c>
      <c r="R9618" s="7" t="e">
        <f t="shared" si="1055"/>
        <v>#DIV/0!</v>
      </c>
      <c r="S9618" s="7" t="str">
        <f t="shared" si="1056"/>
        <v>omkar</v>
      </c>
    </row>
    <row r="9619" spans="1:19" ht="18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1050"/>
        <v>Very High</v>
      </c>
      <c r="F9619" s="2" t="str">
        <f t="shared" si="1051"/>
        <v>High</v>
      </c>
      <c r="G9619" s="2">
        <v>0.44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" t="str">
        <f t="shared" si="1052"/>
        <v>Not Good</v>
      </c>
      <c r="P9619" s="2" t="str">
        <f t="shared" si="1053"/>
        <v>High Impact</v>
      </c>
      <c r="Q9619" s="2" t="str">
        <f t="shared" si="1054"/>
        <v>Keep Selling</v>
      </c>
      <c r="R9619" s="7">
        <f t="shared" si="1055"/>
        <v>899.2954545454545</v>
      </c>
      <c r="S9619" s="7">
        <f t="shared" si="1056"/>
        <v>899.2954545454545</v>
      </c>
    </row>
    <row r="9620" spans="1:19" ht="18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1050"/>
        <v>Low</v>
      </c>
      <c r="F9620" s="2" t="str">
        <f t="shared" si="1051"/>
        <v>Low</v>
      </c>
      <c r="G9620" s="2">
        <v>0.38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" t="str">
        <f t="shared" si="1052"/>
        <v>Not Good</v>
      </c>
      <c r="P9620" s="2" t="str">
        <f t="shared" si="1053"/>
        <v>High Impact</v>
      </c>
      <c r="Q9620" s="2" t="str">
        <f t="shared" si="1054"/>
        <v>Keep Selling</v>
      </c>
      <c r="R9620" s="7">
        <f t="shared" si="1055"/>
        <v>41.15789473684211</v>
      </c>
      <c r="S9620" s="7">
        <f t="shared" si="1056"/>
        <v>41.15789473684211</v>
      </c>
    </row>
    <row r="9621" spans="1:19" ht="18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1050"/>
        <v>High</v>
      </c>
      <c r="F9621" s="2" t="str">
        <f t="shared" si="1051"/>
        <v>High</v>
      </c>
      <c r="G9621" s="2">
        <v>0.05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" t="str">
        <f t="shared" si="1052"/>
        <v>Not Good</v>
      </c>
      <c r="P9621" s="2" t="str">
        <f t="shared" si="1053"/>
        <v>Normal</v>
      </c>
      <c r="Q9621" s="2" t="str">
        <f t="shared" si="1054"/>
        <v>Keep Selling</v>
      </c>
      <c r="R9621" s="7">
        <f t="shared" si="1055"/>
        <v>5575</v>
      </c>
      <c r="S9621" s="7">
        <f t="shared" si="1056"/>
        <v>5575</v>
      </c>
    </row>
    <row r="9622" spans="1:19" ht="18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1050"/>
        <v>Very High</v>
      </c>
      <c r="F9622" s="2" t="str">
        <f t="shared" si="1051"/>
        <v>High</v>
      </c>
      <c r="G9622" s="2">
        <v>0.12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" t="str">
        <f t="shared" si="1052"/>
        <v>Good</v>
      </c>
      <c r="P9622" s="2" t="str">
        <f t="shared" si="1053"/>
        <v>High Impact</v>
      </c>
      <c r="Q9622" s="2" t="str">
        <f t="shared" si="1054"/>
        <v>Keep Selling</v>
      </c>
      <c r="R9622" s="7">
        <f t="shared" si="1055"/>
        <v>4044.666666666667</v>
      </c>
      <c r="S9622" s="7">
        <f t="shared" si="1056"/>
        <v>4044.666666666667</v>
      </c>
    </row>
    <row r="9623" spans="1:19" ht="18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1050"/>
        <v>Low</v>
      </c>
      <c r="F9623" s="2" t="str">
        <f t="shared" si="1051"/>
        <v>Low</v>
      </c>
      <c r="G9623" s="2">
        <v>0.17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" t="str">
        <f t="shared" si="1052"/>
        <v>Not Good</v>
      </c>
      <c r="P9623" s="2" t="str">
        <f t="shared" si="1053"/>
        <v>Normal</v>
      </c>
      <c r="Q9623" s="2" t="str">
        <f t="shared" si="1054"/>
        <v>Keep Selling</v>
      </c>
      <c r="R9623" s="7">
        <f t="shared" si="1055"/>
        <v>320.41176470588232</v>
      </c>
      <c r="S9623" s="7">
        <f t="shared" si="1056"/>
        <v>320.41176470588232</v>
      </c>
    </row>
    <row r="9624" spans="1:19" ht="18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1050"/>
        <v>Very High</v>
      </c>
      <c r="F9624" s="2" t="str">
        <f t="shared" si="1051"/>
        <v>High</v>
      </c>
      <c r="G9624" s="2">
        <v>0.46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" t="str">
        <f t="shared" si="1052"/>
        <v>Good</v>
      </c>
      <c r="P9624" s="2" t="str">
        <f t="shared" si="1053"/>
        <v>High Impact</v>
      </c>
      <c r="Q9624" s="2" t="str">
        <f t="shared" si="1054"/>
        <v>Stop</v>
      </c>
      <c r="R9624" s="7">
        <f t="shared" si="1055"/>
        <v>2355.913043478261</v>
      </c>
      <c r="S9624" s="7">
        <f t="shared" si="1056"/>
        <v>2355.913043478261</v>
      </c>
    </row>
    <row r="9625" spans="1:19" ht="18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1050"/>
        <v>Medium</v>
      </c>
      <c r="F9625" s="2" t="str">
        <f t="shared" si="1051"/>
        <v>Low</v>
      </c>
      <c r="G9625" s="2">
        <v>0.49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" t="str">
        <f t="shared" si="1052"/>
        <v>Not Good</v>
      </c>
      <c r="P9625" s="2" t="str">
        <f t="shared" si="1053"/>
        <v>High Impact</v>
      </c>
      <c r="Q9625" s="2" t="str">
        <f t="shared" si="1054"/>
        <v>Keep Selling</v>
      </c>
      <c r="R9625" s="7">
        <f t="shared" si="1055"/>
        <v>203.10204081632654</v>
      </c>
      <c r="S9625" s="7">
        <f t="shared" si="1056"/>
        <v>203.10204081632654</v>
      </c>
    </row>
    <row r="9626" spans="1:19" ht="18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1050"/>
        <v>Medium</v>
      </c>
      <c r="F9626" s="2" t="str">
        <f t="shared" si="1051"/>
        <v>Low</v>
      </c>
      <c r="G9626" s="2">
        <v>0.04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" t="str">
        <f t="shared" si="1052"/>
        <v>Not Good</v>
      </c>
      <c r="P9626" s="2" t="str">
        <f t="shared" si="1053"/>
        <v>Normal</v>
      </c>
      <c r="Q9626" s="2" t="str">
        <f t="shared" si="1054"/>
        <v>Keep Selling</v>
      </c>
      <c r="R9626" s="7">
        <f t="shared" si="1055"/>
        <v>3956</v>
      </c>
      <c r="S9626" s="7">
        <f t="shared" si="1056"/>
        <v>3956</v>
      </c>
    </row>
    <row r="9627" spans="1:19" ht="18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1050"/>
        <v>Medium</v>
      </c>
      <c r="F9627" s="2" t="str">
        <f t="shared" si="1051"/>
        <v>Low</v>
      </c>
      <c r="G9627" s="2">
        <v>0.2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" t="str">
        <f t="shared" si="1052"/>
        <v>Not Good</v>
      </c>
      <c r="P9627" s="2" t="str">
        <f t="shared" si="1053"/>
        <v>Normal</v>
      </c>
      <c r="Q9627" s="2" t="str">
        <f t="shared" si="1054"/>
        <v>Keep Selling</v>
      </c>
      <c r="R9627" s="7">
        <f t="shared" si="1055"/>
        <v>1210.05</v>
      </c>
      <c r="S9627" s="7">
        <f t="shared" si="1056"/>
        <v>1210.05</v>
      </c>
    </row>
    <row r="9628" spans="1:19" ht="18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1050"/>
        <v>Very High</v>
      </c>
      <c r="F9628" s="2" t="str">
        <f t="shared" si="1051"/>
        <v>High</v>
      </c>
      <c r="G9628" s="2">
        <v>7.0000000000000007E-2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" t="str">
        <f t="shared" si="1052"/>
        <v>Good</v>
      </c>
      <c r="P9628" s="2" t="str">
        <f t="shared" si="1053"/>
        <v>High Impact</v>
      </c>
      <c r="Q9628" s="2" t="str">
        <f t="shared" si="1054"/>
        <v>Keep Selling</v>
      </c>
      <c r="R9628" s="7">
        <f t="shared" si="1055"/>
        <v>3109.571428571428</v>
      </c>
      <c r="S9628" s="7">
        <f t="shared" si="1056"/>
        <v>3109.571428571428</v>
      </c>
    </row>
    <row r="9629" spans="1:19" ht="18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1050"/>
        <v>Very High</v>
      </c>
      <c r="F9629" s="2" t="str">
        <f t="shared" si="1051"/>
        <v>High</v>
      </c>
      <c r="G9629" s="2">
        <v>0.14000000000000001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" t="str">
        <f t="shared" si="1052"/>
        <v>Not Good</v>
      </c>
      <c r="P9629" s="2" t="str">
        <f t="shared" si="1053"/>
        <v>Normal</v>
      </c>
      <c r="Q9629" s="2" t="str">
        <f t="shared" si="1054"/>
        <v>Keep Selling</v>
      </c>
      <c r="R9629" s="7">
        <f t="shared" si="1055"/>
        <v>2054</v>
      </c>
      <c r="S9629" s="7">
        <f t="shared" si="1056"/>
        <v>2054</v>
      </c>
    </row>
    <row r="9630" spans="1:19" ht="18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1050"/>
        <v>Medium</v>
      </c>
      <c r="F9630" s="2" t="str">
        <f t="shared" si="1051"/>
        <v>Low</v>
      </c>
      <c r="G9630" s="2">
        <v>0.49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" t="str">
        <f t="shared" si="1052"/>
        <v>Not Good</v>
      </c>
      <c r="P9630" s="2" t="str">
        <f t="shared" si="1053"/>
        <v>High Impact</v>
      </c>
      <c r="Q9630" s="2" t="str">
        <f t="shared" si="1054"/>
        <v>Keep Selling</v>
      </c>
      <c r="R9630" s="7">
        <f t="shared" si="1055"/>
        <v>484.63265306122452</v>
      </c>
      <c r="S9630" s="7">
        <f t="shared" si="1056"/>
        <v>484.63265306122452</v>
      </c>
    </row>
    <row r="9631" spans="1:19" ht="18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1050"/>
        <v>Very High</v>
      </c>
      <c r="F9631" s="2" t="str">
        <f t="shared" si="1051"/>
        <v>High</v>
      </c>
      <c r="G9631" s="2">
        <v>0.49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" t="str">
        <f t="shared" si="1052"/>
        <v>Not Good</v>
      </c>
      <c r="P9631" s="2" t="str">
        <f t="shared" si="1053"/>
        <v>High Impact</v>
      </c>
      <c r="Q9631" s="2" t="str">
        <f t="shared" si="1054"/>
        <v>Keep Selling</v>
      </c>
      <c r="R9631" s="7">
        <f t="shared" si="1055"/>
        <v>1071.8571428571429</v>
      </c>
      <c r="S9631" s="7">
        <f t="shared" si="1056"/>
        <v>1071.8571428571429</v>
      </c>
    </row>
    <row r="9632" spans="1:19" ht="18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1050"/>
        <v>Very High</v>
      </c>
      <c r="F9632" s="2" t="str">
        <f t="shared" si="1051"/>
        <v>High</v>
      </c>
      <c r="G9632" s="2">
        <v>0.24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" t="str">
        <f t="shared" si="1052"/>
        <v>Good</v>
      </c>
      <c r="P9632" s="2" t="str">
        <f t="shared" si="1053"/>
        <v>High Impact</v>
      </c>
      <c r="Q9632" s="2" t="str">
        <f t="shared" si="1054"/>
        <v>Stop</v>
      </c>
      <c r="R9632" s="7">
        <f t="shared" si="1055"/>
        <v>4399.6250000000009</v>
      </c>
      <c r="S9632" s="7">
        <f t="shared" si="1056"/>
        <v>4399.6250000000009</v>
      </c>
    </row>
    <row r="9633" spans="1:19" ht="18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1050"/>
        <v>Very High</v>
      </c>
      <c r="F9633" s="2" t="str">
        <f t="shared" si="1051"/>
        <v>High</v>
      </c>
      <c r="G9633" s="2">
        <v>0.09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" t="str">
        <f t="shared" si="1052"/>
        <v>Not Good</v>
      </c>
      <c r="P9633" s="2" t="str">
        <f t="shared" si="1053"/>
        <v>Normal</v>
      </c>
      <c r="Q9633" s="2" t="str">
        <f t="shared" si="1054"/>
        <v>Keep Selling</v>
      </c>
      <c r="R9633" s="7">
        <f t="shared" si="1055"/>
        <v>3085.3333333333335</v>
      </c>
      <c r="S9633" s="7">
        <f t="shared" si="1056"/>
        <v>3085.3333333333335</v>
      </c>
    </row>
    <row r="9634" spans="1:19" ht="18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1050"/>
        <v>Medium</v>
      </c>
      <c r="F9634" s="2" t="str">
        <f t="shared" si="1051"/>
        <v>Low</v>
      </c>
      <c r="G9634" s="2">
        <v>0.27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" t="str">
        <f t="shared" si="1052"/>
        <v>Not Good</v>
      </c>
      <c r="P9634" s="2" t="str">
        <f t="shared" si="1053"/>
        <v>High Impact</v>
      </c>
      <c r="Q9634" s="2" t="str">
        <f t="shared" si="1054"/>
        <v>Keep Selling</v>
      </c>
      <c r="R9634" s="7">
        <f t="shared" si="1055"/>
        <v>307.96296296296299</v>
      </c>
      <c r="S9634" s="7">
        <f t="shared" si="1056"/>
        <v>307.96296296296299</v>
      </c>
    </row>
    <row r="9635" spans="1:19" ht="18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1050"/>
        <v>Low</v>
      </c>
      <c r="F9635" s="2" t="str">
        <f t="shared" si="1051"/>
        <v>Low</v>
      </c>
      <c r="G9635" s="2">
        <v>0.16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" t="str">
        <f t="shared" si="1052"/>
        <v>Not Good</v>
      </c>
      <c r="P9635" s="2" t="str">
        <f t="shared" si="1053"/>
        <v>Normal</v>
      </c>
      <c r="Q9635" s="2" t="str">
        <f t="shared" si="1054"/>
        <v>Keep Selling</v>
      </c>
      <c r="R9635" s="7">
        <f t="shared" si="1055"/>
        <v>577.1875</v>
      </c>
      <c r="S9635" s="7">
        <f t="shared" si="1056"/>
        <v>577.1875</v>
      </c>
    </row>
    <row r="9636" spans="1:19" ht="18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1050"/>
        <v>Very High</v>
      </c>
      <c r="F9636" s="2" t="str">
        <f t="shared" si="1051"/>
        <v>High</v>
      </c>
      <c r="G9636" s="2">
        <v>0.46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" t="str">
        <f t="shared" si="1052"/>
        <v>Not Good</v>
      </c>
      <c r="P9636" s="2" t="str">
        <f t="shared" si="1053"/>
        <v>High Impact</v>
      </c>
      <c r="Q9636" s="2" t="str">
        <f t="shared" si="1054"/>
        <v>Keep Selling</v>
      </c>
      <c r="R9636" s="7">
        <f t="shared" si="1055"/>
        <v>1450.7173913043478</v>
      </c>
      <c r="S9636" s="7">
        <f t="shared" si="1056"/>
        <v>1450.7173913043478</v>
      </c>
    </row>
    <row r="9637" spans="1:19" ht="18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1050"/>
        <v>Very High</v>
      </c>
      <c r="F9637" s="2" t="str">
        <f t="shared" si="1051"/>
        <v>High</v>
      </c>
      <c r="G9637" s="2">
        <v>0.41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" t="str">
        <f t="shared" si="1052"/>
        <v>Not Good</v>
      </c>
      <c r="P9637" s="2" t="str">
        <f t="shared" si="1053"/>
        <v>High Impact</v>
      </c>
      <c r="Q9637" s="2" t="str">
        <f t="shared" si="1054"/>
        <v>Keep Selling</v>
      </c>
      <c r="R9637" s="7">
        <f t="shared" si="1055"/>
        <v>2123.1707317073174</v>
      </c>
      <c r="S9637" s="7">
        <f t="shared" si="1056"/>
        <v>2123.1707317073174</v>
      </c>
    </row>
    <row r="9638" spans="1:19" ht="18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1050"/>
        <v>Very High</v>
      </c>
      <c r="F9638" s="2" t="str">
        <f t="shared" si="1051"/>
        <v>High</v>
      </c>
      <c r="G9638" s="2">
        <v>0.15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" t="str">
        <f t="shared" si="1052"/>
        <v>Good</v>
      </c>
      <c r="P9638" s="2" t="str">
        <f t="shared" si="1053"/>
        <v>High Impact</v>
      </c>
      <c r="Q9638" s="2" t="str">
        <f t="shared" si="1054"/>
        <v>Keep Selling</v>
      </c>
      <c r="R9638" s="7">
        <f t="shared" si="1055"/>
        <v>1671.0666666666666</v>
      </c>
      <c r="S9638" s="7">
        <f t="shared" si="1056"/>
        <v>1671.0666666666666</v>
      </c>
    </row>
    <row r="9639" spans="1:19" ht="18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1050"/>
        <v>Very High</v>
      </c>
      <c r="F9639" s="2" t="str">
        <f t="shared" si="1051"/>
        <v>High</v>
      </c>
      <c r="G9639" s="2">
        <v>0.01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" t="str">
        <f t="shared" si="1052"/>
        <v>Not Good</v>
      </c>
      <c r="P9639" s="2" t="str">
        <f t="shared" si="1053"/>
        <v>Normal</v>
      </c>
      <c r="Q9639" s="2" t="str">
        <f t="shared" si="1054"/>
        <v>Keep Selling</v>
      </c>
      <c r="R9639" s="7">
        <f t="shared" si="1055"/>
        <v>52016.999999999993</v>
      </c>
      <c r="S9639" s="7">
        <f t="shared" si="1056"/>
        <v>52016.999999999993</v>
      </c>
    </row>
    <row r="9640" spans="1:19" ht="18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1050"/>
        <v>Low</v>
      </c>
      <c r="F9640" s="2" t="str">
        <f t="shared" si="1051"/>
        <v>Low</v>
      </c>
      <c r="G9640" s="2">
        <v>0.5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" t="str">
        <f t="shared" si="1052"/>
        <v>Not Good</v>
      </c>
      <c r="P9640" s="2" t="str">
        <f t="shared" si="1053"/>
        <v>High Impact</v>
      </c>
      <c r="Q9640" s="2" t="str">
        <f t="shared" si="1054"/>
        <v>Keep Selling</v>
      </c>
      <c r="R9640" s="7">
        <f t="shared" si="1055"/>
        <v>203.72</v>
      </c>
      <c r="S9640" s="7">
        <f t="shared" si="1056"/>
        <v>203.72</v>
      </c>
    </row>
    <row r="9641" spans="1:19" ht="18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1050"/>
        <v>Very High</v>
      </c>
      <c r="F9641" s="2" t="str">
        <f t="shared" si="1051"/>
        <v>High</v>
      </c>
      <c r="G9641" s="2">
        <v>0.34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" t="str">
        <f t="shared" si="1052"/>
        <v>Not Good</v>
      </c>
      <c r="P9641" s="2" t="str">
        <f t="shared" si="1053"/>
        <v>High Impact</v>
      </c>
      <c r="Q9641" s="2" t="str">
        <f t="shared" si="1054"/>
        <v>Keep Selling</v>
      </c>
      <c r="R9641" s="7">
        <f t="shared" si="1055"/>
        <v>926.91176470588221</v>
      </c>
      <c r="S9641" s="7">
        <f t="shared" si="1056"/>
        <v>926.91176470588221</v>
      </c>
    </row>
    <row r="9642" spans="1:19" ht="18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1050"/>
        <v>Very High</v>
      </c>
      <c r="F9642" s="2" t="str">
        <f t="shared" si="1051"/>
        <v>High</v>
      </c>
      <c r="G9642" s="2">
        <v>0.21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" t="str">
        <f t="shared" si="1052"/>
        <v>Not Good</v>
      </c>
      <c r="P9642" s="2" t="str">
        <f t="shared" si="1053"/>
        <v>High Impact</v>
      </c>
      <c r="Q9642" s="2" t="str">
        <f t="shared" si="1054"/>
        <v>Keep Selling</v>
      </c>
      <c r="R9642" s="7">
        <f t="shared" si="1055"/>
        <v>1879.6666666666667</v>
      </c>
      <c r="S9642" s="7">
        <f t="shared" si="1056"/>
        <v>1879.6666666666667</v>
      </c>
    </row>
    <row r="9643" spans="1:19" ht="18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1050"/>
        <v>High</v>
      </c>
      <c r="F9643" s="2" t="str">
        <f t="shared" si="1051"/>
        <v>High</v>
      </c>
      <c r="G9643" s="2">
        <v>0.14000000000000001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" t="str">
        <f t="shared" si="1052"/>
        <v>Not Good</v>
      </c>
      <c r="P9643" s="2" t="str">
        <f t="shared" si="1053"/>
        <v>Normal</v>
      </c>
      <c r="Q9643" s="2" t="str">
        <f t="shared" si="1054"/>
        <v>Keep Selling</v>
      </c>
      <c r="R9643" s="7">
        <f t="shared" si="1055"/>
        <v>1594.285714285714</v>
      </c>
      <c r="S9643" s="7">
        <f t="shared" si="1056"/>
        <v>1594.285714285714</v>
      </c>
    </row>
    <row r="9644" spans="1:19" ht="18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1050"/>
        <v>Very High</v>
      </c>
      <c r="F9644" s="2" t="str">
        <f t="shared" si="1051"/>
        <v>High</v>
      </c>
      <c r="G9644" s="2"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" t="str">
        <f t="shared" si="1052"/>
        <v>Good</v>
      </c>
      <c r="P9644" s="2" t="str">
        <f t="shared" si="1053"/>
        <v>High Impact</v>
      </c>
      <c r="Q9644" s="2" t="str">
        <f t="shared" si="1054"/>
        <v>Keep Selling</v>
      </c>
      <c r="R9644" s="7" t="e">
        <f t="shared" si="1055"/>
        <v>#DIV/0!</v>
      </c>
      <c r="S9644" s="7" t="str">
        <f t="shared" si="1056"/>
        <v>omkar</v>
      </c>
    </row>
    <row r="9645" spans="1:19" ht="18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1050"/>
        <v>Very High</v>
      </c>
      <c r="F9645" s="2" t="str">
        <f t="shared" si="1051"/>
        <v>High</v>
      </c>
      <c r="G9645" s="2">
        <v>0.08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" t="str">
        <f t="shared" si="1052"/>
        <v>Not Good</v>
      </c>
      <c r="P9645" s="2" t="str">
        <f t="shared" si="1053"/>
        <v>Normal</v>
      </c>
      <c r="Q9645" s="2" t="str">
        <f t="shared" si="1054"/>
        <v>Keep Selling</v>
      </c>
      <c r="R9645" s="7">
        <f t="shared" si="1055"/>
        <v>6139.25</v>
      </c>
      <c r="S9645" s="7">
        <f t="shared" si="1056"/>
        <v>6139.25</v>
      </c>
    </row>
    <row r="9646" spans="1:19" ht="18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1050"/>
        <v>Very High</v>
      </c>
      <c r="F9646" s="2" t="str">
        <f t="shared" si="1051"/>
        <v>High</v>
      </c>
      <c r="G9646" s="2"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" t="str">
        <f t="shared" si="1052"/>
        <v>Not Good</v>
      </c>
      <c r="P9646" s="2" t="str">
        <f t="shared" si="1053"/>
        <v>Normal</v>
      </c>
      <c r="Q9646" s="2" t="str">
        <f t="shared" si="1054"/>
        <v>Keep Selling</v>
      </c>
      <c r="R9646" s="7" t="e">
        <f t="shared" si="1055"/>
        <v>#DIV/0!</v>
      </c>
      <c r="S9646" s="7" t="str">
        <f t="shared" si="1056"/>
        <v>omkar</v>
      </c>
    </row>
    <row r="9647" spans="1:19" ht="18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1050"/>
        <v>High</v>
      </c>
      <c r="F9647" s="2" t="str">
        <f t="shared" si="1051"/>
        <v>High</v>
      </c>
      <c r="G9647" s="2">
        <v>0.3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" t="str">
        <f t="shared" si="1052"/>
        <v>Not Good</v>
      </c>
      <c r="P9647" s="2" t="str">
        <f t="shared" si="1053"/>
        <v>High Impact</v>
      </c>
      <c r="Q9647" s="2" t="str">
        <f t="shared" si="1054"/>
        <v>Keep Selling</v>
      </c>
      <c r="R9647" s="7">
        <f t="shared" si="1055"/>
        <v>790.6</v>
      </c>
      <c r="S9647" s="7">
        <f t="shared" si="1056"/>
        <v>790.6</v>
      </c>
    </row>
    <row r="9648" spans="1:19" ht="18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1050"/>
        <v>Medium</v>
      </c>
      <c r="F9648" s="2" t="str">
        <f t="shared" si="1051"/>
        <v>Low</v>
      </c>
      <c r="G9648" s="2">
        <v>0.33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" t="str">
        <f t="shared" si="1052"/>
        <v>Not Good</v>
      </c>
      <c r="P9648" s="2" t="str">
        <f t="shared" si="1053"/>
        <v>High Impact</v>
      </c>
      <c r="Q9648" s="2" t="str">
        <f t="shared" si="1054"/>
        <v>Keep Selling</v>
      </c>
      <c r="R9648" s="7">
        <f t="shared" si="1055"/>
        <v>142.24242424242422</v>
      </c>
      <c r="S9648" s="7">
        <f t="shared" si="1056"/>
        <v>142.24242424242422</v>
      </c>
    </row>
    <row r="9649" spans="1:19" ht="18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1050"/>
        <v>Very High</v>
      </c>
      <c r="F9649" s="2" t="str">
        <f t="shared" si="1051"/>
        <v>High</v>
      </c>
      <c r="G9649" s="2">
        <v>0.38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" t="str">
        <f t="shared" si="1052"/>
        <v>Not Good</v>
      </c>
      <c r="P9649" s="2" t="str">
        <f t="shared" si="1053"/>
        <v>High Impact</v>
      </c>
      <c r="Q9649" s="2" t="str">
        <f t="shared" si="1054"/>
        <v>Keep Selling</v>
      </c>
      <c r="R9649" s="7">
        <f t="shared" si="1055"/>
        <v>645.13157894736844</v>
      </c>
      <c r="S9649" s="7">
        <f t="shared" si="1056"/>
        <v>645.13157894736844</v>
      </c>
    </row>
    <row r="9650" spans="1:19" ht="18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1050"/>
        <v>Very High</v>
      </c>
      <c r="F9650" s="2" t="str">
        <f t="shared" si="1051"/>
        <v>High</v>
      </c>
      <c r="G9650" s="2">
        <v>0.09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" t="str">
        <f t="shared" si="1052"/>
        <v>Not Good</v>
      </c>
      <c r="P9650" s="2" t="str">
        <f t="shared" si="1053"/>
        <v>Normal</v>
      </c>
      <c r="Q9650" s="2" t="str">
        <f t="shared" si="1054"/>
        <v>Keep Selling</v>
      </c>
      <c r="R9650" s="7">
        <f t="shared" si="1055"/>
        <v>3422.666666666667</v>
      </c>
      <c r="S9650" s="7">
        <f t="shared" si="1056"/>
        <v>3422.666666666667</v>
      </c>
    </row>
    <row r="9651" spans="1:19" ht="18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1050"/>
        <v>Low</v>
      </c>
      <c r="F9651" s="2" t="str">
        <f t="shared" si="1051"/>
        <v>Low</v>
      </c>
      <c r="G9651" s="2">
        <v>0.05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" t="str">
        <f t="shared" si="1052"/>
        <v>Not Good</v>
      </c>
      <c r="P9651" s="2" t="str">
        <f t="shared" si="1053"/>
        <v>Normal</v>
      </c>
      <c r="Q9651" s="2" t="str">
        <f t="shared" si="1054"/>
        <v>Keep Selling</v>
      </c>
      <c r="R9651" s="7">
        <f t="shared" si="1055"/>
        <v>446.4</v>
      </c>
      <c r="S9651" s="7">
        <f t="shared" si="1056"/>
        <v>446.4</v>
      </c>
    </row>
    <row r="9652" spans="1:19" ht="18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1050"/>
        <v>High</v>
      </c>
      <c r="F9652" s="2" t="str">
        <f t="shared" si="1051"/>
        <v>High</v>
      </c>
      <c r="G9652" s="2">
        <v>0.33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" t="str">
        <f t="shared" si="1052"/>
        <v>Not Good</v>
      </c>
      <c r="P9652" s="2" t="str">
        <f t="shared" si="1053"/>
        <v>High Impact</v>
      </c>
      <c r="Q9652" s="2" t="str">
        <f t="shared" si="1054"/>
        <v>Keep Selling</v>
      </c>
      <c r="R9652" s="7">
        <f t="shared" si="1055"/>
        <v>1096.7272727272727</v>
      </c>
      <c r="S9652" s="7">
        <f t="shared" si="1056"/>
        <v>1096.7272727272727</v>
      </c>
    </row>
    <row r="9653" spans="1:19" ht="18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1050"/>
        <v>Very High</v>
      </c>
      <c r="F9653" s="2" t="str">
        <f t="shared" si="1051"/>
        <v>High</v>
      </c>
      <c r="G9653" s="2">
        <v>0.25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" t="str">
        <f t="shared" si="1052"/>
        <v>Not Good</v>
      </c>
      <c r="P9653" s="2" t="str">
        <f t="shared" si="1053"/>
        <v>High Impact</v>
      </c>
      <c r="Q9653" s="2" t="str">
        <f t="shared" si="1054"/>
        <v>Keep Selling</v>
      </c>
      <c r="R9653" s="7">
        <f t="shared" si="1055"/>
        <v>1082.48</v>
      </c>
      <c r="S9653" s="7">
        <f t="shared" si="1056"/>
        <v>1082.48</v>
      </c>
    </row>
    <row r="9654" spans="1:19" ht="18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1050"/>
        <v>Very High</v>
      </c>
      <c r="F9654" s="2" t="str">
        <f t="shared" si="1051"/>
        <v>High</v>
      </c>
      <c r="G9654" s="2">
        <v>0.44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" t="str">
        <f t="shared" si="1052"/>
        <v>Good</v>
      </c>
      <c r="P9654" s="2" t="str">
        <f t="shared" si="1053"/>
        <v>High Impact</v>
      </c>
      <c r="Q9654" s="2" t="str">
        <f t="shared" si="1054"/>
        <v>Stop</v>
      </c>
      <c r="R9654" s="7">
        <f t="shared" si="1055"/>
        <v>1802.9772727272725</v>
      </c>
      <c r="S9654" s="7">
        <f t="shared" si="1056"/>
        <v>1802.9772727272725</v>
      </c>
    </row>
    <row r="9655" spans="1:19" ht="18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1050"/>
        <v>High</v>
      </c>
      <c r="F9655" s="2" t="str">
        <f t="shared" si="1051"/>
        <v>High</v>
      </c>
      <c r="G9655" s="2">
        <v>0.27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" t="str">
        <f t="shared" si="1052"/>
        <v>Not Good</v>
      </c>
      <c r="P9655" s="2" t="str">
        <f t="shared" si="1053"/>
        <v>High Impact</v>
      </c>
      <c r="Q9655" s="2" t="str">
        <f t="shared" si="1054"/>
        <v>Keep Selling</v>
      </c>
      <c r="R9655" s="7">
        <f t="shared" si="1055"/>
        <v>1387.8888888888889</v>
      </c>
      <c r="S9655" s="7">
        <f t="shared" si="1056"/>
        <v>1387.8888888888889</v>
      </c>
    </row>
    <row r="9656" spans="1:19" ht="18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1050"/>
        <v>Very High</v>
      </c>
      <c r="F9656" s="2" t="str">
        <f t="shared" si="1051"/>
        <v>High</v>
      </c>
      <c r="G9656" s="2">
        <v>0.22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  <c r="O9656" s="2" t="str">
        <f t="shared" si="1052"/>
        <v>Not Good</v>
      </c>
      <c r="P9656" s="2" t="str">
        <f t="shared" si="1053"/>
        <v>High Impact</v>
      </c>
      <c r="Q9656" s="2" t="str">
        <f t="shared" si="1054"/>
        <v>Keep Selling</v>
      </c>
      <c r="R9656" s="7">
        <f t="shared" si="1055"/>
        <v>3895.4545454545455</v>
      </c>
      <c r="S9656" s="7">
        <f t="shared" si="1056"/>
        <v>3895.4545454545455</v>
      </c>
    </row>
    <row r="9657" spans="1:19" ht="18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1050"/>
        <v>High</v>
      </c>
      <c r="F9657" s="2" t="str">
        <f t="shared" si="1051"/>
        <v>High</v>
      </c>
      <c r="G9657" s="2">
        <v>0.24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" t="str">
        <f t="shared" si="1052"/>
        <v>Not Good</v>
      </c>
      <c r="P9657" s="2" t="str">
        <f t="shared" si="1053"/>
        <v>High Impact</v>
      </c>
      <c r="Q9657" s="2" t="str">
        <f t="shared" si="1054"/>
        <v>Keep Selling</v>
      </c>
      <c r="R9657" s="7">
        <f t="shared" si="1055"/>
        <v>641.54166666666674</v>
      </c>
      <c r="S9657" s="7">
        <f t="shared" si="1056"/>
        <v>641.54166666666674</v>
      </c>
    </row>
    <row r="9658" spans="1:19" ht="18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1050"/>
        <v>Very High</v>
      </c>
      <c r="F9658" s="2" t="str">
        <f t="shared" si="1051"/>
        <v>High</v>
      </c>
      <c r="G9658" s="2">
        <v>0.39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" t="str">
        <f t="shared" si="1052"/>
        <v>Not Good</v>
      </c>
      <c r="P9658" s="2" t="str">
        <f t="shared" si="1053"/>
        <v>High Impact</v>
      </c>
      <c r="Q9658" s="2" t="str">
        <f t="shared" si="1054"/>
        <v>Keep Selling</v>
      </c>
      <c r="R9658" s="7">
        <f t="shared" si="1055"/>
        <v>754.48717948717945</v>
      </c>
      <c r="S9658" s="7">
        <f t="shared" si="1056"/>
        <v>754.48717948717945</v>
      </c>
    </row>
    <row r="9659" spans="1:19" ht="18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1050"/>
        <v>Very High</v>
      </c>
      <c r="F9659" s="2" t="str">
        <f t="shared" si="1051"/>
        <v>High</v>
      </c>
      <c r="G9659" s="2">
        <v>0.01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" t="str">
        <f t="shared" si="1052"/>
        <v>Not Good</v>
      </c>
      <c r="P9659" s="2" t="str">
        <f t="shared" si="1053"/>
        <v>Normal</v>
      </c>
      <c r="Q9659" s="2" t="str">
        <f t="shared" si="1054"/>
        <v>Keep Selling</v>
      </c>
      <c r="R9659" s="7">
        <f t="shared" si="1055"/>
        <v>71936</v>
      </c>
      <c r="S9659" s="7">
        <f t="shared" si="1056"/>
        <v>71936</v>
      </c>
    </row>
    <row r="9660" spans="1:19" ht="18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1050"/>
        <v>Medium</v>
      </c>
      <c r="F9660" s="2" t="str">
        <f t="shared" si="1051"/>
        <v>Low</v>
      </c>
      <c r="G9660" s="2">
        <v>0.46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" t="str">
        <f t="shared" si="1052"/>
        <v>Not Good</v>
      </c>
      <c r="P9660" s="2" t="str">
        <f t="shared" si="1053"/>
        <v>High Impact</v>
      </c>
      <c r="Q9660" s="2" t="str">
        <f t="shared" si="1054"/>
        <v>Keep Selling</v>
      </c>
      <c r="R9660" s="7">
        <f t="shared" si="1055"/>
        <v>227.32608695652172</v>
      </c>
      <c r="S9660" s="7">
        <f t="shared" si="1056"/>
        <v>227.32608695652172</v>
      </c>
    </row>
    <row r="9661" spans="1:19" ht="18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1050"/>
        <v>Very High</v>
      </c>
      <c r="F9661" s="2" t="str">
        <f t="shared" si="1051"/>
        <v>High</v>
      </c>
      <c r="G9661" s="2">
        <v>0.36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" t="str">
        <f t="shared" si="1052"/>
        <v>Not Good</v>
      </c>
      <c r="P9661" s="2" t="str">
        <f t="shared" si="1053"/>
        <v>High Impact</v>
      </c>
      <c r="Q9661" s="2" t="str">
        <f t="shared" si="1054"/>
        <v>Keep Selling</v>
      </c>
      <c r="R9661" s="7">
        <f t="shared" si="1055"/>
        <v>1915.8888888888891</v>
      </c>
      <c r="S9661" s="7">
        <f t="shared" si="1056"/>
        <v>1915.8888888888891</v>
      </c>
    </row>
    <row r="9662" spans="1:19" ht="18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1050"/>
        <v>High</v>
      </c>
      <c r="F9662" s="2" t="str">
        <f t="shared" si="1051"/>
        <v>High</v>
      </c>
      <c r="G9662" s="2">
        <v>0.44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" t="str">
        <f t="shared" si="1052"/>
        <v>Not Good</v>
      </c>
      <c r="P9662" s="2" t="str">
        <f t="shared" si="1053"/>
        <v>High Impact</v>
      </c>
      <c r="Q9662" s="2" t="str">
        <f t="shared" si="1054"/>
        <v>Keep Selling</v>
      </c>
      <c r="R9662" s="7">
        <f t="shared" si="1055"/>
        <v>439.38636363636368</v>
      </c>
      <c r="S9662" s="7">
        <f t="shared" si="1056"/>
        <v>439.38636363636368</v>
      </c>
    </row>
    <row r="9663" spans="1:19" ht="18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1050"/>
        <v>Medium</v>
      </c>
      <c r="F9663" s="2" t="str">
        <f t="shared" si="1051"/>
        <v>Low</v>
      </c>
      <c r="G9663" s="2">
        <v>0.48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" t="str">
        <f t="shared" si="1052"/>
        <v>Not Good</v>
      </c>
      <c r="P9663" s="2" t="str">
        <f t="shared" si="1053"/>
        <v>High Impact</v>
      </c>
      <c r="Q9663" s="2" t="str">
        <f t="shared" si="1054"/>
        <v>Keep Selling</v>
      </c>
      <c r="R9663" s="7">
        <f t="shared" si="1055"/>
        <v>213.70833333333334</v>
      </c>
      <c r="S9663" s="7">
        <f t="shared" si="1056"/>
        <v>213.70833333333334</v>
      </c>
    </row>
    <row r="9664" spans="1:19" ht="18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1050"/>
        <v>Very High</v>
      </c>
      <c r="F9664" s="2" t="str">
        <f t="shared" si="1051"/>
        <v>High</v>
      </c>
      <c r="G9664" s="2">
        <v>0.11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" t="str">
        <f t="shared" si="1052"/>
        <v>Not Good</v>
      </c>
      <c r="P9664" s="2" t="str">
        <f t="shared" si="1053"/>
        <v>Normal</v>
      </c>
      <c r="Q9664" s="2" t="str">
        <f t="shared" si="1054"/>
        <v>Keep Selling</v>
      </c>
      <c r="R9664" s="7">
        <f t="shared" si="1055"/>
        <v>5586.181818181818</v>
      </c>
      <c r="S9664" s="7">
        <f t="shared" si="1056"/>
        <v>5586.181818181818</v>
      </c>
    </row>
    <row r="9665" spans="1:19" ht="18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1050"/>
        <v>Very High</v>
      </c>
      <c r="F9665" s="2" t="str">
        <f t="shared" si="1051"/>
        <v>High</v>
      </c>
      <c r="G9665" s="2">
        <v>0.28999999999999998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" t="str">
        <f t="shared" si="1052"/>
        <v>Not Good</v>
      </c>
      <c r="P9665" s="2" t="str">
        <f t="shared" si="1053"/>
        <v>High Impact</v>
      </c>
      <c r="Q9665" s="2" t="str">
        <f t="shared" si="1054"/>
        <v>Keep Selling</v>
      </c>
      <c r="R9665" s="7">
        <f t="shared" si="1055"/>
        <v>962.03448275862081</v>
      </c>
      <c r="S9665" s="7">
        <f t="shared" si="1056"/>
        <v>962.03448275862081</v>
      </c>
    </row>
    <row r="9666" spans="1:19" ht="18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ref="E9666:E9729" si="1057">IF(D9666&gt;1000,IF(D9666&gt;2000,"Very High","High"),IF(D9666&gt;500,"Medium","Low"))</f>
        <v>Very High</v>
      </c>
      <c r="F9666" s="2" t="str">
        <f t="shared" ref="F9666:F9729" si="1058">IF(D9666&gt;1000,"High","Low")</f>
        <v>High</v>
      </c>
      <c r="G9666" s="2">
        <v>0.24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" t="str">
        <f t="shared" ref="O9666:O9729" si="1059">IF(AND(D9666&gt;4000,N9666&gt;500),"Good","Not Good")</f>
        <v>Not Good</v>
      </c>
      <c r="P9666" s="2" t="str">
        <f t="shared" ref="P9666:P9729" si="1060">IF(OR(D9666&gt;4000,G9666&gt;0.2),"High Impact","Normal")</f>
        <v>High Impact</v>
      </c>
      <c r="Q9666" s="2" t="str">
        <f t="shared" ref="Q9666:Q9729" si="1061">IF(NOT(AND(D9666&gt;4000,G9666&gt;0.2)),"Keep Selling","Stop")</f>
        <v>Keep Selling</v>
      </c>
      <c r="R9666" s="7">
        <f t="shared" ref="R9666:R9729" si="1062">M9666/G9666</f>
        <v>4675.4166666666661</v>
      </c>
      <c r="S9666" s="7">
        <f t="shared" ref="S9666:S9729" si="1063">IFERROR(M9666/G9666,"omkar")</f>
        <v>4675.4166666666661</v>
      </c>
    </row>
    <row r="9667" spans="1:19" ht="18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si="1057"/>
        <v>Medium</v>
      </c>
      <c r="F9667" s="2" t="str">
        <f t="shared" si="1058"/>
        <v>Low</v>
      </c>
      <c r="G9667" s="2">
        <v>0.27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" t="str">
        <f t="shared" si="1059"/>
        <v>Not Good</v>
      </c>
      <c r="P9667" s="2" t="str">
        <f t="shared" si="1060"/>
        <v>High Impact</v>
      </c>
      <c r="Q9667" s="2" t="str">
        <f t="shared" si="1061"/>
        <v>Keep Selling</v>
      </c>
      <c r="R9667" s="7">
        <f t="shared" si="1062"/>
        <v>446.25925925925924</v>
      </c>
      <c r="S9667" s="7">
        <f t="shared" si="1063"/>
        <v>446.25925925925924</v>
      </c>
    </row>
    <row r="9668" spans="1:19" ht="18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1057"/>
        <v>Very High</v>
      </c>
      <c r="F9668" s="2" t="str">
        <f t="shared" si="1058"/>
        <v>High</v>
      </c>
      <c r="G9668" s="2">
        <v>0.02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" t="str">
        <f t="shared" si="1059"/>
        <v>Not Good</v>
      </c>
      <c r="P9668" s="2" t="str">
        <f t="shared" si="1060"/>
        <v>Normal</v>
      </c>
      <c r="Q9668" s="2" t="str">
        <f t="shared" si="1061"/>
        <v>Keep Selling</v>
      </c>
      <c r="R9668" s="7">
        <f t="shared" si="1062"/>
        <v>56894.000000000007</v>
      </c>
      <c r="S9668" s="7">
        <f t="shared" si="1063"/>
        <v>56894.000000000007</v>
      </c>
    </row>
    <row r="9669" spans="1:19" ht="18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1057"/>
        <v>Medium</v>
      </c>
      <c r="F9669" s="2" t="str">
        <f t="shared" si="1058"/>
        <v>Low</v>
      </c>
      <c r="G9669" s="2">
        <v>0.46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" t="str">
        <f t="shared" si="1059"/>
        <v>Not Good</v>
      </c>
      <c r="P9669" s="2" t="str">
        <f t="shared" si="1060"/>
        <v>High Impact</v>
      </c>
      <c r="Q9669" s="2" t="str">
        <f t="shared" si="1061"/>
        <v>Keep Selling</v>
      </c>
      <c r="R9669" s="7">
        <f t="shared" si="1062"/>
        <v>283.78260869565213</v>
      </c>
      <c r="S9669" s="7">
        <f t="shared" si="1063"/>
        <v>283.78260869565213</v>
      </c>
    </row>
    <row r="9670" spans="1:19" ht="18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1057"/>
        <v>High</v>
      </c>
      <c r="F9670" s="2" t="str">
        <f t="shared" si="1058"/>
        <v>High</v>
      </c>
      <c r="G9670" s="2">
        <v>0.48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" t="str">
        <f t="shared" si="1059"/>
        <v>Not Good</v>
      </c>
      <c r="P9670" s="2" t="str">
        <f t="shared" si="1060"/>
        <v>High Impact</v>
      </c>
      <c r="Q9670" s="2" t="str">
        <f t="shared" si="1061"/>
        <v>Keep Selling</v>
      </c>
      <c r="R9670" s="7">
        <f t="shared" si="1062"/>
        <v>571.43750000000011</v>
      </c>
      <c r="S9670" s="7">
        <f t="shared" si="1063"/>
        <v>571.43750000000011</v>
      </c>
    </row>
    <row r="9671" spans="1:19" ht="18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1057"/>
        <v>Very High</v>
      </c>
      <c r="F9671" s="2" t="str">
        <f t="shared" si="1058"/>
        <v>High</v>
      </c>
      <c r="G9671" s="2">
        <v>0.34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" t="str">
        <f t="shared" si="1059"/>
        <v>Not Good</v>
      </c>
      <c r="P9671" s="2" t="str">
        <f t="shared" si="1060"/>
        <v>High Impact</v>
      </c>
      <c r="Q9671" s="2" t="str">
        <f t="shared" si="1061"/>
        <v>Keep Selling</v>
      </c>
      <c r="R9671" s="7">
        <f t="shared" si="1062"/>
        <v>1133.1764705882351</v>
      </c>
      <c r="S9671" s="7">
        <f t="shared" si="1063"/>
        <v>1133.1764705882351</v>
      </c>
    </row>
    <row r="9672" spans="1:19" ht="18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1057"/>
        <v>Very High</v>
      </c>
      <c r="F9672" s="2" t="str">
        <f t="shared" si="1058"/>
        <v>High</v>
      </c>
      <c r="G9672" s="2">
        <v>0.13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" t="str">
        <f t="shared" si="1059"/>
        <v>Not Good</v>
      </c>
      <c r="P9672" s="2" t="str">
        <f t="shared" si="1060"/>
        <v>Normal</v>
      </c>
      <c r="Q9672" s="2" t="str">
        <f t="shared" si="1061"/>
        <v>Keep Selling</v>
      </c>
      <c r="R9672" s="7">
        <f t="shared" si="1062"/>
        <v>5432.8461538461534</v>
      </c>
      <c r="S9672" s="7">
        <f t="shared" si="1063"/>
        <v>5432.8461538461534</v>
      </c>
    </row>
    <row r="9673" spans="1:19" ht="18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1057"/>
        <v>Very High</v>
      </c>
      <c r="F9673" s="2" t="str">
        <f t="shared" si="1058"/>
        <v>High</v>
      </c>
      <c r="G9673" s="2">
        <v>0.39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" t="str">
        <f t="shared" si="1059"/>
        <v>Good</v>
      </c>
      <c r="P9673" s="2" t="str">
        <f t="shared" si="1060"/>
        <v>High Impact</v>
      </c>
      <c r="Q9673" s="2" t="str">
        <f t="shared" si="1061"/>
        <v>Stop</v>
      </c>
      <c r="R9673" s="7">
        <f t="shared" si="1062"/>
        <v>1484.6923076923076</v>
      </c>
      <c r="S9673" s="7">
        <f t="shared" si="1063"/>
        <v>1484.6923076923076</v>
      </c>
    </row>
    <row r="9674" spans="1:19" ht="18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1057"/>
        <v>Very High</v>
      </c>
      <c r="F9674" s="2" t="str">
        <f t="shared" si="1058"/>
        <v>High</v>
      </c>
      <c r="G9674" s="2">
        <v>0.37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" t="str">
        <f t="shared" si="1059"/>
        <v>Not Good</v>
      </c>
      <c r="P9674" s="2" t="str">
        <f t="shared" si="1060"/>
        <v>High Impact</v>
      </c>
      <c r="Q9674" s="2" t="str">
        <f t="shared" si="1061"/>
        <v>Keep Selling</v>
      </c>
      <c r="R9674" s="7">
        <f t="shared" si="1062"/>
        <v>575.56756756756761</v>
      </c>
      <c r="S9674" s="7">
        <f t="shared" si="1063"/>
        <v>575.56756756756761</v>
      </c>
    </row>
    <row r="9675" spans="1:19" ht="18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1057"/>
        <v>High</v>
      </c>
      <c r="F9675" s="2" t="str">
        <f t="shared" si="1058"/>
        <v>High</v>
      </c>
      <c r="G9675" s="2">
        <v>0.28999999999999998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" t="str">
        <f t="shared" si="1059"/>
        <v>Not Good</v>
      </c>
      <c r="P9675" s="2" t="str">
        <f t="shared" si="1060"/>
        <v>High Impact</v>
      </c>
      <c r="Q9675" s="2" t="str">
        <f t="shared" si="1061"/>
        <v>Keep Selling</v>
      </c>
      <c r="R9675" s="7">
        <f t="shared" si="1062"/>
        <v>1576.0689655172414</v>
      </c>
      <c r="S9675" s="7">
        <f t="shared" si="1063"/>
        <v>1576.0689655172414</v>
      </c>
    </row>
    <row r="9676" spans="1:19" ht="18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1057"/>
        <v>Very High</v>
      </c>
      <c r="F9676" s="2" t="str">
        <f t="shared" si="1058"/>
        <v>High</v>
      </c>
      <c r="G9676" s="2">
        <v>0.09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" t="str">
        <f t="shared" si="1059"/>
        <v>Good</v>
      </c>
      <c r="P9676" s="2" t="str">
        <f t="shared" si="1060"/>
        <v>High Impact</v>
      </c>
      <c r="Q9676" s="2" t="str">
        <f t="shared" si="1061"/>
        <v>Keep Selling</v>
      </c>
      <c r="R9676" s="7">
        <f t="shared" si="1062"/>
        <v>9469.2222222222226</v>
      </c>
      <c r="S9676" s="7">
        <f t="shared" si="1063"/>
        <v>9469.2222222222226</v>
      </c>
    </row>
    <row r="9677" spans="1:19" ht="18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1057"/>
        <v>High</v>
      </c>
      <c r="F9677" s="2" t="str">
        <f t="shared" si="1058"/>
        <v>High</v>
      </c>
      <c r="G9677" s="2">
        <v>0.1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" t="str">
        <f t="shared" si="1059"/>
        <v>Not Good</v>
      </c>
      <c r="P9677" s="2" t="str">
        <f t="shared" si="1060"/>
        <v>Normal</v>
      </c>
      <c r="Q9677" s="2" t="str">
        <f t="shared" si="1061"/>
        <v>Keep Selling</v>
      </c>
      <c r="R9677" s="7">
        <f t="shared" si="1062"/>
        <v>2485.8000000000002</v>
      </c>
      <c r="S9677" s="7">
        <f t="shared" si="1063"/>
        <v>2485.8000000000002</v>
      </c>
    </row>
    <row r="9678" spans="1:19" ht="18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1057"/>
        <v>High</v>
      </c>
      <c r="F9678" s="2" t="str">
        <f t="shared" si="1058"/>
        <v>High</v>
      </c>
      <c r="G9678" s="2">
        <v>0.28999999999999998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" t="str">
        <f t="shared" si="1059"/>
        <v>Not Good</v>
      </c>
      <c r="P9678" s="2" t="str">
        <f t="shared" si="1060"/>
        <v>High Impact</v>
      </c>
      <c r="Q9678" s="2" t="str">
        <f t="shared" si="1061"/>
        <v>Keep Selling</v>
      </c>
      <c r="R9678" s="7">
        <f t="shared" si="1062"/>
        <v>643.13793103448279</v>
      </c>
      <c r="S9678" s="7">
        <f t="shared" si="1063"/>
        <v>643.13793103448279</v>
      </c>
    </row>
    <row r="9679" spans="1:19" ht="18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1057"/>
        <v>Very High</v>
      </c>
      <c r="F9679" s="2" t="str">
        <f t="shared" si="1058"/>
        <v>High</v>
      </c>
      <c r="G9679" s="2">
        <v>0.06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" t="str">
        <f t="shared" si="1059"/>
        <v>Not Good</v>
      </c>
      <c r="P9679" s="2" t="str">
        <f t="shared" si="1060"/>
        <v>Normal</v>
      </c>
      <c r="Q9679" s="2" t="str">
        <f t="shared" si="1061"/>
        <v>Keep Selling</v>
      </c>
      <c r="R9679" s="7">
        <f t="shared" si="1062"/>
        <v>12169.166666666666</v>
      </c>
      <c r="S9679" s="7">
        <f t="shared" si="1063"/>
        <v>12169.166666666666</v>
      </c>
    </row>
    <row r="9680" spans="1:19" ht="18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1057"/>
        <v>Very High</v>
      </c>
      <c r="F9680" s="2" t="str">
        <f t="shared" si="1058"/>
        <v>High</v>
      </c>
      <c r="G9680" s="2">
        <v>0.36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" t="str">
        <f t="shared" si="1059"/>
        <v>Good</v>
      </c>
      <c r="P9680" s="2" t="str">
        <f t="shared" si="1060"/>
        <v>High Impact</v>
      </c>
      <c r="Q9680" s="2" t="str">
        <f t="shared" si="1061"/>
        <v>Stop</v>
      </c>
      <c r="R9680" s="7">
        <f t="shared" si="1062"/>
        <v>3552.1944444444443</v>
      </c>
      <c r="S9680" s="7">
        <f t="shared" si="1063"/>
        <v>3552.1944444444443</v>
      </c>
    </row>
    <row r="9681" spans="1:19" ht="18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1057"/>
        <v>Very High</v>
      </c>
      <c r="F9681" s="2" t="str">
        <f t="shared" si="1058"/>
        <v>High</v>
      </c>
      <c r="G9681" s="2">
        <v>0.11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" t="str">
        <f t="shared" si="1059"/>
        <v>Not Good</v>
      </c>
      <c r="P9681" s="2" t="str">
        <f t="shared" si="1060"/>
        <v>Normal</v>
      </c>
      <c r="Q9681" s="2" t="str">
        <f t="shared" si="1061"/>
        <v>Keep Selling</v>
      </c>
      <c r="R9681" s="7">
        <f t="shared" si="1062"/>
        <v>8661.545454545454</v>
      </c>
      <c r="S9681" s="7">
        <f t="shared" si="1063"/>
        <v>8661.545454545454</v>
      </c>
    </row>
    <row r="9682" spans="1:19" ht="18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1057"/>
        <v>Very High</v>
      </c>
      <c r="F9682" s="2" t="str">
        <f t="shared" si="1058"/>
        <v>High</v>
      </c>
      <c r="G9682" s="2">
        <v>0.46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" t="str">
        <f t="shared" si="1059"/>
        <v>Not Good</v>
      </c>
      <c r="P9682" s="2" t="str">
        <f t="shared" si="1060"/>
        <v>High Impact</v>
      </c>
      <c r="Q9682" s="2" t="str">
        <f t="shared" si="1061"/>
        <v>Keep Selling</v>
      </c>
      <c r="R9682" s="7">
        <f t="shared" si="1062"/>
        <v>1561.086956521739</v>
      </c>
      <c r="S9682" s="7">
        <f t="shared" si="1063"/>
        <v>1561.086956521739</v>
      </c>
    </row>
    <row r="9683" spans="1:19" ht="18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1057"/>
        <v>Very High</v>
      </c>
      <c r="F9683" s="2" t="str">
        <f t="shared" si="1058"/>
        <v>High</v>
      </c>
      <c r="G9683" s="2">
        <v>0.45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" t="str">
        <f t="shared" si="1059"/>
        <v>Not Good</v>
      </c>
      <c r="P9683" s="2" t="str">
        <f t="shared" si="1060"/>
        <v>High Impact</v>
      </c>
      <c r="Q9683" s="2" t="str">
        <f t="shared" si="1061"/>
        <v>Keep Selling</v>
      </c>
      <c r="R9683" s="7">
        <f t="shared" si="1062"/>
        <v>878.71111111111111</v>
      </c>
      <c r="S9683" s="7">
        <f t="shared" si="1063"/>
        <v>878.71111111111111</v>
      </c>
    </row>
    <row r="9684" spans="1:19" ht="18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1057"/>
        <v>Very High</v>
      </c>
      <c r="F9684" s="2" t="str">
        <f t="shared" si="1058"/>
        <v>High</v>
      </c>
      <c r="G9684" s="2">
        <v>0.15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" t="str">
        <f t="shared" si="1059"/>
        <v>Not Good</v>
      </c>
      <c r="P9684" s="2" t="str">
        <f t="shared" si="1060"/>
        <v>Normal</v>
      </c>
      <c r="Q9684" s="2" t="str">
        <f t="shared" si="1061"/>
        <v>Keep Selling</v>
      </c>
      <c r="R9684" s="7">
        <f t="shared" si="1062"/>
        <v>5900.333333333333</v>
      </c>
      <c r="S9684" s="7">
        <f t="shared" si="1063"/>
        <v>5900.333333333333</v>
      </c>
    </row>
    <row r="9685" spans="1:19" ht="18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1057"/>
        <v>Very High</v>
      </c>
      <c r="F9685" s="2" t="str">
        <f t="shared" si="1058"/>
        <v>High</v>
      </c>
      <c r="G9685" s="2">
        <v>0.04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" t="str">
        <f t="shared" si="1059"/>
        <v>Not Good</v>
      </c>
      <c r="P9685" s="2" t="str">
        <f t="shared" si="1060"/>
        <v>Normal</v>
      </c>
      <c r="Q9685" s="2" t="str">
        <f t="shared" si="1061"/>
        <v>Keep Selling</v>
      </c>
      <c r="R9685" s="7">
        <f t="shared" si="1062"/>
        <v>26480.25</v>
      </c>
      <c r="S9685" s="7">
        <f t="shared" si="1063"/>
        <v>26480.25</v>
      </c>
    </row>
    <row r="9686" spans="1:19" ht="18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1057"/>
        <v>High</v>
      </c>
      <c r="F9686" s="2" t="str">
        <f t="shared" si="1058"/>
        <v>High</v>
      </c>
      <c r="G9686" s="2">
        <v>0.31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" t="str">
        <f t="shared" si="1059"/>
        <v>Not Good</v>
      </c>
      <c r="P9686" s="2" t="str">
        <f t="shared" si="1060"/>
        <v>High Impact</v>
      </c>
      <c r="Q9686" s="2" t="str">
        <f t="shared" si="1061"/>
        <v>Keep Selling</v>
      </c>
      <c r="R9686" s="7">
        <f t="shared" si="1062"/>
        <v>444.19354838709677</v>
      </c>
      <c r="S9686" s="7">
        <f t="shared" si="1063"/>
        <v>444.19354838709677</v>
      </c>
    </row>
    <row r="9687" spans="1:19" ht="18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1057"/>
        <v>Medium</v>
      </c>
      <c r="F9687" s="2" t="str">
        <f t="shared" si="1058"/>
        <v>Low</v>
      </c>
      <c r="G9687" s="2">
        <v>0.22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" t="str">
        <f t="shared" si="1059"/>
        <v>Not Good</v>
      </c>
      <c r="P9687" s="2" t="str">
        <f t="shared" si="1060"/>
        <v>High Impact</v>
      </c>
      <c r="Q9687" s="2" t="str">
        <f t="shared" si="1061"/>
        <v>Keep Selling</v>
      </c>
      <c r="R9687" s="7">
        <f t="shared" si="1062"/>
        <v>918.5</v>
      </c>
      <c r="S9687" s="7">
        <f t="shared" si="1063"/>
        <v>918.5</v>
      </c>
    </row>
    <row r="9688" spans="1:19" ht="18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1057"/>
        <v>High</v>
      </c>
      <c r="F9688" s="2" t="str">
        <f t="shared" si="1058"/>
        <v>High</v>
      </c>
      <c r="G9688" s="2">
        <v>7.0000000000000007E-2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" t="str">
        <f t="shared" si="1059"/>
        <v>Not Good</v>
      </c>
      <c r="P9688" s="2" t="str">
        <f t="shared" si="1060"/>
        <v>Normal</v>
      </c>
      <c r="Q9688" s="2" t="str">
        <f t="shared" si="1061"/>
        <v>Keep Selling</v>
      </c>
      <c r="R9688" s="7">
        <f t="shared" si="1062"/>
        <v>1343.7142857142856</v>
      </c>
      <c r="S9688" s="7">
        <f t="shared" si="1063"/>
        <v>1343.7142857142856</v>
      </c>
    </row>
    <row r="9689" spans="1:19" ht="18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1057"/>
        <v>Very High</v>
      </c>
      <c r="F9689" s="2" t="str">
        <f t="shared" si="1058"/>
        <v>High</v>
      </c>
      <c r="G9689" s="2">
        <v>0.27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" t="str">
        <f t="shared" si="1059"/>
        <v>Good</v>
      </c>
      <c r="P9689" s="2" t="str">
        <f t="shared" si="1060"/>
        <v>High Impact</v>
      </c>
      <c r="Q9689" s="2" t="str">
        <f t="shared" si="1061"/>
        <v>Stop</v>
      </c>
      <c r="R9689" s="7">
        <f t="shared" si="1062"/>
        <v>3895.6666666666661</v>
      </c>
      <c r="S9689" s="7">
        <f t="shared" si="1063"/>
        <v>3895.6666666666661</v>
      </c>
    </row>
    <row r="9690" spans="1:19" ht="18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1057"/>
        <v>Very High</v>
      </c>
      <c r="F9690" s="2" t="str">
        <f t="shared" si="1058"/>
        <v>High</v>
      </c>
      <c r="G9690" s="2">
        <v>0.5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" t="str">
        <f t="shared" si="1059"/>
        <v>Not Good</v>
      </c>
      <c r="P9690" s="2" t="str">
        <f t="shared" si="1060"/>
        <v>High Impact</v>
      </c>
      <c r="Q9690" s="2" t="str">
        <f t="shared" si="1061"/>
        <v>Keep Selling</v>
      </c>
      <c r="R9690" s="7">
        <f t="shared" si="1062"/>
        <v>1650.24</v>
      </c>
      <c r="S9690" s="7">
        <f t="shared" si="1063"/>
        <v>1650.24</v>
      </c>
    </row>
    <row r="9691" spans="1:19" ht="18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1057"/>
        <v>Very High</v>
      </c>
      <c r="F9691" s="2" t="str">
        <f t="shared" si="1058"/>
        <v>High</v>
      </c>
      <c r="G9691" s="2">
        <v>0.03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" t="str">
        <f t="shared" si="1059"/>
        <v>Not Good</v>
      </c>
      <c r="P9691" s="2" t="str">
        <f t="shared" si="1060"/>
        <v>Normal</v>
      </c>
      <c r="Q9691" s="2" t="str">
        <f t="shared" si="1061"/>
        <v>Keep Selling</v>
      </c>
      <c r="R9691" s="7">
        <f t="shared" si="1062"/>
        <v>9574.0000000000018</v>
      </c>
      <c r="S9691" s="7">
        <f t="shared" si="1063"/>
        <v>9574.0000000000018</v>
      </c>
    </row>
    <row r="9692" spans="1:19" ht="18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1057"/>
        <v>Low</v>
      </c>
      <c r="F9692" s="2" t="str">
        <f t="shared" si="1058"/>
        <v>Low</v>
      </c>
      <c r="G9692" s="2">
        <v>0.13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  <c r="O9692" s="2" t="str">
        <f t="shared" si="1059"/>
        <v>Not Good</v>
      </c>
      <c r="P9692" s="2" t="str">
        <f t="shared" si="1060"/>
        <v>Normal</v>
      </c>
      <c r="Q9692" s="2" t="str">
        <f t="shared" si="1061"/>
        <v>Keep Selling</v>
      </c>
      <c r="R9692" s="7">
        <f t="shared" si="1062"/>
        <v>166.92307692307691</v>
      </c>
      <c r="S9692" s="7">
        <f t="shared" si="1063"/>
        <v>166.92307692307691</v>
      </c>
    </row>
    <row r="9693" spans="1:19" ht="18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1057"/>
        <v>High</v>
      </c>
      <c r="F9693" s="2" t="str">
        <f t="shared" si="1058"/>
        <v>High</v>
      </c>
      <c r="G9693" s="2">
        <v>0.27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" t="str">
        <f t="shared" si="1059"/>
        <v>Not Good</v>
      </c>
      <c r="P9693" s="2" t="str">
        <f t="shared" si="1060"/>
        <v>High Impact</v>
      </c>
      <c r="Q9693" s="2" t="str">
        <f t="shared" si="1061"/>
        <v>Keep Selling</v>
      </c>
      <c r="R9693" s="7">
        <f t="shared" si="1062"/>
        <v>788.55555555555554</v>
      </c>
      <c r="S9693" s="7">
        <f t="shared" si="1063"/>
        <v>788.55555555555554</v>
      </c>
    </row>
    <row r="9694" spans="1:19" ht="18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1057"/>
        <v>Very High</v>
      </c>
      <c r="F9694" s="2" t="str">
        <f t="shared" si="1058"/>
        <v>High</v>
      </c>
      <c r="G9694" s="2">
        <v>0.4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" t="str">
        <f t="shared" si="1059"/>
        <v>Good</v>
      </c>
      <c r="P9694" s="2" t="str">
        <f t="shared" si="1060"/>
        <v>High Impact</v>
      </c>
      <c r="Q9694" s="2" t="str">
        <f t="shared" si="1061"/>
        <v>Stop</v>
      </c>
      <c r="R9694" s="7">
        <f t="shared" si="1062"/>
        <v>2167.0249999999996</v>
      </c>
      <c r="S9694" s="7">
        <f t="shared" si="1063"/>
        <v>2167.0249999999996</v>
      </c>
    </row>
    <row r="9695" spans="1:19" ht="18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1057"/>
        <v>High</v>
      </c>
      <c r="F9695" s="2" t="str">
        <f t="shared" si="1058"/>
        <v>High</v>
      </c>
      <c r="G9695" s="2">
        <v>0.01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" t="str">
        <f t="shared" si="1059"/>
        <v>Not Good</v>
      </c>
      <c r="P9695" s="2" t="str">
        <f t="shared" si="1060"/>
        <v>Normal</v>
      </c>
      <c r="Q9695" s="2" t="str">
        <f t="shared" si="1061"/>
        <v>Keep Selling</v>
      </c>
      <c r="R9695" s="7">
        <f t="shared" si="1062"/>
        <v>30041.000000000004</v>
      </c>
      <c r="S9695" s="7">
        <f t="shared" si="1063"/>
        <v>30041.000000000004</v>
      </c>
    </row>
    <row r="9696" spans="1:19" ht="18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1057"/>
        <v>Very High</v>
      </c>
      <c r="F9696" s="2" t="str">
        <f t="shared" si="1058"/>
        <v>High</v>
      </c>
      <c r="G9696" s="2">
        <v>0.37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" t="str">
        <f t="shared" si="1059"/>
        <v>Not Good</v>
      </c>
      <c r="P9696" s="2" t="str">
        <f t="shared" si="1060"/>
        <v>High Impact</v>
      </c>
      <c r="Q9696" s="2" t="str">
        <f t="shared" si="1061"/>
        <v>Keep Selling</v>
      </c>
      <c r="R9696" s="7">
        <f t="shared" si="1062"/>
        <v>550.29729729729729</v>
      </c>
      <c r="S9696" s="7">
        <f t="shared" si="1063"/>
        <v>550.29729729729729</v>
      </c>
    </row>
    <row r="9697" spans="1:19" ht="18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1057"/>
        <v>High</v>
      </c>
      <c r="F9697" s="2" t="str">
        <f t="shared" si="1058"/>
        <v>High</v>
      </c>
      <c r="G9697" s="2">
        <v>7.0000000000000007E-2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" t="str">
        <f t="shared" si="1059"/>
        <v>Not Good</v>
      </c>
      <c r="P9697" s="2" t="str">
        <f t="shared" si="1060"/>
        <v>Normal</v>
      </c>
      <c r="Q9697" s="2" t="str">
        <f t="shared" si="1061"/>
        <v>Keep Selling</v>
      </c>
      <c r="R9697" s="7">
        <f t="shared" si="1062"/>
        <v>856.85714285714278</v>
      </c>
      <c r="S9697" s="7">
        <f t="shared" si="1063"/>
        <v>856.85714285714278</v>
      </c>
    </row>
    <row r="9698" spans="1:19" ht="18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1057"/>
        <v>Very High</v>
      </c>
      <c r="F9698" s="2" t="str">
        <f t="shared" si="1058"/>
        <v>High</v>
      </c>
      <c r="G9698" s="2">
        <v>0.42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" t="str">
        <f t="shared" si="1059"/>
        <v>Not Good</v>
      </c>
      <c r="P9698" s="2" t="str">
        <f t="shared" si="1060"/>
        <v>High Impact</v>
      </c>
      <c r="Q9698" s="2" t="str">
        <f t="shared" si="1061"/>
        <v>Keep Selling</v>
      </c>
      <c r="R9698" s="7">
        <f t="shared" si="1062"/>
        <v>1429.5238095238096</v>
      </c>
      <c r="S9698" s="7">
        <f t="shared" si="1063"/>
        <v>1429.5238095238096</v>
      </c>
    </row>
    <row r="9699" spans="1:19" ht="18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1057"/>
        <v>Very High</v>
      </c>
      <c r="F9699" s="2" t="str">
        <f t="shared" si="1058"/>
        <v>High</v>
      </c>
      <c r="G9699" s="2">
        <v>0.35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" t="str">
        <f t="shared" si="1059"/>
        <v>Not Good</v>
      </c>
      <c r="P9699" s="2" t="str">
        <f t="shared" si="1060"/>
        <v>High Impact</v>
      </c>
      <c r="Q9699" s="2" t="str">
        <f t="shared" si="1061"/>
        <v>Keep Selling</v>
      </c>
      <c r="R9699" s="7">
        <f t="shared" si="1062"/>
        <v>950.857142857143</v>
      </c>
      <c r="S9699" s="7">
        <f t="shared" si="1063"/>
        <v>950.857142857143</v>
      </c>
    </row>
    <row r="9700" spans="1:19" ht="18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1057"/>
        <v>Very High</v>
      </c>
      <c r="F9700" s="2" t="str">
        <f t="shared" si="1058"/>
        <v>High</v>
      </c>
      <c r="G9700" s="2">
        <v>0.23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" t="str">
        <f t="shared" si="1059"/>
        <v>Not Good</v>
      </c>
      <c r="P9700" s="2" t="str">
        <f t="shared" si="1060"/>
        <v>High Impact</v>
      </c>
      <c r="Q9700" s="2" t="str">
        <f t="shared" si="1061"/>
        <v>Keep Selling</v>
      </c>
      <c r="R9700" s="7">
        <f t="shared" si="1062"/>
        <v>2616.217391304348</v>
      </c>
      <c r="S9700" s="7">
        <f t="shared" si="1063"/>
        <v>2616.217391304348</v>
      </c>
    </row>
    <row r="9701" spans="1:19" ht="18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1057"/>
        <v>Very High</v>
      </c>
      <c r="F9701" s="2" t="str">
        <f t="shared" si="1058"/>
        <v>High</v>
      </c>
      <c r="G9701" s="2">
        <v>0.41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" t="str">
        <f t="shared" si="1059"/>
        <v>Not Good</v>
      </c>
      <c r="P9701" s="2" t="str">
        <f t="shared" si="1060"/>
        <v>High Impact</v>
      </c>
      <c r="Q9701" s="2" t="str">
        <f t="shared" si="1061"/>
        <v>Keep Selling</v>
      </c>
      <c r="R9701" s="7">
        <f t="shared" si="1062"/>
        <v>301.1219512195122</v>
      </c>
      <c r="S9701" s="7">
        <f t="shared" si="1063"/>
        <v>301.1219512195122</v>
      </c>
    </row>
    <row r="9702" spans="1:19" ht="18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1057"/>
        <v>Very High</v>
      </c>
      <c r="F9702" s="2" t="str">
        <f t="shared" si="1058"/>
        <v>High</v>
      </c>
      <c r="G9702" s="2">
        <v>0.37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" t="str">
        <f t="shared" si="1059"/>
        <v>Not Good</v>
      </c>
      <c r="P9702" s="2" t="str">
        <f t="shared" si="1060"/>
        <v>High Impact</v>
      </c>
      <c r="Q9702" s="2" t="str">
        <f t="shared" si="1061"/>
        <v>Keep Selling</v>
      </c>
      <c r="R9702" s="7">
        <f t="shared" si="1062"/>
        <v>1492.5135135135135</v>
      </c>
      <c r="S9702" s="7">
        <f t="shared" si="1063"/>
        <v>1492.5135135135135</v>
      </c>
    </row>
    <row r="9703" spans="1:19" ht="18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1057"/>
        <v>Very High</v>
      </c>
      <c r="F9703" s="2" t="str">
        <f t="shared" si="1058"/>
        <v>High</v>
      </c>
      <c r="G9703" s="2">
        <v>0.38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" t="str">
        <f t="shared" si="1059"/>
        <v>Not Good</v>
      </c>
      <c r="P9703" s="2" t="str">
        <f t="shared" si="1060"/>
        <v>High Impact</v>
      </c>
      <c r="Q9703" s="2" t="str">
        <f t="shared" si="1061"/>
        <v>Keep Selling</v>
      </c>
      <c r="R9703" s="7">
        <f t="shared" si="1062"/>
        <v>345.5</v>
      </c>
      <c r="S9703" s="7">
        <f t="shared" si="1063"/>
        <v>345.5</v>
      </c>
    </row>
    <row r="9704" spans="1:19" ht="18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1057"/>
        <v>Very High</v>
      </c>
      <c r="F9704" s="2" t="str">
        <f t="shared" si="1058"/>
        <v>High</v>
      </c>
      <c r="G9704" s="2">
        <v>0.15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" t="str">
        <f t="shared" si="1059"/>
        <v>Good</v>
      </c>
      <c r="P9704" s="2" t="str">
        <f t="shared" si="1060"/>
        <v>High Impact</v>
      </c>
      <c r="Q9704" s="2" t="str">
        <f t="shared" si="1061"/>
        <v>Keep Selling</v>
      </c>
      <c r="R9704" s="7">
        <f t="shared" si="1062"/>
        <v>9398.5333333333328</v>
      </c>
      <c r="S9704" s="7">
        <f t="shared" si="1063"/>
        <v>9398.5333333333328</v>
      </c>
    </row>
    <row r="9705" spans="1:19" ht="18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1057"/>
        <v>Very High</v>
      </c>
      <c r="F9705" s="2" t="str">
        <f t="shared" si="1058"/>
        <v>High</v>
      </c>
      <c r="G9705" s="2">
        <v>0.31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" t="str">
        <f t="shared" si="1059"/>
        <v>Not Good</v>
      </c>
      <c r="P9705" s="2" t="str">
        <f t="shared" si="1060"/>
        <v>High Impact</v>
      </c>
      <c r="Q9705" s="2" t="str">
        <f t="shared" si="1061"/>
        <v>Keep Selling</v>
      </c>
      <c r="R9705" s="7">
        <f t="shared" si="1062"/>
        <v>755.80645161290329</v>
      </c>
      <c r="S9705" s="7">
        <f t="shared" si="1063"/>
        <v>755.80645161290329</v>
      </c>
    </row>
    <row r="9706" spans="1:19" ht="18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1057"/>
        <v>High</v>
      </c>
      <c r="F9706" s="2" t="str">
        <f t="shared" si="1058"/>
        <v>High</v>
      </c>
      <c r="G9706" s="2">
        <v>7.0000000000000007E-2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" t="str">
        <f t="shared" si="1059"/>
        <v>Not Good</v>
      </c>
      <c r="P9706" s="2" t="str">
        <f t="shared" si="1060"/>
        <v>Normal</v>
      </c>
      <c r="Q9706" s="2" t="str">
        <f t="shared" si="1061"/>
        <v>Keep Selling</v>
      </c>
      <c r="R9706" s="7">
        <f t="shared" si="1062"/>
        <v>4054.4285714285711</v>
      </c>
      <c r="S9706" s="7">
        <f t="shared" si="1063"/>
        <v>4054.4285714285711</v>
      </c>
    </row>
    <row r="9707" spans="1:19" ht="18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1057"/>
        <v>Very High</v>
      </c>
      <c r="F9707" s="2" t="str">
        <f t="shared" si="1058"/>
        <v>High</v>
      </c>
      <c r="G9707" s="2">
        <v>0.41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" t="str">
        <f t="shared" si="1059"/>
        <v>Not Good</v>
      </c>
      <c r="P9707" s="2" t="str">
        <f t="shared" si="1060"/>
        <v>High Impact</v>
      </c>
      <c r="Q9707" s="2" t="str">
        <f t="shared" si="1061"/>
        <v>Keep Selling</v>
      </c>
      <c r="R9707" s="7">
        <f t="shared" si="1062"/>
        <v>1150.9024390243903</v>
      </c>
      <c r="S9707" s="7">
        <f t="shared" si="1063"/>
        <v>1150.9024390243903</v>
      </c>
    </row>
    <row r="9708" spans="1:19" ht="18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1057"/>
        <v>Very High</v>
      </c>
      <c r="F9708" s="2" t="str">
        <f t="shared" si="1058"/>
        <v>High</v>
      </c>
      <c r="G9708" s="2">
        <v>0.26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" t="str">
        <f t="shared" si="1059"/>
        <v>Not Good</v>
      </c>
      <c r="P9708" s="2" t="str">
        <f t="shared" si="1060"/>
        <v>High Impact</v>
      </c>
      <c r="Q9708" s="2" t="str">
        <f t="shared" si="1061"/>
        <v>Keep Selling</v>
      </c>
      <c r="R9708" s="7">
        <f t="shared" si="1062"/>
        <v>1219.6153846153848</v>
      </c>
      <c r="S9708" s="7">
        <f t="shared" si="1063"/>
        <v>1219.6153846153848</v>
      </c>
    </row>
    <row r="9709" spans="1:19" ht="18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1057"/>
        <v>Very High</v>
      </c>
      <c r="F9709" s="2" t="str">
        <f t="shared" si="1058"/>
        <v>High</v>
      </c>
      <c r="G9709" s="2">
        <v>0.41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" t="str">
        <f t="shared" si="1059"/>
        <v>Good</v>
      </c>
      <c r="P9709" s="2" t="str">
        <f t="shared" si="1060"/>
        <v>High Impact</v>
      </c>
      <c r="Q9709" s="2" t="str">
        <f t="shared" si="1061"/>
        <v>Stop</v>
      </c>
      <c r="R9709" s="7">
        <f t="shared" si="1062"/>
        <v>823.41463414634154</v>
      </c>
      <c r="S9709" s="7">
        <f t="shared" si="1063"/>
        <v>823.41463414634154</v>
      </c>
    </row>
    <row r="9710" spans="1:19" ht="18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1057"/>
        <v>Medium</v>
      </c>
      <c r="F9710" s="2" t="str">
        <f t="shared" si="1058"/>
        <v>Low</v>
      </c>
      <c r="G9710" s="2">
        <v>0.11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" t="str">
        <f t="shared" si="1059"/>
        <v>Not Good</v>
      </c>
      <c r="P9710" s="2" t="str">
        <f t="shared" si="1060"/>
        <v>Normal</v>
      </c>
      <c r="Q9710" s="2" t="str">
        <f t="shared" si="1061"/>
        <v>Keep Selling</v>
      </c>
      <c r="R9710" s="7">
        <f t="shared" si="1062"/>
        <v>2353.727272727273</v>
      </c>
      <c r="S9710" s="7">
        <f t="shared" si="1063"/>
        <v>2353.727272727273</v>
      </c>
    </row>
    <row r="9711" spans="1:19" ht="18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1057"/>
        <v>High</v>
      </c>
      <c r="F9711" s="2" t="str">
        <f t="shared" si="1058"/>
        <v>High</v>
      </c>
      <c r="G9711" s="2">
        <v>7.0000000000000007E-2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" t="str">
        <f t="shared" si="1059"/>
        <v>Not Good</v>
      </c>
      <c r="P9711" s="2" t="str">
        <f t="shared" si="1060"/>
        <v>Normal</v>
      </c>
      <c r="Q9711" s="2" t="str">
        <f t="shared" si="1061"/>
        <v>Keep Selling</v>
      </c>
      <c r="R9711" s="7">
        <f t="shared" si="1062"/>
        <v>2570.8571428571427</v>
      </c>
      <c r="S9711" s="7">
        <f t="shared" si="1063"/>
        <v>2570.8571428571427</v>
      </c>
    </row>
    <row r="9712" spans="1:19" ht="18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1057"/>
        <v>Very High</v>
      </c>
      <c r="F9712" s="2" t="str">
        <f t="shared" si="1058"/>
        <v>High</v>
      </c>
      <c r="G9712" s="2">
        <v>0.34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" t="str">
        <f t="shared" si="1059"/>
        <v>Good</v>
      </c>
      <c r="P9712" s="2" t="str">
        <f t="shared" si="1060"/>
        <v>High Impact</v>
      </c>
      <c r="Q9712" s="2" t="str">
        <f t="shared" si="1061"/>
        <v>Stop</v>
      </c>
      <c r="R9712" s="7">
        <f t="shared" si="1062"/>
        <v>3189.5588235294117</v>
      </c>
      <c r="S9712" s="7">
        <f t="shared" si="1063"/>
        <v>3189.5588235294117</v>
      </c>
    </row>
    <row r="9713" spans="1:19" ht="18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1057"/>
        <v>Very High</v>
      </c>
      <c r="F9713" s="2" t="str">
        <f t="shared" si="1058"/>
        <v>High</v>
      </c>
      <c r="G9713" s="2">
        <v>0.03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" t="str">
        <f t="shared" si="1059"/>
        <v>Good</v>
      </c>
      <c r="P9713" s="2" t="str">
        <f t="shared" si="1060"/>
        <v>High Impact</v>
      </c>
      <c r="Q9713" s="2" t="str">
        <f t="shared" si="1061"/>
        <v>Keep Selling</v>
      </c>
      <c r="R9713" s="7">
        <f t="shared" si="1062"/>
        <v>12136.333333333332</v>
      </c>
      <c r="S9713" s="7">
        <f t="shared" si="1063"/>
        <v>12136.333333333332</v>
      </c>
    </row>
    <row r="9714" spans="1:19" ht="18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1057"/>
        <v>Very High</v>
      </c>
      <c r="F9714" s="2" t="str">
        <f t="shared" si="1058"/>
        <v>High</v>
      </c>
      <c r="G9714" s="2">
        <v>0.12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" t="str">
        <f t="shared" si="1059"/>
        <v>Not Good</v>
      </c>
      <c r="P9714" s="2" t="str">
        <f t="shared" si="1060"/>
        <v>Normal</v>
      </c>
      <c r="Q9714" s="2" t="str">
        <f t="shared" si="1061"/>
        <v>Keep Selling</v>
      </c>
      <c r="R9714" s="7">
        <f t="shared" si="1062"/>
        <v>5580.25</v>
      </c>
      <c r="S9714" s="7">
        <f t="shared" si="1063"/>
        <v>5580.25</v>
      </c>
    </row>
    <row r="9715" spans="1:19" ht="18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1057"/>
        <v>Low</v>
      </c>
      <c r="F9715" s="2" t="str">
        <f t="shared" si="1058"/>
        <v>Low</v>
      </c>
      <c r="G9715" s="2">
        <v>0.45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" t="str">
        <f t="shared" si="1059"/>
        <v>Not Good</v>
      </c>
      <c r="P9715" s="2" t="str">
        <f t="shared" si="1060"/>
        <v>High Impact</v>
      </c>
      <c r="Q9715" s="2" t="str">
        <f t="shared" si="1061"/>
        <v>Keep Selling</v>
      </c>
      <c r="R9715" s="7">
        <f t="shared" si="1062"/>
        <v>144.4</v>
      </c>
      <c r="S9715" s="7">
        <f t="shared" si="1063"/>
        <v>144.4</v>
      </c>
    </row>
    <row r="9716" spans="1:19" ht="18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1057"/>
        <v>High</v>
      </c>
      <c r="F9716" s="2" t="str">
        <f t="shared" si="1058"/>
        <v>High</v>
      </c>
      <c r="G9716" s="2">
        <v>7.0000000000000007E-2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" t="str">
        <f t="shared" si="1059"/>
        <v>Not Good</v>
      </c>
      <c r="P9716" s="2" t="str">
        <f t="shared" si="1060"/>
        <v>Normal</v>
      </c>
      <c r="Q9716" s="2" t="str">
        <f t="shared" si="1061"/>
        <v>Keep Selling</v>
      </c>
      <c r="R9716" s="7">
        <f t="shared" si="1062"/>
        <v>5685.9999999999991</v>
      </c>
      <c r="S9716" s="7">
        <f t="shared" si="1063"/>
        <v>5685.9999999999991</v>
      </c>
    </row>
    <row r="9717" spans="1:19" ht="18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1057"/>
        <v>High</v>
      </c>
      <c r="F9717" s="2" t="str">
        <f t="shared" si="1058"/>
        <v>High</v>
      </c>
      <c r="G9717" s="2">
        <v>0.19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" t="str">
        <f t="shared" si="1059"/>
        <v>Not Good</v>
      </c>
      <c r="P9717" s="2" t="str">
        <f t="shared" si="1060"/>
        <v>Normal</v>
      </c>
      <c r="Q9717" s="2" t="str">
        <f t="shared" si="1061"/>
        <v>Keep Selling</v>
      </c>
      <c r="R9717" s="7">
        <f t="shared" si="1062"/>
        <v>356.73684210526318</v>
      </c>
      <c r="S9717" s="7">
        <f t="shared" si="1063"/>
        <v>356.73684210526318</v>
      </c>
    </row>
    <row r="9718" spans="1:19" ht="18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1057"/>
        <v>Very High</v>
      </c>
      <c r="F9718" s="2" t="str">
        <f t="shared" si="1058"/>
        <v>High</v>
      </c>
      <c r="G9718" s="2">
        <v>0.47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" t="str">
        <f t="shared" si="1059"/>
        <v>Not Good</v>
      </c>
      <c r="P9718" s="2" t="str">
        <f t="shared" si="1060"/>
        <v>High Impact</v>
      </c>
      <c r="Q9718" s="2" t="str">
        <f t="shared" si="1061"/>
        <v>Keep Selling</v>
      </c>
      <c r="R9718" s="7">
        <f t="shared" si="1062"/>
        <v>990.95744680851067</v>
      </c>
      <c r="S9718" s="7">
        <f t="shared" si="1063"/>
        <v>990.95744680851067</v>
      </c>
    </row>
    <row r="9719" spans="1:19" ht="18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1057"/>
        <v>High</v>
      </c>
      <c r="F9719" s="2" t="str">
        <f t="shared" si="1058"/>
        <v>High</v>
      </c>
      <c r="G9719" s="2">
        <v>0.01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" t="str">
        <f t="shared" si="1059"/>
        <v>Not Good</v>
      </c>
      <c r="P9719" s="2" t="str">
        <f t="shared" si="1060"/>
        <v>Normal</v>
      </c>
      <c r="Q9719" s="2" t="str">
        <f t="shared" si="1061"/>
        <v>Keep Selling</v>
      </c>
      <c r="R9719" s="7">
        <f t="shared" si="1062"/>
        <v>45613</v>
      </c>
      <c r="S9719" s="7">
        <f t="shared" si="1063"/>
        <v>45613</v>
      </c>
    </row>
    <row r="9720" spans="1:19" ht="18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1057"/>
        <v>Very High</v>
      </c>
      <c r="F9720" s="2" t="str">
        <f t="shared" si="1058"/>
        <v>High</v>
      </c>
      <c r="G9720" s="2">
        <v>0.22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" t="str">
        <f t="shared" si="1059"/>
        <v>Good</v>
      </c>
      <c r="P9720" s="2" t="str">
        <f t="shared" si="1060"/>
        <v>High Impact</v>
      </c>
      <c r="Q9720" s="2" t="str">
        <f t="shared" si="1061"/>
        <v>Stop</v>
      </c>
      <c r="R9720" s="7">
        <f t="shared" si="1062"/>
        <v>3420.681818181818</v>
      </c>
      <c r="S9720" s="7">
        <f t="shared" si="1063"/>
        <v>3420.681818181818</v>
      </c>
    </row>
    <row r="9721" spans="1:19" ht="18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1057"/>
        <v>Low</v>
      </c>
      <c r="F9721" s="2" t="str">
        <f t="shared" si="1058"/>
        <v>Low</v>
      </c>
      <c r="G9721" s="2">
        <v>0.39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" t="str">
        <f t="shared" si="1059"/>
        <v>Not Good</v>
      </c>
      <c r="P9721" s="2" t="str">
        <f t="shared" si="1060"/>
        <v>High Impact</v>
      </c>
      <c r="Q9721" s="2" t="str">
        <f t="shared" si="1061"/>
        <v>Keep Selling</v>
      </c>
      <c r="R9721" s="7">
        <f t="shared" si="1062"/>
        <v>76.564102564102555</v>
      </c>
      <c r="S9721" s="7">
        <f t="shared" si="1063"/>
        <v>76.564102564102555</v>
      </c>
    </row>
    <row r="9722" spans="1:19" ht="18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1057"/>
        <v>Very High</v>
      </c>
      <c r="F9722" s="2" t="str">
        <f t="shared" si="1058"/>
        <v>High</v>
      </c>
      <c r="G9722" s="2">
        <v>0.45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" t="str">
        <f t="shared" si="1059"/>
        <v>Not Good</v>
      </c>
      <c r="P9722" s="2" t="str">
        <f t="shared" si="1060"/>
        <v>High Impact</v>
      </c>
      <c r="Q9722" s="2" t="str">
        <f t="shared" si="1061"/>
        <v>Keep Selling</v>
      </c>
      <c r="R9722" s="7">
        <f t="shared" si="1062"/>
        <v>1300.7333333333333</v>
      </c>
      <c r="S9722" s="7">
        <f t="shared" si="1063"/>
        <v>1300.7333333333333</v>
      </c>
    </row>
    <row r="9723" spans="1:19" ht="18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1057"/>
        <v>Very High</v>
      </c>
      <c r="F9723" s="2" t="str">
        <f t="shared" si="1058"/>
        <v>High</v>
      </c>
      <c r="G9723" s="2">
        <v>0.37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" t="str">
        <f t="shared" si="1059"/>
        <v>Not Good</v>
      </c>
      <c r="P9723" s="2" t="str">
        <f t="shared" si="1060"/>
        <v>High Impact</v>
      </c>
      <c r="Q9723" s="2" t="str">
        <f t="shared" si="1061"/>
        <v>Keep Selling</v>
      </c>
      <c r="R9723" s="7">
        <f t="shared" si="1062"/>
        <v>2660.3243243243246</v>
      </c>
      <c r="S9723" s="7">
        <f t="shared" si="1063"/>
        <v>2660.3243243243246</v>
      </c>
    </row>
    <row r="9724" spans="1:19" ht="18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1057"/>
        <v>Very High</v>
      </c>
      <c r="F9724" s="2" t="str">
        <f t="shared" si="1058"/>
        <v>High</v>
      </c>
      <c r="G9724" s="2">
        <v>0.44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" t="str">
        <f t="shared" si="1059"/>
        <v>Not Good</v>
      </c>
      <c r="P9724" s="2" t="str">
        <f t="shared" si="1060"/>
        <v>High Impact</v>
      </c>
      <c r="Q9724" s="2" t="str">
        <f t="shared" si="1061"/>
        <v>Keep Selling</v>
      </c>
      <c r="R9724" s="7">
        <f t="shared" si="1062"/>
        <v>637.56818181818176</v>
      </c>
      <c r="S9724" s="7">
        <f t="shared" si="1063"/>
        <v>637.56818181818176</v>
      </c>
    </row>
    <row r="9725" spans="1:19" ht="18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1057"/>
        <v>Very High</v>
      </c>
      <c r="F9725" s="2" t="str">
        <f t="shared" si="1058"/>
        <v>High</v>
      </c>
      <c r="G9725" s="2">
        <v>0.02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" t="str">
        <f t="shared" si="1059"/>
        <v>Not Good</v>
      </c>
      <c r="P9725" s="2" t="str">
        <f t="shared" si="1060"/>
        <v>Normal</v>
      </c>
      <c r="Q9725" s="2" t="str">
        <f t="shared" si="1061"/>
        <v>Keep Selling</v>
      </c>
      <c r="R9725" s="7">
        <f t="shared" si="1062"/>
        <v>37356</v>
      </c>
      <c r="S9725" s="7">
        <f t="shared" si="1063"/>
        <v>37356</v>
      </c>
    </row>
    <row r="9726" spans="1:19" ht="18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1057"/>
        <v>Very High</v>
      </c>
      <c r="F9726" s="2" t="str">
        <f t="shared" si="1058"/>
        <v>High</v>
      </c>
      <c r="G9726" s="2">
        <v>0.05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" t="str">
        <f t="shared" si="1059"/>
        <v>Not Good</v>
      </c>
      <c r="P9726" s="2" t="str">
        <f t="shared" si="1060"/>
        <v>Normal</v>
      </c>
      <c r="Q9726" s="2" t="str">
        <f t="shared" si="1061"/>
        <v>Keep Selling</v>
      </c>
      <c r="R9726" s="7">
        <f t="shared" si="1062"/>
        <v>12182.4</v>
      </c>
      <c r="S9726" s="7">
        <f t="shared" si="1063"/>
        <v>12182.4</v>
      </c>
    </row>
    <row r="9727" spans="1:19" ht="18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1057"/>
        <v>Very High</v>
      </c>
      <c r="F9727" s="2" t="str">
        <f t="shared" si="1058"/>
        <v>High</v>
      </c>
      <c r="G9727" s="2">
        <v>0.37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" t="str">
        <f t="shared" si="1059"/>
        <v>Good</v>
      </c>
      <c r="P9727" s="2" t="str">
        <f t="shared" si="1060"/>
        <v>High Impact</v>
      </c>
      <c r="Q9727" s="2" t="str">
        <f t="shared" si="1061"/>
        <v>Stop</v>
      </c>
      <c r="R9727" s="7">
        <f t="shared" si="1062"/>
        <v>3002.1621621621621</v>
      </c>
      <c r="S9727" s="7">
        <f t="shared" si="1063"/>
        <v>3002.1621621621621</v>
      </c>
    </row>
    <row r="9728" spans="1:19" ht="18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1057"/>
        <v>Very High</v>
      </c>
      <c r="F9728" s="2" t="str">
        <f t="shared" si="1058"/>
        <v>High</v>
      </c>
      <c r="G9728" s="2">
        <v>0.38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" t="str">
        <f t="shared" si="1059"/>
        <v>Not Good</v>
      </c>
      <c r="P9728" s="2" t="str">
        <f t="shared" si="1060"/>
        <v>High Impact</v>
      </c>
      <c r="Q9728" s="2" t="str">
        <f t="shared" si="1061"/>
        <v>Keep Selling</v>
      </c>
      <c r="R9728" s="7">
        <f t="shared" si="1062"/>
        <v>844.21052631578948</v>
      </c>
      <c r="S9728" s="7">
        <f t="shared" si="1063"/>
        <v>844.21052631578948</v>
      </c>
    </row>
    <row r="9729" spans="1:19" ht="18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1057"/>
        <v>Low</v>
      </c>
      <c r="F9729" s="2" t="str">
        <f t="shared" si="1058"/>
        <v>Low</v>
      </c>
      <c r="G9729" s="2">
        <v>0.3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" t="str">
        <f t="shared" si="1059"/>
        <v>Not Good</v>
      </c>
      <c r="P9729" s="2" t="str">
        <f t="shared" si="1060"/>
        <v>High Impact</v>
      </c>
      <c r="Q9729" s="2" t="str">
        <f t="shared" si="1061"/>
        <v>Keep Selling</v>
      </c>
      <c r="R9729" s="7">
        <f t="shared" si="1062"/>
        <v>250.3</v>
      </c>
      <c r="S9729" s="7">
        <f t="shared" si="1063"/>
        <v>250.3</v>
      </c>
    </row>
    <row r="9730" spans="1:19" ht="18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ref="E9730:E9793" si="1064">IF(D9730&gt;1000,IF(D9730&gt;2000,"Very High","High"),IF(D9730&gt;500,"Medium","Low"))</f>
        <v>Low</v>
      </c>
      <c r="F9730" s="2" t="str">
        <f t="shared" ref="F9730:F9793" si="1065">IF(D9730&gt;1000,"High","Low")</f>
        <v>Low</v>
      </c>
      <c r="G9730" s="2">
        <v>0.37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" t="str">
        <f t="shared" ref="O9730:O9793" si="1066">IF(AND(D9730&gt;4000,N9730&gt;500),"Good","Not Good")</f>
        <v>Not Good</v>
      </c>
      <c r="P9730" s="2" t="str">
        <f t="shared" ref="P9730:P9793" si="1067">IF(OR(D9730&gt;4000,G9730&gt;0.2),"High Impact","Normal")</f>
        <v>High Impact</v>
      </c>
      <c r="Q9730" s="2" t="str">
        <f t="shared" ref="Q9730:Q9793" si="1068">IF(NOT(AND(D9730&gt;4000,G9730&gt;0.2)),"Keep Selling","Stop")</f>
        <v>Keep Selling</v>
      </c>
      <c r="R9730" s="7">
        <f t="shared" ref="R9730:R9793" si="1069">M9730/G9730</f>
        <v>116.56756756756758</v>
      </c>
      <c r="S9730" s="7">
        <f t="shared" ref="S9730:S9793" si="1070">IFERROR(M9730/G9730,"omkar")</f>
        <v>116.56756756756758</v>
      </c>
    </row>
    <row r="9731" spans="1:19" ht="18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si="1064"/>
        <v>Very High</v>
      </c>
      <c r="F9731" s="2" t="str">
        <f t="shared" si="1065"/>
        <v>High</v>
      </c>
      <c r="G9731" s="2">
        <v>0.43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" t="str">
        <f t="shared" si="1066"/>
        <v>Good</v>
      </c>
      <c r="P9731" s="2" t="str">
        <f t="shared" si="1067"/>
        <v>High Impact</v>
      </c>
      <c r="Q9731" s="2" t="str">
        <f t="shared" si="1068"/>
        <v>Stop</v>
      </c>
      <c r="R9731" s="7">
        <f t="shared" si="1069"/>
        <v>1609.674418604651</v>
      </c>
      <c r="S9731" s="7">
        <f t="shared" si="1070"/>
        <v>1609.674418604651</v>
      </c>
    </row>
    <row r="9732" spans="1:19" ht="18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1064"/>
        <v>Very High</v>
      </c>
      <c r="F9732" s="2" t="str">
        <f t="shared" si="1065"/>
        <v>High</v>
      </c>
      <c r="G9732" s="2">
        <v>0.27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" t="str">
        <f t="shared" si="1066"/>
        <v>Not Good</v>
      </c>
      <c r="P9732" s="2" t="str">
        <f t="shared" si="1067"/>
        <v>High Impact</v>
      </c>
      <c r="Q9732" s="2" t="str">
        <f t="shared" si="1068"/>
        <v>Keep Selling</v>
      </c>
      <c r="R9732" s="7">
        <f t="shared" si="1069"/>
        <v>2078.2592592592591</v>
      </c>
      <c r="S9732" s="7">
        <f t="shared" si="1070"/>
        <v>2078.2592592592591</v>
      </c>
    </row>
    <row r="9733" spans="1:19" ht="18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1064"/>
        <v>Very High</v>
      </c>
      <c r="F9733" s="2" t="str">
        <f t="shared" si="1065"/>
        <v>High</v>
      </c>
      <c r="G9733" s="2">
        <v>0.47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" t="str">
        <f t="shared" si="1066"/>
        <v>Good</v>
      </c>
      <c r="P9733" s="2" t="str">
        <f t="shared" si="1067"/>
        <v>High Impact</v>
      </c>
      <c r="Q9733" s="2" t="str">
        <f t="shared" si="1068"/>
        <v>Stop</v>
      </c>
      <c r="R9733" s="7">
        <f t="shared" si="1069"/>
        <v>2742.36170212766</v>
      </c>
      <c r="S9733" s="7">
        <f t="shared" si="1070"/>
        <v>2742.36170212766</v>
      </c>
    </row>
    <row r="9734" spans="1:19" ht="18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1064"/>
        <v>Very High</v>
      </c>
      <c r="F9734" s="2" t="str">
        <f t="shared" si="1065"/>
        <v>High</v>
      </c>
      <c r="G9734" s="2">
        <v>0.35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" t="str">
        <f t="shared" si="1066"/>
        <v>Not Good</v>
      </c>
      <c r="P9734" s="2" t="str">
        <f t="shared" si="1067"/>
        <v>High Impact</v>
      </c>
      <c r="Q9734" s="2" t="str">
        <f t="shared" si="1068"/>
        <v>Keep Selling</v>
      </c>
      <c r="R9734" s="7">
        <f t="shared" si="1069"/>
        <v>1636.457142857143</v>
      </c>
      <c r="S9734" s="7">
        <f t="shared" si="1070"/>
        <v>1636.457142857143</v>
      </c>
    </row>
    <row r="9735" spans="1:19" ht="18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1064"/>
        <v>Medium</v>
      </c>
      <c r="F9735" s="2" t="str">
        <f t="shared" si="1065"/>
        <v>Low</v>
      </c>
      <c r="G9735" s="2">
        <v>0.24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" t="str">
        <f t="shared" si="1066"/>
        <v>Not Good</v>
      </c>
      <c r="P9735" s="2" t="str">
        <f t="shared" si="1067"/>
        <v>High Impact</v>
      </c>
      <c r="Q9735" s="2" t="str">
        <f t="shared" si="1068"/>
        <v>Keep Selling</v>
      </c>
      <c r="R9735" s="7">
        <f t="shared" si="1069"/>
        <v>326.29166666666669</v>
      </c>
      <c r="S9735" s="7">
        <f t="shared" si="1070"/>
        <v>326.29166666666669</v>
      </c>
    </row>
    <row r="9736" spans="1:19" ht="18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1064"/>
        <v>Very High</v>
      </c>
      <c r="F9736" s="2" t="str">
        <f t="shared" si="1065"/>
        <v>High</v>
      </c>
      <c r="G9736" s="2">
        <v>0.21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" t="str">
        <f t="shared" si="1066"/>
        <v>Not Good</v>
      </c>
      <c r="P9736" s="2" t="str">
        <f t="shared" si="1067"/>
        <v>High Impact</v>
      </c>
      <c r="Q9736" s="2" t="str">
        <f t="shared" si="1068"/>
        <v>Keep Selling</v>
      </c>
      <c r="R9736" s="7">
        <f t="shared" si="1069"/>
        <v>610.09523809523819</v>
      </c>
      <c r="S9736" s="7">
        <f t="shared" si="1070"/>
        <v>610.09523809523819</v>
      </c>
    </row>
    <row r="9737" spans="1:19" ht="18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1064"/>
        <v>Very High</v>
      </c>
      <c r="F9737" s="2" t="str">
        <f t="shared" si="1065"/>
        <v>High</v>
      </c>
      <c r="G9737" s="2">
        <v>0.38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" t="str">
        <f t="shared" si="1066"/>
        <v>Not Good</v>
      </c>
      <c r="P9737" s="2" t="str">
        <f t="shared" si="1067"/>
        <v>High Impact</v>
      </c>
      <c r="Q9737" s="2" t="str">
        <f t="shared" si="1068"/>
        <v>Keep Selling</v>
      </c>
      <c r="R9737" s="7">
        <f t="shared" si="1069"/>
        <v>1050.1578947368421</v>
      </c>
      <c r="S9737" s="7">
        <f t="shared" si="1070"/>
        <v>1050.1578947368421</v>
      </c>
    </row>
    <row r="9738" spans="1:19" ht="18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1064"/>
        <v>Very High</v>
      </c>
      <c r="F9738" s="2" t="str">
        <f t="shared" si="1065"/>
        <v>High</v>
      </c>
      <c r="G9738" s="2">
        <v>0.32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" t="str">
        <f t="shared" si="1066"/>
        <v>Not Good</v>
      </c>
      <c r="P9738" s="2" t="str">
        <f t="shared" si="1067"/>
        <v>High Impact</v>
      </c>
      <c r="Q9738" s="2" t="str">
        <f t="shared" si="1068"/>
        <v>Keep Selling</v>
      </c>
      <c r="R9738" s="7">
        <f t="shared" si="1069"/>
        <v>2449.4375</v>
      </c>
      <c r="S9738" s="7">
        <f t="shared" si="1070"/>
        <v>2449.4375</v>
      </c>
    </row>
    <row r="9739" spans="1:19" ht="18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1064"/>
        <v>Very High</v>
      </c>
      <c r="F9739" s="2" t="str">
        <f t="shared" si="1065"/>
        <v>High</v>
      </c>
      <c r="G9739" s="2">
        <v>0.41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" t="str">
        <f t="shared" si="1066"/>
        <v>Good</v>
      </c>
      <c r="P9739" s="2" t="str">
        <f t="shared" si="1067"/>
        <v>High Impact</v>
      </c>
      <c r="Q9739" s="2" t="str">
        <f t="shared" si="1068"/>
        <v>Stop</v>
      </c>
      <c r="R9739" s="7">
        <f t="shared" si="1069"/>
        <v>1750.8780487804879</v>
      </c>
      <c r="S9739" s="7">
        <f t="shared" si="1070"/>
        <v>1750.8780487804879</v>
      </c>
    </row>
    <row r="9740" spans="1:19" ht="18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1064"/>
        <v>Very High</v>
      </c>
      <c r="F9740" s="2" t="str">
        <f t="shared" si="1065"/>
        <v>High</v>
      </c>
      <c r="G9740" s="2">
        <v>0.39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" t="str">
        <f t="shared" si="1066"/>
        <v>Not Good</v>
      </c>
      <c r="P9740" s="2" t="str">
        <f t="shared" si="1067"/>
        <v>High Impact</v>
      </c>
      <c r="Q9740" s="2" t="str">
        <f t="shared" si="1068"/>
        <v>Keep Selling</v>
      </c>
      <c r="R9740" s="7">
        <f t="shared" si="1069"/>
        <v>732.25641025641016</v>
      </c>
      <c r="S9740" s="7">
        <f t="shared" si="1070"/>
        <v>732.25641025641016</v>
      </c>
    </row>
    <row r="9741" spans="1:19" ht="18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1064"/>
        <v>High</v>
      </c>
      <c r="F9741" s="2" t="str">
        <f t="shared" si="1065"/>
        <v>High</v>
      </c>
      <c r="G9741" s="2">
        <v>0.26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" t="str">
        <f t="shared" si="1066"/>
        <v>Not Good</v>
      </c>
      <c r="P9741" s="2" t="str">
        <f t="shared" si="1067"/>
        <v>High Impact</v>
      </c>
      <c r="Q9741" s="2" t="str">
        <f t="shared" si="1068"/>
        <v>Keep Selling</v>
      </c>
      <c r="R9741" s="7">
        <f t="shared" si="1069"/>
        <v>614.88461538461536</v>
      </c>
      <c r="S9741" s="7">
        <f t="shared" si="1070"/>
        <v>614.88461538461536</v>
      </c>
    </row>
    <row r="9742" spans="1:19" ht="18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1064"/>
        <v>Very High</v>
      </c>
      <c r="F9742" s="2" t="str">
        <f t="shared" si="1065"/>
        <v>High</v>
      </c>
      <c r="G9742" s="2">
        <v>0.47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" t="str">
        <f t="shared" si="1066"/>
        <v>Not Good</v>
      </c>
      <c r="P9742" s="2" t="str">
        <f t="shared" si="1067"/>
        <v>High Impact</v>
      </c>
      <c r="Q9742" s="2" t="str">
        <f t="shared" si="1068"/>
        <v>Keep Selling</v>
      </c>
      <c r="R9742" s="7">
        <f t="shared" si="1069"/>
        <v>1118.7021276595744</v>
      </c>
      <c r="S9742" s="7">
        <f t="shared" si="1070"/>
        <v>1118.7021276595744</v>
      </c>
    </row>
    <row r="9743" spans="1:19" ht="18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1064"/>
        <v>Very High</v>
      </c>
      <c r="F9743" s="2" t="str">
        <f t="shared" si="1065"/>
        <v>High</v>
      </c>
      <c r="G9743" s="2">
        <v>0.35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" t="str">
        <f t="shared" si="1066"/>
        <v>Not Good</v>
      </c>
      <c r="P9743" s="2" t="str">
        <f t="shared" si="1067"/>
        <v>High Impact</v>
      </c>
      <c r="Q9743" s="2" t="str">
        <f t="shared" si="1068"/>
        <v>Keep Selling</v>
      </c>
      <c r="R9743" s="7">
        <f t="shared" si="1069"/>
        <v>2475.3142857142857</v>
      </c>
      <c r="S9743" s="7">
        <f t="shared" si="1070"/>
        <v>2475.3142857142857</v>
      </c>
    </row>
    <row r="9744" spans="1:19" ht="18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1064"/>
        <v>Very High</v>
      </c>
      <c r="F9744" s="2" t="str">
        <f t="shared" si="1065"/>
        <v>High</v>
      </c>
      <c r="G9744" s="2">
        <v>0.1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" t="str">
        <f t="shared" si="1066"/>
        <v>Not Good</v>
      </c>
      <c r="P9744" s="2" t="str">
        <f t="shared" si="1067"/>
        <v>Normal</v>
      </c>
      <c r="Q9744" s="2" t="str">
        <f t="shared" si="1068"/>
        <v>Keep Selling</v>
      </c>
      <c r="R9744" s="7">
        <f t="shared" si="1069"/>
        <v>8434.4</v>
      </c>
      <c r="S9744" s="7">
        <f t="shared" si="1070"/>
        <v>8434.4</v>
      </c>
    </row>
    <row r="9745" spans="1:19" ht="18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1064"/>
        <v>Very High</v>
      </c>
      <c r="F9745" s="2" t="str">
        <f t="shared" si="1065"/>
        <v>High</v>
      </c>
      <c r="G9745" s="2">
        <v>0.31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" t="str">
        <f t="shared" si="1066"/>
        <v>Not Good</v>
      </c>
      <c r="P9745" s="2" t="str">
        <f t="shared" si="1067"/>
        <v>High Impact</v>
      </c>
      <c r="Q9745" s="2" t="str">
        <f t="shared" si="1068"/>
        <v>Keep Selling</v>
      </c>
      <c r="R9745" s="7">
        <f t="shared" si="1069"/>
        <v>750.93548387096769</v>
      </c>
      <c r="S9745" s="7">
        <f t="shared" si="1070"/>
        <v>750.93548387096769</v>
      </c>
    </row>
    <row r="9746" spans="1:19" ht="18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1064"/>
        <v>Very High</v>
      </c>
      <c r="F9746" s="2" t="str">
        <f t="shared" si="1065"/>
        <v>High</v>
      </c>
      <c r="G9746" s="2">
        <v>0.1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" t="str">
        <f t="shared" si="1066"/>
        <v>Not Good</v>
      </c>
      <c r="P9746" s="2" t="str">
        <f t="shared" si="1067"/>
        <v>Normal</v>
      </c>
      <c r="Q9746" s="2" t="str">
        <f t="shared" si="1068"/>
        <v>Keep Selling</v>
      </c>
      <c r="R9746" s="7">
        <f t="shared" si="1069"/>
        <v>3103.5</v>
      </c>
      <c r="S9746" s="7">
        <f t="shared" si="1070"/>
        <v>3103.5</v>
      </c>
    </row>
    <row r="9747" spans="1:19" ht="18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1064"/>
        <v>Very High</v>
      </c>
      <c r="F9747" s="2" t="str">
        <f t="shared" si="1065"/>
        <v>High</v>
      </c>
      <c r="G9747" s="2">
        <v>0.28000000000000003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" t="str">
        <f t="shared" si="1066"/>
        <v>Not Good</v>
      </c>
      <c r="P9747" s="2" t="str">
        <f t="shared" si="1067"/>
        <v>High Impact</v>
      </c>
      <c r="Q9747" s="2" t="str">
        <f t="shared" si="1068"/>
        <v>Keep Selling</v>
      </c>
      <c r="R9747" s="7">
        <f t="shared" si="1069"/>
        <v>1375.8571428571427</v>
      </c>
      <c r="S9747" s="7">
        <f t="shared" si="1070"/>
        <v>1375.8571428571427</v>
      </c>
    </row>
    <row r="9748" spans="1:19" ht="18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1064"/>
        <v>Very High</v>
      </c>
      <c r="F9748" s="2" t="str">
        <f t="shared" si="1065"/>
        <v>High</v>
      </c>
      <c r="G9748" s="2">
        <v>0.39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" t="str">
        <f t="shared" si="1066"/>
        <v>Not Good</v>
      </c>
      <c r="P9748" s="2" t="str">
        <f t="shared" si="1067"/>
        <v>High Impact</v>
      </c>
      <c r="Q9748" s="2" t="str">
        <f t="shared" si="1068"/>
        <v>Keep Selling</v>
      </c>
      <c r="R9748" s="7">
        <f t="shared" si="1069"/>
        <v>1596.3333333333335</v>
      </c>
      <c r="S9748" s="7">
        <f t="shared" si="1070"/>
        <v>1596.3333333333335</v>
      </c>
    </row>
    <row r="9749" spans="1:19" ht="18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1064"/>
        <v>Very High</v>
      </c>
      <c r="F9749" s="2" t="str">
        <f t="shared" si="1065"/>
        <v>High</v>
      </c>
      <c r="G9749" s="2">
        <v>0.41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" t="str">
        <f t="shared" si="1066"/>
        <v>Not Good</v>
      </c>
      <c r="P9749" s="2" t="str">
        <f t="shared" si="1067"/>
        <v>High Impact</v>
      </c>
      <c r="Q9749" s="2" t="str">
        <f t="shared" si="1068"/>
        <v>Keep Selling</v>
      </c>
      <c r="R9749" s="7">
        <f t="shared" si="1069"/>
        <v>865.02439024390253</v>
      </c>
      <c r="S9749" s="7">
        <f t="shared" si="1070"/>
        <v>865.02439024390253</v>
      </c>
    </row>
    <row r="9750" spans="1:19" ht="18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1064"/>
        <v>High</v>
      </c>
      <c r="F9750" s="2" t="str">
        <f t="shared" si="1065"/>
        <v>High</v>
      </c>
      <c r="G9750" s="2">
        <v>0.33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" t="str">
        <f t="shared" si="1066"/>
        <v>Not Good</v>
      </c>
      <c r="P9750" s="2" t="str">
        <f t="shared" si="1067"/>
        <v>High Impact</v>
      </c>
      <c r="Q9750" s="2" t="str">
        <f t="shared" si="1068"/>
        <v>Keep Selling</v>
      </c>
      <c r="R9750" s="7">
        <f t="shared" si="1069"/>
        <v>717.5454545454545</v>
      </c>
      <c r="S9750" s="7">
        <f t="shared" si="1070"/>
        <v>717.5454545454545</v>
      </c>
    </row>
    <row r="9751" spans="1:19" ht="18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1064"/>
        <v>Very High</v>
      </c>
      <c r="F9751" s="2" t="str">
        <f t="shared" si="1065"/>
        <v>High</v>
      </c>
      <c r="G9751" s="2">
        <v>0.39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" t="str">
        <f t="shared" si="1066"/>
        <v>Not Good</v>
      </c>
      <c r="P9751" s="2" t="str">
        <f t="shared" si="1067"/>
        <v>High Impact</v>
      </c>
      <c r="Q9751" s="2" t="str">
        <f t="shared" si="1068"/>
        <v>Keep Selling</v>
      </c>
      <c r="R9751" s="7">
        <f t="shared" si="1069"/>
        <v>656.0512820512821</v>
      </c>
      <c r="S9751" s="7">
        <f t="shared" si="1070"/>
        <v>656.0512820512821</v>
      </c>
    </row>
    <row r="9752" spans="1:19" ht="18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1064"/>
        <v>Very High</v>
      </c>
      <c r="F9752" s="2" t="str">
        <f t="shared" si="1065"/>
        <v>High</v>
      </c>
      <c r="G9752" s="2">
        <v>0.24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" t="str">
        <f t="shared" si="1066"/>
        <v>Not Good</v>
      </c>
      <c r="P9752" s="2" t="str">
        <f t="shared" si="1067"/>
        <v>High Impact</v>
      </c>
      <c r="Q9752" s="2" t="str">
        <f t="shared" si="1068"/>
        <v>Keep Selling</v>
      </c>
      <c r="R9752" s="7">
        <f t="shared" si="1069"/>
        <v>1517.0416666666665</v>
      </c>
      <c r="S9752" s="7">
        <f t="shared" si="1070"/>
        <v>1517.0416666666665</v>
      </c>
    </row>
    <row r="9753" spans="1:19" ht="18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1064"/>
        <v>Low</v>
      </c>
      <c r="F9753" s="2" t="str">
        <f t="shared" si="1065"/>
        <v>Low</v>
      </c>
      <c r="G9753" s="2">
        <v>0.28000000000000003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" t="str">
        <f t="shared" si="1066"/>
        <v>Not Good</v>
      </c>
      <c r="P9753" s="2" t="str">
        <f t="shared" si="1067"/>
        <v>High Impact</v>
      </c>
      <c r="Q9753" s="2" t="str">
        <f t="shared" si="1068"/>
        <v>Keep Selling</v>
      </c>
      <c r="R9753" s="7">
        <f t="shared" si="1069"/>
        <v>190.89285714285714</v>
      </c>
      <c r="S9753" s="7">
        <f t="shared" si="1070"/>
        <v>190.89285714285714</v>
      </c>
    </row>
    <row r="9754" spans="1:19" ht="18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1064"/>
        <v>Very High</v>
      </c>
      <c r="F9754" s="2" t="str">
        <f t="shared" si="1065"/>
        <v>High</v>
      </c>
      <c r="G9754" s="2">
        <v>0.44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" t="str">
        <f t="shared" si="1066"/>
        <v>Good</v>
      </c>
      <c r="P9754" s="2" t="str">
        <f t="shared" si="1067"/>
        <v>High Impact</v>
      </c>
      <c r="Q9754" s="2" t="str">
        <f t="shared" si="1068"/>
        <v>Stop</v>
      </c>
      <c r="R9754" s="7">
        <f t="shared" si="1069"/>
        <v>2797.0454545454545</v>
      </c>
      <c r="S9754" s="7">
        <f t="shared" si="1070"/>
        <v>2797.0454545454545</v>
      </c>
    </row>
    <row r="9755" spans="1:19" ht="18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1064"/>
        <v>High</v>
      </c>
      <c r="F9755" s="2" t="str">
        <f t="shared" si="1065"/>
        <v>High</v>
      </c>
      <c r="G9755" s="2">
        <v>0.25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" t="str">
        <f t="shared" si="1066"/>
        <v>Not Good</v>
      </c>
      <c r="P9755" s="2" t="str">
        <f t="shared" si="1067"/>
        <v>High Impact</v>
      </c>
      <c r="Q9755" s="2" t="str">
        <f t="shared" si="1068"/>
        <v>Keep Selling</v>
      </c>
      <c r="R9755" s="7">
        <f t="shared" si="1069"/>
        <v>523.84</v>
      </c>
      <c r="S9755" s="7">
        <f t="shared" si="1070"/>
        <v>523.84</v>
      </c>
    </row>
    <row r="9756" spans="1:19" ht="18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1064"/>
        <v>Low</v>
      </c>
      <c r="F9756" s="2" t="str">
        <f t="shared" si="1065"/>
        <v>Low</v>
      </c>
      <c r="G9756" s="2">
        <v>0.18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" t="str">
        <f t="shared" si="1066"/>
        <v>Not Good</v>
      </c>
      <c r="P9756" s="2" t="str">
        <f t="shared" si="1067"/>
        <v>Normal</v>
      </c>
      <c r="Q9756" s="2" t="str">
        <f t="shared" si="1068"/>
        <v>Keep Selling</v>
      </c>
      <c r="R9756" s="7">
        <f t="shared" si="1069"/>
        <v>713.50000000000011</v>
      </c>
      <c r="S9756" s="7">
        <f t="shared" si="1070"/>
        <v>713.50000000000011</v>
      </c>
    </row>
    <row r="9757" spans="1:19" ht="18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1064"/>
        <v>Very High</v>
      </c>
      <c r="F9757" s="2" t="str">
        <f t="shared" si="1065"/>
        <v>High</v>
      </c>
      <c r="G9757" s="2">
        <v>0.4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" t="str">
        <f t="shared" si="1066"/>
        <v>Not Good</v>
      </c>
      <c r="P9757" s="2" t="str">
        <f t="shared" si="1067"/>
        <v>High Impact</v>
      </c>
      <c r="Q9757" s="2" t="str">
        <f t="shared" si="1068"/>
        <v>Keep Selling</v>
      </c>
      <c r="R9757" s="7">
        <f t="shared" si="1069"/>
        <v>492.55</v>
      </c>
      <c r="S9757" s="7">
        <f t="shared" si="1070"/>
        <v>492.55</v>
      </c>
    </row>
    <row r="9758" spans="1:19" ht="18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1064"/>
        <v>Medium</v>
      </c>
      <c r="F9758" s="2" t="str">
        <f t="shared" si="1065"/>
        <v>Low</v>
      </c>
      <c r="G9758" s="2">
        <v>0.03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" t="str">
        <f t="shared" si="1066"/>
        <v>Not Good</v>
      </c>
      <c r="P9758" s="2" t="str">
        <f t="shared" si="1067"/>
        <v>Normal</v>
      </c>
      <c r="Q9758" s="2" t="str">
        <f t="shared" si="1068"/>
        <v>Keep Selling</v>
      </c>
      <c r="R9758" s="7">
        <f t="shared" si="1069"/>
        <v>2205.3333333333335</v>
      </c>
      <c r="S9758" s="7">
        <f t="shared" si="1070"/>
        <v>2205.3333333333335</v>
      </c>
    </row>
    <row r="9759" spans="1:19" ht="18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1064"/>
        <v>Very High</v>
      </c>
      <c r="F9759" s="2" t="str">
        <f t="shared" si="1065"/>
        <v>High</v>
      </c>
      <c r="G9759" s="2">
        <v>0.48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" t="str">
        <f t="shared" si="1066"/>
        <v>Not Good</v>
      </c>
      <c r="P9759" s="2" t="str">
        <f t="shared" si="1067"/>
        <v>High Impact</v>
      </c>
      <c r="Q9759" s="2" t="str">
        <f t="shared" si="1068"/>
        <v>Keep Selling</v>
      </c>
      <c r="R9759" s="7">
        <f t="shared" si="1069"/>
        <v>914.35416666666663</v>
      </c>
      <c r="S9759" s="7">
        <f t="shared" si="1070"/>
        <v>914.35416666666663</v>
      </c>
    </row>
    <row r="9760" spans="1:19" ht="18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1064"/>
        <v>Very High</v>
      </c>
      <c r="F9760" s="2" t="str">
        <f t="shared" si="1065"/>
        <v>High</v>
      </c>
      <c r="G9760" s="2">
        <v>0.17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" t="str">
        <f t="shared" si="1066"/>
        <v>Not Good</v>
      </c>
      <c r="P9760" s="2" t="str">
        <f t="shared" si="1067"/>
        <v>Normal</v>
      </c>
      <c r="Q9760" s="2" t="str">
        <f t="shared" si="1068"/>
        <v>Keep Selling</v>
      </c>
      <c r="R9760" s="7">
        <f t="shared" si="1069"/>
        <v>3257.6470588235288</v>
      </c>
      <c r="S9760" s="7">
        <f t="shared" si="1070"/>
        <v>3257.6470588235288</v>
      </c>
    </row>
    <row r="9761" spans="1:19" ht="18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1064"/>
        <v>High</v>
      </c>
      <c r="F9761" s="2" t="str">
        <f t="shared" si="1065"/>
        <v>High</v>
      </c>
      <c r="G9761" s="2">
        <v>0.31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" t="str">
        <f t="shared" si="1066"/>
        <v>Not Good</v>
      </c>
      <c r="P9761" s="2" t="str">
        <f t="shared" si="1067"/>
        <v>High Impact</v>
      </c>
      <c r="Q9761" s="2" t="str">
        <f t="shared" si="1068"/>
        <v>Keep Selling</v>
      </c>
      <c r="R9761" s="7">
        <f t="shared" si="1069"/>
        <v>707.19354838709671</v>
      </c>
      <c r="S9761" s="7">
        <f t="shared" si="1070"/>
        <v>707.19354838709671</v>
      </c>
    </row>
    <row r="9762" spans="1:19" ht="18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1064"/>
        <v>Very High</v>
      </c>
      <c r="F9762" s="2" t="str">
        <f t="shared" si="1065"/>
        <v>High</v>
      </c>
      <c r="G9762" s="2">
        <v>0.34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" t="str">
        <f t="shared" si="1066"/>
        <v>Good</v>
      </c>
      <c r="P9762" s="2" t="str">
        <f t="shared" si="1067"/>
        <v>High Impact</v>
      </c>
      <c r="Q9762" s="2" t="str">
        <f t="shared" si="1068"/>
        <v>Stop</v>
      </c>
      <c r="R9762" s="7">
        <f t="shared" si="1069"/>
        <v>2526.8823529411761</v>
      </c>
      <c r="S9762" s="7">
        <f t="shared" si="1070"/>
        <v>2526.8823529411761</v>
      </c>
    </row>
    <row r="9763" spans="1:19" ht="18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1064"/>
        <v>High</v>
      </c>
      <c r="F9763" s="2" t="str">
        <f t="shared" si="1065"/>
        <v>High</v>
      </c>
      <c r="G9763" s="2">
        <v>7.0000000000000007E-2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" t="str">
        <f t="shared" si="1066"/>
        <v>Not Good</v>
      </c>
      <c r="P9763" s="2" t="str">
        <f t="shared" si="1067"/>
        <v>Normal</v>
      </c>
      <c r="Q9763" s="2" t="str">
        <f t="shared" si="1068"/>
        <v>Keep Selling</v>
      </c>
      <c r="R9763" s="7">
        <f t="shared" si="1069"/>
        <v>5346.8571428571422</v>
      </c>
      <c r="S9763" s="7">
        <f t="shared" si="1070"/>
        <v>5346.8571428571422</v>
      </c>
    </row>
    <row r="9764" spans="1:19" ht="18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1064"/>
        <v>Very High</v>
      </c>
      <c r="F9764" s="2" t="str">
        <f t="shared" si="1065"/>
        <v>High</v>
      </c>
      <c r="G9764" s="2">
        <v>0.41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" t="str">
        <f t="shared" si="1066"/>
        <v>Not Good</v>
      </c>
      <c r="P9764" s="2" t="str">
        <f t="shared" si="1067"/>
        <v>High Impact</v>
      </c>
      <c r="Q9764" s="2" t="str">
        <f t="shared" si="1068"/>
        <v>Keep Selling</v>
      </c>
      <c r="R9764" s="7">
        <f t="shared" si="1069"/>
        <v>1772.1219512195123</v>
      </c>
      <c r="S9764" s="7">
        <f t="shared" si="1070"/>
        <v>1772.1219512195123</v>
      </c>
    </row>
    <row r="9765" spans="1:19" ht="18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1064"/>
        <v>Very High</v>
      </c>
      <c r="F9765" s="2" t="str">
        <f t="shared" si="1065"/>
        <v>High</v>
      </c>
      <c r="G9765" s="2">
        <v>0.28999999999999998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" t="str">
        <f t="shared" si="1066"/>
        <v>Good</v>
      </c>
      <c r="P9765" s="2" t="str">
        <f t="shared" si="1067"/>
        <v>High Impact</v>
      </c>
      <c r="Q9765" s="2" t="str">
        <f t="shared" si="1068"/>
        <v>Stop</v>
      </c>
      <c r="R9765" s="7">
        <f t="shared" si="1069"/>
        <v>4035.8275862068972</v>
      </c>
      <c r="S9765" s="7">
        <f t="shared" si="1070"/>
        <v>4035.8275862068972</v>
      </c>
    </row>
    <row r="9766" spans="1:19" ht="18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1064"/>
        <v>Very High</v>
      </c>
      <c r="F9766" s="2" t="str">
        <f t="shared" si="1065"/>
        <v>High</v>
      </c>
      <c r="G9766" s="2">
        <v>0.16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" t="str">
        <f t="shared" si="1066"/>
        <v>Not Good</v>
      </c>
      <c r="P9766" s="2" t="str">
        <f t="shared" si="1067"/>
        <v>Normal</v>
      </c>
      <c r="Q9766" s="2" t="str">
        <f t="shared" si="1068"/>
        <v>Keep Selling</v>
      </c>
      <c r="R9766" s="7">
        <f t="shared" si="1069"/>
        <v>4606.875</v>
      </c>
      <c r="S9766" s="7">
        <f t="shared" si="1070"/>
        <v>4606.875</v>
      </c>
    </row>
    <row r="9767" spans="1:19" ht="18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1064"/>
        <v>Very High</v>
      </c>
      <c r="F9767" s="2" t="str">
        <f t="shared" si="1065"/>
        <v>High</v>
      </c>
      <c r="G9767" s="2">
        <v>0.43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" t="str">
        <f t="shared" si="1066"/>
        <v>Good</v>
      </c>
      <c r="P9767" s="2" t="str">
        <f t="shared" si="1067"/>
        <v>High Impact</v>
      </c>
      <c r="Q9767" s="2" t="str">
        <f t="shared" si="1068"/>
        <v>Stop</v>
      </c>
      <c r="R9767" s="7">
        <f t="shared" si="1069"/>
        <v>1094.0232558139535</v>
      </c>
      <c r="S9767" s="7">
        <f t="shared" si="1070"/>
        <v>1094.0232558139535</v>
      </c>
    </row>
    <row r="9768" spans="1:19" ht="18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1064"/>
        <v>Very High</v>
      </c>
      <c r="F9768" s="2" t="str">
        <f t="shared" si="1065"/>
        <v>High</v>
      </c>
      <c r="G9768" s="2">
        <v>0.31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" t="str">
        <f t="shared" si="1066"/>
        <v>Good</v>
      </c>
      <c r="P9768" s="2" t="str">
        <f t="shared" si="1067"/>
        <v>High Impact</v>
      </c>
      <c r="Q9768" s="2" t="str">
        <f t="shared" si="1068"/>
        <v>Stop</v>
      </c>
      <c r="R9768" s="7">
        <f t="shared" si="1069"/>
        <v>3128.7096774193546</v>
      </c>
      <c r="S9768" s="7">
        <f t="shared" si="1070"/>
        <v>3128.7096774193546</v>
      </c>
    </row>
    <row r="9769" spans="1:19" ht="18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1064"/>
        <v>Very High</v>
      </c>
      <c r="F9769" s="2" t="str">
        <f t="shared" si="1065"/>
        <v>High</v>
      </c>
      <c r="G9769" s="2">
        <v>0.39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" t="str">
        <f t="shared" si="1066"/>
        <v>Good</v>
      </c>
      <c r="P9769" s="2" t="str">
        <f t="shared" si="1067"/>
        <v>High Impact</v>
      </c>
      <c r="Q9769" s="2" t="str">
        <f t="shared" si="1068"/>
        <v>Stop</v>
      </c>
      <c r="R9769" s="7">
        <f t="shared" si="1069"/>
        <v>2808.0512820512822</v>
      </c>
      <c r="S9769" s="7">
        <f t="shared" si="1070"/>
        <v>2808.0512820512822</v>
      </c>
    </row>
    <row r="9770" spans="1:19" ht="18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1064"/>
        <v>High</v>
      </c>
      <c r="F9770" s="2" t="str">
        <f t="shared" si="1065"/>
        <v>High</v>
      </c>
      <c r="G9770" s="2">
        <v>0.5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" t="str">
        <f t="shared" si="1066"/>
        <v>Not Good</v>
      </c>
      <c r="P9770" s="2" t="str">
        <f t="shared" si="1067"/>
        <v>High Impact</v>
      </c>
      <c r="Q9770" s="2" t="str">
        <f t="shared" si="1068"/>
        <v>Keep Selling</v>
      </c>
      <c r="R9770" s="7">
        <f t="shared" si="1069"/>
        <v>653.62</v>
      </c>
      <c r="S9770" s="7">
        <f t="shared" si="1070"/>
        <v>653.62</v>
      </c>
    </row>
    <row r="9771" spans="1:19" ht="18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1064"/>
        <v>Very High</v>
      </c>
      <c r="F9771" s="2" t="str">
        <f t="shared" si="1065"/>
        <v>High</v>
      </c>
      <c r="G9771" s="2">
        <v>7.0000000000000007E-2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" t="str">
        <f t="shared" si="1066"/>
        <v>Not Good</v>
      </c>
      <c r="P9771" s="2" t="str">
        <f t="shared" si="1067"/>
        <v>Normal</v>
      </c>
      <c r="Q9771" s="2" t="str">
        <f t="shared" si="1068"/>
        <v>Keep Selling</v>
      </c>
      <c r="R9771" s="7">
        <f t="shared" si="1069"/>
        <v>10803.428571428571</v>
      </c>
      <c r="S9771" s="7">
        <f t="shared" si="1070"/>
        <v>10803.428571428571</v>
      </c>
    </row>
    <row r="9772" spans="1:19" ht="18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1064"/>
        <v>Very High</v>
      </c>
      <c r="F9772" s="2" t="str">
        <f t="shared" si="1065"/>
        <v>High</v>
      </c>
      <c r="G9772" s="2">
        <v>0.37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" t="str">
        <f t="shared" si="1066"/>
        <v>Good</v>
      </c>
      <c r="P9772" s="2" t="str">
        <f t="shared" si="1067"/>
        <v>High Impact</v>
      </c>
      <c r="Q9772" s="2" t="str">
        <f t="shared" si="1068"/>
        <v>Stop</v>
      </c>
      <c r="R9772" s="7">
        <f t="shared" si="1069"/>
        <v>2730.3783783783783</v>
      </c>
      <c r="S9772" s="7">
        <f t="shared" si="1070"/>
        <v>2730.3783783783783</v>
      </c>
    </row>
    <row r="9773" spans="1:19" ht="18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1064"/>
        <v>Very High</v>
      </c>
      <c r="F9773" s="2" t="str">
        <f t="shared" si="1065"/>
        <v>High</v>
      </c>
      <c r="G9773" s="2">
        <v>0.38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" t="str">
        <f t="shared" si="1066"/>
        <v>Good</v>
      </c>
      <c r="P9773" s="2" t="str">
        <f t="shared" si="1067"/>
        <v>High Impact</v>
      </c>
      <c r="Q9773" s="2" t="str">
        <f t="shared" si="1068"/>
        <v>Stop</v>
      </c>
      <c r="R9773" s="7">
        <f t="shared" si="1069"/>
        <v>1793.1842105263156</v>
      </c>
      <c r="S9773" s="7">
        <f t="shared" si="1070"/>
        <v>1793.1842105263156</v>
      </c>
    </row>
    <row r="9774" spans="1:19" ht="18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1064"/>
        <v>Very High</v>
      </c>
      <c r="F9774" s="2" t="str">
        <f t="shared" si="1065"/>
        <v>High</v>
      </c>
      <c r="G9774" s="2">
        <v>0.44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" t="str">
        <f t="shared" si="1066"/>
        <v>Good</v>
      </c>
      <c r="P9774" s="2" t="str">
        <f t="shared" si="1067"/>
        <v>High Impact</v>
      </c>
      <c r="Q9774" s="2" t="str">
        <f t="shared" si="1068"/>
        <v>Stop</v>
      </c>
      <c r="R9774" s="7">
        <f t="shared" si="1069"/>
        <v>1670.5454545454545</v>
      </c>
      <c r="S9774" s="7">
        <f t="shared" si="1070"/>
        <v>1670.5454545454545</v>
      </c>
    </row>
    <row r="9775" spans="1:19" ht="18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1064"/>
        <v>Very High</v>
      </c>
      <c r="F9775" s="2" t="str">
        <f t="shared" si="1065"/>
        <v>High</v>
      </c>
      <c r="G9775" s="2">
        <v>0.2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" t="str">
        <f t="shared" si="1066"/>
        <v>Good</v>
      </c>
      <c r="P9775" s="2" t="str">
        <f t="shared" si="1067"/>
        <v>High Impact</v>
      </c>
      <c r="Q9775" s="2" t="str">
        <f t="shared" si="1068"/>
        <v>Keep Selling</v>
      </c>
      <c r="R9775" s="7">
        <f t="shared" si="1069"/>
        <v>3162.4</v>
      </c>
      <c r="S9775" s="7">
        <f t="shared" si="1070"/>
        <v>3162.4</v>
      </c>
    </row>
    <row r="9776" spans="1:19" ht="18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1064"/>
        <v>Very High</v>
      </c>
      <c r="F9776" s="2" t="str">
        <f t="shared" si="1065"/>
        <v>High</v>
      </c>
      <c r="G9776" s="2">
        <v>0.43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" t="str">
        <f t="shared" si="1066"/>
        <v>Not Good</v>
      </c>
      <c r="P9776" s="2" t="str">
        <f t="shared" si="1067"/>
        <v>High Impact</v>
      </c>
      <c r="Q9776" s="2" t="str">
        <f t="shared" si="1068"/>
        <v>Keep Selling</v>
      </c>
      <c r="R9776" s="7">
        <f t="shared" si="1069"/>
        <v>1511.5116279069769</v>
      </c>
      <c r="S9776" s="7">
        <f t="shared" si="1070"/>
        <v>1511.5116279069769</v>
      </c>
    </row>
    <row r="9777" spans="1:19" ht="18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1064"/>
        <v>Low</v>
      </c>
      <c r="F9777" s="2" t="str">
        <f t="shared" si="1065"/>
        <v>Low</v>
      </c>
      <c r="G9777" s="2">
        <v>0.32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" t="str">
        <f t="shared" si="1066"/>
        <v>Not Good</v>
      </c>
      <c r="P9777" s="2" t="str">
        <f t="shared" si="1067"/>
        <v>High Impact</v>
      </c>
      <c r="Q9777" s="2" t="str">
        <f t="shared" si="1068"/>
        <v>Keep Selling</v>
      </c>
      <c r="R9777" s="7">
        <f t="shared" si="1069"/>
        <v>159.1875</v>
      </c>
      <c r="S9777" s="7">
        <f t="shared" si="1070"/>
        <v>159.1875</v>
      </c>
    </row>
    <row r="9778" spans="1:19" ht="18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1064"/>
        <v>High</v>
      </c>
      <c r="F9778" s="2" t="str">
        <f t="shared" si="1065"/>
        <v>High</v>
      </c>
      <c r="G9778" s="2">
        <v>0.03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" t="str">
        <f t="shared" si="1066"/>
        <v>Not Good</v>
      </c>
      <c r="P9778" s="2" t="str">
        <f t="shared" si="1067"/>
        <v>Normal</v>
      </c>
      <c r="Q9778" s="2" t="str">
        <f t="shared" si="1068"/>
        <v>Keep Selling</v>
      </c>
      <c r="R9778" s="7">
        <f t="shared" si="1069"/>
        <v>7090.666666666667</v>
      </c>
      <c r="S9778" s="7">
        <f t="shared" si="1070"/>
        <v>7090.666666666667</v>
      </c>
    </row>
    <row r="9779" spans="1:19" ht="18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1064"/>
        <v>Medium</v>
      </c>
      <c r="F9779" s="2" t="str">
        <f t="shared" si="1065"/>
        <v>Low</v>
      </c>
      <c r="G9779" s="2">
        <v>0.02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" t="str">
        <f t="shared" si="1066"/>
        <v>Not Good</v>
      </c>
      <c r="P9779" s="2" t="str">
        <f t="shared" si="1067"/>
        <v>Normal</v>
      </c>
      <c r="Q9779" s="2" t="str">
        <f t="shared" si="1068"/>
        <v>Keep Selling</v>
      </c>
      <c r="R9779" s="7">
        <f t="shared" si="1069"/>
        <v>3916.5</v>
      </c>
      <c r="S9779" s="7">
        <f t="shared" si="1070"/>
        <v>3916.5</v>
      </c>
    </row>
    <row r="9780" spans="1:19" ht="18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1064"/>
        <v>Medium</v>
      </c>
      <c r="F9780" s="2" t="str">
        <f t="shared" si="1065"/>
        <v>Low</v>
      </c>
      <c r="G9780" s="2">
        <v>0.24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" t="str">
        <f t="shared" si="1066"/>
        <v>Not Good</v>
      </c>
      <c r="P9780" s="2" t="str">
        <f t="shared" si="1067"/>
        <v>High Impact</v>
      </c>
      <c r="Q9780" s="2" t="str">
        <f t="shared" si="1068"/>
        <v>Keep Selling</v>
      </c>
      <c r="R9780" s="7">
        <f t="shared" si="1069"/>
        <v>209.25</v>
      </c>
      <c r="S9780" s="7">
        <f t="shared" si="1070"/>
        <v>209.25</v>
      </c>
    </row>
    <row r="9781" spans="1:19" ht="18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1064"/>
        <v>High</v>
      </c>
      <c r="F9781" s="2" t="str">
        <f t="shared" si="1065"/>
        <v>High</v>
      </c>
      <c r="G9781" s="2">
        <v>0.39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" t="str">
        <f t="shared" si="1066"/>
        <v>Not Good</v>
      </c>
      <c r="P9781" s="2" t="str">
        <f t="shared" si="1067"/>
        <v>High Impact</v>
      </c>
      <c r="Q9781" s="2" t="str">
        <f t="shared" si="1068"/>
        <v>Keep Selling</v>
      </c>
      <c r="R9781" s="7">
        <f t="shared" si="1069"/>
        <v>974.97435897435901</v>
      </c>
      <c r="S9781" s="7">
        <f t="shared" si="1070"/>
        <v>974.97435897435901</v>
      </c>
    </row>
    <row r="9782" spans="1:19" ht="18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1064"/>
        <v>Low</v>
      </c>
      <c r="F9782" s="2" t="str">
        <f t="shared" si="1065"/>
        <v>Low</v>
      </c>
      <c r="G9782" s="2">
        <v>0.19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" t="str">
        <f t="shared" si="1066"/>
        <v>Not Good</v>
      </c>
      <c r="P9782" s="2" t="str">
        <f t="shared" si="1067"/>
        <v>Normal</v>
      </c>
      <c r="Q9782" s="2" t="str">
        <f t="shared" si="1068"/>
        <v>Keep Selling</v>
      </c>
      <c r="R9782" s="7">
        <f t="shared" si="1069"/>
        <v>344.89473684210526</v>
      </c>
      <c r="S9782" s="7">
        <f t="shared" si="1070"/>
        <v>344.89473684210526</v>
      </c>
    </row>
    <row r="9783" spans="1:19" ht="18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1064"/>
        <v>High</v>
      </c>
      <c r="F9783" s="2" t="str">
        <f t="shared" si="1065"/>
        <v>High</v>
      </c>
      <c r="G9783" s="2">
        <v>0.43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" t="str">
        <f t="shared" si="1066"/>
        <v>Not Good</v>
      </c>
      <c r="P9783" s="2" t="str">
        <f t="shared" si="1067"/>
        <v>High Impact</v>
      </c>
      <c r="Q9783" s="2" t="str">
        <f t="shared" si="1068"/>
        <v>Keep Selling</v>
      </c>
      <c r="R9783" s="7">
        <f t="shared" si="1069"/>
        <v>715.79069767441865</v>
      </c>
      <c r="S9783" s="7">
        <f t="shared" si="1070"/>
        <v>715.79069767441865</v>
      </c>
    </row>
    <row r="9784" spans="1:19" ht="18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1064"/>
        <v>Very High</v>
      </c>
      <c r="F9784" s="2" t="str">
        <f t="shared" si="1065"/>
        <v>High</v>
      </c>
      <c r="G9784" s="2">
        <v>0.25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" t="str">
        <f t="shared" si="1066"/>
        <v>Good</v>
      </c>
      <c r="P9784" s="2" t="str">
        <f t="shared" si="1067"/>
        <v>High Impact</v>
      </c>
      <c r="Q9784" s="2" t="str">
        <f t="shared" si="1068"/>
        <v>Stop</v>
      </c>
      <c r="R9784" s="7">
        <f t="shared" si="1069"/>
        <v>1492.56</v>
      </c>
      <c r="S9784" s="7">
        <f t="shared" si="1070"/>
        <v>1492.56</v>
      </c>
    </row>
    <row r="9785" spans="1:19" ht="18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1064"/>
        <v>High</v>
      </c>
      <c r="F9785" s="2" t="str">
        <f t="shared" si="1065"/>
        <v>High</v>
      </c>
      <c r="G9785" s="2">
        <v>0.01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" t="str">
        <f t="shared" si="1066"/>
        <v>Not Good</v>
      </c>
      <c r="P9785" s="2" t="str">
        <f t="shared" si="1067"/>
        <v>Normal</v>
      </c>
      <c r="Q9785" s="2" t="str">
        <f t="shared" si="1068"/>
        <v>Keep Selling</v>
      </c>
      <c r="R9785" s="7">
        <f t="shared" si="1069"/>
        <v>29806</v>
      </c>
      <c r="S9785" s="7">
        <f t="shared" si="1070"/>
        <v>29806</v>
      </c>
    </row>
    <row r="9786" spans="1:19" ht="18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1064"/>
        <v>Medium</v>
      </c>
      <c r="F9786" s="2" t="str">
        <f t="shared" si="1065"/>
        <v>Low</v>
      </c>
      <c r="G9786" s="2">
        <v>0.49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" t="str">
        <f t="shared" si="1066"/>
        <v>Not Good</v>
      </c>
      <c r="P9786" s="2" t="str">
        <f t="shared" si="1067"/>
        <v>High Impact</v>
      </c>
      <c r="Q9786" s="2" t="str">
        <f t="shared" si="1068"/>
        <v>Keep Selling</v>
      </c>
      <c r="R9786" s="7">
        <f t="shared" si="1069"/>
        <v>269.48979591836735</v>
      </c>
      <c r="S9786" s="7">
        <f t="shared" si="1070"/>
        <v>269.48979591836735</v>
      </c>
    </row>
    <row r="9787" spans="1:19" ht="18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1064"/>
        <v>Very High</v>
      </c>
      <c r="F9787" s="2" t="str">
        <f t="shared" si="1065"/>
        <v>High</v>
      </c>
      <c r="G9787" s="2">
        <v>0.24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" t="str">
        <f t="shared" si="1066"/>
        <v>Not Good</v>
      </c>
      <c r="P9787" s="2" t="str">
        <f t="shared" si="1067"/>
        <v>High Impact</v>
      </c>
      <c r="Q9787" s="2" t="str">
        <f t="shared" si="1068"/>
        <v>Keep Selling</v>
      </c>
      <c r="R9787" s="7">
        <f t="shared" si="1069"/>
        <v>2542.9166666666665</v>
      </c>
      <c r="S9787" s="7">
        <f t="shared" si="1070"/>
        <v>2542.9166666666665</v>
      </c>
    </row>
    <row r="9788" spans="1:19" ht="18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1064"/>
        <v>Very High</v>
      </c>
      <c r="F9788" s="2" t="str">
        <f t="shared" si="1065"/>
        <v>High</v>
      </c>
      <c r="G9788" s="2">
        <v>0.33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" t="str">
        <f t="shared" si="1066"/>
        <v>Good</v>
      </c>
      <c r="P9788" s="2" t="str">
        <f t="shared" si="1067"/>
        <v>High Impact</v>
      </c>
      <c r="Q9788" s="2" t="str">
        <f t="shared" si="1068"/>
        <v>Stop</v>
      </c>
      <c r="R9788" s="7">
        <f t="shared" si="1069"/>
        <v>3546.272727272727</v>
      </c>
      <c r="S9788" s="7">
        <f t="shared" si="1070"/>
        <v>3546.272727272727</v>
      </c>
    </row>
    <row r="9789" spans="1:19" ht="18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1064"/>
        <v>High</v>
      </c>
      <c r="F9789" s="2" t="str">
        <f t="shared" si="1065"/>
        <v>High</v>
      </c>
      <c r="G9789" s="2">
        <v>0.1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" t="str">
        <f t="shared" si="1066"/>
        <v>Not Good</v>
      </c>
      <c r="P9789" s="2" t="str">
        <f t="shared" si="1067"/>
        <v>Normal</v>
      </c>
      <c r="Q9789" s="2" t="str">
        <f t="shared" si="1068"/>
        <v>Keep Selling</v>
      </c>
      <c r="R9789" s="7">
        <f t="shared" si="1069"/>
        <v>1085.8</v>
      </c>
      <c r="S9789" s="7">
        <f t="shared" si="1070"/>
        <v>1085.8</v>
      </c>
    </row>
    <row r="9790" spans="1:19" ht="18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1064"/>
        <v>High</v>
      </c>
      <c r="F9790" s="2" t="str">
        <f t="shared" si="1065"/>
        <v>High</v>
      </c>
      <c r="G9790" s="2">
        <v>0.15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" t="str">
        <f t="shared" si="1066"/>
        <v>Not Good</v>
      </c>
      <c r="P9790" s="2" t="str">
        <f t="shared" si="1067"/>
        <v>Normal</v>
      </c>
      <c r="Q9790" s="2" t="str">
        <f t="shared" si="1068"/>
        <v>Keep Selling</v>
      </c>
      <c r="R9790" s="7">
        <f t="shared" si="1069"/>
        <v>1513.2666666666669</v>
      </c>
      <c r="S9790" s="7">
        <f t="shared" si="1070"/>
        <v>1513.2666666666669</v>
      </c>
    </row>
    <row r="9791" spans="1:19" ht="18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1064"/>
        <v>High</v>
      </c>
      <c r="F9791" s="2" t="str">
        <f t="shared" si="1065"/>
        <v>High</v>
      </c>
      <c r="G9791" s="2">
        <v>0.24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" t="str">
        <f t="shared" si="1066"/>
        <v>Not Good</v>
      </c>
      <c r="P9791" s="2" t="str">
        <f t="shared" si="1067"/>
        <v>High Impact</v>
      </c>
      <c r="Q9791" s="2" t="str">
        <f t="shared" si="1068"/>
        <v>Keep Selling</v>
      </c>
      <c r="R9791" s="7">
        <f t="shared" si="1069"/>
        <v>1376.5416666666667</v>
      </c>
      <c r="S9791" s="7">
        <f t="shared" si="1070"/>
        <v>1376.5416666666667</v>
      </c>
    </row>
    <row r="9792" spans="1:19" ht="18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1064"/>
        <v>Very High</v>
      </c>
      <c r="F9792" s="2" t="str">
        <f t="shared" si="1065"/>
        <v>High</v>
      </c>
      <c r="G9792" s="2">
        <v>0.43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" t="str">
        <f t="shared" si="1066"/>
        <v>Not Good</v>
      </c>
      <c r="P9792" s="2" t="str">
        <f t="shared" si="1067"/>
        <v>High Impact</v>
      </c>
      <c r="Q9792" s="2" t="str">
        <f t="shared" si="1068"/>
        <v>Keep Selling</v>
      </c>
      <c r="R9792" s="7">
        <f t="shared" si="1069"/>
        <v>964.09302325581393</v>
      </c>
      <c r="S9792" s="7">
        <f t="shared" si="1070"/>
        <v>964.09302325581393</v>
      </c>
    </row>
    <row r="9793" spans="1:19" ht="18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1064"/>
        <v>Medium</v>
      </c>
      <c r="F9793" s="2" t="str">
        <f t="shared" si="1065"/>
        <v>Low</v>
      </c>
      <c r="G9793" s="2">
        <v>0.05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" t="str">
        <f t="shared" si="1066"/>
        <v>Not Good</v>
      </c>
      <c r="P9793" s="2" t="str">
        <f t="shared" si="1067"/>
        <v>Normal</v>
      </c>
      <c r="Q9793" s="2" t="str">
        <f t="shared" si="1068"/>
        <v>Keep Selling</v>
      </c>
      <c r="R9793" s="7">
        <f t="shared" si="1069"/>
        <v>3119.3999999999996</v>
      </c>
      <c r="S9793" s="7">
        <f t="shared" si="1070"/>
        <v>3119.3999999999996</v>
      </c>
    </row>
    <row r="9794" spans="1:19" ht="18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ref="E9794:E9857" si="1071">IF(D9794&gt;1000,IF(D9794&gt;2000,"Very High","High"),IF(D9794&gt;500,"Medium","Low"))</f>
        <v>Very High</v>
      </c>
      <c r="F9794" s="2" t="str">
        <f t="shared" ref="F9794:F9857" si="1072">IF(D9794&gt;1000,"High","Low")</f>
        <v>High</v>
      </c>
      <c r="G9794" s="2">
        <v>0.39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" t="str">
        <f t="shared" ref="O9794:O9857" si="1073">IF(AND(D9794&gt;4000,N9794&gt;500),"Good","Not Good")</f>
        <v>Not Good</v>
      </c>
      <c r="P9794" s="2" t="str">
        <f t="shared" ref="P9794:P9857" si="1074">IF(OR(D9794&gt;4000,G9794&gt;0.2),"High Impact","Normal")</f>
        <v>High Impact</v>
      </c>
      <c r="Q9794" s="2" t="str">
        <f t="shared" ref="Q9794:Q9857" si="1075">IF(NOT(AND(D9794&gt;4000,G9794&gt;0.2)),"Keep Selling","Stop")</f>
        <v>Keep Selling</v>
      </c>
      <c r="R9794" s="7">
        <f t="shared" ref="R9794:R9857" si="1076">M9794/G9794</f>
        <v>2044.4102564102566</v>
      </c>
      <c r="S9794" s="7">
        <f t="shared" ref="S9794:S9857" si="1077">IFERROR(M9794/G9794,"omkar")</f>
        <v>2044.4102564102566</v>
      </c>
    </row>
    <row r="9795" spans="1:19" ht="18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si="1071"/>
        <v>Very High</v>
      </c>
      <c r="F9795" s="2" t="str">
        <f t="shared" si="1072"/>
        <v>High</v>
      </c>
      <c r="G9795" s="2">
        <v>0.28999999999999998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" t="str">
        <f t="shared" si="1073"/>
        <v>Good</v>
      </c>
      <c r="P9795" s="2" t="str">
        <f t="shared" si="1074"/>
        <v>High Impact</v>
      </c>
      <c r="Q9795" s="2" t="str">
        <f t="shared" si="1075"/>
        <v>Stop</v>
      </c>
      <c r="R9795" s="7">
        <f t="shared" si="1076"/>
        <v>1050.5517241379312</v>
      </c>
      <c r="S9795" s="7">
        <f t="shared" si="1077"/>
        <v>1050.5517241379312</v>
      </c>
    </row>
    <row r="9796" spans="1:19" ht="18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1071"/>
        <v>Very High</v>
      </c>
      <c r="F9796" s="2" t="str">
        <f t="shared" si="1072"/>
        <v>High</v>
      </c>
      <c r="G9796" s="2">
        <v>0.25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" t="str">
        <f t="shared" si="1073"/>
        <v>Not Good</v>
      </c>
      <c r="P9796" s="2" t="str">
        <f t="shared" si="1074"/>
        <v>High Impact</v>
      </c>
      <c r="Q9796" s="2" t="str">
        <f t="shared" si="1075"/>
        <v>Keep Selling</v>
      </c>
      <c r="R9796" s="7">
        <f t="shared" si="1076"/>
        <v>1937.44</v>
      </c>
      <c r="S9796" s="7">
        <f t="shared" si="1077"/>
        <v>1937.44</v>
      </c>
    </row>
    <row r="9797" spans="1:19" ht="18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1071"/>
        <v>Very High</v>
      </c>
      <c r="F9797" s="2" t="str">
        <f t="shared" si="1072"/>
        <v>High</v>
      </c>
      <c r="G9797" s="2">
        <v>0.44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" t="str">
        <f t="shared" si="1073"/>
        <v>Not Good</v>
      </c>
      <c r="P9797" s="2" t="str">
        <f t="shared" si="1074"/>
        <v>High Impact</v>
      </c>
      <c r="Q9797" s="2" t="str">
        <f t="shared" si="1075"/>
        <v>Keep Selling</v>
      </c>
      <c r="R9797" s="7">
        <f t="shared" si="1076"/>
        <v>650.40909090909088</v>
      </c>
      <c r="S9797" s="7">
        <f t="shared" si="1077"/>
        <v>650.40909090909088</v>
      </c>
    </row>
    <row r="9798" spans="1:19" ht="18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1071"/>
        <v>High</v>
      </c>
      <c r="F9798" s="2" t="str">
        <f t="shared" si="1072"/>
        <v>High</v>
      </c>
      <c r="G9798" s="2">
        <v>0.06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" t="str">
        <f t="shared" si="1073"/>
        <v>Not Good</v>
      </c>
      <c r="P9798" s="2" t="str">
        <f t="shared" si="1074"/>
        <v>Normal</v>
      </c>
      <c r="Q9798" s="2" t="str">
        <f t="shared" si="1075"/>
        <v>Keep Selling</v>
      </c>
      <c r="R9798" s="7">
        <f t="shared" si="1076"/>
        <v>4362.666666666667</v>
      </c>
      <c r="S9798" s="7">
        <f t="shared" si="1077"/>
        <v>4362.666666666667</v>
      </c>
    </row>
    <row r="9799" spans="1:19" ht="18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1071"/>
        <v>Very High</v>
      </c>
      <c r="F9799" s="2" t="str">
        <f t="shared" si="1072"/>
        <v>High</v>
      </c>
      <c r="G9799" s="2">
        <v>0.5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" t="str">
        <f t="shared" si="1073"/>
        <v>Not Good</v>
      </c>
      <c r="P9799" s="2" t="str">
        <f t="shared" si="1074"/>
        <v>High Impact</v>
      </c>
      <c r="Q9799" s="2" t="str">
        <f t="shared" si="1075"/>
        <v>Keep Selling</v>
      </c>
      <c r="R9799" s="7">
        <f t="shared" si="1076"/>
        <v>865.14</v>
      </c>
      <c r="S9799" s="7">
        <f t="shared" si="1077"/>
        <v>865.14</v>
      </c>
    </row>
    <row r="9800" spans="1:19" ht="18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1071"/>
        <v>Very High</v>
      </c>
      <c r="F9800" s="2" t="str">
        <f t="shared" si="1072"/>
        <v>High</v>
      </c>
      <c r="G9800" s="2">
        <v>0.43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" t="str">
        <f t="shared" si="1073"/>
        <v>Not Good</v>
      </c>
      <c r="P9800" s="2" t="str">
        <f t="shared" si="1074"/>
        <v>High Impact</v>
      </c>
      <c r="Q9800" s="2" t="str">
        <f t="shared" si="1075"/>
        <v>Keep Selling</v>
      </c>
      <c r="R9800" s="7">
        <f t="shared" si="1076"/>
        <v>571.8604651162791</v>
      </c>
      <c r="S9800" s="7">
        <f t="shared" si="1077"/>
        <v>571.8604651162791</v>
      </c>
    </row>
    <row r="9801" spans="1:19" ht="18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1071"/>
        <v>Very High</v>
      </c>
      <c r="F9801" s="2" t="str">
        <f t="shared" si="1072"/>
        <v>High</v>
      </c>
      <c r="G9801" s="2">
        <v>0.16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" t="str">
        <f t="shared" si="1073"/>
        <v>Not Good</v>
      </c>
      <c r="P9801" s="2" t="str">
        <f t="shared" si="1074"/>
        <v>Normal</v>
      </c>
      <c r="Q9801" s="2" t="str">
        <f t="shared" si="1075"/>
        <v>Keep Selling</v>
      </c>
      <c r="R9801" s="7">
        <f t="shared" si="1076"/>
        <v>4354.8125</v>
      </c>
      <c r="S9801" s="7">
        <f t="shared" si="1077"/>
        <v>4354.8125</v>
      </c>
    </row>
    <row r="9802" spans="1:19" ht="18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1071"/>
        <v>Very High</v>
      </c>
      <c r="F9802" s="2" t="str">
        <f t="shared" si="1072"/>
        <v>High</v>
      </c>
      <c r="G9802" s="2">
        <v>0.23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" t="str">
        <f t="shared" si="1073"/>
        <v>Good</v>
      </c>
      <c r="P9802" s="2" t="str">
        <f t="shared" si="1074"/>
        <v>High Impact</v>
      </c>
      <c r="Q9802" s="2" t="str">
        <f t="shared" si="1075"/>
        <v>Stop</v>
      </c>
      <c r="R9802" s="7">
        <f t="shared" si="1076"/>
        <v>2343.4347826086955</v>
      </c>
      <c r="S9802" s="7">
        <f t="shared" si="1077"/>
        <v>2343.4347826086955</v>
      </c>
    </row>
    <row r="9803" spans="1:19" ht="18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1071"/>
        <v>Low</v>
      </c>
      <c r="F9803" s="2" t="str">
        <f t="shared" si="1072"/>
        <v>Low</v>
      </c>
      <c r="G9803" s="2">
        <v>0.01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" t="str">
        <f t="shared" si="1073"/>
        <v>Not Good</v>
      </c>
      <c r="P9803" s="2" t="str">
        <f t="shared" si="1074"/>
        <v>Normal</v>
      </c>
      <c r="Q9803" s="2" t="str">
        <f t="shared" si="1075"/>
        <v>Keep Selling</v>
      </c>
      <c r="R9803" s="7">
        <f t="shared" si="1076"/>
        <v>3615</v>
      </c>
      <c r="S9803" s="7">
        <f t="shared" si="1077"/>
        <v>3615</v>
      </c>
    </row>
    <row r="9804" spans="1:19" ht="18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1071"/>
        <v>Very High</v>
      </c>
      <c r="F9804" s="2" t="str">
        <f t="shared" si="1072"/>
        <v>High</v>
      </c>
      <c r="G9804" s="2">
        <v>0.26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" t="str">
        <f t="shared" si="1073"/>
        <v>Good</v>
      </c>
      <c r="P9804" s="2" t="str">
        <f t="shared" si="1074"/>
        <v>High Impact</v>
      </c>
      <c r="Q9804" s="2" t="str">
        <f t="shared" si="1075"/>
        <v>Stop</v>
      </c>
      <c r="R9804" s="7">
        <f t="shared" si="1076"/>
        <v>3269</v>
      </c>
      <c r="S9804" s="7">
        <f t="shared" si="1077"/>
        <v>3269</v>
      </c>
    </row>
    <row r="9805" spans="1:19" ht="18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1071"/>
        <v>Very High</v>
      </c>
      <c r="F9805" s="2" t="str">
        <f t="shared" si="1072"/>
        <v>High</v>
      </c>
      <c r="G9805" s="2">
        <v>0.27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" t="str">
        <f t="shared" si="1073"/>
        <v>Good</v>
      </c>
      <c r="P9805" s="2" t="str">
        <f t="shared" si="1074"/>
        <v>High Impact</v>
      </c>
      <c r="Q9805" s="2" t="str">
        <f t="shared" si="1075"/>
        <v>Stop</v>
      </c>
      <c r="R9805" s="7">
        <f t="shared" si="1076"/>
        <v>2905.5925925925922</v>
      </c>
      <c r="S9805" s="7">
        <f t="shared" si="1077"/>
        <v>2905.5925925925922</v>
      </c>
    </row>
    <row r="9806" spans="1:19" ht="18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1071"/>
        <v>Medium</v>
      </c>
      <c r="F9806" s="2" t="str">
        <f t="shared" si="1072"/>
        <v>Low</v>
      </c>
      <c r="G9806" s="2">
        <v>0.46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" t="str">
        <f t="shared" si="1073"/>
        <v>Not Good</v>
      </c>
      <c r="P9806" s="2" t="str">
        <f t="shared" si="1074"/>
        <v>High Impact</v>
      </c>
      <c r="Q9806" s="2" t="str">
        <f t="shared" si="1075"/>
        <v>Keep Selling</v>
      </c>
      <c r="R9806" s="7">
        <f t="shared" si="1076"/>
        <v>223.15217391304347</v>
      </c>
      <c r="S9806" s="7">
        <f t="shared" si="1077"/>
        <v>223.15217391304347</v>
      </c>
    </row>
    <row r="9807" spans="1:19" ht="18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1071"/>
        <v>Medium</v>
      </c>
      <c r="F9807" s="2" t="str">
        <f t="shared" si="1072"/>
        <v>Low</v>
      </c>
      <c r="G9807" s="2">
        <v>0.19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" t="str">
        <f t="shared" si="1073"/>
        <v>Not Good</v>
      </c>
      <c r="P9807" s="2" t="str">
        <f t="shared" si="1074"/>
        <v>Normal</v>
      </c>
      <c r="Q9807" s="2" t="str">
        <f t="shared" si="1075"/>
        <v>Keep Selling</v>
      </c>
      <c r="R9807" s="7">
        <f t="shared" si="1076"/>
        <v>962.42105263157896</v>
      </c>
      <c r="S9807" s="7">
        <f t="shared" si="1077"/>
        <v>962.42105263157896</v>
      </c>
    </row>
    <row r="9808" spans="1:19" ht="18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1071"/>
        <v>High</v>
      </c>
      <c r="F9808" s="2" t="str">
        <f t="shared" si="1072"/>
        <v>High</v>
      </c>
      <c r="G9808" s="2">
        <v>0.28999999999999998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" t="str">
        <f t="shared" si="1073"/>
        <v>Not Good</v>
      </c>
      <c r="P9808" s="2" t="str">
        <f t="shared" si="1074"/>
        <v>High Impact</v>
      </c>
      <c r="Q9808" s="2" t="str">
        <f t="shared" si="1075"/>
        <v>Keep Selling</v>
      </c>
      <c r="R9808" s="7">
        <f t="shared" si="1076"/>
        <v>981.62068965517255</v>
      </c>
      <c r="S9808" s="7">
        <f t="shared" si="1077"/>
        <v>981.62068965517255</v>
      </c>
    </row>
    <row r="9809" spans="1:19" ht="18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1071"/>
        <v>Very High</v>
      </c>
      <c r="F9809" s="2" t="str">
        <f t="shared" si="1072"/>
        <v>High</v>
      </c>
      <c r="G9809" s="2">
        <v>0.37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" t="str">
        <f t="shared" si="1073"/>
        <v>Not Good</v>
      </c>
      <c r="P9809" s="2" t="str">
        <f t="shared" si="1074"/>
        <v>High Impact</v>
      </c>
      <c r="Q9809" s="2" t="str">
        <f t="shared" si="1075"/>
        <v>Keep Selling</v>
      </c>
      <c r="R9809" s="7">
        <f t="shared" si="1076"/>
        <v>1506.9729729729731</v>
      </c>
      <c r="S9809" s="7">
        <f t="shared" si="1077"/>
        <v>1506.9729729729731</v>
      </c>
    </row>
    <row r="9810" spans="1:19" ht="18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1071"/>
        <v>Medium</v>
      </c>
      <c r="F9810" s="2" t="str">
        <f t="shared" si="1072"/>
        <v>Low</v>
      </c>
      <c r="G9810" s="2">
        <v>0.3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" t="str">
        <f t="shared" si="1073"/>
        <v>Not Good</v>
      </c>
      <c r="P9810" s="2" t="str">
        <f t="shared" si="1074"/>
        <v>High Impact</v>
      </c>
      <c r="Q9810" s="2" t="str">
        <f t="shared" si="1075"/>
        <v>Keep Selling</v>
      </c>
      <c r="R9810" s="7">
        <f t="shared" si="1076"/>
        <v>738.1</v>
      </c>
      <c r="S9810" s="7">
        <f t="shared" si="1077"/>
        <v>738.1</v>
      </c>
    </row>
    <row r="9811" spans="1:19" ht="18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1071"/>
        <v>High</v>
      </c>
      <c r="F9811" s="2" t="str">
        <f t="shared" si="1072"/>
        <v>High</v>
      </c>
      <c r="G9811" s="2">
        <v>0.08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" t="str">
        <f t="shared" si="1073"/>
        <v>Not Good</v>
      </c>
      <c r="P9811" s="2" t="str">
        <f t="shared" si="1074"/>
        <v>Normal</v>
      </c>
      <c r="Q9811" s="2" t="str">
        <f t="shared" si="1075"/>
        <v>Keep Selling</v>
      </c>
      <c r="R9811" s="7">
        <f t="shared" si="1076"/>
        <v>3064</v>
      </c>
      <c r="S9811" s="7">
        <f t="shared" si="1077"/>
        <v>3064</v>
      </c>
    </row>
    <row r="9812" spans="1:19" ht="18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1071"/>
        <v>Very High</v>
      </c>
      <c r="F9812" s="2" t="str">
        <f t="shared" si="1072"/>
        <v>High</v>
      </c>
      <c r="G9812" s="2">
        <v>0.09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" t="str">
        <f t="shared" si="1073"/>
        <v>Good</v>
      </c>
      <c r="P9812" s="2" t="str">
        <f t="shared" si="1074"/>
        <v>High Impact</v>
      </c>
      <c r="Q9812" s="2" t="str">
        <f t="shared" si="1075"/>
        <v>Keep Selling</v>
      </c>
      <c r="R9812" s="7">
        <f t="shared" si="1076"/>
        <v>13383.444444444445</v>
      </c>
      <c r="S9812" s="7">
        <f t="shared" si="1077"/>
        <v>13383.444444444445</v>
      </c>
    </row>
    <row r="9813" spans="1:19" ht="18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1071"/>
        <v>Medium</v>
      </c>
      <c r="F9813" s="2" t="str">
        <f t="shared" si="1072"/>
        <v>Low</v>
      </c>
      <c r="G9813" s="2">
        <v>7.0000000000000007E-2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" t="str">
        <f t="shared" si="1073"/>
        <v>Not Good</v>
      </c>
      <c r="P9813" s="2" t="str">
        <f t="shared" si="1074"/>
        <v>Normal</v>
      </c>
      <c r="Q9813" s="2" t="str">
        <f t="shared" si="1075"/>
        <v>Keep Selling</v>
      </c>
      <c r="R9813" s="7">
        <f t="shared" si="1076"/>
        <v>1583.1428571428569</v>
      </c>
      <c r="S9813" s="7">
        <f t="shared" si="1077"/>
        <v>1583.1428571428569</v>
      </c>
    </row>
    <row r="9814" spans="1:19" ht="18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1071"/>
        <v>Very High</v>
      </c>
      <c r="F9814" s="2" t="str">
        <f t="shared" si="1072"/>
        <v>High</v>
      </c>
      <c r="G9814" s="2">
        <v>0.11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" t="str">
        <f t="shared" si="1073"/>
        <v>Not Good</v>
      </c>
      <c r="P9814" s="2" t="str">
        <f t="shared" si="1074"/>
        <v>Normal</v>
      </c>
      <c r="Q9814" s="2" t="str">
        <f t="shared" si="1075"/>
        <v>Keep Selling</v>
      </c>
      <c r="R9814" s="7">
        <f t="shared" si="1076"/>
        <v>4167.090909090909</v>
      </c>
      <c r="S9814" s="7">
        <f t="shared" si="1077"/>
        <v>4167.090909090909</v>
      </c>
    </row>
    <row r="9815" spans="1:19" ht="18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1071"/>
        <v>Very High</v>
      </c>
      <c r="F9815" s="2" t="str">
        <f t="shared" si="1072"/>
        <v>High</v>
      </c>
      <c r="G9815" s="2">
        <v>0.16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" t="str">
        <f t="shared" si="1073"/>
        <v>Not Good</v>
      </c>
      <c r="P9815" s="2" t="str">
        <f t="shared" si="1074"/>
        <v>Normal</v>
      </c>
      <c r="Q9815" s="2" t="str">
        <f t="shared" si="1075"/>
        <v>Keep Selling</v>
      </c>
      <c r="R9815" s="7">
        <f t="shared" si="1076"/>
        <v>1588.5</v>
      </c>
      <c r="S9815" s="7">
        <f t="shared" si="1077"/>
        <v>1588.5</v>
      </c>
    </row>
    <row r="9816" spans="1:19" ht="18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1071"/>
        <v>Very High</v>
      </c>
      <c r="F9816" s="2" t="str">
        <f t="shared" si="1072"/>
        <v>High</v>
      </c>
      <c r="G9816" s="2">
        <v>0.37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" t="str">
        <f t="shared" si="1073"/>
        <v>Good</v>
      </c>
      <c r="P9816" s="2" t="str">
        <f t="shared" si="1074"/>
        <v>High Impact</v>
      </c>
      <c r="Q9816" s="2" t="str">
        <f t="shared" si="1075"/>
        <v>Stop</v>
      </c>
      <c r="R9816" s="7">
        <f t="shared" si="1076"/>
        <v>3050.4864864864867</v>
      </c>
      <c r="S9816" s="7">
        <f t="shared" si="1077"/>
        <v>3050.4864864864867</v>
      </c>
    </row>
    <row r="9817" spans="1:19" ht="18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1071"/>
        <v>High</v>
      </c>
      <c r="F9817" s="2" t="str">
        <f t="shared" si="1072"/>
        <v>High</v>
      </c>
      <c r="G9817" s="2">
        <v>0.03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" t="str">
        <f t="shared" si="1073"/>
        <v>Not Good</v>
      </c>
      <c r="P9817" s="2" t="str">
        <f t="shared" si="1074"/>
        <v>Normal</v>
      </c>
      <c r="Q9817" s="2" t="str">
        <f t="shared" si="1075"/>
        <v>Keep Selling</v>
      </c>
      <c r="R9817" s="7">
        <f t="shared" si="1076"/>
        <v>16683</v>
      </c>
      <c r="S9817" s="7">
        <f t="shared" si="1077"/>
        <v>16683</v>
      </c>
    </row>
    <row r="9818" spans="1:19" ht="18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1071"/>
        <v>Medium</v>
      </c>
      <c r="F9818" s="2" t="str">
        <f t="shared" si="1072"/>
        <v>Low</v>
      </c>
      <c r="G9818" s="2">
        <v>0.41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" t="str">
        <f t="shared" si="1073"/>
        <v>Not Good</v>
      </c>
      <c r="P9818" s="2" t="str">
        <f t="shared" si="1074"/>
        <v>High Impact</v>
      </c>
      <c r="Q9818" s="2" t="str">
        <f t="shared" si="1075"/>
        <v>Keep Selling</v>
      </c>
      <c r="R9818" s="7">
        <f t="shared" si="1076"/>
        <v>648.31707317073176</v>
      </c>
      <c r="S9818" s="7">
        <f t="shared" si="1077"/>
        <v>648.31707317073176</v>
      </c>
    </row>
    <row r="9819" spans="1:19" ht="18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1071"/>
        <v>Very High</v>
      </c>
      <c r="F9819" s="2" t="str">
        <f t="shared" si="1072"/>
        <v>High</v>
      </c>
      <c r="G9819" s="2">
        <v>0.13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" t="str">
        <f t="shared" si="1073"/>
        <v>Not Good</v>
      </c>
      <c r="P9819" s="2" t="str">
        <f t="shared" si="1074"/>
        <v>Normal</v>
      </c>
      <c r="Q9819" s="2" t="str">
        <f t="shared" si="1075"/>
        <v>Keep Selling</v>
      </c>
      <c r="R9819" s="7">
        <f t="shared" si="1076"/>
        <v>2748.3076923076919</v>
      </c>
      <c r="S9819" s="7">
        <f t="shared" si="1077"/>
        <v>2748.3076923076919</v>
      </c>
    </row>
    <row r="9820" spans="1:19" ht="18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1071"/>
        <v>Very High</v>
      </c>
      <c r="F9820" s="2" t="str">
        <f t="shared" si="1072"/>
        <v>High</v>
      </c>
      <c r="G9820" s="2">
        <v>0.31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" t="str">
        <f t="shared" si="1073"/>
        <v>Not Good</v>
      </c>
      <c r="P9820" s="2" t="str">
        <f t="shared" si="1074"/>
        <v>High Impact</v>
      </c>
      <c r="Q9820" s="2" t="str">
        <f t="shared" si="1075"/>
        <v>Keep Selling</v>
      </c>
      <c r="R9820" s="7">
        <f t="shared" si="1076"/>
        <v>3649.322580645161</v>
      </c>
      <c r="S9820" s="7">
        <f t="shared" si="1077"/>
        <v>3649.322580645161</v>
      </c>
    </row>
    <row r="9821" spans="1:19" ht="18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1071"/>
        <v>Very High</v>
      </c>
      <c r="F9821" s="2" t="str">
        <f t="shared" si="1072"/>
        <v>High</v>
      </c>
      <c r="G9821" s="2">
        <v>0.28000000000000003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" t="str">
        <f t="shared" si="1073"/>
        <v>Good</v>
      </c>
      <c r="P9821" s="2" t="str">
        <f t="shared" si="1074"/>
        <v>High Impact</v>
      </c>
      <c r="Q9821" s="2" t="str">
        <f t="shared" si="1075"/>
        <v>Stop</v>
      </c>
      <c r="R9821" s="7">
        <f t="shared" si="1076"/>
        <v>3249.8214285714284</v>
      </c>
      <c r="S9821" s="7">
        <f t="shared" si="1077"/>
        <v>3249.8214285714284</v>
      </c>
    </row>
    <row r="9822" spans="1:19" ht="18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1071"/>
        <v>Medium</v>
      </c>
      <c r="F9822" s="2" t="str">
        <f t="shared" si="1072"/>
        <v>Low</v>
      </c>
      <c r="G9822" s="2">
        <v>0.08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" t="str">
        <f t="shared" si="1073"/>
        <v>Not Good</v>
      </c>
      <c r="P9822" s="2" t="str">
        <f t="shared" si="1074"/>
        <v>Normal</v>
      </c>
      <c r="Q9822" s="2" t="str">
        <f t="shared" si="1075"/>
        <v>Keep Selling</v>
      </c>
      <c r="R9822" s="7">
        <f t="shared" si="1076"/>
        <v>2581.75</v>
      </c>
      <c r="S9822" s="7">
        <f t="shared" si="1077"/>
        <v>2581.75</v>
      </c>
    </row>
    <row r="9823" spans="1:19" ht="18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1071"/>
        <v>Very High</v>
      </c>
      <c r="F9823" s="2" t="str">
        <f t="shared" si="1072"/>
        <v>High</v>
      </c>
      <c r="G9823" s="2">
        <v>0.14000000000000001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" t="str">
        <f t="shared" si="1073"/>
        <v>Not Good</v>
      </c>
      <c r="P9823" s="2" t="str">
        <f t="shared" si="1074"/>
        <v>Normal</v>
      </c>
      <c r="Q9823" s="2" t="str">
        <f t="shared" si="1075"/>
        <v>Keep Selling</v>
      </c>
      <c r="R9823" s="7">
        <f t="shared" si="1076"/>
        <v>6066.2142857142853</v>
      </c>
      <c r="S9823" s="7">
        <f t="shared" si="1077"/>
        <v>6066.2142857142853</v>
      </c>
    </row>
    <row r="9824" spans="1:19" ht="18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1071"/>
        <v>Very High</v>
      </c>
      <c r="F9824" s="2" t="str">
        <f t="shared" si="1072"/>
        <v>High</v>
      </c>
      <c r="G9824" s="2">
        <v>0.15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" t="str">
        <f t="shared" si="1073"/>
        <v>Not Good</v>
      </c>
      <c r="P9824" s="2" t="str">
        <f t="shared" si="1074"/>
        <v>Normal</v>
      </c>
      <c r="Q9824" s="2" t="str">
        <f t="shared" si="1075"/>
        <v>Keep Selling</v>
      </c>
      <c r="R9824" s="7">
        <f t="shared" si="1076"/>
        <v>3954.5333333333333</v>
      </c>
      <c r="S9824" s="7">
        <f t="shared" si="1077"/>
        <v>3954.5333333333333</v>
      </c>
    </row>
    <row r="9825" spans="1:19" ht="18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1071"/>
        <v>Very High</v>
      </c>
      <c r="F9825" s="2" t="str">
        <f t="shared" si="1072"/>
        <v>High</v>
      </c>
      <c r="G9825" s="2">
        <v>0.31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" t="str">
        <f t="shared" si="1073"/>
        <v>Good</v>
      </c>
      <c r="P9825" s="2" t="str">
        <f t="shared" si="1074"/>
        <v>High Impact</v>
      </c>
      <c r="Q9825" s="2" t="str">
        <f t="shared" si="1075"/>
        <v>Stop</v>
      </c>
      <c r="R9825" s="7">
        <f t="shared" si="1076"/>
        <v>3010.7096774193551</v>
      </c>
      <c r="S9825" s="7">
        <f t="shared" si="1077"/>
        <v>3010.7096774193551</v>
      </c>
    </row>
    <row r="9826" spans="1:19" ht="18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1071"/>
        <v>Very High</v>
      </c>
      <c r="F9826" s="2" t="str">
        <f t="shared" si="1072"/>
        <v>High</v>
      </c>
      <c r="G9826" s="2">
        <v>0.39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" t="str">
        <f t="shared" si="1073"/>
        <v>Not Good</v>
      </c>
      <c r="P9826" s="2" t="str">
        <f t="shared" si="1074"/>
        <v>High Impact</v>
      </c>
      <c r="Q9826" s="2" t="str">
        <f t="shared" si="1075"/>
        <v>Keep Selling</v>
      </c>
      <c r="R9826" s="7">
        <f t="shared" si="1076"/>
        <v>708.23076923076917</v>
      </c>
      <c r="S9826" s="7">
        <f t="shared" si="1077"/>
        <v>708.23076923076917</v>
      </c>
    </row>
    <row r="9827" spans="1:19" ht="18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1071"/>
        <v>Very High</v>
      </c>
      <c r="F9827" s="2" t="str">
        <f t="shared" si="1072"/>
        <v>High</v>
      </c>
      <c r="G9827" s="2">
        <v>0.5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" t="str">
        <f t="shared" si="1073"/>
        <v>Not Good</v>
      </c>
      <c r="P9827" s="2" t="str">
        <f t="shared" si="1074"/>
        <v>High Impact</v>
      </c>
      <c r="Q9827" s="2" t="str">
        <f t="shared" si="1075"/>
        <v>Keep Selling</v>
      </c>
      <c r="R9827" s="7">
        <f t="shared" si="1076"/>
        <v>1097.22</v>
      </c>
      <c r="S9827" s="7">
        <f t="shared" si="1077"/>
        <v>1097.22</v>
      </c>
    </row>
    <row r="9828" spans="1:19" ht="18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1071"/>
        <v>Medium</v>
      </c>
      <c r="F9828" s="2" t="str">
        <f t="shared" si="1072"/>
        <v>Low</v>
      </c>
      <c r="G9828" s="2">
        <v>0.05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" t="str">
        <f t="shared" si="1073"/>
        <v>Not Good</v>
      </c>
      <c r="P9828" s="2" t="str">
        <f t="shared" si="1074"/>
        <v>Normal</v>
      </c>
      <c r="Q9828" s="2" t="str">
        <f t="shared" si="1075"/>
        <v>Keep Selling</v>
      </c>
      <c r="R9828" s="7">
        <f t="shared" si="1076"/>
        <v>1758.1999999999998</v>
      </c>
      <c r="S9828" s="7">
        <f t="shared" si="1077"/>
        <v>1758.1999999999998</v>
      </c>
    </row>
    <row r="9829" spans="1:19" ht="18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1071"/>
        <v>High</v>
      </c>
      <c r="F9829" s="2" t="str">
        <f t="shared" si="1072"/>
        <v>High</v>
      </c>
      <c r="G9829" s="2">
        <v>0.47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" t="str">
        <f t="shared" si="1073"/>
        <v>Not Good</v>
      </c>
      <c r="P9829" s="2" t="str">
        <f t="shared" si="1074"/>
        <v>High Impact</v>
      </c>
      <c r="Q9829" s="2" t="str">
        <f t="shared" si="1075"/>
        <v>Keep Selling</v>
      </c>
      <c r="R9829" s="7">
        <f t="shared" si="1076"/>
        <v>414.936170212766</v>
      </c>
      <c r="S9829" s="7">
        <f t="shared" si="1077"/>
        <v>414.936170212766</v>
      </c>
    </row>
    <row r="9830" spans="1:19" ht="18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1071"/>
        <v>Very High</v>
      </c>
      <c r="F9830" s="2" t="str">
        <f t="shared" si="1072"/>
        <v>High</v>
      </c>
      <c r="G9830" s="2">
        <v>0.28000000000000003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" t="str">
        <f t="shared" si="1073"/>
        <v>Not Good</v>
      </c>
      <c r="P9830" s="2" t="str">
        <f t="shared" si="1074"/>
        <v>High Impact</v>
      </c>
      <c r="Q9830" s="2" t="str">
        <f t="shared" si="1075"/>
        <v>Keep Selling</v>
      </c>
      <c r="R9830" s="7">
        <f t="shared" si="1076"/>
        <v>683.78571428571422</v>
      </c>
      <c r="S9830" s="7">
        <f t="shared" si="1077"/>
        <v>683.78571428571422</v>
      </c>
    </row>
    <row r="9831" spans="1:19" ht="18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1071"/>
        <v>Low</v>
      </c>
      <c r="F9831" s="2" t="str">
        <f t="shared" si="1072"/>
        <v>Low</v>
      </c>
      <c r="G9831" s="2">
        <v>0.18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" t="str">
        <f t="shared" si="1073"/>
        <v>Not Good</v>
      </c>
      <c r="P9831" s="2" t="str">
        <f t="shared" si="1074"/>
        <v>Normal</v>
      </c>
      <c r="Q9831" s="2" t="str">
        <f t="shared" si="1075"/>
        <v>Keep Selling</v>
      </c>
      <c r="R9831" s="7">
        <f t="shared" si="1076"/>
        <v>71.555555555555557</v>
      </c>
      <c r="S9831" s="7">
        <f t="shared" si="1077"/>
        <v>71.555555555555557</v>
      </c>
    </row>
    <row r="9832" spans="1:19" ht="18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1071"/>
        <v>Very High</v>
      </c>
      <c r="F9832" s="2" t="str">
        <f t="shared" si="1072"/>
        <v>High</v>
      </c>
      <c r="G9832" s="2">
        <v>0.14000000000000001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" t="str">
        <f t="shared" si="1073"/>
        <v>Not Good</v>
      </c>
      <c r="P9832" s="2" t="str">
        <f t="shared" si="1074"/>
        <v>Normal</v>
      </c>
      <c r="Q9832" s="2" t="str">
        <f t="shared" si="1075"/>
        <v>Keep Selling</v>
      </c>
      <c r="R9832" s="7">
        <f t="shared" si="1076"/>
        <v>4026.071428571428</v>
      </c>
      <c r="S9832" s="7">
        <f t="shared" si="1077"/>
        <v>4026.071428571428</v>
      </c>
    </row>
    <row r="9833" spans="1:19" ht="18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1071"/>
        <v>High</v>
      </c>
      <c r="F9833" s="2" t="str">
        <f t="shared" si="1072"/>
        <v>High</v>
      </c>
      <c r="G9833" s="2">
        <v>0.1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" t="str">
        <f t="shared" si="1073"/>
        <v>Not Good</v>
      </c>
      <c r="P9833" s="2" t="str">
        <f t="shared" si="1074"/>
        <v>Normal</v>
      </c>
      <c r="Q9833" s="2" t="str">
        <f t="shared" si="1075"/>
        <v>Keep Selling</v>
      </c>
      <c r="R9833" s="7">
        <f t="shared" si="1076"/>
        <v>2194.3999999999996</v>
      </c>
      <c r="S9833" s="7">
        <f t="shared" si="1077"/>
        <v>2194.3999999999996</v>
      </c>
    </row>
    <row r="9834" spans="1:19" ht="18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1071"/>
        <v>Very High</v>
      </c>
      <c r="F9834" s="2" t="str">
        <f t="shared" si="1072"/>
        <v>High</v>
      </c>
      <c r="G9834" s="2">
        <v>0.28000000000000003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" t="str">
        <f t="shared" si="1073"/>
        <v>Good</v>
      </c>
      <c r="P9834" s="2" t="str">
        <f t="shared" si="1074"/>
        <v>High Impact</v>
      </c>
      <c r="Q9834" s="2" t="str">
        <f t="shared" si="1075"/>
        <v>Stop</v>
      </c>
      <c r="R9834" s="7">
        <f t="shared" si="1076"/>
        <v>2157.3571428571427</v>
      </c>
      <c r="S9834" s="7">
        <f t="shared" si="1077"/>
        <v>2157.3571428571427</v>
      </c>
    </row>
    <row r="9835" spans="1:19" ht="18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1071"/>
        <v>Medium</v>
      </c>
      <c r="F9835" s="2" t="str">
        <f t="shared" si="1072"/>
        <v>Low</v>
      </c>
      <c r="G9835" s="2">
        <v>0.47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" t="str">
        <f t="shared" si="1073"/>
        <v>Not Good</v>
      </c>
      <c r="P9835" s="2" t="str">
        <f t="shared" si="1074"/>
        <v>High Impact</v>
      </c>
      <c r="Q9835" s="2" t="str">
        <f t="shared" si="1075"/>
        <v>Keep Selling</v>
      </c>
      <c r="R9835" s="7">
        <f t="shared" si="1076"/>
        <v>324.04255319148939</v>
      </c>
      <c r="S9835" s="7">
        <f t="shared" si="1077"/>
        <v>324.04255319148939</v>
      </c>
    </row>
    <row r="9836" spans="1:19" ht="18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1071"/>
        <v>Very High</v>
      </c>
      <c r="F9836" s="2" t="str">
        <f t="shared" si="1072"/>
        <v>High</v>
      </c>
      <c r="G9836" s="2">
        <v>0.09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" t="str">
        <f t="shared" si="1073"/>
        <v>Not Good</v>
      </c>
      <c r="P9836" s="2" t="str">
        <f t="shared" si="1074"/>
        <v>Normal</v>
      </c>
      <c r="Q9836" s="2" t="str">
        <f t="shared" si="1075"/>
        <v>Keep Selling</v>
      </c>
      <c r="R9836" s="7">
        <f t="shared" si="1076"/>
        <v>2504.0000000000005</v>
      </c>
      <c r="S9836" s="7">
        <f t="shared" si="1077"/>
        <v>2504.0000000000005</v>
      </c>
    </row>
    <row r="9837" spans="1:19" ht="18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1071"/>
        <v>Very High</v>
      </c>
      <c r="F9837" s="2" t="str">
        <f t="shared" si="1072"/>
        <v>High</v>
      </c>
      <c r="G9837" s="2">
        <v>0.22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" t="str">
        <f t="shared" si="1073"/>
        <v>Not Good</v>
      </c>
      <c r="P9837" s="2" t="str">
        <f t="shared" si="1074"/>
        <v>High Impact</v>
      </c>
      <c r="Q9837" s="2" t="str">
        <f t="shared" si="1075"/>
        <v>Keep Selling</v>
      </c>
      <c r="R9837" s="7">
        <f t="shared" si="1076"/>
        <v>2170.1363636363635</v>
      </c>
      <c r="S9837" s="7">
        <f t="shared" si="1077"/>
        <v>2170.1363636363635</v>
      </c>
    </row>
    <row r="9838" spans="1:19" ht="18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1071"/>
        <v>High</v>
      </c>
      <c r="F9838" s="2" t="str">
        <f t="shared" si="1072"/>
        <v>High</v>
      </c>
      <c r="G9838" s="2">
        <v>0.1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" t="str">
        <f t="shared" si="1073"/>
        <v>Not Good</v>
      </c>
      <c r="P9838" s="2" t="str">
        <f t="shared" si="1074"/>
        <v>Normal</v>
      </c>
      <c r="Q9838" s="2" t="str">
        <f t="shared" si="1075"/>
        <v>Keep Selling</v>
      </c>
      <c r="R9838" s="7">
        <f t="shared" si="1076"/>
        <v>3600.7</v>
      </c>
      <c r="S9838" s="7">
        <f t="shared" si="1077"/>
        <v>3600.7</v>
      </c>
    </row>
    <row r="9839" spans="1:19" ht="18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1071"/>
        <v>Medium</v>
      </c>
      <c r="F9839" s="2" t="str">
        <f t="shared" si="1072"/>
        <v>Low</v>
      </c>
      <c r="G9839" s="2">
        <v>0.09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" t="str">
        <f t="shared" si="1073"/>
        <v>Not Good</v>
      </c>
      <c r="P9839" s="2" t="str">
        <f t="shared" si="1074"/>
        <v>Normal</v>
      </c>
      <c r="Q9839" s="2" t="str">
        <f t="shared" si="1075"/>
        <v>Keep Selling</v>
      </c>
      <c r="R9839" s="7">
        <f t="shared" si="1076"/>
        <v>568.88888888888891</v>
      </c>
      <c r="S9839" s="7">
        <f t="shared" si="1077"/>
        <v>568.88888888888891</v>
      </c>
    </row>
    <row r="9840" spans="1:19" ht="18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1071"/>
        <v>Very High</v>
      </c>
      <c r="F9840" s="2" t="str">
        <f t="shared" si="1072"/>
        <v>High</v>
      </c>
      <c r="G9840" s="2">
        <v>0.43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" t="str">
        <f t="shared" si="1073"/>
        <v>Good</v>
      </c>
      <c r="P9840" s="2" t="str">
        <f t="shared" si="1074"/>
        <v>High Impact</v>
      </c>
      <c r="Q9840" s="2" t="str">
        <f t="shared" si="1075"/>
        <v>Stop</v>
      </c>
      <c r="R9840" s="7">
        <f t="shared" si="1076"/>
        <v>696.37209302325584</v>
      </c>
      <c r="S9840" s="7">
        <f t="shared" si="1077"/>
        <v>696.37209302325584</v>
      </c>
    </row>
    <row r="9841" spans="1:19" ht="18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1071"/>
        <v>High</v>
      </c>
      <c r="F9841" s="2" t="str">
        <f t="shared" si="1072"/>
        <v>High</v>
      </c>
      <c r="G9841" s="2">
        <v>0.13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" t="str">
        <f t="shared" si="1073"/>
        <v>Not Good</v>
      </c>
      <c r="P9841" s="2" t="str">
        <f t="shared" si="1074"/>
        <v>Normal</v>
      </c>
      <c r="Q9841" s="2" t="str">
        <f t="shared" si="1075"/>
        <v>Keep Selling</v>
      </c>
      <c r="R9841" s="7">
        <f t="shared" si="1076"/>
        <v>2976.7692307692309</v>
      </c>
      <c r="S9841" s="7">
        <f t="shared" si="1077"/>
        <v>2976.7692307692309</v>
      </c>
    </row>
    <row r="9842" spans="1:19" ht="18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1071"/>
        <v>Medium</v>
      </c>
      <c r="F9842" s="2" t="str">
        <f t="shared" si="1072"/>
        <v>Low</v>
      </c>
      <c r="G9842" s="2">
        <v>0.12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" t="str">
        <f t="shared" si="1073"/>
        <v>Not Good</v>
      </c>
      <c r="P9842" s="2" t="str">
        <f t="shared" si="1074"/>
        <v>Normal</v>
      </c>
      <c r="Q9842" s="2" t="str">
        <f t="shared" si="1075"/>
        <v>Keep Selling</v>
      </c>
      <c r="R9842" s="7">
        <f t="shared" si="1076"/>
        <v>1481.6666666666667</v>
      </c>
      <c r="S9842" s="7">
        <f t="shared" si="1077"/>
        <v>1481.6666666666667</v>
      </c>
    </row>
    <row r="9843" spans="1:19" ht="18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1071"/>
        <v>High</v>
      </c>
      <c r="F9843" s="2" t="str">
        <f t="shared" si="1072"/>
        <v>High</v>
      </c>
      <c r="G9843" s="2">
        <v>0.45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" t="str">
        <f t="shared" si="1073"/>
        <v>Not Good</v>
      </c>
      <c r="P9843" s="2" t="str">
        <f t="shared" si="1074"/>
        <v>High Impact</v>
      </c>
      <c r="Q9843" s="2" t="str">
        <f t="shared" si="1075"/>
        <v>Keep Selling</v>
      </c>
      <c r="R9843" s="7">
        <f t="shared" si="1076"/>
        <v>1051.5333333333333</v>
      </c>
      <c r="S9843" s="7">
        <f t="shared" si="1077"/>
        <v>1051.5333333333333</v>
      </c>
    </row>
    <row r="9844" spans="1:19" ht="18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1071"/>
        <v>Very High</v>
      </c>
      <c r="F9844" s="2" t="str">
        <f t="shared" si="1072"/>
        <v>High</v>
      </c>
      <c r="G9844" s="2">
        <v>0.19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" t="str">
        <f t="shared" si="1073"/>
        <v>Not Good</v>
      </c>
      <c r="P9844" s="2" t="str">
        <f t="shared" si="1074"/>
        <v>Normal</v>
      </c>
      <c r="Q9844" s="2" t="str">
        <f t="shared" si="1075"/>
        <v>Keep Selling</v>
      </c>
      <c r="R9844" s="7">
        <f t="shared" si="1076"/>
        <v>985.63157894736844</v>
      </c>
      <c r="S9844" s="7">
        <f t="shared" si="1077"/>
        <v>985.63157894736844</v>
      </c>
    </row>
    <row r="9845" spans="1:19" ht="18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1071"/>
        <v>High</v>
      </c>
      <c r="F9845" s="2" t="str">
        <f t="shared" si="1072"/>
        <v>High</v>
      </c>
      <c r="G9845" s="2"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  <c r="O9845" s="2" t="str">
        <f t="shared" si="1073"/>
        <v>Not Good</v>
      </c>
      <c r="P9845" s="2" t="str">
        <f t="shared" si="1074"/>
        <v>Normal</v>
      </c>
      <c r="Q9845" s="2" t="str">
        <f t="shared" si="1075"/>
        <v>Keep Selling</v>
      </c>
      <c r="R9845" s="7" t="e">
        <f t="shared" si="1076"/>
        <v>#DIV/0!</v>
      </c>
      <c r="S9845" s="7" t="str">
        <f t="shared" si="1077"/>
        <v>omkar</v>
      </c>
    </row>
    <row r="9846" spans="1:19" ht="18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1071"/>
        <v>Very High</v>
      </c>
      <c r="F9846" s="2" t="str">
        <f t="shared" si="1072"/>
        <v>High</v>
      </c>
      <c r="G9846" s="2">
        <v>0.36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" t="str">
        <f t="shared" si="1073"/>
        <v>Good</v>
      </c>
      <c r="P9846" s="2" t="str">
        <f t="shared" si="1074"/>
        <v>High Impact</v>
      </c>
      <c r="Q9846" s="2" t="str">
        <f t="shared" si="1075"/>
        <v>Stop</v>
      </c>
      <c r="R9846" s="7">
        <f t="shared" si="1076"/>
        <v>2581.0833333333335</v>
      </c>
      <c r="S9846" s="7">
        <f t="shared" si="1077"/>
        <v>2581.0833333333335</v>
      </c>
    </row>
    <row r="9847" spans="1:19" ht="18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1071"/>
        <v>Very High</v>
      </c>
      <c r="F9847" s="2" t="str">
        <f t="shared" si="1072"/>
        <v>High</v>
      </c>
      <c r="G9847" s="2">
        <v>0.26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" t="str">
        <f t="shared" si="1073"/>
        <v>Good</v>
      </c>
      <c r="P9847" s="2" t="str">
        <f t="shared" si="1074"/>
        <v>High Impact</v>
      </c>
      <c r="Q9847" s="2" t="str">
        <f t="shared" si="1075"/>
        <v>Stop</v>
      </c>
      <c r="R9847" s="7">
        <f t="shared" si="1076"/>
        <v>3651.5384615384614</v>
      </c>
      <c r="S9847" s="7">
        <f t="shared" si="1077"/>
        <v>3651.5384615384614</v>
      </c>
    </row>
    <row r="9848" spans="1:19" ht="18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1071"/>
        <v>Very High</v>
      </c>
      <c r="F9848" s="2" t="str">
        <f t="shared" si="1072"/>
        <v>High</v>
      </c>
      <c r="G9848" s="2">
        <v>0.39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" t="str">
        <f t="shared" si="1073"/>
        <v>Good</v>
      </c>
      <c r="P9848" s="2" t="str">
        <f t="shared" si="1074"/>
        <v>High Impact</v>
      </c>
      <c r="Q9848" s="2" t="str">
        <f t="shared" si="1075"/>
        <v>Stop</v>
      </c>
      <c r="R9848" s="7">
        <f t="shared" si="1076"/>
        <v>1189.1794871794871</v>
      </c>
      <c r="S9848" s="7">
        <f t="shared" si="1077"/>
        <v>1189.1794871794871</v>
      </c>
    </row>
    <row r="9849" spans="1:19" ht="18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1071"/>
        <v>Very High</v>
      </c>
      <c r="F9849" s="2" t="str">
        <f t="shared" si="1072"/>
        <v>High</v>
      </c>
      <c r="G9849" s="2">
        <v>0.28999999999999998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" t="str">
        <f t="shared" si="1073"/>
        <v>Not Good</v>
      </c>
      <c r="P9849" s="2" t="str">
        <f t="shared" si="1074"/>
        <v>High Impact</v>
      </c>
      <c r="Q9849" s="2" t="str">
        <f t="shared" si="1075"/>
        <v>Keep Selling</v>
      </c>
      <c r="R9849" s="7">
        <f t="shared" si="1076"/>
        <v>387.58620689655174</v>
      </c>
      <c r="S9849" s="7">
        <f t="shared" si="1077"/>
        <v>387.58620689655174</v>
      </c>
    </row>
    <row r="9850" spans="1:19" ht="18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1071"/>
        <v>Very High</v>
      </c>
      <c r="F9850" s="2" t="str">
        <f t="shared" si="1072"/>
        <v>High</v>
      </c>
      <c r="G9850" s="2">
        <v>0.18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" t="str">
        <f t="shared" si="1073"/>
        <v>Good</v>
      </c>
      <c r="P9850" s="2" t="str">
        <f t="shared" si="1074"/>
        <v>High Impact</v>
      </c>
      <c r="Q9850" s="2" t="str">
        <f t="shared" si="1075"/>
        <v>Keep Selling</v>
      </c>
      <c r="R9850" s="7">
        <f t="shared" si="1076"/>
        <v>7823.7222222222226</v>
      </c>
      <c r="S9850" s="7">
        <f t="shared" si="1077"/>
        <v>7823.7222222222226</v>
      </c>
    </row>
    <row r="9851" spans="1:19" ht="18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1071"/>
        <v>Very High</v>
      </c>
      <c r="F9851" s="2" t="str">
        <f t="shared" si="1072"/>
        <v>High</v>
      </c>
      <c r="G9851" s="2">
        <v>0.03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" t="str">
        <f t="shared" si="1073"/>
        <v>Not Good</v>
      </c>
      <c r="P9851" s="2" t="str">
        <f t="shared" si="1074"/>
        <v>Normal</v>
      </c>
      <c r="Q9851" s="2" t="str">
        <f t="shared" si="1075"/>
        <v>Keep Selling</v>
      </c>
      <c r="R9851" s="7">
        <f t="shared" si="1076"/>
        <v>16278.666666666668</v>
      </c>
      <c r="S9851" s="7">
        <f t="shared" si="1077"/>
        <v>16278.666666666668</v>
      </c>
    </row>
    <row r="9852" spans="1:19" ht="18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1071"/>
        <v>Very High</v>
      </c>
      <c r="F9852" s="2" t="str">
        <f t="shared" si="1072"/>
        <v>High</v>
      </c>
      <c r="G9852" s="2">
        <v>0.43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" t="str">
        <f t="shared" si="1073"/>
        <v>Good</v>
      </c>
      <c r="P9852" s="2" t="str">
        <f t="shared" si="1074"/>
        <v>High Impact</v>
      </c>
      <c r="Q9852" s="2" t="str">
        <f t="shared" si="1075"/>
        <v>Stop</v>
      </c>
      <c r="R9852" s="7">
        <f t="shared" si="1076"/>
        <v>2230.4651162790697</v>
      </c>
      <c r="S9852" s="7">
        <f t="shared" si="1077"/>
        <v>2230.4651162790697</v>
      </c>
    </row>
    <row r="9853" spans="1:19" ht="18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1071"/>
        <v>Very High</v>
      </c>
      <c r="F9853" s="2" t="str">
        <f t="shared" si="1072"/>
        <v>High</v>
      </c>
      <c r="G9853" s="2">
        <v>0.1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" t="str">
        <f t="shared" si="1073"/>
        <v>Not Good</v>
      </c>
      <c r="P9853" s="2" t="str">
        <f t="shared" si="1074"/>
        <v>Normal</v>
      </c>
      <c r="Q9853" s="2" t="str">
        <f t="shared" si="1075"/>
        <v>Keep Selling</v>
      </c>
      <c r="R9853" s="7">
        <f t="shared" si="1076"/>
        <v>4290.0999999999995</v>
      </c>
      <c r="S9853" s="7">
        <f t="shared" si="1077"/>
        <v>4290.0999999999995</v>
      </c>
    </row>
    <row r="9854" spans="1:19" ht="18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1071"/>
        <v>Medium</v>
      </c>
      <c r="F9854" s="2" t="str">
        <f t="shared" si="1072"/>
        <v>Low</v>
      </c>
      <c r="G9854" s="2">
        <v>0.49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" t="str">
        <f t="shared" si="1073"/>
        <v>Not Good</v>
      </c>
      <c r="P9854" s="2" t="str">
        <f t="shared" si="1074"/>
        <v>High Impact</v>
      </c>
      <c r="Q9854" s="2" t="str">
        <f t="shared" si="1075"/>
        <v>Keep Selling</v>
      </c>
      <c r="R9854" s="7">
        <f t="shared" si="1076"/>
        <v>206.77551020408163</v>
      </c>
      <c r="S9854" s="7">
        <f t="shared" si="1077"/>
        <v>206.77551020408163</v>
      </c>
    </row>
    <row r="9855" spans="1:19" ht="18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1071"/>
        <v>Very High</v>
      </c>
      <c r="F9855" s="2" t="str">
        <f t="shared" si="1072"/>
        <v>High</v>
      </c>
      <c r="G9855" s="2">
        <v>0.12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" t="str">
        <f t="shared" si="1073"/>
        <v>Good</v>
      </c>
      <c r="P9855" s="2" t="str">
        <f t="shared" si="1074"/>
        <v>High Impact</v>
      </c>
      <c r="Q9855" s="2" t="str">
        <f t="shared" si="1075"/>
        <v>Keep Selling</v>
      </c>
      <c r="R9855" s="7">
        <f t="shared" si="1076"/>
        <v>10683.833333333334</v>
      </c>
      <c r="S9855" s="7">
        <f t="shared" si="1077"/>
        <v>10683.833333333334</v>
      </c>
    </row>
    <row r="9856" spans="1:19" ht="18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1071"/>
        <v>Very High</v>
      </c>
      <c r="F9856" s="2" t="str">
        <f t="shared" si="1072"/>
        <v>High</v>
      </c>
      <c r="G9856" s="2">
        <v>0.41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" t="str">
        <f t="shared" si="1073"/>
        <v>Not Good</v>
      </c>
      <c r="P9856" s="2" t="str">
        <f t="shared" si="1074"/>
        <v>High Impact</v>
      </c>
      <c r="Q9856" s="2" t="str">
        <f t="shared" si="1075"/>
        <v>Keep Selling</v>
      </c>
      <c r="R9856" s="7">
        <f t="shared" si="1076"/>
        <v>1136.6585365853659</v>
      </c>
      <c r="S9856" s="7">
        <f t="shared" si="1077"/>
        <v>1136.6585365853659</v>
      </c>
    </row>
    <row r="9857" spans="1:19" ht="18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1071"/>
        <v>Very High</v>
      </c>
      <c r="F9857" s="2" t="str">
        <f t="shared" si="1072"/>
        <v>High</v>
      </c>
      <c r="G9857" s="2">
        <v>0.39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" t="str">
        <f t="shared" si="1073"/>
        <v>Good</v>
      </c>
      <c r="P9857" s="2" t="str">
        <f t="shared" si="1074"/>
        <v>High Impact</v>
      </c>
      <c r="Q9857" s="2" t="str">
        <f t="shared" si="1075"/>
        <v>Stop</v>
      </c>
      <c r="R9857" s="7">
        <f t="shared" si="1076"/>
        <v>1678.3333333333333</v>
      </c>
      <c r="S9857" s="7">
        <f t="shared" si="1077"/>
        <v>1678.3333333333333</v>
      </c>
    </row>
    <row r="9858" spans="1:19" ht="18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ref="E9858:E9921" si="1078">IF(D9858&gt;1000,IF(D9858&gt;2000,"Very High","High"),IF(D9858&gt;500,"Medium","Low"))</f>
        <v>High</v>
      </c>
      <c r="F9858" s="2" t="str">
        <f t="shared" ref="F9858:F9921" si="1079">IF(D9858&gt;1000,"High","Low")</f>
        <v>High</v>
      </c>
      <c r="G9858" s="2">
        <v>0.23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" t="str">
        <f t="shared" ref="O9858:O9921" si="1080">IF(AND(D9858&gt;4000,N9858&gt;500),"Good","Not Good")</f>
        <v>Not Good</v>
      </c>
      <c r="P9858" s="2" t="str">
        <f t="shared" ref="P9858:P9921" si="1081">IF(OR(D9858&gt;4000,G9858&gt;0.2),"High Impact","Normal")</f>
        <v>High Impact</v>
      </c>
      <c r="Q9858" s="2" t="str">
        <f t="shared" ref="Q9858:Q9921" si="1082">IF(NOT(AND(D9858&gt;4000,G9858&gt;0.2)),"Keep Selling","Stop")</f>
        <v>Keep Selling</v>
      </c>
      <c r="R9858" s="7">
        <f t="shared" ref="R9858:R9921" si="1083">M9858/G9858</f>
        <v>1372.9565217391303</v>
      </c>
      <c r="S9858" s="7">
        <f t="shared" ref="S9858:S9921" si="1084">IFERROR(M9858/G9858,"omkar")</f>
        <v>1372.9565217391303</v>
      </c>
    </row>
    <row r="9859" spans="1:19" ht="18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si="1078"/>
        <v>Very High</v>
      </c>
      <c r="F9859" s="2" t="str">
        <f t="shared" si="1079"/>
        <v>High</v>
      </c>
      <c r="G9859" s="2">
        <v>0.2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" t="str">
        <f t="shared" si="1080"/>
        <v>Good</v>
      </c>
      <c r="P9859" s="2" t="str">
        <f t="shared" si="1081"/>
        <v>High Impact</v>
      </c>
      <c r="Q9859" s="2" t="str">
        <f t="shared" si="1082"/>
        <v>Keep Selling</v>
      </c>
      <c r="R9859" s="7">
        <f t="shared" si="1083"/>
        <v>5093.8999999999996</v>
      </c>
      <c r="S9859" s="7">
        <f t="shared" si="1084"/>
        <v>5093.8999999999996</v>
      </c>
    </row>
    <row r="9860" spans="1:19" ht="18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1078"/>
        <v>High</v>
      </c>
      <c r="F9860" s="2" t="str">
        <f t="shared" si="1079"/>
        <v>High</v>
      </c>
      <c r="G9860" s="2">
        <v>0.35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" t="str">
        <f t="shared" si="1080"/>
        <v>Not Good</v>
      </c>
      <c r="P9860" s="2" t="str">
        <f t="shared" si="1081"/>
        <v>High Impact</v>
      </c>
      <c r="Q9860" s="2" t="str">
        <f t="shared" si="1082"/>
        <v>Keep Selling</v>
      </c>
      <c r="R9860" s="7">
        <f t="shared" si="1083"/>
        <v>768.22857142857151</v>
      </c>
      <c r="S9860" s="7">
        <f t="shared" si="1084"/>
        <v>768.22857142857151</v>
      </c>
    </row>
    <row r="9861" spans="1:19" ht="18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1078"/>
        <v>High</v>
      </c>
      <c r="F9861" s="2" t="str">
        <f t="shared" si="1079"/>
        <v>High</v>
      </c>
      <c r="G9861" s="2">
        <v>0.26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" t="str">
        <f t="shared" si="1080"/>
        <v>Not Good</v>
      </c>
      <c r="P9861" s="2" t="str">
        <f t="shared" si="1081"/>
        <v>High Impact</v>
      </c>
      <c r="Q9861" s="2" t="str">
        <f t="shared" si="1082"/>
        <v>Keep Selling</v>
      </c>
      <c r="R9861" s="7">
        <f t="shared" si="1083"/>
        <v>1886.1923076923076</v>
      </c>
      <c r="S9861" s="7">
        <f t="shared" si="1084"/>
        <v>1886.1923076923076</v>
      </c>
    </row>
    <row r="9862" spans="1:19" ht="18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1078"/>
        <v>Very High</v>
      </c>
      <c r="F9862" s="2" t="str">
        <f t="shared" si="1079"/>
        <v>High</v>
      </c>
      <c r="G9862" s="2">
        <v>0.32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" t="str">
        <f t="shared" si="1080"/>
        <v>Not Good</v>
      </c>
      <c r="P9862" s="2" t="str">
        <f t="shared" si="1081"/>
        <v>High Impact</v>
      </c>
      <c r="Q9862" s="2" t="str">
        <f t="shared" si="1082"/>
        <v>Keep Selling</v>
      </c>
      <c r="R9862" s="7">
        <f t="shared" si="1083"/>
        <v>852.62499999999989</v>
      </c>
      <c r="S9862" s="7">
        <f t="shared" si="1084"/>
        <v>852.62499999999989</v>
      </c>
    </row>
    <row r="9863" spans="1:19" ht="18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1078"/>
        <v>Very High</v>
      </c>
      <c r="F9863" s="2" t="str">
        <f t="shared" si="1079"/>
        <v>High</v>
      </c>
      <c r="G9863" s="2">
        <v>0.24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" t="str">
        <f t="shared" si="1080"/>
        <v>Not Good</v>
      </c>
      <c r="P9863" s="2" t="str">
        <f t="shared" si="1081"/>
        <v>High Impact</v>
      </c>
      <c r="Q9863" s="2" t="str">
        <f t="shared" si="1082"/>
        <v>Keep Selling</v>
      </c>
      <c r="R9863" s="7">
        <f t="shared" si="1083"/>
        <v>951.66666666666674</v>
      </c>
      <c r="S9863" s="7">
        <f t="shared" si="1084"/>
        <v>951.66666666666674</v>
      </c>
    </row>
    <row r="9864" spans="1:19" ht="18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1078"/>
        <v>Very High</v>
      </c>
      <c r="F9864" s="2" t="str">
        <f t="shared" si="1079"/>
        <v>High</v>
      </c>
      <c r="G9864" s="2">
        <v>0.28000000000000003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" t="str">
        <f t="shared" si="1080"/>
        <v>Not Good</v>
      </c>
      <c r="P9864" s="2" t="str">
        <f t="shared" si="1081"/>
        <v>High Impact</v>
      </c>
      <c r="Q9864" s="2" t="str">
        <f t="shared" si="1082"/>
        <v>Keep Selling</v>
      </c>
      <c r="R9864" s="7">
        <f t="shared" si="1083"/>
        <v>2147.7142857142858</v>
      </c>
      <c r="S9864" s="7">
        <f t="shared" si="1084"/>
        <v>2147.7142857142858</v>
      </c>
    </row>
    <row r="9865" spans="1:19" ht="18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1078"/>
        <v>Very High</v>
      </c>
      <c r="F9865" s="2" t="str">
        <f t="shared" si="1079"/>
        <v>High</v>
      </c>
      <c r="G9865" s="2">
        <v>0.09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" t="str">
        <f t="shared" si="1080"/>
        <v>Not Good</v>
      </c>
      <c r="P9865" s="2" t="str">
        <f t="shared" si="1081"/>
        <v>Normal</v>
      </c>
      <c r="Q9865" s="2" t="str">
        <f t="shared" si="1082"/>
        <v>Keep Selling</v>
      </c>
      <c r="R9865" s="7">
        <f t="shared" si="1083"/>
        <v>1503.4444444444446</v>
      </c>
      <c r="S9865" s="7">
        <f t="shared" si="1084"/>
        <v>1503.4444444444446</v>
      </c>
    </row>
    <row r="9866" spans="1:19" ht="18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1078"/>
        <v>Low</v>
      </c>
      <c r="F9866" s="2" t="str">
        <f t="shared" si="1079"/>
        <v>Low</v>
      </c>
      <c r="G9866" s="2">
        <v>0.03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" t="str">
        <f t="shared" si="1080"/>
        <v>Not Good</v>
      </c>
      <c r="P9866" s="2" t="str">
        <f t="shared" si="1081"/>
        <v>Normal</v>
      </c>
      <c r="Q9866" s="2" t="str">
        <f t="shared" si="1082"/>
        <v>Keep Selling</v>
      </c>
      <c r="R9866" s="7">
        <f t="shared" si="1083"/>
        <v>1627.0000000000002</v>
      </c>
      <c r="S9866" s="7">
        <f t="shared" si="1084"/>
        <v>1627.0000000000002</v>
      </c>
    </row>
    <row r="9867" spans="1:19" ht="18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1078"/>
        <v>Very High</v>
      </c>
      <c r="F9867" s="2" t="str">
        <f t="shared" si="1079"/>
        <v>High</v>
      </c>
      <c r="G9867" s="2">
        <v>0.18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" t="str">
        <f t="shared" si="1080"/>
        <v>Not Good</v>
      </c>
      <c r="P9867" s="2" t="str">
        <f t="shared" si="1081"/>
        <v>Normal</v>
      </c>
      <c r="Q9867" s="2" t="str">
        <f t="shared" si="1082"/>
        <v>Keep Selling</v>
      </c>
      <c r="R9867" s="7">
        <f t="shared" si="1083"/>
        <v>1285.1666666666667</v>
      </c>
      <c r="S9867" s="7">
        <f t="shared" si="1084"/>
        <v>1285.1666666666667</v>
      </c>
    </row>
    <row r="9868" spans="1:19" ht="18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1078"/>
        <v>High</v>
      </c>
      <c r="F9868" s="2" t="str">
        <f t="shared" si="1079"/>
        <v>High</v>
      </c>
      <c r="G9868" s="2">
        <v>0.23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" t="str">
        <f t="shared" si="1080"/>
        <v>Not Good</v>
      </c>
      <c r="P9868" s="2" t="str">
        <f t="shared" si="1081"/>
        <v>High Impact</v>
      </c>
      <c r="Q9868" s="2" t="str">
        <f t="shared" si="1082"/>
        <v>Keep Selling</v>
      </c>
      <c r="R9868" s="7">
        <f t="shared" si="1083"/>
        <v>1825.7391304347825</v>
      </c>
      <c r="S9868" s="7">
        <f t="shared" si="1084"/>
        <v>1825.7391304347825</v>
      </c>
    </row>
    <row r="9869" spans="1:19" ht="18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1078"/>
        <v>Very High</v>
      </c>
      <c r="F9869" s="2" t="str">
        <f t="shared" si="1079"/>
        <v>High</v>
      </c>
      <c r="G9869" s="2">
        <v>0.45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" t="str">
        <f t="shared" si="1080"/>
        <v>Not Good</v>
      </c>
      <c r="P9869" s="2" t="str">
        <f t="shared" si="1081"/>
        <v>High Impact</v>
      </c>
      <c r="Q9869" s="2" t="str">
        <f t="shared" si="1082"/>
        <v>Keep Selling</v>
      </c>
      <c r="R9869" s="7">
        <f t="shared" si="1083"/>
        <v>1815.0444444444443</v>
      </c>
      <c r="S9869" s="7">
        <f t="shared" si="1084"/>
        <v>1815.0444444444443</v>
      </c>
    </row>
    <row r="9870" spans="1:19" ht="18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1078"/>
        <v>Medium</v>
      </c>
      <c r="F9870" s="2" t="str">
        <f t="shared" si="1079"/>
        <v>Low</v>
      </c>
      <c r="G9870" s="2">
        <v>0.21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" t="str">
        <f t="shared" si="1080"/>
        <v>Not Good</v>
      </c>
      <c r="P9870" s="2" t="str">
        <f t="shared" si="1081"/>
        <v>High Impact</v>
      </c>
      <c r="Q9870" s="2" t="str">
        <f t="shared" si="1082"/>
        <v>Keep Selling</v>
      </c>
      <c r="R9870" s="7">
        <f t="shared" si="1083"/>
        <v>394.04761904761904</v>
      </c>
      <c r="S9870" s="7">
        <f t="shared" si="1084"/>
        <v>394.04761904761904</v>
      </c>
    </row>
    <row r="9871" spans="1:19" ht="18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1078"/>
        <v>Very High</v>
      </c>
      <c r="F9871" s="2" t="str">
        <f t="shared" si="1079"/>
        <v>High</v>
      </c>
      <c r="G9871" s="2">
        <v>0.22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" t="str">
        <f t="shared" si="1080"/>
        <v>Not Good</v>
      </c>
      <c r="P9871" s="2" t="str">
        <f t="shared" si="1081"/>
        <v>High Impact</v>
      </c>
      <c r="Q9871" s="2" t="str">
        <f t="shared" si="1082"/>
        <v>Keep Selling</v>
      </c>
      <c r="R9871" s="7">
        <f t="shared" si="1083"/>
        <v>1180.7727272727273</v>
      </c>
      <c r="S9871" s="7">
        <f t="shared" si="1084"/>
        <v>1180.7727272727273</v>
      </c>
    </row>
    <row r="9872" spans="1:19" ht="18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1078"/>
        <v>Very High</v>
      </c>
      <c r="F9872" s="2" t="str">
        <f t="shared" si="1079"/>
        <v>High</v>
      </c>
      <c r="G9872" s="2">
        <v>0.34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" t="str">
        <f t="shared" si="1080"/>
        <v>Good</v>
      </c>
      <c r="P9872" s="2" t="str">
        <f t="shared" si="1081"/>
        <v>High Impact</v>
      </c>
      <c r="Q9872" s="2" t="str">
        <f t="shared" si="1082"/>
        <v>Stop</v>
      </c>
      <c r="R9872" s="7">
        <f t="shared" si="1083"/>
        <v>3234.5882352941176</v>
      </c>
      <c r="S9872" s="7">
        <f t="shared" si="1084"/>
        <v>3234.5882352941176</v>
      </c>
    </row>
    <row r="9873" spans="1:19" ht="18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1078"/>
        <v>Medium</v>
      </c>
      <c r="F9873" s="2" t="str">
        <f t="shared" si="1079"/>
        <v>Low</v>
      </c>
      <c r="G9873" s="2">
        <v>0.1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" t="str">
        <f t="shared" si="1080"/>
        <v>Not Good</v>
      </c>
      <c r="P9873" s="2" t="str">
        <f t="shared" si="1081"/>
        <v>Normal</v>
      </c>
      <c r="Q9873" s="2" t="str">
        <f t="shared" si="1082"/>
        <v>Keep Selling</v>
      </c>
      <c r="R9873" s="7">
        <f t="shared" si="1083"/>
        <v>539.4</v>
      </c>
      <c r="S9873" s="7">
        <f t="shared" si="1084"/>
        <v>539.4</v>
      </c>
    </row>
    <row r="9874" spans="1:19" ht="18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1078"/>
        <v>Very High</v>
      </c>
      <c r="F9874" s="2" t="str">
        <f t="shared" si="1079"/>
        <v>High</v>
      </c>
      <c r="G9874" s="2">
        <v>0.44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" t="str">
        <f t="shared" si="1080"/>
        <v>Not Good</v>
      </c>
      <c r="P9874" s="2" t="str">
        <f t="shared" si="1081"/>
        <v>High Impact</v>
      </c>
      <c r="Q9874" s="2" t="str">
        <f t="shared" si="1082"/>
        <v>Keep Selling</v>
      </c>
      <c r="R9874" s="7">
        <f t="shared" si="1083"/>
        <v>949.86363636363637</v>
      </c>
      <c r="S9874" s="7">
        <f t="shared" si="1084"/>
        <v>949.86363636363637</v>
      </c>
    </row>
    <row r="9875" spans="1:19" ht="18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1078"/>
        <v>Medium</v>
      </c>
      <c r="F9875" s="2" t="str">
        <f t="shared" si="1079"/>
        <v>Low</v>
      </c>
      <c r="G9875" s="2">
        <v>0.21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" t="str">
        <f t="shared" si="1080"/>
        <v>Not Good</v>
      </c>
      <c r="P9875" s="2" t="str">
        <f t="shared" si="1081"/>
        <v>High Impact</v>
      </c>
      <c r="Q9875" s="2" t="str">
        <f t="shared" si="1082"/>
        <v>Keep Selling</v>
      </c>
      <c r="R9875" s="7">
        <f t="shared" si="1083"/>
        <v>367.47619047619048</v>
      </c>
      <c r="S9875" s="7">
        <f t="shared" si="1084"/>
        <v>367.47619047619048</v>
      </c>
    </row>
    <row r="9876" spans="1:19" ht="18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1078"/>
        <v>Medium</v>
      </c>
      <c r="F9876" s="2" t="str">
        <f t="shared" si="1079"/>
        <v>Low</v>
      </c>
      <c r="G9876" s="2">
        <v>0.47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" t="str">
        <f t="shared" si="1080"/>
        <v>Not Good</v>
      </c>
      <c r="P9876" s="2" t="str">
        <f t="shared" si="1081"/>
        <v>High Impact</v>
      </c>
      <c r="Q9876" s="2" t="str">
        <f t="shared" si="1082"/>
        <v>Keep Selling</v>
      </c>
      <c r="R9876" s="7">
        <f t="shared" si="1083"/>
        <v>125.72340425531917</v>
      </c>
      <c r="S9876" s="7">
        <f t="shared" si="1084"/>
        <v>125.72340425531917</v>
      </c>
    </row>
    <row r="9877" spans="1:19" ht="18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1078"/>
        <v>Very High</v>
      </c>
      <c r="F9877" s="2" t="str">
        <f t="shared" si="1079"/>
        <v>High</v>
      </c>
      <c r="G9877" s="2">
        <v>0.14000000000000001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" t="str">
        <f t="shared" si="1080"/>
        <v>Not Good</v>
      </c>
      <c r="P9877" s="2" t="str">
        <f t="shared" si="1081"/>
        <v>Normal</v>
      </c>
      <c r="Q9877" s="2" t="str">
        <f t="shared" si="1082"/>
        <v>Keep Selling</v>
      </c>
      <c r="R9877" s="7">
        <f t="shared" si="1083"/>
        <v>2179.9285714285711</v>
      </c>
      <c r="S9877" s="7">
        <f t="shared" si="1084"/>
        <v>2179.9285714285711</v>
      </c>
    </row>
    <row r="9878" spans="1:19" ht="18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1078"/>
        <v>Very High</v>
      </c>
      <c r="F9878" s="2" t="str">
        <f t="shared" si="1079"/>
        <v>High</v>
      </c>
      <c r="G9878" s="2">
        <v>0.23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" t="str">
        <f t="shared" si="1080"/>
        <v>Not Good</v>
      </c>
      <c r="P9878" s="2" t="str">
        <f t="shared" si="1081"/>
        <v>High Impact</v>
      </c>
      <c r="Q9878" s="2" t="str">
        <f t="shared" si="1082"/>
        <v>Keep Selling</v>
      </c>
      <c r="R9878" s="7">
        <f t="shared" si="1083"/>
        <v>1028.608695652174</v>
      </c>
      <c r="S9878" s="7">
        <f t="shared" si="1084"/>
        <v>1028.608695652174</v>
      </c>
    </row>
    <row r="9879" spans="1:19" ht="18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1078"/>
        <v>Very High</v>
      </c>
      <c r="F9879" s="2" t="str">
        <f t="shared" si="1079"/>
        <v>High</v>
      </c>
      <c r="G9879" s="2">
        <v>0.39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" t="str">
        <f t="shared" si="1080"/>
        <v>Not Good</v>
      </c>
      <c r="P9879" s="2" t="str">
        <f t="shared" si="1081"/>
        <v>High Impact</v>
      </c>
      <c r="Q9879" s="2" t="str">
        <f t="shared" si="1082"/>
        <v>Keep Selling</v>
      </c>
      <c r="R9879" s="7">
        <f t="shared" si="1083"/>
        <v>1662.1794871794871</v>
      </c>
      <c r="S9879" s="7">
        <f t="shared" si="1084"/>
        <v>1662.1794871794871</v>
      </c>
    </row>
    <row r="9880" spans="1:19" ht="18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1078"/>
        <v>Very High</v>
      </c>
      <c r="F9880" s="2" t="str">
        <f t="shared" si="1079"/>
        <v>High</v>
      </c>
      <c r="G9880" s="2">
        <v>0.28000000000000003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" t="str">
        <f t="shared" si="1080"/>
        <v>Good</v>
      </c>
      <c r="P9880" s="2" t="str">
        <f t="shared" si="1081"/>
        <v>High Impact</v>
      </c>
      <c r="Q9880" s="2" t="str">
        <f t="shared" si="1082"/>
        <v>Stop</v>
      </c>
      <c r="R9880" s="7">
        <f t="shared" si="1083"/>
        <v>1922.4999999999995</v>
      </c>
      <c r="S9880" s="7">
        <f t="shared" si="1084"/>
        <v>1922.4999999999995</v>
      </c>
    </row>
    <row r="9881" spans="1:19" ht="18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1078"/>
        <v>Very High</v>
      </c>
      <c r="F9881" s="2" t="str">
        <f t="shared" si="1079"/>
        <v>High</v>
      </c>
      <c r="G9881" s="2">
        <v>0.33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" t="str">
        <f t="shared" si="1080"/>
        <v>Good</v>
      </c>
      <c r="P9881" s="2" t="str">
        <f t="shared" si="1081"/>
        <v>High Impact</v>
      </c>
      <c r="Q9881" s="2" t="str">
        <f t="shared" si="1082"/>
        <v>Stop</v>
      </c>
      <c r="R9881" s="7">
        <f t="shared" si="1083"/>
        <v>2930.7575757575755</v>
      </c>
      <c r="S9881" s="7">
        <f t="shared" si="1084"/>
        <v>2930.7575757575755</v>
      </c>
    </row>
    <row r="9882" spans="1:19" ht="18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1078"/>
        <v>Very High</v>
      </c>
      <c r="F9882" s="2" t="str">
        <f t="shared" si="1079"/>
        <v>High</v>
      </c>
      <c r="G9882" s="2">
        <v>0.14000000000000001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" t="str">
        <f t="shared" si="1080"/>
        <v>Good</v>
      </c>
      <c r="P9882" s="2" t="str">
        <f t="shared" si="1081"/>
        <v>High Impact</v>
      </c>
      <c r="Q9882" s="2" t="str">
        <f t="shared" si="1082"/>
        <v>Keep Selling</v>
      </c>
      <c r="R9882" s="7">
        <f t="shared" si="1083"/>
        <v>5695.9285714285706</v>
      </c>
      <c r="S9882" s="7">
        <f t="shared" si="1084"/>
        <v>5695.9285714285706</v>
      </c>
    </row>
    <row r="9883" spans="1:19" ht="18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1078"/>
        <v>Very High</v>
      </c>
      <c r="F9883" s="2" t="str">
        <f t="shared" si="1079"/>
        <v>High</v>
      </c>
      <c r="G9883" s="2">
        <v>0.16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" t="str">
        <f t="shared" si="1080"/>
        <v>Not Good</v>
      </c>
      <c r="P9883" s="2" t="str">
        <f t="shared" si="1081"/>
        <v>Normal</v>
      </c>
      <c r="Q9883" s="2" t="str">
        <f t="shared" si="1082"/>
        <v>Keep Selling</v>
      </c>
      <c r="R9883" s="7">
        <f t="shared" si="1083"/>
        <v>1368.5</v>
      </c>
      <c r="S9883" s="7">
        <f t="shared" si="1084"/>
        <v>1368.5</v>
      </c>
    </row>
    <row r="9884" spans="1:19" ht="18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1078"/>
        <v>Very High</v>
      </c>
      <c r="F9884" s="2" t="str">
        <f t="shared" si="1079"/>
        <v>High</v>
      </c>
      <c r="G9884" s="2">
        <v>0.25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" t="str">
        <f t="shared" si="1080"/>
        <v>Not Good</v>
      </c>
      <c r="P9884" s="2" t="str">
        <f t="shared" si="1081"/>
        <v>High Impact</v>
      </c>
      <c r="Q9884" s="2" t="str">
        <f t="shared" si="1082"/>
        <v>Keep Selling</v>
      </c>
      <c r="R9884" s="7">
        <f t="shared" si="1083"/>
        <v>1046.44</v>
      </c>
      <c r="S9884" s="7">
        <f t="shared" si="1084"/>
        <v>1046.44</v>
      </c>
    </row>
    <row r="9885" spans="1:19" ht="18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1078"/>
        <v>Very High</v>
      </c>
      <c r="F9885" s="2" t="str">
        <f t="shared" si="1079"/>
        <v>High</v>
      </c>
      <c r="G9885" s="2">
        <v>0.1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" t="str">
        <f t="shared" si="1080"/>
        <v>Not Good</v>
      </c>
      <c r="P9885" s="2" t="str">
        <f t="shared" si="1081"/>
        <v>Normal</v>
      </c>
      <c r="Q9885" s="2" t="str">
        <f t="shared" si="1082"/>
        <v>Keep Selling</v>
      </c>
      <c r="R9885" s="7">
        <f t="shared" si="1083"/>
        <v>1438.8</v>
      </c>
      <c r="S9885" s="7">
        <f t="shared" si="1084"/>
        <v>1438.8</v>
      </c>
    </row>
    <row r="9886" spans="1:19" ht="18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1078"/>
        <v>Very High</v>
      </c>
      <c r="F9886" s="2" t="str">
        <f t="shared" si="1079"/>
        <v>High</v>
      </c>
      <c r="G9886" s="2">
        <v>0.06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" t="str">
        <f t="shared" si="1080"/>
        <v>Not Good</v>
      </c>
      <c r="P9886" s="2" t="str">
        <f t="shared" si="1081"/>
        <v>Normal</v>
      </c>
      <c r="Q9886" s="2" t="str">
        <f t="shared" si="1082"/>
        <v>Keep Selling</v>
      </c>
      <c r="R9886" s="7">
        <f t="shared" si="1083"/>
        <v>18091.666666666668</v>
      </c>
      <c r="S9886" s="7">
        <f t="shared" si="1084"/>
        <v>18091.666666666668</v>
      </c>
    </row>
    <row r="9887" spans="1:19" ht="18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1078"/>
        <v>Very High</v>
      </c>
      <c r="F9887" s="2" t="str">
        <f t="shared" si="1079"/>
        <v>High</v>
      </c>
      <c r="G9887" s="2">
        <v>0.42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" t="str">
        <f t="shared" si="1080"/>
        <v>Not Good</v>
      </c>
      <c r="P9887" s="2" t="str">
        <f t="shared" si="1081"/>
        <v>High Impact</v>
      </c>
      <c r="Q9887" s="2" t="str">
        <f t="shared" si="1082"/>
        <v>Keep Selling</v>
      </c>
      <c r="R9887" s="7">
        <f t="shared" si="1083"/>
        <v>1621.0000000000002</v>
      </c>
      <c r="S9887" s="7">
        <f t="shared" si="1084"/>
        <v>1621.0000000000002</v>
      </c>
    </row>
    <row r="9888" spans="1:19" ht="18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1078"/>
        <v>Medium</v>
      </c>
      <c r="F9888" s="2" t="str">
        <f t="shared" si="1079"/>
        <v>Low</v>
      </c>
      <c r="G9888" s="2">
        <v>0.39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" t="str">
        <f t="shared" si="1080"/>
        <v>Not Good</v>
      </c>
      <c r="P9888" s="2" t="str">
        <f t="shared" si="1081"/>
        <v>High Impact</v>
      </c>
      <c r="Q9888" s="2" t="str">
        <f t="shared" si="1082"/>
        <v>Keep Selling</v>
      </c>
      <c r="R9888" s="7">
        <f t="shared" si="1083"/>
        <v>185.66666666666666</v>
      </c>
      <c r="S9888" s="7">
        <f t="shared" si="1084"/>
        <v>185.66666666666666</v>
      </c>
    </row>
    <row r="9889" spans="1:19" ht="18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1078"/>
        <v>Medium</v>
      </c>
      <c r="F9889" s="2" t="str">
        <f t="shared" si="1079"/>
        <v>Low</v>
      </c>
      <c r="G9889" s="2">
        <v>0.47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" t="str">
        <f t="shared" si="1080"/>
        <v>Not Good</v>
      </c>
      <c r="P9889" s="2" t="str">
        <f t="shared" si="1081"/>
        <v>High Impact</v>
      </c>
      <c r="Q9889" s="2" t="str">
        <f t="shared" si="1082"/>
        <v>Keep Selling</v>
      </c>
      <c r="R9889" s="7">
        <f t="shared" si="1083"/>
        <v>233.59574468085108</v>
      </c>
      <c r="S9889" s="7">
        <f t="shared" si="1084"/>
        <v>233.59574468085108</v>
      </c>
    </row>
    <row r="9890" spans="1:19" ht="18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1078"/>
        <v>High</v>
      </c>
      <c r="F9890" s="2" t="str">
        <f t="shared" si="1079"/>
        <v>High</v>
      </c>
      <c r="G9890" s="2">
        <v>0.28999999999999998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" t="str">
        <f t="shared" si="1080"/>
        <v>Not Good</v>
      </c>
      <c r="P9890" s="2" t="str">
        <f t="shared" si="1081"/>
        <v>High Impact</v>
      </c>
      <c r="Q9890" s="2" t="str">
        <f t="shared" si="1082"/>
        <v>Keep Selling</v>
      </c>
      <c r="R9890" s="7">
        <f t="shared" si="1083"/>
        <v>1450.344827586207</v>
      </c>
      <c r="S9890" s="7">
        <f t="shared" si="1084"/>
        <v>1450.344827586207</v>
      </c>
    </row>
    <row r="9891" spans="1:19" ht="18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1078"/>
        <v>Low</v>
      </c>
      <c r="F9891" s="2" t="str">
        <f t="shared" si="1079"/>
        <v>Low</v>
      </c>
      <c r="G9891" s="2">
        <v>0.21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" t="str">
        <f t="shared" si="1080"/>
        <v>Not Good</v>
      </c>
      <c r="P9891" s="2" t="str">
        <f t="shared" si="1081"/>
        <v>High Impact</v>
      </c>
      <c r="Q9891" s="2" t="str">
        <f t="shared" si="1082"/>
        <v>Keep Selling</v>
      </c>
      <c r="R9891" s="7">
        <f t="shared" si="1083"/>
        <v>337.85714285714289</v>
      </c>
      <c r="S9891" s="7">
        <f t="shared" si="1084"/>
        <v>337.85714285714289</v>
      </c>
    </row>
    <row r="9892" spans="1:19" ht="18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1078"/>
        <v>High</v>
      </c>
      <c r="F9892" s="2" t="str">
        <f t="shared" si="1079"/>
        <v>High</v>
      </c>
      <c r="G9892" s="2">
        <v>0.05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" t="str">
        <f t="shared" si="1080"/>
        <v>Not Good</v>
      </c>
      <c r="P9892" s="2" t="str">
        <f t="shared" si="1081"/>
        <v>Normal</v>
      </c>
      <c r="Q9892" s="2" t="str">
        <f t="shared" si="1082"/>
        <v>Keep Selling</v>
      </c>
      <c r="R9892" s="7">
        <f t="shared" si="1083"/>
        <v>5089.3999999999996</v>
      </c>
      <c r="S9892" s="7">
        <f t="shared" si="1084"/>
        <v>5089.3999999999996</v>
      </c>
    </row>
    <row r="9893" spans="1:19" ht="18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1078"/>
        <v>Very High</v>
      </c>
      <c r="F9893" s="2" t="str">
        <f t="shared" si="1079"/>
        <v>High</v>
      </c>
      <c r="G9893" s="2">
        <v>0.43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" t="str">
        <f t="shared" si="1080"/>
        <v>Not Good</v>
      </c>
      <c r="P9893" s="2" t="str">
        <f t="shared" si="1081"/>
        <v>High Impact</v>
      </c>
      <c r="Q9893" s="2" t="str">
        <f t="shared" si="1082"/>
        <v>Keep Selling</v>
      </c>
      <c r="R9893" s="7">
        <f t="shared" si="1083"/>
        <v>436.53488372093028</v>
      </c>
      <c r="S9893" s="7">
        <f t="shared" si="1084"/>
        <v>436.53488372093028</v>
      </c>
    </row>
    <row r="9894" spans="1:19" ht="18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1078"/>
        <v>Low</v>
      </c>
      <c r="F9894" s="2" t="str">
        <f t="shared" si="1079"/>
        <v>Low</v>
      </c>
      <c r="G9894" s="2">
        <v>0.23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" t="str">
        <f t="shared" si="1080"/>
        <v>Not Good</v>
      </c>
      <c r="P9894" s="2" t="str">
        <f t="shared" si="1081"/>
        <v>High Impact</v>
      </c>
      <c r="Q9894" s="2" t="str">
        <f t="shared" si="1082"/>
        <v>Keep Selling</v>
      </c>
      <c r="R9894" s="7">
        <f t="shared" si="1083"/>
        <v>196.69565217391303</v>
      </c>
      <c r="S9894" s="7">
        <f t="shared" si="1084"/>
        <v>196.69565217391303</v>
      </c>
    </row>
    <row r="9895" spans="1:19" ht="18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1078"/>
        <v>Very High</v>
      </c>
      <c r="F9895" s="2" t="str">
        <f t="shared" si="1079"/>
        <v>High</v>
      </c>
      <c r="G9895" s="2">
        <v>0.28000000000000003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" t="str">
        <f t="shared" si="1080"/>
        <v>Not Good</v>
      </c>
      <c r="P9895" s="2" t="str">
        <f t="shared" si="1081"/>
        <v>High Impact</v>
      </c>
      <c r="Q9895" s="2" t="str">
        <f t="shared" si="1082"/>
        <v>Keep Selling</v>
      </c>
      <c r="R9895" s="7">
        <f t="shared" si="1083"/>
        <v>1252.7499999999998</v>
      </c>
      <c r="S9895" s="7">
        <f t="shared" si="1084"/>
        <v>1252.7499999999998</v>
      </c>
    </row>
    <row r="9896" spans="1:19" ht="18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1078"/>
        <v>Very High</v>
      </c>
      <c r="F9896" s="2" t="str">
        <f t="shared" si="1079"/>
        <v>High</v>
      </c>
      <c r="G9896" s="2">
        <v>0.16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" t="str">
        <f t="shared" si="1080"/>
        <v>Not Good</v>
      </c>
      <c r="P9896" s="2" t="str">
        <f t="shared" si="1081"/>
        <v>Normal</v>
      </c>
      <c r="Q9896" s="2" t="str">
        <f t="shared" si="1082"/>
        <v>Keep Selling</v>
      </c>
      <c r="R9896" s="7">
        <f t="shared" si="1083"/>
        <v>5198.9375</v>
      </c>
      <c r="S9896" s="7">
        <f t="shared" si="1084"/>
        <v>5198.9375</v>
      </c>
    </row>
    <row r="9897" spans="1:19" ht="18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1078"/>
        <v>Medium</v>
      </c>
      <c r="F9897" s="2" t="str">
        <f t="shared" si="1079"/>
        <v>Low</v>
      </c>
      <c r="G9897" s="2">
        <v>0.26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" t="str">
        <f t="shared" si="1080"/>
        <v>Not Good</v>
      </c>
      <c r="P9897" s="2" t="str">
        <f t="shared" si="1081"/>
        <v>High Impact</v>
      </c>
      <c r="Q9897" s="2" t="str">
        <f t="shared" si="1082"/>
        <v>Keep Selling</v>
      </c>
      <c r="R9897" s="7">
        <f t="shared" si="1083"/>
        <v>1032.5</v>
      </c>
      <c r="S9897" s="7">
        <f t="shared" si="1084"/>
        <v>1032.5</v>
      </c>
    </row>
    <row r="9898" spans="1:19" ht="18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1078"/>
        <v>Medium</v>
      </c>
      <c r="F9898" s="2" t="str">
        <f t="shared" si="1079"/>
        <v>Low</v>
      </c>
      <c r="G9898" s="2">
        <v>0.39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" t="str">
        <f t="shared" si="1080"/>
        <v>Not Good</v>
      </c>
      <c r="P9898" s="2" t="str">
        <f t="shared" si="1081"/>
        <v>High Impact</v>
      </c>
      <c r="Q9898" s="2" t="str">
        <f t="shared" si="1082"/>
        <v>Keep Selling</v>
      </c>
      <c r="R9898" s="7">
        <f t="shared" si="1083"/>
        <v>544.35897435897436</v>
      </c>
      <c r="S9898" s="7">
        <f t="shared" si="1084"/>
        <v>544.35897435897436</v>
      </c>
    </row>
    <row r="9899" spans="1:19" ht="18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1078"/>
        <v>Low</v>
      </c>
      <c r="F9899" s="2" t="str">
        <f t="shared" si="1079"/>
        <v>Low</v>
      </c>
      <c r="G9899" s="2">
        <v>0.36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" t="str">
        <f t="shared" si="1080"/>
        <v>Not Good</v>
      </c>
      <c r="P9899" s="2" t="str">
        <f t="shared" si="1081"/>
        <v>High Impact</v>
      </c>
      <c r="Q9899" s="2" t="str">
        <f t="shared" si="1082"/>
        <v>Keep Selling</v>
      </c>
      <c r="R9899" s="7">
        <f t="shared" si="1083"/>
        <v>159.94444444444446</v>
      </c>
      <c r="S9899" s="7">
        <f t="shared" si="1084"/>
        <v>159.94444444444446</v>
      </c>
    </row>
    <row r="9900" spans="1:19" ht="18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1078"/>
        <v>Very High</v>
      </c>
      <c r="F9900" s="2" t="str">
        <f t="shared" si="1079"/>
        <v>High</v>
      </c>
      <c r="G9900" s="2">
        <v>0.49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" t="str">
        <f t="shared" si="1080"/>
        <v>Not Good</v>
      </c>
      <c r="P9900" s="2" t="str">
        <f t="shared" si="1081"/>
        <v>High Impact</v>
      </c>
      <c r="Q9900" s="2" t="str">
        <f t="shared" si="1082"/>
        <v>Keep Selling</v>
      </c>
      <c r="R9900" s="7">
        <f t="shared" si="1083"/>
        <v>1553.4285714285713</v>
      </c>
      <c r="S9900" s="7">
        <f t="shared" si="1084"/>
        <v>1553.4285714285713</v>
      </c>
    </row>
    <row r="9901" spans="1:19" ht="18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1078"/>
        <v>Very High</v>
      </c>
      <c r="F9901" s="2" t="str">
        <f t="shared" si="1079"/>
        <v>High</v>
      </c>
      <c r="G9901" s="2">
        <v>0.25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" t="str">
        <f t="shared" si="1080"/>
        <v>Not Good</v>
      </c>
      <c r="P9901" s="2" t="str">
        <f t="shared" si="1081"/>
        <v>High Impact</v>
      </c>
      <c r="Q9901" s="2" t="str">
        <f t="shared" si="1082"/>
        <v>Keep Selling</v>
      </c>
      <c r="R9901" s="7">
        <f t="shared" si="1083"/>
        <v>2891.04</v>
      </c>
      <c r="S9901" s="7">
        <f t="shared" si="1084"/>
        <v>2891.04</v>
      </c>
    </row>
    <row r="9902" spans="1:19" ht="18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1078"/>
        <v>Very High</v>
      </c>
      <c r="F9902" s="2" t="str">
        <f t="shared" si="1079"/>
        <v>High</v>
      </c>
      <c r="G9902" s="2">
        <v>0.26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" t="str">
        <f t="shared" si="1080"/>
        <v>Not Good</v>
      </c>
      <c r="P9902" s="2" t="str">
        <f t="shared" si="1081"/>
        <v>High Impact</v>
      </c>
      <c r="Q9902" s="2" t="str">
        <f t="shared" si="1082"/>
        <v>Keep Selling</v>
      </c>
      <c r="R9902" s="7">
        <f t="shared" si="1083"/>
        <v>1588.1153846153848</v>
      </c>
      <c r="S9902" s="7">
        <f t="shared" si="1084"/>
        <v>1588.1153846153848</v>
      </c>
    </row>
    <row r="9903" spans="1:19" ht="18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1078"/>
        <v>Very High</v>
      </c>
      <c r="F9903" s="2" t="str">
        <f t="shared" si="1079"/>
        <v>High</v>
      </c>
      <c r="G9903" s="2">
        <v>0.03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" t="str">
        <f t="shared" si="1080"/>
        <v>Not Good</v>
      </c>
      <c r="P9903" s="2" t="str">
        <f t="shared" si="1081"/>
        <v>Normal</v>
      </c>
      <c r="Q9903" s="2" t="str">
        <f t="shared" si="1082"/>
        <v>Keep Selling</v>
      </c>
      <c r="R9903" s="7">
        <f t="shared" si="1083"/>
        <v>12236</v>
      </c>
      <c r="S9903" s="7">
        <f t="shared" si="1084"/>
        <v>12236</v>
      </c>
    </row>
    <row r="9904" spans="1:19" ht="18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1078"/>
        <v>Very High</v>
      </c>
      <c r="F9904" s="2" t="str">
        <f t="shared" si="1079"/>
        <v>High</v>
      </c>
      <c r="G9904" s="2">
        <v>0.19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" t="str">
        <f t="shared" si="1080"/>
        <v>Not Good</v>
      </c>
      <c r="P9904" s="2" t="str">
        <f t="shared" si="1081"/>
        <v>Normal</v>
      </c>
      <c r="Q9904" s="2" t="str">
        <f t="shared" si="1082"/>
        <v>Keep Selling</v>
      </c>
      <c r="R9904" s="7">
        <f t="shared" si="1083"/>
        <v>739.89473684210532</v>
      </c>
      <c r="S9904" s="7">
        <f t="shared" si="1084"/>
        <v>739.89473684210532</v>
      </c>
    </row>
    <row r="9905" spans="1:19" ht="18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1078"/>
        <v>Very High</v>
      </c>
      <c r="F9905" s="2" t="str">
        <f t="shared" si="1079"/>
        <v>High</v>
      </c>
      <c r="G9905" s="2">
        <v>0.46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" t="str">
        <f t="shared" si="1080"/>
        <v>Not Good</v>
      </c>
      <c r="P9905" s="2" t="str">
        <f t="shared" si="1081"/>
        <v>High Impact</v>
      </c>
      <c r="Q9905" s="2" t="str">
        <f t="shared" si="1082"/>
        <v>Keep Selling</v>
      </c>
      <c r="R9905" s="7">
        <f t="shared" si="1083"/>
        <v>603.99999999999989</v>
      </c>
      <c r="S9905" s="7">
        <f t="shared" si="1084"/>
        <v>603.99999999999989</v>
      </c>
    </row>
    <row r="9906" spans="1:19" ht="18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1078"/>
        <v>Low</v>
      </c>
      <c r="F9906" s="2" t="str">
        <f t="shared" si="1079"/>
        <v>Low</v>
      </c>
      <c r="G9906" s="2">
        <v>0.18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" t="str">
        <f t="shared" si="1080"/>
        <v>Not Good</v>
      </c>
      <c r="P9906" s="2" t="str">
        <f t="shared" si="1081"/>
        <v>Normal</v>
      </c>
      <c r="Q9906" s="2" t="str">
        <f t="shared" si="1082"/>
        <v>Keep Selling</v>
      </c>
      <c r="R9906" s="7">
        <f t="shared" si="1083"/>
        <v>279</v>
      </c>
      <c r="S9906" s="7">
        <f t="shared" si="1084"/>
        <v>279</v>
      </c>
    </row>
    <row r="9907" spans="1:19" ht="18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1078"/>
        <v>Very High</v>
      </c>
      <c r="F9907" s="2" t="str">
        <f t="shared" si="1079"/>
        <v>High</v>
      </c>
      <c r="G9907" s="2">
        <v>0.38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" t="str">
        <f t="shared" si="1080"/>
        <v>Not Good</v>
      </c>
      <c r="P9907" s="2" t="str">
        <f t="shared" si="1081"/>
        <v>High Impact</v>
      </c>
      <c r="Q9907" s="2" t="str">
        <f t="shared" si="1082"/>
        <v>Keep Selling</v>
      </c>
      <c r="R9907" s="7">
        <f t="shared" si="1083"/>
        <v>1909.7631578947369</v>
      </c>
      <c r="S9907" s="7">
        <f t="shared" si="1084"/>
        <v>1909.7631578947369</v>
      </c>
    </row>
    <row r="9908" spans="1:19" ht="18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1078"/>
        <v>Very High</v>
      </c>
      <c r="F9908" s="2" t="str">
        <f t="shared" si="1079"/>
        <v>High</v>
      </c>
      <c r="G9908" s="2">
        <v>0.49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" t="str">
        <f t="shared" si="1080"/>
        <v>Not Good</v>
      </c>
      <c r="P9908" s="2" t="str">
        <f t="shared" si="1081"/>
        <v>High Impact</v>
      </c>
      <c r="Q9908" s="2" t="str">
        <f t="shared" si="1082"/>
        <v>Keep Selling</v>
      </c>
      <c r="R9908" s="7">
        <f t="shared" si="1083"/>
        <v>1214.9795918367347</v>
      </c>
      <c r="S9908" s="7">
        <f t="shared" si="1084"/>
        <v>1214.9795918367347</v>
      </c>
    </row>
    <row r="9909" spans="1:19" ht="18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1078"/>
        <v>High</v>
      </c>
      <c r="F9909" s="2" t="str">
        <f t="shared" si="1079"/>
        <v>High</v>
      </c>
      <c r="G9909" s="2">
        <v>0.06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" t="str">
        <f t="shared" si="1080"/>
        <v>Not Good</v>
      </c>
      <c r="P9909" s="2" t="str">
        <f t="shared" si="1081"/>
        <v>Normal</v>
      </c>
      <c r="Q9909" s="2" t="str">
        <f t="shared" si="1082"/>
        <v>Keep Selling</v>
      </c>
      <c r="R9909" s="7">
        <f t="shared" si="1083"/>
        <v>1815.1666666666667</v>
      </c>
      <c r="S9909" s="7">
        <f t="shared" si="1084"/>
        <v>1815.1666666666667</v>
      </c>
    </row>
    <row r="9910" spans="1:19" ht="18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1078"/>
        <v>Very High</v>
      </c>
      <c r="F9910" s="2" t="str">
        <f t="shared" si="1079"/>
        <v>High</v>
      </c>
      <c r="G9910" s="2">
        <v>0.17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" t="str">
        <f t="shared" si="1080"/>
        <v>Not Good</v>
      </c>
      <c r="P9910" s="2" t="str">
        <f t="shared" si="1081"/>
        <v>Normal</v>
      </c>
      <c r="Q9910" s="2" t="str">
        <f t="shared" si="1082"/>
        <v>Keep Selling</v>
      </c>
      <c r="R9910" s="7">
        <f t="shared" si="1083"/>
        <v>4434.0588235294108</v>
      </c>
      <c r="S9910" s="7">
        <f t="shared" si="1084"/>
        <v>4434.0588235294108</v>
      </c>
    </row>
    <row r="9911" spans="1:19" ht="18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1078"/>
        <v>Low</v>
      </c>
      <c r="F9911" s="2" t="str">
        <f t="shared" si="1079"/>
        <v>Low</v>
      </c>
      <c r="G9911" s="2">
        <v>0.24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" t="str">
        <f t="shared" si="1080"/>
        <v>Not Good</v>
      </c>
      <c r="P9911" s="2" t="str">
        <f t="shared" si="1081"/>
        <v>High Impact</v>
      </c>
      <c r="Q9911" s="2" t="str">
        <f t="shared" si="1082"/>
        <v>Keep Selling</v>
      </c>
      <c r="R9911" s="7">
        <f t="shared" si="1083"/>
        <v>394.08333333333331</v>
      </c>
      <c r="S9911" s="7">
        <f t="shared" si="1084"/>
        <v>394.08333333333331</v>
      </c>
    </row>
    <row r="9912" spans="1:19" ht="18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1078"/>
        <v>High</v>
      </c>
      <c r="F9912" s="2" t="str">
        <f t="shared" si="1079"/>
        <v>High</v>
      </c>
      <c r="G9912" s="2">
        <v>0.12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" t="str">
        <f t="shared" si="1080"/>
        <v>Not Good</v>
      </c>
      <c r="P9912" s="2" t="str">
        <f t="shared" si="1081"/>
        <v>Normal</v>
      </c>
      <c r="Q9912" s="2" t="str">
        <f t="shared" si="1082"/>
        <v>Keep Selling</v>
      </c>
      <c r="R9912" s="7">
        <f t="shared" si="1083"/>
        <v>2033.8333333333335</v>
      </c>
      <c r="S9912" s="7">
        <f t="shared" si="1084"/>
        <v>2033.8333333333335</v>
      </c>
    </row>
    <row r="9913" spans="1:19" ht="18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1078"/>
        <v>Medium</v>
      </c>
      <c r="F9913" s="2" t="str">
        <f t="shared" si="1079"/>
        <v>Low</v>
      </c>
      <c r="G9913" s="2">
        <v>0.01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" t="str">
        <f t="shared" si="1080"/>
        <v>Not Good</v>
      </c>
      <c r="P9913" s="2" t="str">
        <f t="shared" si="1081"/>
        <v>Normal</v>
      </c>
      <c r="Q9913" s="2" t="str">
        <f t="shared" si="1082"/>
        <v>Keep Selling</v>
      </c>
      <c r="R9913" s="7">
        <f t="shared" si="1083"/>
        <v>14327</v>
      </c>
      <c r="S9913" s="7">
        <f t="shared" si="1084"/>
        <v>14327</v>
      </c>
    </row>
    <row r="9914" spans="1:19" ht="18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1078"/>
        <v>Low</v>
      </c>
      <c r="F9914" s="2" t="str">
        <f t="shared" si="1079"/>
        <v>Low</v>
      </c>
      <c r="G9914" s="2">
        <v>0.23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" t="str">
        <f t="shared" si="1080"/>
        <v>Not Good</v>
      </c>
      <c r="P9914" s="2" t="str">
        <f t="shared" si="1081"/>
        <v>High Impact</v>
      </c>
      <c r="Q9914" s="2" t="str">
        <f t="shared" si="1082"/>
        <v>Keep Selling</v>
      </c>
      <c r="R9914" s="7">
        <f t="shared" si="1083"/>
        <v>133.08695652173913</v>
      </c>
      <c r="S9914" s="7">
        <f t="shared" si="1084"/>
        <v>133.08695652173913</v>
      </c>
    </row>
    <row r="9915" spans="1:19" ht="18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1078"/>
        <v>High</v>
      </c>
      <c r="F9915" s="2" t="str">
        <f t="shared" si="1079"/>
        <v>High</v>
      </c>
      <c r="G9915" s="2">
        <v>0.27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" t="str">
        <f t="shared" si="1080"/>
        <v>Not Good</v>
      </c>
      <c r="P9915" s="2" t="str">
        <f t="shared" si="1081"/>
        <v>High Impact</v>
      </c>
      <c r="Q9915" s="2" t="str">
        <f t="shared" si="1082"/>
        <v>Keep Selling</v>
      </c>
      <c r="R9915" s="7">
        <f t="shared" si="1083"/>
        <v>726.62962962962956</v>
      </c>
      <c r="S9915" s="7">
        <f t="shared" si="1084"/>
        <v>726.62962962962956</v>
      </c>
    </row>
    <row r="9916" spans="1:19" ht="18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1078"/>
        <v>Very High</v>
      </c>
      <c r="F9916" s="2" t="str">
        <f t="shared" si="1079"/>
        <v>High</v>
      </c>
      <c r="G9916" s="2">
        <v>0.31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" t="str">
        <f t="shared" si="1080"/>
        <v>Not Good</v>
      </c>
      <c r="P9916" s="2" t="str">
        <f t="shared" si="1081"/>
        <v>High Impact</v>
      </c>
      <c r="Q9916" s="2" t="str">
        <f t="shared" si="1082"/>
        <v>Keep Selling</v>
      </c>
      <c r="R9916" s="7">
        <f t="shared" si="1083"/>
        <v>1565.3548387096773</v>
      </c>
      <c r="S9916" s="7">
        <f t="shared" si="1084"/>
        <v>1565.3548387096773</v>
      </c>
    </row>
    <row r="9917" spans="1:19" ht="18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1078"/>
        <v>Very High</v>
      </c>
      <c r="F9917" s="2" t="str">
        <f t="shared" si="1079"/>
        <v>High</v>
      </c>
      <c r="G9917" s="2">
        <v>0.41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" t="str">
        <f t="shared" si="1080"/>
        <v>Good</v>
      </c>
      <c r="P9917" s="2" t="str">
        <f t="shared" si="1081"/>
        <v>High Impact</v>
      </c>
      <c r="Q9917" s="2" t="str">
        <f t="shared" si="1082"/>
        <v>Stop</v>
      </c>
      <c r="R9917" s="7">
        <f t="shared" si="1083"/>
        <v>3358.2439024390251</v>
      </c>
      <c r="S9917" s="7">
        <f t="shared" si="1084"/>
        <v>3358.2439024390251</v>
      </c>
    </row>
    <row r="9918" spans="1:19" ht="18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1078"/>
        <v>Very High</v>
      </c>
      <c r="F9918" s="2" t="str">
        <f t="shared" si="1079"/>
        <v>High</v>
      </c>
      <c r="G9918" s="2">
        <v>0.13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" t="str">
        <f t="shared" si="1080"/>
        <v>Not Good</v>
      </c>
      <c r="P9918" s="2" t="str">
        <f t="shared" si="1081"/>
        <v>Normal</v>
      </c>
      <c r="Q9918" s="2" t="str">
        <f t="shared" si="1082"/>
        <v>Keep Selling</v>
      </c>
      <c r="R9918" s="7">
        <f t="shared" si="1083"/>
        <v>4955.1538461538457</v>
      </c>
      <c r="S9918" s="7">
        <f t="shared" si="1084"/>
        <v>4955.1538461538457</v>
      </c>
    </row>
    <row r="9919" spans="1:19" ht="18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1078"/>
        <v>Very High</v>
      </c>
      <c r="F9919" s="2" t="str">
        <f t="shared" si="1079"/>
        <v>High</v>
      </c>
      <c r="G9919" s="2">
        <v>0.03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" t="str">
        <f t="shared" si="1080"/>
        <v>Not Good</v>
      </c>
      <c r="P9919" s="2" t="str">
        <f t="shared" si="1081"/>
        <v>Normal</v>
      </c>
      <c r="Q9919" s="2" t="str">
        <f t="shared" si="1082"/>
        <v>Keep Selling</v>
      </c>
      <c r="R9919" s="7">
        <f t="shared" si="1083"/>
        <v>18951</v>
      </c>
      <c r="S9919" s="7">
        <f t="shared" si="1084"/>
        <v>18951</v>
      </c>
    </row>
    <row r="9920" spans="1:19" ht="18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1078"/>
        <v>Very High</v>
      </c>
      <c r="F9920" s="2" t="str">
        <f t="shared" si="1079"/>
        <v>High</v>
      </c>
      <c r="G9920" s="2">
        <v>0.04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" t="str">
        <f t="shared" si="1080"/>
        <v>Good</v>
      </c>
      <c r="P9920" s="2" t="str">
        <f t="shared" si="1081"/>
        <v>High Impact</v>
      </c>
      <c r="Q9920" s="2" t="str">
        <f t="shared" si="1082"/>
        <v>Keep Selling</v>
      </c>
      <c r="R9920" s="7">
        <f t="shared" si="1083"/>
        <v>29118.75</v>
      </c>
      <c r="S9920" s="7">
        <f t="shared" si="1084"/>
        <v>29118.75</v>
      </c>
    </row>
    <row r="9921" spans="1:19" ht="18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1078"/>
        <v>High</v>
      </c>
      <c r="F9921" s="2" t="str">
        <f t="shared" si="1079"/>
        <v>High</v>
      </c>
      <c r="G9921" s="2">
        <v>0.25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" t="str">
        <f t="shared" si="1080"/>
        <v>Not Good</v>
      </c>
      <c r="P9921" s="2" t="str">
        <f t="shared" si="1081"/>
        <v>High Impact</v>
      </c>
      <c r="Q9921" s="2" t="str">
        <f t="shared" si="1082"/>
        <v>Keep Selling</v>
      </c>
      <c r="R9921" s="7">
        <f t="shared" si="1083"/>
        <v>1602.4</v>
      </c>
      <c r="S9921" s="7">
        <f t="shared" si="1084"/>
        <v>1602.4</v>
      </c>
    </row>
    <row r="9922" spans="1:19" ht="18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ref="E9922:E9985" si="1085">IF(D9922&gt;1000,IF(D9922&gt;2000,"Very High","High"),IF(D9922&gt;500,"Medium","Low"))</f>
        <v>High</v>
      </c>
      <c r="F9922" s="2" t="str">
        <f t="shared" ref="F9922:F9985" si="1086">IF(D9922&gt;1000,"High","Low")</f>
        <v>High</v>
      </c>
      <c r="G9922" s="2">
        <v>0.46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" t="str">
        <f t="shared" ref="O9922:O9985" si="1087">IF(AND(D9922&gt;4000,N9922&gt;500),"Good","Not Good")</f>
        <v>Not Good</v>
      </c>
      <c r="P9922" s="2" t="str">
        <f t="shared" ref="P9922:P9985" si="1088">IF(OR(D9922&gt;4000,G9922&gt;0.2),"High Impact","Normal")</f>
        <v>High Impact</v>
      </c>
      <c r="Q9922" s="2" t="str">
        <f t="shared" ref="Q9922:Q9985" si="1089">IF(NOT(AND(D9922&gt;4000,G9922&gt;0.2)),"Keep Selling","Stop")</f>
        <v>Keep Selling</v>
      </c>
      <c r="R9922" s="7">
        <f t="shared" ref="R9922:R9985" si="1090">M9922/G9922</f>
        <v>312.67391304347825</v>
      </c>
      <c r="S9922" s="7">
        <f t="shared" ref="S9922:S9985" si="1091">IFERROR(M9922/G9922,"omkar")</f>
        <v>312.67391304347825</v>
      </c>
    </row>
    <row r="9923" spans="1:19" ht="18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si="1085"/>
        <v>Very High</v>
      </c>
      <c r="F9923" s="2" t="str">
        <f t="shared" si="1086"/>
        <v>High</v>
      </c>
      <c r="G9923" s="2">
        <v>0.49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" t="str">
        <f t="shared" si="1087"/>
        <v>Not Good</v>
      </c>
      <c r="P9923" s="2" t="str">
        <f t="shared" si="1088"/>
        <v>High Impact</v>
      </c>
      <c r="Q9923" s="2" t="str">
        <f t="shared" si="1089"/>
        <v>Keep Selling</v>
      </c>
      <c r="R9923" s="7">
        <f t="shared" si="1090"/>
        <v>1019.0408163265306</v>
      </c>
      <c r="S9923" s="7">
        <f t="shared" si="1091"/>
        <v>1019.0408163265306</v>
      </c>
    </row>
    <row r="9924" spans="1:19" ht="18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1085"/>
        <v>Very High</v>
      </c>
      <c r="F9924" s="2" t="str">
        <f t="shared" si="1086"/>
        <v>High</v>
      </c>
      <c r="G9924" s="2">
        <v>0.1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" t="str">
        <f t="shared" si="1087"/>
        <v>Not Good</v>
      </c>
      <c r="P9924" s="2" t="str">
        <f t="shared" si="1088"/>
        <v>Normal</v>
      </c>
      <c r="Q9924" s="2" t="str">
        <f t="shared" si="1089"/>
        <v>Keep Selling</v>
      </c>
      <c r="R9924" s="7">
        <f t="shared" si="1090"/>
        <v>3679.7000000000003</v>
      </c>
      <c r="S9924" s="7">
        <f t="shared" si="1091"/>
        <v>3679.7000000000003</v>
      </c>
    </row>
    <row r="9925" spans="1:19" ht="18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1085"/>
        <v>High</v>
      </c>
      <c r="F9925" s="2" t="str">
        <f t="shared" si="1086"/>
        <v>High</v>
      </c>
      <c r="G9925" s="2">
        <v>0.08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" t="str">
        <f t="shared" si="1087"/>
        <v>Not Good</v>
      </c>
      <c r="P9925" s="2" t="str">
        <f t="shared" si="1088"/>
        <v>Normal</v>
      </c>
      <c r="Q9925" s="2" t="str">
        <f t="shared" si="1089"/>
        <v>Keep Selling</v>
      </c>
      <c r="R9925" s="7">
        <f t="shared" si="1090"/>
        <v>5845.875</v>
      </c>
      <c r="S9925" s="7">
        <f t="shared" si="1091"/>
        <v>5845.875</v>
      </c>
    </row>
    <row r="9926" spans="1:19" ht="18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1085"/>
        <v>Very High</v>
      </c>
      <c r="F9926" s="2" t="str">
        <f t="shared" si="1086"/>
        <v>High</v>
      </c>
      <c r="G9926" s="2">
        <v>0.18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" t="str">
        <f t="shared" si="1087"/>
        <v>Not Good</v>
      </c>
      <c r="P9926" s="2" t="str">
        <f t="shared" si="1088"/>
        <v>Normal</v>
      </c>
      <c r="Q9926" s="2" t="str">
        <f t="shared" si="1089"/>
        <v>Keep Selling</v>
      </c>
      <c r="R9926" s="7">
        <f t="shared" si="1090"/>
        <v>4706.6111111111113</v>
      </c>
      <c r="S9926" s="7">
        <f t="shared" si="1091"/>
        <v>4706.6111111111113</v>
      </c>
    </row>
    <row r="9927" spans="1:19" ht="18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1085"/>
        <v>High</v>
      </c>
      <c r="F9927" s="2" t="str">
        <f t="shared" si="1086"/>
        <v>High</v>
      </c>
      <c r="G9927" s="2">
        <v>0.23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" t="str">
        <f t="shared" si="1087"/>
        <v>Not Good</v>
      </c>
      <c r="P9927" s="2" t="str">
        <f t="shared" si="1088"/>
        <v>High Impact</v>
      </c>
      <c r="Q9927" s="2" t="str">
        <f t="shared" si="1089"/>
        <v>Keep Selling</v>
      </c>
      <c r="R9927" s="7">
        <f t="shared" si="1090"/>
        <v>1067.086956521739</v>
      </c>
      <c r="S9927" s="7">
        <f t="shared" si="1091"/>
        <v>1067.086956521739</v>
      </c>
    </row>
    <row r="9928" spans="1:19" ht="18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1085"/>
        <v>Very High</v>
      </c>
      <c r="F9928" s="2" t="str">
        <f t="shared" si="1086"/>
        <v>High</v>
      </c>
      <c r="G9928" s="2">
        <v>0.4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" t="str">
        <f t="shared" si="1087"/>
        <v>Not Good</v>
      </c>
      <c r="P9928" s="2" t="str">
        <f t="shared" si="1088"/>
        <v>High Impact</v>
      </c>
      <c r="Q9928" s="2" t="str">
        <f t="shared" si="1089"/>
        <v>Keep Selling</v>
      </c>
      <c r="R9928" s="7">
        <f t="shared" si="1090"/>
        <v>643.92499999999995</v>
      </c>
      <c r="S9928" s="7">
        <f t="shared" si="1091"/>
        <v>643.92499999999995</v>
      </c>
    </row>
    <row r="9929" spans="1:19" ht="18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1085"/>
        <v>Very High</v>
      </c>
      <c r="F9929" s="2" t="str">
        <f t="shared" si="1086"/>
        <v>High</v>
      </c>
      <c r="G9929" s="2">
        <v>0.39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" t="str">
        <f t="shared" si="1087"/>
        <v>Not Good</v>
      </c>
      <c r="P9929" s="2" t="str">
        <f t="shared" si="1088"/>
        <v>High Impact</v>
      </c>
      <c r="Q9929" s="2" t="str">
        <f t="shared" si="1089"/>
        <v>Keep Selling</v>
      </c>
      <c r="R9929" s="7">
        <f t="shared" si="1090"/>
        <v>1729.9743589743591</v>
      </c>
      <c r="S9929" s="7">
        <f t="shared" si="1091"/>
        <v>1729.9743589743591</v>
      </c>
    </row>
    <row r="9930" spans="1:19" ht="18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1085"/>
        <v>Very High</v>
      </c>
      <c r="F9930" s="2" t="str">
        <f t="shared" si="1086"/>
        <v>High</v>
      </c>
      <c r="G9930" s="2">
        <v>0.46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" t="str">
        <f t="shared" si="1087"/>
        <v>Good</v>
      </c>
      <c r="P9930" s="2" t="str">
        <f t="shared" si="1088"/>
        <v>High Impact</v>
      </c>
      <c r="Q9930" s="2" t="str">
        <f t="shared" si="1089"/>
        <v>Stop</v>
      </c>
      <c r="R9930" s="7">
        <f t="shared" si="1090"/>
        <v>2693.065217391304</v>
      </c>
      <c r="S9930" s="7">
        <f t="shared" si="1091"/>
        <v>2693.065217391304</v>
      </c>
    </row>
    <row r="9931" spans="1:19" ht="18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1085"/>
        <v>Very High</v>
      </c>
      <c r="F9931" s="2" t="str">
        <f t="shared" si="1086"/>
        <v>High</v>
      </c>
      <c r="G9931" s="2">
        <v>0.43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" t="str">
        <f t="shared" si="1087"/>
        <v>Good</v>
      </c>
      <c r="P9931" s="2" t="str">
        <f t="shared" si="1088"/>
        <v>High Impact</v>
      </c>
      <c r="Q9931" s="2" t="str">
        <f t="shared" si="1089"/>
        <v>Stop</v>
      </c>
      <c r="R9931" s="7">
        <f t="shared" si="1090"/>
        <v>2780.7209302325582</v>
      </c>
      <c r="S9931" s="7">
        <f t="shared" si="1091"/>
        <v>2780.7209302325582</v>
      </c>
    </row>
    <row r="9932" spans="1:19" ht="18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1085"/>
        <v>Very High</v>
      </c>
      <c r="F9932" s="2" t="str">
        <f t="shared" si="1086"/>
        <v>High</v>
      </c>
      <c r="G9932" s="2">
        <v>0.22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" t="str">
        <f t="shared" si="1087"/>
        <v>Not Good</v>
      </c>
      <c r="P9932" s="2" t="str">
        <f t="shared" si="1088"/>
        <v>High Impact</v>
      </c>
      <c r="Q9932" s="2" t="str">
        <f t="shared" si="1089"/>
        <v>Keep Selling</v>
      </c>
      <c r="R9932" s="7">
        <f t="shared" si="1090"/>
        <v>2600.0454545454545</v>
      </c>
      <c r="S9932" s="7">
        <f t="shared" si="1091"/>
        <v>2600.0454545454545</v>
      </c>
    </row>
    <row r="9933" spans="1:19" ht="18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1085"/>
        <v>High</v>
      </c>
      <c r="F9933" s="2" t="str">
        <f t="shared" si="1086"/>
        <v>High</v>
      </c>
      <c r="G9933" s="2">
        <v>0.01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" t="str">
        <f t="shared" si="1087"/>
        <v>Not Good</v>
      </c>
      <c r="P9933" s="2" t="str">
        <f t="shared" si="1088"/>
        <v>Normal</v>
      </c>
      <c r="Q9933" s="2" t="str">
        <f t="shared" si="1089"/>
        <v>Keep Selling</v>
      </c>
      <c r="R9933" s="7">
        <f t="shared" si="1090"/>
        <v>20171</v>
      </c>
      <c r="S9933" s="7">
        <f t="shared" si="1091"/>
        <v>20171</v>
      </c>
    </row>
    <row r="9934" spans="1:19" ht="18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1085"/>
        <v>Very High</v>
      </c>
      <c r="F9934" s="2" t="str">
        <f t="shared" si="1086"/>
        <v>High</v>
      </c>
      <c r="G9934" s="2">
        <v>0.12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" t="str">
        <f t="shared" si="1087"/>
        <v>Not Good</v>
      </c>
      <c r="P9934" s="2" t="str">
        <f t="shared" si="1088"/>
        <v>Normal</v>
      </c>
      <c r="Q9934" s="2" t="str">
        <f t="shared" si="1089"/>
        <v>Keep Selling</v>
      </c>
      <c r="R9934" s="7">
        <f t="shared" si="1090"/>
        <v>2391.1666666666665</v>
      </c>
      <c r="S9934" s="7">
        <f t="shared" si="1091"/>
        <v>2391.1666666666665</v>
      </c>
    </row>
    <row r="9935" spans="1:19" ht="18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1085"/>
        <v>High</v>
      </c>
      <c r="F9935" s="2" t="str">
        <f t="shared" si="1086"/>
        <v>High</v>
      </c>
      <c r="G9935" s="2">
        <v>0.31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" t="str">
        <f t="shared" si="1087"/>
        <v>Not Good</v>
      </c>
      <c r="P9935" s="2" t="str">
        <f t="shared" si="1088"/>
        <v>High Impact</v>
      </c>
      <c r="Q9935" s="2" t="str">
        <f t="shared" si="1089"/>
        <v>Keep Selling</v>
      </c>
      <c r="R9935" s="7">
        <f t="shared" si="1090"/>
        <v>656.58064516129025</v>
      </c>
      <c r="S9935" s="7">
        <f t="shared" si="1091"/>
        <v>656.58064516129025</v>
      </c>
    </row>
    <row r="9936" spans="1:19" ht="18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1085"/>
        <v>Very High</v>
      </c>
      <c r="F9936" s="2" t="str">
        <f t="shared" si="1086"/>
        <v>High</v>
      </c>
      <c r="G9936" s="2">
        <v>0.25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" t="str">
        <f t="shared" si="1087"/>
        <v>Good</v>
      </c>
      <c r="P9936" s="2" t="str">
        <f t="shared" si="1088"/>
        <v>High Impact</v>
      </c>
      <c r="Q9936" s="2" t="str">
        <f t="shared" si="1089"/>
        <v>Stop</v>
      </c>
      <c r="R9936" s="7">
        <f t="shared" si="1090"/>
        <v>2272.44</v>
      </c>
      <c r="S9936" s="7">
        <f t="shared" si="1091"/>
        <v>2272.44</v>
      </c>
    </row>
    <row r="9937" spans="1:19" ht="18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1085"/>
        <v>Very High</v>
      </c>
      <c r="F9937" s="2" t="str">
        <f t="shared" si="1086"/>
        <v>High</v>
      </c>
      <c r="G9937" s="2">
        <v>0.12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" t="str">
        <f t="shared" si="1087"/>
        <v>Good</v>
      </c>
      <c r="P9937" s="2" t="str">
        <f t="shared" si="1088"/>
        <v>High Impact</v>
      </c>
      <c r="Q9937" s="2" t="str">
        <f t="shared" si="1089"/>
        <v>Keep Selling</v>
      </c>
      <c r="R9937" s="7">
        <f t="shared" si="1090"/>
        <v>5437.9166666666661</v>
      </c>
      <c r="S9937" s="7">
        <f t="shared" si="1091"/>
        <v>5437.9166666666661</v>
      </c>
    </row>
    <row r="9938" spans="1:19" ht="18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1085"/>
        <v>Very High</v>
      </c>
      <c r="F9938" s="2" t="str">
        <f t="shared" si="1086"/>
        <v>High</v>
      </c>
      <c r="G9938" s="2">
        <v>7.0000000000000007E-2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" t="str">
        <f t="shared" si="1087"/>
        <v>Not Good</v>
      </c>
      <c r="P9938" s="2" t="str">
        <f t="shared" si="1088"/>
        <v>Normal</v>
      </c>
      <c r="Q9938" s="2" t="str">
        <f t="shared" si="1089"/>
        <v>Keep Selling</v>
      </c>
      <c r="R9938" s="7">
        <f t="shared" si="1090"/>
        <v>1999.1428571428569</v>
      </c>
      <c r="S9938" s="7">
        <f t="shared" si="1091"/>
        <v>1999.1428571428569</v>
      </c>
    </row>
    <row r="9939" spans="1:19" ht="18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1085"/>
        <v>Very High</v>
      </c>
      <c r="F9939" s="2" t="str">
        <f t="shared" si="1086"/>
        <v>High</v>
      </c>
      <c r="G9939" s="2">
        <v>0.11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" t="str">
        <f t="shared" si="1087"/>
        <v>Not Good</v>
      </c>
      <c r="P9939" s="2" t="str">
        <f t="shared" si="1088"/>
        <v>Normal</v>
      </c>
      <c r="Q9939" s="2" t="str">
        <f t="shared" si="1089"/>
        <v>Keep Selling</v>
      </c>
      <c r="R9939" s="7">
        <f t="shared" si="1090"/>
        <v>4422.818181818182</v>
      </c>
      <c r="S9939" s="7">
        <f t="shared" si="1091"/>
        <v>4422.818181818182</v>
      </c>
    </row>
    <row r="9940" spans="1:19" ht="18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1085"/>
        <v>Very High</v>
      </c>
      <c r="F9940" s="2" t="str">
        <f t="shared" si="1086"/>
        <v>High</v>
      </c>
      <c r="G9940" s="2">
        <v>0.13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" t="str">
        <f t="shared" si="1087"/>
        <v>Not Good</v>
      </c>
      <c r="P9940" s="2" t="str">
        <f t="shared" si="1088"/>
        <v>Normal</v>
      </c>
      <c r="Q9940" s="2" t="str">
        <f t="shared" si="1089"/>
        <v>Keep Selling</v>
      </c>
      <c r="R9940" s="7">
        <f t="shared" si="1090"/>
        <v>4694.6923076923067</v>
      </c>
      <c r="S9940" s="7">
        <f t="shared" si="1091"/>
        <v>4694.6923076923067</v>
      </c>
    </row>
    <row r="9941" spans="1:19" ht="18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1085"/>
        <v>Low</v>
      </c>
      <c r="F9941" s="2" t="str">
        <f t="shared" si="1086"/>
        <v>Low</v>
      </c>
      <c r="G9941" s="2">
        <v>0.43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" t="str">
        <f t="shared" si="1087"/>
        <v>Not Good</v>
      </c>
      <c r="P9941" s="2" t="str">
        <f t="shared" si="1088"/>
        <v>High Impact</v>
      </c>
      <c r="Q9941" s="2" t="str">
        <f t="shared" si="1089"/>
        <v>Keep Selling</v>
      </c>
      <c r="R9941" s="7">
        <f t="shared" si="1090"/>
        <v>86.465116279069761</v>
      </c>
      <c r="S9941" s="7">
        <f t="shared" si="1091"/>
        <v>86.465116279069761</v>
      </c>
    </row>
    <row r="9942" spans="1:19" ht="18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1085"/>
        <v>Very High</v>
      </c>
      <c r="F9942" s="2" t="str">
        <f t="shared" si="1086"/>
        <v>High</v>
      </c>
      <c r="G9942" s="2">
        <v>0.36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" t="str">
        <f t="shared" si="1087"/>
        <v>Not Good</v>
      </c>
      <c r="P9942" s="2" t="str">
        <f t="shared" si="1088"/>
        <v>High Impact</v>
      </c>
      <c r="Q9942" s="2" t="str">
        <f t="shared" si="1089"/>
        <v>Keep Selling</v>
      </c>
      <c r="R9942" s="7">
        <f t="shared" si="1090"/>
        <v>677.5</v>
      </c>
      <c r="S9942" s="7">
        <f t="shared" si="1091"/>
        <v>677.5</v>
      </c>
    </row>
    <row r="9943" spans="1:19" ht="18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1085"/>
        <v>Very High</v>
      </c>
      <c r="F9943" s="2" t="str">
        <f t="shared" si="1086"/>
        <v>High</v>
      </c>
      <c r="G9943" s="2">
        <v>0.28000000000000003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" t="str">
        <f t="shared" si="1087"/>
        <v>Not Good</v>
      </c>
      <c r="P9943" s="2" t="str">
        <f t="shared" si="1088"/>
        <v>High Impact</v>
      </c>
      <c r="Q9943" s="2" t="str">
        <f t="shared" si="1089"/>
        <v>Keep Selling</v>
      </c>
      <c r="R9943" s="7">
        <f t="shared" si="1090"/>
        <v>1653.6785714285711</v>
      </c>
      <c r="S9943" s="7">
        <f t="shared" si="1091"/>
        <v>1653.6785714285711</v>
      </c>
    </row>
    <row r="9944" spans="1:19" ht="18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1085"/>
        <v>Very High</v>
      </c>
      <c r="F9944" s="2" t="str">
        <f t="shared" si="1086"/>
        <v>High</v>
      </c>
      <c r="G9944" s="2">
        <v>0.01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" t="str">
        <f t="shared" si="1087"/>
        <v>Good</v>
      </c>
      <c r="P9944" s="2" t="str">
        <f t="shared" si="1088"/>
        <v>High Impact</v>
      </c>
      <c r="Q9944" s="2" t="str">
        <f t="shared" si="1089"/>
        <v>Keep Selling</v>
      </c>
      <c r="R9944" s="7">
        <f t="shared" si="1090"/>
        <v>119752</v>
      </c>
      <c r="S9944" s="7">
        <f t="shared" si="1091"/>
        <v>119752</v>
      </c>
    </row>
    <row r="9945" spans="1:19" ht="18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1085"/>
        <v>High</v>
      </c>
      <c r="F9945" s="2" t="str">
        <f t="shared" si="1086"/>
        <v>High</v>
      </c>
      <c r="G9945" s="2">
        <v>0.41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" t="str">
        <f t="shared" si="1087"/>
        <v>Not Good</v>
      </c>
      <c r="P9945" s="2" t="str">
        <f t="shared" si="1088"/>
        <v>High Impact</v>
      </c>
      <c r="Q9945" s="2" t="str">
        <f t="shared" si="1089"/>
        <v>Keep Selling</v>
      </c>
      <c r="R9945" s="7">
        <f t="shared" si="1090"/>
        <v>289.90243902439028</v>
      </c>
      <c r="S9945" s="7">
        <f t="shared" si="1091"/>
        <v>289.90243902439028</v>
      </c>
    </row>
    <row r="9946" spans="1:19" ht="18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1085"/>
        <v>Very High</v>
      </c>
      <c r="F9946" s="2" t="str">
        <f t="shared" si="1086"/>
        <v>High</v>
      </c>
      <c r="G9946" s="2">
        <v>0.28000000000000003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" t="str">
        <f t="shared" si="1087"/>
        <v>Good</v>
      </c>
      <c r="P9946" s="2" t="str">
        <f t="shared" si="1088"/>
        <v>High Impact</v>
      </c>
      <c r="Q9946" s="2" t="str">
        <f t="shared" si="1089"/>
        <v>Stop</v>
      </c>
      <c r="R9946" s="7">
        <f t="shared" si="1090"/>
        <v>4372.1428571428569</v>
      </c>
      <c r="S9946" s="7">
        <f t="shared" si="1091"/>
        <v>4372.1428571428569</v>
      </c>
    </row>
    <row r="9947" spans="1:19" ht="18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1085"/>
        <v>Very High</v>
      </c>
      <c r="F9947" s="2" t="str">
        <f t="shared" si="1086"/>
        <v>High</v>
      </c>
      <c r="G9947" s="2">
        <v>0.31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" t="str">
        <f t="shared" si="1087"/>
        <v>Not Good</v>
      </c>
      <c r="P9947" s="2" t="str">
        <f t="shared" si="1088"/>
        <v>High Impact</v>
      </c>
      <c r="Q9947" s="2" t="str">
        <f t="shared" si="1089"/>
        <v>Keep Selling</v>
      </c>
      <c r="R9947" s="7">
        <f t="shared" si="1090"/>
        <v>655.77419354838707</v>
      </c>
      <c r="S9947" s="7">
        <f t="shared" si="1091"/>
        <v>655.77419354838707</v>
      </c>
    </row>
    <row r="9948" spans="1:19" ht="18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1085"/>
        <v>Very High</v>
      </c>
      <c r="F9948" s="2" t="str">
        <f t="shared" si="1086"/>
        <v>High</v>
      </c>
      <c r="G9948" s="2">
        <v>0.03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" t="str">
        <f t="shared" si="1087"/>
        <v>Good</v>
      </c>
      <c r="P9948" s="2" t="str">
        <f t="shared" si="1088"/>
        <v>High Impact</v>
      </c>
      <c r="Q9948" s="2" t="str">
        <f t="shared" si="1089"/>
        <v>Keep Selling</v>
      </c>
      <c r="R9948" s="7">
        <f t="shared" si="1090"/>
        <v>38384</v>
      </c>
      <c r="S9948" s="7">
        <f t="shared" si="1091"/>
        <v>38384</v>
      </c>
    </row>
    <row r="9949" spans="1:19" ht="18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1085"/>
        <v>High</v>
      </c>
      <c r="F9949" s="2" t="str">
        <f t="shared" si="1086"/>
        <v>High</v>
      </c>
      <c r="G9949" s="2">
        <v>0.41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" t="str">
        <f t="shared" si="1087"/>
        <v>Not Good</v>
      </c>
      <c r="P9949" s="2" t="str">
        <f t="shared" si="1088"/>
        <v>High Impact</v>
      </c>
      <c r="Q9949" s="2" t="str">
        <f t="shared" si="1089"/>
        <v>Keep Selling</v>
      </c>
      <c r="R9949" s="7">
        <f t="shared" si="1090"/>
        <v>961.87804878048792</v>
      </c>
      <c r="S9949" s="7">
        <f t="shared" si="1091"/>
        <v>961.87804878048792</v>
      </c>
    </row>
    <row r="9950" spans="1:19" ht="18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1085"/>
        <v>Very High</v>
      </c>
      <c r="F9950" s="2" t="str">
        <f t="shared" si="1086"/>
        <v>High</v>
      </c>
      <c r="G9950" s="2">
        <v>0.42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" t="str">
        <f t="shared" si="1087"/>
        <v>Not Good</v>
      </c>
      <c r="P9950" s="2" t="str">
        <f t="shared" si="1088"/>
        <v>High Impact</v>
      </c>
      <c r="Q9950" s="2" t="str">
        <f t="shared" si="1089"/>
        <v>Keep Selling</v>
      </c>
      <c r="R9950" s="7">
        <f t="shared" si="1090"/>
        <v>1220.1904761904764</v>
      </c>
      <c r="S9950" s="7">
        <f t="shared" si="1091"/>
        <v>1220.1904761904764</v>
      </c>
    </row>
    <row r="9951" spans="1:19" ht="18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1085"/>
        <v>Very High</v>
      </c>
      <c r="F9951" s="2" t="str">
        <f t="shared" si="1086"/>
        <v>High</v>
      </c>
      <c r="G9951" s="2">
        <v>0.44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" t="str">
        <f t="shared" si="1087"/>
        <v>Good</v>
      </c>
      <c r="P9951" s="2" t="str">
        <f t="shared" si="1088"/>
        <v>High Impact</v>
      </c>
      <c r="Q9951" s="2" t="str">
        <f t="shared" si="1089"/>
        <v>Stop</v>
      </c>
      <c r="R9951" s="7">
        <f t="shared" si="1090"/>
        <v>1957.9318181818182</v>
      </c>
      <c r="S9951" s="7">
        <f t="shared" si="1091"/>
        <v>1957.9318181818182</v>
      </c>
    </row>
    <row r="9952" spans="1:19" ht="18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1085"/>
        <v>Very High</v>
      </c>
      <c r="F9952" s="2" t="str">
        <f t="shared" si="1086"/>
        <v>High</v>
      </c>
      <c r="G9952" s="2">
        <v>0.26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" t="str">
        <f t="shared" si="1087"/>
        <v>Not Good</v>
      </c>
      <c r="P9952" s="2" t="str">
        <f t="shared" si="1088"/>
        <v>High Impact</v>
      </c>
      <c r="Q9952" s="2" t="str">
        <f t="shared" si="1089"/>
        <v>Keep Selling</v>
      </c>
      <c r="R9952" s="7">
        <f t="shared" si="1090"/>
        <v>3078.1153846153843</v>
      </c>
      <c r="S9952" s="7">
        <f t="shared" si="1091"/>
        <v>3078.1153846153843</v>
      </c>
    </row>
    <row r="9953" spans="1:19" ht="18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1085"/>
        <v>High</v>
      </c>
      <c r="F9953" s="2" t="str">
        <f t="shared" si="1086"/>
        <v>High</v>
      </c>
      <c r="G9953" s="2">
        <v>0.2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" t="str">
        <f t="shared" si="1087"/>
        <v>Not Good</v>
      </c>
      <c r="P9953" s="2" t="str">
        <f t="shared" si="1088"/>
        <v>Normal</v>
      </c>
      <c r="Q9953" s="2" t="str">
        <f t="shared" si="1089"/>
        <v>Keep Selling</v>
      </c>
      <c r="R9953" s="7">
        <f t="shared" si="1090"/>
        <v>647.5</v>
      </c>
      <c r="S9953" s="7">
        <f t="shared" si="1091"/>
        <v>647.5</v>
      </c>
    </row>
    <row r="9954" spans="1:19" ht="18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1085"/>
        <v>Very High</v>
      </c>
      <c r="F9954" s="2" t="str">
        <f t="shared" si="1086"/>
        <v>High</v>
      </c>
      <c r="G9954" s="2">
        <v>0.04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" t="str">
        <f t="shared" si="1087"/>
        <v>Not Good</v>
      </c>
      <c r="P9954" s="2" t="str">
        <f t="shared" si="1088"/>
        <v>Normal</v>
      </c>
      <c r="Q9954" s="2" t="str">
        <f t="shared" si="1089"/>
        <v>Keep Selling</v>
      </c>
      <c r="R9954" s="7">
        <f t="shared" si="1090"/>
        <v>9409.5</v>
      </c>
      <c r="S9954" s="7">
        <f t="shared" si="1091"/>
        <v>9409.5</v>
      </c>
    </row>
    <row r="9955" spans="1:19" ht="18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1085"/>
        <v>Very High</v>
      </c>
      <c r="F9955" s="2" t="str">
        <f t="shared" si="1086"/>
        <v>High</v>
      </c>
      <c r="G9955" s="2">
        <v>0.1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" t="str">
        <f t="shared" si="1087"/>
        <v>Good</v>
      </c>
      <c r="P9955" s="2" t="str">
        <f t="shared" si="1088"/>
        <v>High Impact</v>
      </c>
      <c r="Q9955" s="2" t="str">
        <f t="shared" si="1089"/>
        <v>Keep Selling</v>
      </c>
      <c r="R9955" s="7">
        <f t="shared" si="1090"/>
        <v>3637.2000000000003</v>
      </c>
      <c r="S9955" s="7">
        <f t="shared" si="1091"/>
        <v>3637.2000000000003</v>
      </c>
    </row>
    <row r="9956" spans="1:19" ht="18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1085"/>
        <v>Very High</v>
      </c>
      <c r="F9956" s="2" t="str">
        <f t="shared" si="1086"/>
        <v>High</v>
      </c>
      <c r="G9956" s="2">
        <v>0.11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" t="str">
        <f t="shared" si="1087"/>
        <v>Not Good</v>
      </c>
      <c r="P9956" s="2" t="str">
        <f t="shared" si="1088"/>
        <v>Normal</v>
      </c>
      <c r="Q9956" s="2" t="str">
        <f t="shared" si="1089"/>
        <v>Keep Selling</v>
      </c>
      <c r="R9956" s="7">
        <f t="shared" si="1090"/>
        <v>3008</v>
      </c>
      <c r="S9956" s="7">
        <f t="shared" si="1091"/>
        <v>3008</v>
      </c>
    </row>
    <row r="9957" spans="1:19" ht="18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1085"/>
        <v>Very High</v>
      </c>
      <c r="F9957" s="2" t="str">
        <f t="shared" si="1086"/>
        <v>High</v>
      </c>
      <c r="G9957" s="2">
        <v>0.03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" t="str">
        <f t="shared" si="1087"/>
        <v>Not Good</v>
      </c>
      <c r="P9957" s="2" t="str">
        <f t="shared" si="1088"/>
        <v>Normal</v>
      </c>
      <c r="Q9957" s="2" t="str">
        <f t="shared" si="1089"/>
        <v>Keep Selling</v>
      </c>
      <c r="R9957" s="7">
        <f t="shared" si="1090"/>
        <v>26673.666666666668</v>
      </c>
      <c r="S9957" s="7">
        <f t="shared" si="1091"/>
        <v>26673.666666666668</v>
      </c>
    </row>
    <row r="9958" spans="1:19" ht="18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1085"/>
        <v>Very High</v>
      </c>
      <c r="F9958" s="2" t="str">
        <f t="shared" si="1086"/>
        <v>High</v>
      </c>
      <c r="G9958" s="2">
        <v>0.08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" t="str">
        <f t="shared" si="1087"/>
        <v>Good</v>
      </c>
      <c r="P9958" s="2" t="str">
        <f t="shared" si="1088"/>
        <v>High Impact</v>
      </c>
      <c r="Q9958" s="2" t="str">
        <f t="shared" si="1089"/>
        <v>Keep Selling</v>
      </c>
      <c r="R9958" s="7">
        <f t="shared" si="1090"/>
        <v>11715</v>
      </c>
      <c r="S9958" s="7">
        <f t="shared" si="1091"/>
        <v>11715</v>
      </c>
    </row>
    <row r="9959" spans="1:19" ht="18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1085"/>
        <v>Very High</v>
      </c>
      <c r="F9959" s="2" t="str">
        <f t="shared" si="1086"/>
        <v>High</v>
      </c>
      <c r="G9959" s="2">
        <v>0.44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" t="str">
        <f t="shared" si="1087"/>
        <v>Not Good</v>
      </c>
      <c r="P9959" s="2" t="str">
        <f t="shared" si="1088"/>
        <v>High Impact</v>
      </c>
      <c r="Q9959" s="2" t="str">
        <f t="shared" si="1089"/>
        <v>Keep Selling</v>
      </c>
      <c r="R9959" s="7">
        <f t="shared" si="1090"/>
        <v>729.97727272727275</v>
      </c>
      <c r="S9959" s="7">
        <f t="shared" si="1091"/>
        <v>729.97727272727275</v>
      </c>
    </row>
    <row r="9960" spans="1:19" ht="18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1085"/>
        <v>Very High</v>
      </c>
      <c r="F9960" s="2" t="str">
        <f t="shared" si="1086"/>
        <v>High</v>
      </c>
      <c r="G9960" s="2">
        <v>0.27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" t="str">
        <f t="shared" si="1087"/>
        <v>Good</v>
      </c>
      <c r="P9960" s="2" t="str">
        <f t="shared" si="1088"/>
        <v>High Impact</v>
      </c>
      <c r="Q9960" s="2" t="str">
        <f t="shared" si="1089"/>
        <v>Stop</v>
      </c>
      <c r="R9960" s="7">
        <f t="shared" si="1090"/>
        <v>2668.8888888888887</v>
      </c>
      <c r="S9960" s="7">
        <f t="shared" si="1091"/>
        <v>2668.8888888888887</v>
      </c>
    </row>
    <row r="9961" spans="1:19" ht="18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1085"/>
        <v>Very High</v>
      </c>
      <c r="F9961" s="2" t="str">
        <f t="shared" si="1086"/>
        <v>High</v>
      </c>
      <c r="G9961" s="2">
        <v>0.38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" t="str">
        <f t="shared" si="1087"/>
        <v>Not Good</v>
      </c>
      <c r="P9961" s="2" t="str">
        <f t="shared" si="1088"/>
        <v>High Impact</v>
      </c>
      <c r="Q9961" s="2" t="str">
        <f t="shared" si="1089"/>
        <v>Keep Selling</v>
      </c>
      <c r="R9961" s="7">
        <f t="shared" si="1090"/>
        <v>1619.6052631578948</v>
      </c>
      <c r="S9961" s="7">
        <f t="shared" si="1091"/>
        <v>1619.6052631578948</v>
      </c>
    </row>
    <row r="9962" spans="1:19" ht="18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1085"/>
        <v>High</v>
      </c>
      <c r="F9962" s="2" t="str">
        <f t="shared" si="1086"/>
        <v>High</v>
      </c>
      <c r="G9962" s="2">
        <v>0.14000000000000001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" t="str">
        <f t="shared" si="1087"/>
        <v>Not Good</v>
      </c>
      <c r="P9962" s="2" t="str">
        <f t="shared" si="1088"/>
        <v>Normal</v>
      </c>
      <c r="Q9962" s="2" t="str">
        <f t="shared" si="1089"/>
        <v>Keep Selling</v>
      </c>
      <c r="R9962" s="7">
        <f t="shared" si="1090"/>
        <v>2548.8571428571427</v>
      </c>
      <c r="S9962" s="7">
        <f t="shared" si="1091"/>
        <v>2548.8571428571427</v>
      </c>
    </row>
    <row r="9963" spans="1:19" ht="18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1085"/>
        <v>Medium</v>
      </c>
      <c r="F9963" s="2" t="str">
        <f t="shared" si="1086"/>
        <v>Low</v>
      </c>
      <c r="G9963" s="2">
        <v>7.0000000000000007E-2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" t="str">
        <f t="shared" si="1087"/>
        <v>Not Good</v>
      </c>
      <c r="P9963" s="2" t="str">
        <f t="shared" si="1088"/>
        <v>Normal</v>
      </c>
      <c r="Q9963" s="2" t="str">
        <f t="shared" si="1089"/>
        <v>Keep Selling</v>
      </c>
      <c r="R9963" s="7">
        <f t="shared" si="1090"/>
        <v>1280.2857142857142</v>
      </c>
      <c r="S9963" s="7">
        <f t="shared" si="1091"/>
        <v>1280.2857142857142</v>
      </c>
    </row>
    <row r="9964" spans="1:19" ht="18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1085"/>
        <v>High</v>
      </c>
      <c r="F9964" s="2" t="str">
        <f t="shared" si="1086"/>
        <v>High</v>
      </c>
      <c r="G9964" s="2">
        <v>0.19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" t="str">
        <f t="shared" si="1087"/>
        <v>Not Good</v>
      </c>
      <c r="P9964" s="2" t="str">
        <f t="shared" si="1088"/>
        <v>Normal</v>
      </c>
      <c r="Q9964" s="2" t="str">
        <f t="shared" si="1089"/>
        <v>Keep Selling</v>
      </c>
      <c r="R9964" s="7">
        <f t="shared" si="1090"/>
        <v>2423.6842105263158</v>
      </c>
      <c r="S9964" s="7">
        <f t="shared" si="1091"/>
        <v>2423.6842105263158</v>
      </c>
    </row>
    <row r="9965" spans="1:19" ht="18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1085"/>
        <v>Very High</v>
      </c>
      <c r="F9965" s="2" t="str">
        <f t="shared" si="1086"/>
        <v>High</v>
      </c>
      <c r="G9965" s="2">
        <v>0.4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" t="str">
        <f t="shared" si="1087"/>
        <v>Not Good</v>
      </c>
      <c r="P9965" s="2" t="str">
        <f t="shared" si="1088"/>
        <v>High Impact</v>
      </c>
      <c r="Q9965" s="2" t="str">
        <f t="shared" si="1089"/>
        <v>Keep Selling</v>
      </c>
      <c r="R9965" s="7">
        <f t="shared" si="1090"/>
        <v>739.35</v>
      </c>
      <c r="S9965" s="7">
        <f t="shared" si="1091"/>
        <v>739.35</v>
      </c>
    </row>
    <row r="9966" spans="1:19" ht="18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1085"/>
        <v>Very High</v>
      </c>
      <c r="F9966" s="2" t="str">
        <f t="shared" si="1086"/>
        <v>High</v>
      </c>
      <c r="G9966" s="2">
        <v>0.15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" t="str">
        <f t="shared" si="1087"/>
        <v>Not Good</v>
      </c>
      <c r="P9966" s="2" t="str">
        <f t="shared" si="1088"/>
        <v>Normal</v>
      </c>
      <c r="Q9966" s="2" t="str">
        <f t="shared" si="1089"/>
        <v>Keep Selling</v>
      </c>
      <c r="R9966" s="7">
        <f t="shared" si="1090"/>
        <v>2965.666666666667</v>
      </c>
      <c r="S9966" s="7">
        <f t="shared" si="1091"/>
        <v>2965.666666666667</v>
      </c>
    </row>
    <row r="9967" spans="1:19" ht="18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1085"/>
        <v>Very High</v>
      </c>
      <c r="F9967" s="2" t="str">
        <f t="shared" si="1086"/>
        <v>High</v>
      </c>
      <c r="G9967" s="2">
        <v>0.1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" t="str">
        <f t="shared" si="1087"/>
        <v>Good</v>
      </c>
      <c r="P9967" s="2" t="str">
        <f t="shared" si="1088"/>
        <v>High Impact</v>
      </c>
      <c r="Q9967" s="2" t="str">
        <f t="shared" si="1089"/>
        <v>Keep Selling</v>
      </c>
      <c r="R9967" s="7">
        <f t="shared" si="1090"/>
        <v>2905.1</v>
      </c>
      <c r="S9967" s="7">
        <f t="shared" si="1091"/>
        <v>2905.1</v>
      </c>
    </row>
    <row r="9968" spans="1:19" ht="18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1085"/>
        <v>Very High</v>
      </c>
      <c r="F9968" s="2" t="str">
        <f t="shared" si="1086"/>
        <v>High</v>
      </c>
      <c r="G9968" s="2">
        <v>0.01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" t="str">
        <f t="shared" si="1087"/>
        <v>Good</v>
      </c>
      <c r="P9968" s="2" t="str">
        <f t="shared" si="1088"/>
        <v>High Impact</v>
      </c>
      <c r="Q9968" s="2" t="str">
        <f t="shared" si="1089"/>
        <v>Keep Selling</v>
      </c>
      <c r="R9968" s="7">
        <f t="shared" si="1090"/>
        <v>91396</v>
      </c>
      <c r="S9968" s="7">
        <f t="shared" si="1091"/>
        <v>91396</v>
      </c>
    </row>
    <row r="9969" spans="1:19" ht="18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1085"/>
        <v>Medium</v>
      </c>
      <c r="F9969" s="2" t="str">
        <f t="shared" si="1086"/>
        <v>Low</v>
      </c>
      <c r="G9969" s="2">
        <v>0.31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" t="str">
        <f t="shared" si="1087"/>
        <v>Not Good</v>
      </c>
      <c r="P9969" s="2" t="str">
        <f t="shared" si="1088"/>
        <v>High Impact</v>
      </c>
      <c r="Q9969" s="2" t="str">
        <f t="shared" si="1089"/>
        <v>Keep Selling</v>
      </c>
      <c r="R9969" s="7">
        <f t="shared" si="1090"/>
        <v>465.80645161290323</v>
      </c>
      <c r="S9969" s="7">
        <f t="shared" si="1091"/>
        <v>465.80645161290323</v>
      </c>
    </row>
    <row r="9970" spans="1:19" ht="18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1085"/>
        <v>Very High</v>
      </c>
      <c r="F9970" s="2" t="str">
        <f t="shared" si="1086"/>
        <v>High</v>
      </c>
      <c r="G9970" s="2">
        <v>0.22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" t="str">
        <f t="shared" si="1087"/>
        <v>Not Good</v>
      </c>
      <c r="P9970" s="2" t="str">
        <f t="shared" si="1088"/>
        <v>High Impact</v>
      </c>
      <c r="Q9970" s="2" t="str">
        <f t="shared" si="1089"/>
        <v>Keep Selling</v>
      </c>
      <c r="R9970" s="7">
        <f t="shared" si="1090"/>
        <v>2509.5</v>
      </c>
      <c r="S9970" s="7">
        <f t="shared" si="1091"/>
        <v>2509.5</v>
      </c>
    </row>
    <row r="9971" spans="1:19" ht="18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1085"/>
        <v>Very High</v>
      </c>
      <c r="F9971" s="2" t="str">
        <f t="shared" si="1086"/>
        <v>High</v>
      </c>
      <c r="G9971" s="2">
        <v>0.13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" t="str">
        <f t="shared" si="1087"/>
        <v>Not Good</v>
      </c>
      <c r="P9971" s="2" t="str">
        <f t="shared" si="1088"/>
        <v>Normal</v>
      </c>
      <c r="Q9971" s="2" t="str">
        <f t="shared" si="1089"/>
        <v>Keep Selling</v>
      </c>
      <c r="R9971" s="7">
        <f t="shared" si="1090"/>
        <v>3672.3076923076919</v>
      </c>
      <c r="S9971" s="7">
        <f t="shared" si="1091"/>
        <v>3672.3076923076919</v>
      </c>
    </row>
    <row r="9972" spans="1:19" ht="18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1085"/>
        <v>Medium</v>
      </c>
      <c r="F9972" s="2" t="str">
        <f t="shared" si="1086"/>
        <v>Low</v>
      </c>
      <c r="G9972" s="2">
        <v>0.26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" t="str">
        <f t="shared" si="1087"/>
        <v>Not Good</v>
      </c>
      <c r="P9972" s="2" t="str">
        <f t="shared" si="1088"/>
        <v>High Impact</v>
      </c>
      <c r="Q9972" s="2" t="str">
        <f t="shared" si="1089"/>
        <v>Keep Selling</v>
      </c>
      <c r="R9972" s="7">
        <f t="shared" si="1090"/>
        <v>362.38461538461536</v>
      </c>
      <c r="S9972" s="7">
        <f t="shared" si="1091"/>
        <v>362.38461538461536</v>
      </c>
    </row>
    <row r="9973" spans="1:19" ht="18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1085"/>
        <v>Very High</v>
      </c>
      <c r="F9973" s="2" t="str">
        <f t="shared" si="1086"/>
        <v>High</v>
      </c>
      <c r="G9973" s="2">
        <v>0.35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" t="str">
        <f t="shared" si="1087"/>
        <v>Not Good</v>
      </c>
      <c r="P9973" s="2" t="str">
        <f t="shared" si="1088"/>
        <v>High Impact</v>
      </c>
      <c r="Q9973" s="2" t="str">
        <f t="shared" si="1089"/>
        <v>Keep Selling</v>
      </c>
      <c r="R9973" s="7">
        <f t="shared" si="1090"/>
        <v>1505.6285714285716</v>
      </c>
      <c r="S9973" s="7">
        <f t="shared" si="1091"/>
        <v>1505.6285714285716</v>
      </c>
    </row>
    <row r="9974" spans="1:19" ht="18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1085"/>
        <v>High</v>
      </c>
      <c r="F9974" s="2" t="str">
        <f t="shared" si="1086"/>
        <v>High</v>
      </c>
      <c r="G9974" s="2">
        <v>0.12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" t="str">
        <f t="shared" si="1087"/>
        <v>Not Good</v>
      </c>
      <c r="P9974" s="2" t="str">
        <f t="shared" si="1088"/>
        <v>Normal</v>
      </c>
      <c r="Q9974" s="2" t="str">
        <f t="shared" si="1089"/>
        <v>Keep Selling</v>
      </c>
      <c r="R9974" s="7">
        <f t="shared" si="1090"/>
        <v>1223.8333333333335</v>
      </c>
      <c r="S9974" s="7">
        <f t="shared" si="1091"/>
        <v>1223.8333333333335</v>
      </c>
    </row>
    <row r="9975" spans="1:19" ht="18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1085"/>
        <v>Low</v>
      </c>
      <c r="F9975" s="2" t="str">
        <f t="shared" si="1086"/>
        <v>Low</v>
      </c>
      <c r="G9975" s="2">
        <v>0.3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" t="str">
        <f t="shared" si="1087"/>
        <v>Not Good</v>
      </c>
      <c r="P9975" s="2" t="str">
        <f t="shared" si="1088"/>
        <v>High Impact</v>
      </c>
      <c r="Q9975" s="2" t="str">
        <f t="shared" si="1089"/>
        <v>Keep Selling</v>
      </c>
      <c r="R9975" s="7">
        <f t="shared" si="1090"/>
        <v>296.56666666666666</v>
      </c>
      <c r="S9975" s="7">
        <f t="shared" si="1091"/>
        <v>296.56666666666666</v>
      </c>
    </row>
    <row r="9976" spans="1:19" ht="18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1085"/>
        <v>Low</v>
      </c>
      <c r="F9976" s="2" t="str">
        <f t="shared" si="1086"/>
        <v>Low</v>
      </c>
      <c r="G9976" s="2">
        <v>0.13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" t="str">
        <f t="shared" si="1087"/>
        <v>Not Good</v>
      </c>
      <c r="P9976" s="2" t="str">
        <f t="shared" si="1088"/>
        <v>Normal</v>
      </c>
      <c r="Q9976" s="2" t="str">
        <f t="shared" si="1089"/>
        <v>Keep Selling</v>
      </c>
      <c r="R9976" s="7">
        <f t="shared" si="1090"/>
        <v>313.30769230769226</v>
      </c>
      <c r="S9976" s="7">
        <f t="shared" si="1091"/>
        <v>313.30769230769226</v>
      </c>
    </row>
    <row r="9977" spans="1:19" ht="18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1085"/>
        <v>Very High</v>
      </c>
      <c r="F9977" s="2" t="str">
        <f t="shared" si="1086"/>
        <v>High</v>
      </c>
      <c r="G9977" s="2">
        <v>0.49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" t="str">
        <f t="shared" si="1087"/>
        <v>Not Good</v>
      </c>
      <c r="P9977" s="2" t="str">
        <f t="shared" si="1088"/>
        <v>High Impact</v>
      </c>
      <c r="Q9977" s="2" t="str">
        <f t="shared" si="1089"/>
        <v>Keep Selling</v>
      </c>
      <c r="R9977" s="7">
        <f t="shared" si="1090"/>
        <v>576.12244897959192</v>
      </c>
      <c r="S9977" s="7">
        <f t="shared" si="1091"/>
        <v>576.12244897959192</v>
      </c>
    </row>
    <row r="9978" spans="1:19" ht="18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1085"/>
        <v>Very High</v>
      </c>
      <c r="F9978" s="2" t="str">
        <f t="shared" si="1086"/>
        <v>High</v>
      </c>
      <c r="G9978" s="2">
        <v>0.37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" t="str">
        <f t="shared" si="1087"/>
        <v>Not Good</v>
      </c>
      <c r="P9978" s="2" t="str">
        <f t="shared" si="1088"/>
        <v>High Impact</v>
      </c>
      <c r="Q9978" s="2" t="str">
        <f t="shared" si="1089"/>
        <v>Keep Selling</v>
      </c>
      <c r="R9978" s="7">
        <f t="shared" si="1090"/>
        <v>2452.5675675675675</v>
      </c>
      <c r="S9978" s="7">
        <f t="shared" si="1091"/>
        <v>2452.5675675675675</v>
      </c>
    </row>
    <row r="9979" spans="1:19" ht="18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1085"/>
        <v>Very High</v>
      </c>
      <c r="F9979" s="2" t="str">
        <f t="shared" si="1086"/>
        <v>High</v>
      </c>
      <c r="G9979" s="2">
        <v>0.3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" t="str">
        <f t="shared" si="1087"/>
        <v>Not Good</v>
      </c>
      <c r="P9979" s="2" t="str">
        <f t="shared" si="1088"/>
        <v>High Impact</v>
      </c>
      <c r="Q9979" s="2" t="str">
        <f t="shared" si="1089"/>
        <v>Keep Selling</v>
      </c>
      <c r="R9979" s="7">
        <f t="shared" si="1090"/>
        <v>779.1</v>
      </c>
      <c r="S9979" s="7">
        <f t="shared" si="1091"/>
        <v>779.1</v>
      </c>
    </row>
    <row r="9980" spans="1:19" ht="18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1085"/>
        <v>Very High</v>
      </c>
      <c r="F9980" s="2" t="str">
        <f t="shared" si="1086"/>
        <v>High</v>
      </c>
      <c r="G9980" s="2">
        <v>0.09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" t="str">
        <f t="shared" si="1087"/>
        <v>Not Good</v>
      </c>
      <c r="P9980" s="2" t="str">
        <f t="shared" si="1088"/>
        <v>Normal</v>
      </c>
      <c r="Q9980" s="2" t="str">
        <f t="shared" si="1089"/>
        <v>Keep Selling</v>
      </c>
      <c r="R9980" s="7">
        <f t="shared" si="1090"/>
        <v>10395.555555555557</v>
      </c>
      <c r="S9980" s="7">
        <f t="shared" si="1091"/>
        <v>10395.555555555557</v>
      </c>
    </row>
    <row r="9981" spans="1:19" ht="18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1085"/>
        <v>Medium</v>
      </c>
      <c r="F9981" s="2" t="str">
        <f t="shared" si="1086"/>
        <v>Low</v>
      </c>
      <c r="G9981" s="2">
        <v>0.28999999999999998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" t="str">
        <f t="shared" si="1087"/>
        <v>Not Good</v>
      </c>
      <c r="P9981" s="2" t="str">
        <f t="shared" si="1088"/>
        <v>High Impact</v>
      </c>
      <c r="Q9981" s="2" t="str">
        <f t="shared" si="1089"/>
        <v>Keep Selling</v>
      </c>
      <c r="R9981" s="7">
        <f t="shared" si="1090"/>
        <v>756.72413793103453</v>
      </c>
      <c r="S9981" s="7">
        <f t="shared" si="1091"/>
        <v>756.72413793103453</v>
      </c>
    </row>
    <row r="9982" spans="1:19" ht="18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1085"/>
        <v>Medium</v>
      </c>
      <c r="F9982" s="2" t="str">
        <f t="shared" si="1086"/>
        <v>Low</v>
      </c>
      <c r="G9982" s="2">
        <v>0.4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" t="str">
        <f t="shared" si="1087"/>
        <v>Not Good</v>
      </c>
      <c r="P9982" s="2" t="str">
        <f t="shared" si="1088"/>
        <v>High Impact</v>
      </c>
      <c r="Q9982" s="2" t="str">
        <f t="shared" si="1089"/>
        <v>Keep Selling</v>
      </c>
      <c r="R9982" s="7">
        <f t="shared" si="1090"/>
        <v>470.75</v>
      </c>
      <c r="S9982" s="7">
        <f t="shared" si="1091"/>
        <v>470.75</v>
      </c>
    </row>
    <row r="9983" spans="1:19" ht="18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1085"/>
        <v>High</v>
      </c>
      <c r="F9983" s="2" t="str">
        <f t="shared" si="1086"/>
        <v>High</v>
      </c>
      <c r="G9983" s="2">
        <v>0.37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" t="str">
        <f t="shared" si="1087"/>
        <v>Not Good</v>
      </c>
      <c r="P9983" s="2" t="str">
        <f t="shared" si="1088"/>
        <v>High Impact</v>
      </c>
      <c r="Q9983" s="2" t="str">
        <f t="shared" si="1089"/>
        <v>Keep Selling</v>
      </c>
      <c r="R9983" s="7">
        <f t="shared" si="1090"/>
        <v>1053.081081081081</v>
      </c>
      <c r="S9983" s="7">
        <f t="shared" si="1091"/>
        <v>1053.081081081081</v>
      </c>
    </row>
    <row r="9984" spans="1:19" ht="18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1085"/>
        <v>Very High</v>
      </c>
      <c r="F9984" s="2" t="str">
        <f t="shared" si="1086"/>
        <v>High</v>
      </c>
      <c r="G9984" s="2">
        <v>0.39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" t="str">
        <f t="shared" si="1087"/>
        <v>Not Good</v>
      </c>
      <c r="P9984" s="2" t="str">
        <f t="shared" si="1088"/>
        <v>High Impact</v>
      </c>
      <c r="Q9984" s="2" t="str">
        <f t="shared" si="1089"/>
        <v>Keep Selling</v>
      </c>
      <c r="R9984" s="7">
        <f t="shared" si="1090"/>
        <v>1262.3846153846152</v>
      </c>
      <c r="S9984" s="7">
        <f t="shared" si="1091"/>
        <v>1262.3846153846152</v>
      </c>
    </row>
    <row r="9985" spans="1:19" ht="18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1085"/>
        <v>Very High</v>
      </c>
      <c r="F9985" s="2" t="str">
        <f t="shared" si="1086"/>
        <v>High</v>
      </c>
      <c r="G9985" s="2">
        <v>0.16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" t="str">
        <f t="shared" si="1087"/>
        <v>Good</v>
      </c>
      <c r="P9985" s="2" t="str">
        <f t="shared" si="1088"/>
        <v>High Impact</v>
      </c>
      <c r="Q9985" s="2" t="str">
        <f t="shared" si="1089"/>
        <v>Keep Selling</v>
      </c>
      <c r="R9985" s="7">
        <f t="shared" si="1090"/>
        <v>2790.375</v>
      </c>
      <c r="S9985" s="7">
        <f t="shared" si="1091"/>
        <v>2790.375</v>
      </c>
    </row>
    <row r="9986" spans="1:19" ht="18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ref="E9986:E10049" si="1092">IF(D9986&gt;1000,IF(D9986&gt;2000,"Very High","High"),IF(D9986&gt;500,"Medium","Low"))</f>
        <v>Very High</v>
      </c>
      <c r="F9986" s="2" t="str">
        <f t="shared" ref="F9986:F10049" si="1093">IF(D9986&gt;1000,"High","Low")</f>
        <v>High</v>
      </c>
      <c r="G9986" s="2">
        <v>0.16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" t="str">
        <f t="shared" ref="O9986:O10049" si="1094">IF(AND(D9986&gt;4000,N9986&gt;500),"Good","Not Good")</f>
        <v>Not Good</v>
      </c>
      <c r="P9986" s="2" t="str">
        <f t="shared" ref="P9986:P10049" si="1095">IF(OR(D9986&gt;4000,G9986&gt;0.2),"High Impact","Normal")</f>
        <v>Normal</v>
      </c>
      <c r="Q9986" s="2" t="str">
        <f t="shared" ref="Q9986:Q10049" si="1096">IF(NOT(AND(D9986&gt;4000,G9986&gt;0.2)),"Keep Selling","Stop")</f>
        <v>Keep Selling</v>
      </c>
      <c r="R9986" s="7">
        <f t="shared" ref="R9986:R10049" si="1097">M9986/G9986</f>
        <v>4028.875</v>
      </c>
      <c r="S9986" s="7">
        <f t="shared" ref="S9986:S10049" si="1098">IFERROR(M9986/G9986,"omkar")</f>
        <v>4028.875</v>
      </c>
    </row>
    <row r="9987" spans="1:19" ht="18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si="1092"/>
        <v>High</v>
      </c>
      <c r="F9987" s="2" t="str">
        <f t="shared" si="1093"/>
        <v>High</v>
      </c>
      <c r="G9987" s="2">
        <v>0.27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" t="str">
        <f t="shared" si="1094"/>
        <v>Not Good</v>
      </c>
      <c r="P9987" s="2" t="str">
        <f t="shared" si="1095"/>
        <v>High Impact</v>
      </c>
      <c r="Q9987" s="2" t="str">
        <f t="shared" si="1096"/>
        <v>Keep Selling</v>
      </c>
      <c r="R9987" s="7">
        <f t="shared" si="1097"/>
        <v>1148.4444444444443</v>
      </c>
      <c r="S9987" s="7">
        <f t="shared" si="1098"/>
        <v>1148.4444444444443</v>
      </c>
    </row>
    <row r="9988" spans="1:19" ht="18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1092"/>
        <v>Low</v>
      </c>
      <c r="F9988" s="2" t="str">
        <f t="shared" si="1093"/>
        <v>Low</v>
      </c>
      <c r="G9988" s="2">
        <v>0.14000000000000001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" t="str">
        <f t="shared" si="1094"/>
        <v>Not Good</v>
      </c>
      <c r="P9988" s="2" t="str">
        <f t="shared" si="1095"/>
        <v>Normal</v>
      </c>
      <c r="Q9988" s="2" t="str">
        <f t="shared" si="1096"/>
        <v>Keep Selling</v>
      </c>
      <c r="R9988" s="7">
        <f t="shared" si="1097"/>
        <v>530.14285714285711</v>
      </c>
      <c r="S9988" s="7">
        <f t="shared" si="1098"/>
        <v>530.14285714285711</v>
      </c>
    </row>
    <row r="9989" spans="1:19" ht="18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1092"/>
        <v>Very High</v>
      </c>
      <c r="F9989" s="2" t="str">
        <f t="shared" si="1093"/>
        <v>High</v>
      </c>
      <c r="G9989" s="2">
        <v>0.06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" t="str">
        <f t="shared" si="1094"/>
        <v>Not Good</v>
      </c>
      <c r="P9989" s="2" t="str">
        <f t="shared" si="1095"/>
        <v>Normal</v>
      </c>
      <c r="Q9989" s="2" t="str">
        <f t="shared" si="1096"/>
        <v>Keep Selling</v>
      </c>
      <c r="R9989" s="7">
        <f t="shared" si="1097"/>
        <v>8933.8333333333339</v>
      </c>
      <c r="S9989" s="7">
        <f t="shared" si="1098"/>
        <v>8933.8333333333339</v>
      </c>
    </row>
    <row r="9990" spans="1:19" ht="18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1092"/>
        <v>Very High</v>
      </c>
      <c r="F9990" s="2" t="str">
        <f t="shared" si="1093"/>
        <v>High</v>
      </c>
      <c r="G9990" s="2">
        <v>0.23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" t="str">
        <f t="shared" si="1094"/>
        <v>Not Good</v>
      </c>
      <c r="P9990" s="2" t="str">
        <f t="shared" si="1095"/>
        <v>High Impact</v>
      </c>
      <c r="Q9990" s="2" t="str">
        <f t="shared" si="1096"/>
        <v>Keep Selling</v>
      </c>
      <c r="R9990" s="7">
        <f t="shared" si="1097"/>
        <v>1823.6521739130435</v>
      </c>
      <c r="S9990" s="7">
        <f t="shared" si="1098"/>
        <v>1823.6521739130435</v>
      </c>
    </row>
    <row r="9991" spans="1:19" ht="18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1092"/>
        <v>Very High</v>
      </c>
      <c r="F9991" s="2" t="str">
        <f t="shared" si="1093"/>
        <v>High</v>
      </c>
      <c r="G9991" s="2"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" t="str">
        <f t="shared" si="1094"/>
        <v>Not Good</v>
      </c>
      <c r="P9991" s="2" t="str">
        <f t="shared" si="1095"/>
        <v>Normal</v>
      </c>
      <c r="Q9991" s="2" t="str">
        <f t="shared" si="1096"/>
        <v>Keep Selling</v>
      </c>
      <c r="R9991" s="7" t="e">
        <f t="shared" si="1097"/>
        <v>#DIV/0!</v>
      </c>
      <c r="S9991" s="7" t="str">
        <f t="shared" si="1098"/>
        <v>omkar</v>
      </c>
    </row>
    <row r="9992" spans="1:19" ht="18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1092"/>
        <v>High</v>
      </c>
      <c r="F9992" s="2" t="str">
        <f t="shared" si="1093"/>
        <v>High</v>
      </c>
      <c r="G9992" s="2">
        <v>0.38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" t="str">
        <f t="shared" si="1094"/>
        <v>Not Good</v>
      </c>
      <c r="P9992" s="2" t="str">
        <f t="shared" si="1095"/>
        <v>High Impact</v>
      </c>
      <c r="Q9992" s="2" t="str">
        <f t="shared" si="1096"/>
        <v>Keep Selling</v>
      </c>
      <c r="R9992" s="7">
        <f t="shared" si="1097"/>
        <v>950.97368421052636</v>
      </c>
      <c r="S9992" s="7">
        <f t="shared" si="1098"/>
        <v>950.97368421052636</v>
      </c>
    </row>
    <row r="9993" spans="1:19" ht="18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1092"/>
        <v>Very High</v>
      </c>
      <c r="F9993" s="2" t="str">
        <f t="shared" si="1093"/>
        <v>High</v>
      </c>
      <c r="G9993" s="2">
        <v>0.37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" t="str">
        <f t="shared" si="1094"/>
        <v>Not Good</v>
      </c>
      <c r="P9993" s="2" t="str">
        <f t="shared" si="1095"/>
        <v>High Impact</v>
      </c>
      <c r="Q9993" s="2" t="str">
        <f t="shared" si="1096"/>
        <v>Keep Selling</v>
      </c>
      <c r="R9993" s="7">
        <f t="shared" si="1097"/>
        <v>1877.5945945945948</v>
      </c>
      <c r="S9993" s="7">
        <f t="shared" si="1098"/>
        <v>1877.5945945945948</v>
      </c>
    </row>
    <row r="9994" spans="1:19" ht="18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1092"/>
        <v>High</v>
      </c>
      <c r="F9994" s="2" t="str">
        <f t="shared" si="1093"/>
        <v>High</v>
      </c>
      <c r="G9994" s="2">
        <v>0.28000000000000003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" t="str">
        <f t="shared" si="1094"/>
        <v>Not Good</v>
      </c>
      <c r="P9994" s="2" t="str">
        <f t="shared" si="1095"/>
        <v>High Impact</v>
      </c>
      <c r="Q9994" s="2" t="str">
        <f t="shared" si="1096"/>
        <v>Keep Selling</v>
      </c>
      <c r="R9994" s="7">
        <f t="shared" si="1097"/>
        <v>974.92857142857144</v>
      </c>
      <c r="S9994" s="7">
        <f t="shared" si="1098"/>
        <v>974.92857142857144</v>
      </c>
    </row>
    <row r="9995" spans="1:19" ht="18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1092"/>
        <v>Very High</v>
      </c>
      <c r="F9995" s="2" t="str">
        <f t="shared" si="1093"/>
        <v>High</v>
      </c>
      <c r="G9995" s="2">
        <v>0.37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" t="str">
        <f t="shared" si="1094"/>
        <v>Good</v>
      </c>
      <c r="P9995" s="2" t="str">
        <f t="shared" si="1095"/>
        <v>High Impact</v>
      </c>
      <c r="Q9995" s="2" t="str">
        <f t="shared" si="1096"/>
        <v>Stop</v>
      </c>
      <c r="R9995" s="7">
        <f t="shared" si="1097"/>
        <v>1750.7837837837837</v>
      </c>
      <c r="S9995" s="7">
        <f t="shared" si="1098"/>
        <v>1750.7837837837837</v>
      </c>
    </row>
    <row r="9996" spans="1:19" ht="18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1092"/>
        <v>Low</v>
      </c>
      <c r="F9996" s="2" t="str">
        <f t="shared" si="1093"/>
        <v>Low</v>
      </c>
      <c r="G9996" s="2">
        <v>0.31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" t="str">
        <f t="shared" si="1094"/>
        <v>Not Good</v>
      </c>
      <c r="P9996" s="2" t="str">
        <f t="shared" si="1095"/>
        <v>High Impact</v>
      </c>
      <c r="Q9996" s="2" t="str">
        <f t="shared" si="1096"/>
        <v>Keep Selling</v>
      </c>
      <c r="R9996" s="7">
        <f t="shared" si="1097"/>
        <v>417.06451612903226</v>
      </c>
      <c r="S9996" s="7">
        <f t="shared" si="1098"/>
        <v>417.06451612903226</v>
      </c>
    </row>
    <row r="9997" spans="1:19" ht="18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1092"/>
        <v>High</v>
      </c>
      <c r="F9997" s="2" t="str">
        <f t="shared" si="1093"/>
        <v>High</v>
      </c>
      <c r="G9997" s="2">
        <v>0.35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" t="str">
        <f t="shared" si="1094"/>
        <v>Not Good</v>
      </c>
      <c r="P9997" s="2" t="str">
        <f t="shared" si="1095"/>
        <v>High Impact</v>
      </c>
      <c r="Q9997" s="2" t="str">
        <f t="shared" si="1096"/>
        <v>Keep Selling</v>
      </c>
      <c r="R9997" s="7">
        <f t="shared" si="1097"/>
        <v>1108.0285714285715</v>
      </c>
      <c r="S9997" s="7">
        <f t="shared" si="1098"/>
        <v>1108.0285714285715</v>
      </c>
    </row>
    <row r="9998" spans="1:19" ht="18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1092"/>
        <v>Very High</v>
      </c>
      <c r="F9998" s="2" t="str">
        <f t="shared" si="1093"/>
        <v>High</v>
      </c>
      <c r="G9998" s="2">
        <v>0.03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" t="str">
        <f t="shared" si="1094"/>
        <v>Not Good</v>
      </c>
      <c r="P9998" s="2" t="str">
        <f t="shared" si="1095"/>
        <v>Normal</v>
      </c>
      <c r="Q9998" s="2" t="str">
        <f t="shared" si="1096"/>
        <v>Keep Selling</v>
      </c>
      <c r="R9998" s="7">
        <f t="shared" si="1097"/>
        <v>22059.333333333332</v>
      </c>
      <c r="S9998" s="7">
        <f t="shared" si="1098"/>
        <v>22059.333333333332</v>
      </c>
    </row>
    <row r="9999" spans="1:19" ht="18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1092"/>
        <v>High</v>
      </c>
      <c r="F9999" s="2" t="str">
        <f t="shared" si="1093"/>
        <v>High</v>
      </c>
      <c r="G9999" s="2">
        <v>0.44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" t="str">
        <f t="shared" si="1094"/>
        <v>Not Good</v>
      </c>
      <c r="P9999" s="2" t="str">
        <f t="shared" si="1095"/>
        <v>High Impact</v>
      </c>
      <c r="Q9999" s="2" t="str">
        <f t="shared" si="1096"/>
        <v>Keep Selling</v>
      </c>
      <c r="R9999" s="7">
        <f t="shared" si="1097"/>
        <v>319.88636363636363</v>
      </c>
      <c r="S9999" s="7">
        <f t="shared" si="1098"/>
        <v>319.88636363636363</v>
      </c>
    </row>
    <row r="10000" spans="1:19" ht="18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1092"/>
        <v>Very High</v>
      </c>
      <c r="F10000" s="2" t="str">
        <f t="shared" si="1093"/>
        <v>High</v>
      </c>
      <c r="G10000" s="2">
        <v>0.32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" t="str">
        <f t="shared" si="1094"/>
        <v>Not Good</v>
      </c>
      <c r="P10000" s="2" t="str">
        <f t="shared" si="1095"/>
        <v>High Impact</v>
      </c>
      <c r="Q10000" s="2" t="str">
        <f t="shared" si="1096"/>
        <v>Keep Selling</v>
      </c>
      <c r="R10000" s="7">
        <f t="shared" si="1097"/>
        <v>1496.84375</v>
      </c>
      <c r="S10000" s="7">
        <f t="shared" si="1098"/>
        <v>1496.84375</v>
      </c>
    </row>
    <row r="10001" spans="1:19" ht="18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1092"/>
        <v>Medium</v>
      </c>
      <c r="F10001" s="2" t="str">
        <f t="shared" si="1093"/>
        <v>Low</v>
      </c>
      <c r="G10001" s="2">
        <v>0.31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" t="str">
        <f t="shared" si="1094"/>
        <v>Not Good</v>
      </c>
      <c r="P10001" s="2" t="str">
        <f t="shared" si="1095"/>
        <v>High Impact</v>
      </c>
      <c r="Q10001" s="2" t="str">
        <f t="shared" si="1096"/>
        <v>Keep Selling</v>
      </c>
      <c r="R10001" s="7">
        <f t="shared" si="1097"/>
        <v>563.45161290322574</v>
      </c>
      <c r="S10001" s="7">
        <f t="shared" si="1098"/>
        <v>563.45161290322574</v>
      </c>
    </row>
    <row r="10002" spans="1:19" ht="18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1092"/>
        <v>Low</v>
      </c>
      <c r="F10002" s="2" t="str">
        <f t="shared" si="1093"/>
        <v>Low</v>
      </c>
      <c r="G10002" s="2">
        <v>0.19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" t="str">
        <f t="shared" si="1094"/>
        <v>Not Good</v>
      </c>
      <c r="P10002" s="2" t="str">
        <f t="shared" si="1095"/>
        <v>Normal</v>
      </c>
      <c r="Q10002" s="2" t="str">
        <f t="shared" si="1096"/>
        <v>Keep Selling</v>
      </c>
      <c r="R10002" s="7">
        <f t="shared" si="1097"/>
        <v>67.68421052631578</v>
      </c>
      <c r="S10002" s="7">
        <f t="shared" si="1098"/>
        <v>67.68421052631578</v>
      </c>
    </row>
    <row r="10003" spans="1:19" ht="18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1092"/>
        <v>Very High</v>
      </c>
      <c r="F10003" s="2" t="str">
        <f t="shared" si="1093"/>
        <v>High</v>
      </c>
      <c r="G10003" s="2">
        <v>0.01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" t="str">
        <f t="shared" si="1094"/>
        <v>Good</v>
      </c>
      <c r="P10003" s="2" t="str">
        <f t="shared" si="1095"/>
        <v>High Impact</v>
      </c>
      <c r="Q10003" s="2" t="str">
        <f t="shared" si="1096"/>
        <v>Keep Selling</v>
      </c>
      <c r="R10003" s="7">
        <f t="shared" si="1097"/>
        <v>121389.00000000001</v>
      </c>
      <c r="S10003" s="7">
        <f t="shared" si="1098"/>
        <v>121389.00000000001</v>
      </c>
    </row>
    <row r="10004" spans="1:19" ht="18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1092"/>
        <v>High</v>
      </c>
      <c r="F10004" s="2" t="str">
        <f t="shared" si="1093"/>
        <v>High</v>
      </c>
      <c r="G10004" s="2">
        <v>0.45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" t="str">
        <f t="shared" si="1094"/>
        <v>Not Good</v>
      </c>
      <c r="P10004" s="2" t="str">
        <f t="shared" si="1095"/>
        <v>High Impact</v>
      </c>
      <c r="Q10004" s="2" t="str">
        <f t="shared" si="1096"/>
        <v>Keep Selling</v>
      </c>
      <c r="R10004" s="7">
        <f t="shared" si="1097"/>
        <v>496.26666666666665</v>
      </c>
      <c r="S10004" s="7">
        <f t="shared" si="1098"/>
        <v>496.26666666666665</v>
      </c>
    </row>
    <row r="10005" spans="1:19" ht="18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1092"/>
        <v>Medium</v>
      </c>
      <c r="F10005" s="2" t="str">
        <f t="shared" si="1093"/>
        <v>Low</v>
      </c>
      <c r="G10005" s="2">
        <v>0.49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" t="str">
        <f t="shared" si="1094"/>
        <v>Not Good</v>
      </c>
      <c r="P10005" s="2" t="str">
        <f t="shared" si="1095"/>
        <v>High Impact</v>
      </c>
      <c r="Q10005" s="2" t="str">
        <f t="shared" si="1096"/>
        <v>Keep Selling</v>
      </c>
      <c r="R10005" s="7">
        <f t="shared" si="1097"/>
        <v>229.04081632653063</v>
      </c>
      <c r="S10005" s="7">
        <f t="shared" si="1098"/>
        <v>229.04081632653063</v>
      </c>
    </row>
    <row r="10006" spans="1:19" ht="18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1092"/>
        <v>Medium</v>
      </c>
      <c r="F10006" s="2" t="str">
        <f t="shared" si="1093"/>
        <v>Low</v>
      </c>
      <c r="G10006" s="2">
        <v>0.4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" t="str">
        <f t="shared" si="1094"/>
        <v>Not Good</v>
      </c>
      <c r="P10006" s="2" t="str">
        <f t="shared" si="1095"/>
        <v>High Impact</v>
      </c>
      <c r="Q10006" s="2" t="str">
        <f t="shared" si="1096"/>
        <v>Keep Selling</v>
      </c>
      <c r="R10006" s="7">
        <f t="shared" si="1097"/>
        <v>118.97500000000001</v>
      </c>
      <c r="S10006" s="7">
        <f t="shared" si="1098"/>
        <v>118.97500000000001</v>
      </c>
    </row>
    <row r="10007" spans="1:19" ht="18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1092"/>
        <v>Very High</v>
      </c>
      <c r="F10007" s="2" t="str">
        <f t="shared" si="1093"/>
        <v>High</v>
      </c>
      <c r="G10007" s="2">
        <v>0.46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" t="str">
        <f t="shared" si="1094"/>
        <v>Good</v>
      </c>
      <c r="P10007" s="2" t="str">
        <f t="shared" si="1095"/>
        <v>High Impact</v>
      </c>
      <c r="Q10007" s="2" t="str">
        <f t="shared" si="1096"/>
        <v>Stop</v>
      </c>
      <c r="R10007" s="7">
        <f t="shared" si="1097"/>
        <v>2076.5434782608695</v>
      </c>
      <c r="S10007" s="7">
        <f t="shared" si="1098"/>
        <v>2076.5434782608695</v>
      </c>
    </row>
    <row r="10008" spans="1:19" ht="18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1092"/>
        <v>Very High</v>
      </c>
      <c r="F10008" s="2" t="str">
        <f t="shared" si="1093"/>
        <v>High</v>
      </c>
      <c r="G10008" s="2">
        <v>0.06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" t="str">
        <f t="shared" si="1094"/>
        <v>Not Good</v>
      </c>
      <c r="P10008" s="2" t="str">
        <f t="shared" si="1095"/>
        <v>Normal</v>
      </c>
      <c r="Q10008" s="2" t="str">
        <f t="shared" si="1096"/>
        <v>Keep Selling</v>
      </c>
      <c r="R10008" s="7">
        <f t="shared" si="1097"/>
        <v>9912.8333333333339</v>
      </c>
      <c r="S10008" s="7">
        <f t="shared" si="1098"/>
        <v>9912.8333333333339</v>
      </c>
    </row>
    <row r="10009" spans="1:19" ht="18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1092"/>
        <v>Very High</v>
      </c>
      <c r="F10009" s="2" t="str">
        <f t="shared" si="1093"/>
        <v>High</v>
      </c>
      <c r="G10009" s="2">
        <v>0.06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" t="str">
        <f t="shared" si="1094"/>
        <v>Good</v>
      </c>
      <c r="P10009" s="2" t="str">
        <f t="shared" si="1095"/>
        <v>High Impact</v>
      </c>
      <c r="Q10009" s="2" t="str">
        <f t="shared" si="1096"/>
        <v>Keep Selling</v>
      </c>
      <c r="R10009" s="7">
        <f t="shared" si="1097"/>
        <v>13614.166666666668</v>
      </c>
      <c r="S10009" s="7">
        <f t="shared" si="1098"/>
        <v>13614.166666666668</v>
      </c>
    </row>
    <row r="10010" spans="1:19" ht="18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1092"/>
        <v>Very High</v>
      </c>
      <c r="F10010" s="2" t="str">
        <f t="shared" si="1093"/>
        <v>High</v>
      </c>
      <c r="G10010" s="2">
        <v>0.44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" t="str">
        <f t="shared" si="1094"/>
        <v>Good</v>
      </c>
      <c r="P10010" s="2" t="str">
        <f t="shared" si="1095"/>
        <v>High Impact</v>
      </c>
      <c r="Q10010" s="2" t="str">
        <f t="shared" si="1096"/>
        <v>Stop</v>
      </c>
      <c r="R10010" s="7">
        <f t="shared" si="1097"/>
        <v>1423.1363636363635</v>
      </c>
      <c r="S10010" s="7">
        <f t="shared" si="1098"/>
        <v>1423.1363636363635</v>
      </c>
    </row>
    <row r="10011" spans="1:19" ht="18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1092"/>
        <v>Very High</v>
      </c>
      <c r="F10011" s="2" t="str">
        <f t="shared" si="1093"/>
        <v>High</v>
      </c>
      <c r="G10011" s="2">
        <v>0.03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" t="str">
        <f t="shared" si="1094"/>
        <v>Not Good</v>
      </c>
      <c r="P10011" s="2" t="str">
        <f t="shared" si="1095"/>
        <v>Normal</v>
      </c>
      <c r="Q10011" s="2" t="str">
        <f t="shared" si="1096"/>
        <v>Keep Selling</v>
      </c>
      <c r="R10011" s="7">
        <f t="shared" si="1097"/>
        <v>15956.333333333334</v>
      </c>
      <c r="S10011" s="7">
        <f t="shared" si="1098"/>
        <v>15956.333333333334</v>
      </c>
    </row>
    <row r="10012" spans="1:19" ht="18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1092"/>
        <v>Very High</v>
      </c>
      <c r="F10012" s="2" t="str">
        <f t="shared" si="1093"/>
        <v>High</v>
      </c>
      <c r="G10012" s="2">
        <v>0.05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" t="str">
        <f t="shared" si="1094"/>
        <v>Not Good</v>
      </c>
      <c r="P10012" s="2" t="str">
        <f t="shared" si="1095"/>
        <v>Normal</v>
      </c>
      <c r="Q10012" s="2" t="str">
        <f t="shared" si="1096"/>
        <v>Keep Selling</v>
      </c>
      <c r="R10012" s="7">
        <f t="shared" si="1097"/>
        <v>7944.1999999999989</v>
      </c>
      <c r="S10012" s="7">
        <f t="shared" si="1098"/>
        <v>7944.1999999999989</v>
      </c>
    </row>
    <row r="10013" spans="1:19" ht="18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1092"/>
        <v>Very High</v>
      </c>
      <c r="F10013" s="2" t="str">
        <f t="shared" si="1093"/>
        <v>High</v>
      </c>
      <c r="G10013" s="2">
        <v>0.41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" t="str">
        <f t="shared" si="1094"/>
        <v>Good</v>
      </c>
      <c r="P10013" s="2" t="str">
        <f t="shared" si="1095"/>
        <v>High Impact</v>
      </c>
      <c r="Q10013" s="2" t="str">
        <f t="shared" si="1096"/>
        <v>Stop</v>
      </c>
      <c r="R10013" s="7">
        <f t="shared" si="1097"/>
        <v>515.1219512195122</v>
      </c>
      <c r="S10013" s="7">
        <f t="shared" si="1098"/>
        <v>515.1219512195122</v>
      </c>
    </row>
    <row r="10014" spans="1:19" ht="18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1092"/>
        <v>Very High</v>
      </c>
      <c r="F10014" s="2" t="str">
        <f t="shared" si="1093"/>
        <v>High</v>
      </c>
      <c r="G10014" s="2">
        <v>0.28000000000000003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" t="str">
        <f t="shared" si="1094"/>
        <v>Not Good</v>
      </c>
      <c r="P10014" s="2" t="str">
        <f t="shared" si="1095"/>
        <v>High Impact</v>
      </c>
      <c r="Q10014" s="2" t="str">
        <f t="shared" si="1096"/>
        <v>Keep Selling</v>
      </c>
      <c r="R10014" s="7">
        <f t="shared" si="1097"/>
        <v>945.78571428571422</v>
      </c>
      <c r="S10014" s="7">
        <f t="shared" si="1098"/>
        <v>945.78571428571422</v>
      </c>
    </row>
    <row r="10015" spans="1:19" ht="18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1092"/>
        <v>Very High</v>
      </c>
      <c r="F10015" s="2" t="str">
        <f t="shared" si="1093"/>
        <v>High</v>
      </c>
      <c r="G10015" s="2">
        <v>0.2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" t="str">
        <f t="shared" si="1094"/>
        <v>Good</v>
      </c>
      <c r="P10015" s="2" t="str">
        <f t="shared" si="1095"/>
        <v>High Impact</v>
      </c>
      <c r="Q10015" s="2" t="str">
        <f t="shared" si="1096"/>
        <v>Keep Selling</v>
      </c>
      <c r="R10015" s="7">
        <f t="shared" si="1097"/>
        <v>5842.5499999999993</v>
      </c>
      <c r="S10015" s="7">
        <f t="shared" si="1098"/>
        <v>5842.5499999999993</v>
      </c>
    </row>
    <row r="10016" spans="1:19" ht="18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1092"/>
        <v>Very High</v>
      </c>
      <c r="F10016" s="2" t="str">
        <f t="shared" si="1093"/>
        <v>High</v>
      </c>
      <c r="G10016" s="2">
        <v>0.28000000000000003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" t="str">
        <f t="shared" si="1094"/>
        <v>Not Good</v>
      </c>
      <c r="P10016" s="2" t="str">
        <f t="shared" si="1095"/>
        <v>High Impact</v>
      </c>
      <c r="Q10016" s="2" t="str">
        <f t="shared" si="1096"/>
        <v>Keep Selling</v>
      </c>
      <c r="R10016" s="7">
        <f t="shared" si="1097"/>
        <v>3481.821428571428</v>
      </c>
      <c r="S10016" s="7">
        <f t="shared" si="1098"/>
        <v>3481.821428571428</v>
      </c>
    </row>
    <row r="10017" spans="1:19" ht="18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1092"/>
        <v>Very High</v>
      </c>
      <c r="F10017" s="2" t="str">
        <f t="shared" si="1093"/>
        <v>High</v>
      </c>
      <c r="G10017" s="2">
        <v>0.44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" t="str">
        <f t="shared" si="1094"/>
        <v>Not Good</v>
      </c>
      <c r="P10017" s="2" t="str">
        <f t="shared" si="1095"/>
        <v>High Impact</v>
      </c>
      <c r="Q10017" s="2" t="str">
        <f t="shared" si="1096"/>
        <v>Keep Selling</v>
      </c>
      <c r="R10017" s="7">
        <f t="shared" si="1097"/>
        <v>1616.6818181818182</v>
      </c>
      <c r="S10017" s="7">
        <f t="shared" si="1098"/>
        <v>1616.6818181818182</v>
      </c>
    </row>
    <row r="10018" spans="1:19" ht="18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1092"/>
        <v>High</v>
      </c>
      <c r="F10018" s="2" t="str">
        <f t="shared" si="1093"/>
        <v>High</v>
      </c>
      <c r="G10018" s="2">
        <v>0.38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" t="str">
        <f t="shared" si="1094"/>
        <v>Not Good</v>
      </c>
      <c r="P10018" s="2" t="str">
        <f t="shared" si="1095"/>
        <v>High Impact</v>
      </c>
      <c r="Q10018" s="2" t="str">
        <f t="shared" si="1096"/>
        <v>Keep Selling</v>
      </c>
      <c r="R10018" s="7">
        <f t="shared" si="1097"/>
        <v>1160.6578947368421</v>
      </c>
      <c r="S10018" s="7">
        <f t="shared" si="1098"/>
        <v>1160.6578947368421</v>
      </c>
    </row>
    <row r="10019" spans="1:19" ht="18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1092"/>
        <v>Very High</v>
      </c>
      <c r="F10019" s="2" t="str">
        <f t="shared" si="1093"/>
        <v>High</v>
      </c>
      <c r="G10019" s="2">
        <v>0.35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" t="str">
        <f t="shared" si="1094"/>
        <v>Not Good</v>
      </c>
      <c r="P10019" s="2" t="str">
        <f t="shared" si="1095"/>
        <v>High Impact</v>
      </c>
      <c r="Q10019" s="2" t="str">
        <f t="shared" si="1096"/>
        <v>Keep Selling</v>
      </c>
      <c r="R10019" s="7">
        <f t="shared" si="1097"/>
        <v>1691.5714285714284</v>
      </c>
      <c r="S10019" s="7">
        <f t="shared" si="1098"/>
        <v>1691.5714285714284</v>
      </c>
    </row>
    <row r="10020" spans="1:19" ht="18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1092"/>
        <v>Very High</v>
      </c>
      <c r="F10020" s="2" t="str">
        <f t="shared" si="1093"/>
        <v>High</v>
      </c>
      <c r="G10020" s="2">
        <v>0.49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" t="str">
        <f t="shared" si="1094"/>
        <v>Not Good</v>
      </c>
      <c r="P10020" s="2" t="str">
        <f t="shared" si="1095"/>
        <v>High Impact</v>
      </c>
      <c r="Q10020" s="2" t="str">
        <f t="shared" si="1096"/>
        <v>Keep Selling</v>
      </c>
      <c r="R10020" s="7">
        <f t="shared" si="1097"/>
        <v>389.14285714285717</v>
      </c>
      <c r="S10020" s="7">
        <f t="shared" si="1098"/>
        <v>389.14285714285717</v>
      </c>
    </row>
    <row r="10021" spans="1:19" ht="18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1092"/>
        <v>Very High</v>
      </c>
      <c r="F10021" s="2" t="str">
        <f t="shared" si="1093"/>
        <v>High</v>
      </c>
      <c r="G10021" s="2">
        <v>0.26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" t="str">
        <f t="shared" si="1094"/>
        <v>Not Good</v>
      </c>
      <c r="P10021" s="2" t="str">
        <f t="shared" si="1095"/>
        <v>High Impact</v>
      </c>
      <c r="Q10021" s="2" t="str">
        <f t="shared" si="1096"/>
        <v>Keep Selling</v>
      </c>
      <c r="R10021" s="7">
        <f t="shared" si="1097"/>
        <v>1501.5</v>
      </c>
      <c r="S10021" s="7">
        <f t="shared" si="1098"/>
        <v>1501.5</v>
      </c>
    </row>
    <row r="10022" spans="1:19" ht="18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1092"/>
        <v>Very High</v>
      </c>
      <c r="F10022" s="2" t="str">
        <f t="shared" si="1093"/>
        <v>High</v>
      </c>
      <c r="G10022" s="2"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" t="str">
        <f t="shared" si="1094"/>
        <v>Good</v>
      </c>
      <c r="P10022" s="2" t="str">
        <f t="shared" si="1095"/>
        <v>High Impact</v>
      </c>
      <c r="Q10022" s="2" t="str">
        <f t="shared" si="1096"/>
        <v>Keep Selling</v>
      </c>
      <c r="R10022" s="7" t="e">
        <f t="shared" si="1097"/>
        <v>#DIV/0!</v>
      </c>
      <c r="S10022" s="7" t="str">
        <f t="shared" si="1098"/>
        <v>omkar</v>
      </c>
    </row>
    <row r="10023" spans="1:19" ht="18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1092"/>
        <v>Very High</v>
      </c>
      <c r="F10023" s="2" t="str">
        <f t="shared" si="1093"/>
        <v>High</v>
      </c>
      <c r="G10023" s="2">
        <v>0.21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" t="str">
        <f t="shared" si="1094"/>
        <v>Not Good</v>
      </c>
      <c r="P10023" s="2" t="str">
        <f t="shared" si="1095"/>
        <v>High Impact</v>
      </c>
      <c r="Q10023" s="2" t="str">
        <f t="shared" si="1096"/>
        <v>Keep Selling</v>
      </c>
      <c r="R10023" s="7">
        <f t="shared" si="1097"/>
        <v>810.80952380952385</v>
      </c>
      <c r="S10023" s="7">
        <f t="shared" si="1098"/>
        <v>810.80952380952385</v>
      </c>
    </row>
    <row r="10024" spans="1:19" ht="18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1092"/>
        <v>Low</v>
      </c>
      <c r="F10024" s="2" t="str">
        <f t="shared" si="1093"/>
        <v>Low</v>
      </c>
      <c r="G10024" s="2">
        <v>0.05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" t="str">
        <f t="shared" si="1094"/>
        <v>Not Good</v>
      </c>
      <c r="P10024" s="2" t="str">
        <f t="shared" si="1095"/>
        <v>Normal</v>
      </c>
      <c r="Q10024" s="2" t="str">
        <f t="shared" si="1096"/>
        <v>Keep Selling</v>
      </c>
      <c r="R10024" s="7">
        <f t="shared" si="1097"/>
        <v>1202.1999999999998</v>
      </c>
      <c r="S10024" s="7">
        <f t="shared" si="1098"/>
        <v>1202.1999999999998</v>
      </c>
    </row>
    <row r="10025" spans="1:19" ht="18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1092"/>
        <v>Very High</v>
      </c>
      <c r="F10025" s="2" t="str">
        <f t="shared" si="1093"/>
        <v>High</v>
      </c>
      <c r="G10025" s="2">
        <v>0.06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" t="str">
        <f t="shared" si="1094"/>
        <v>Not Good</v>
      </c>
      <c r="P10025" s="2" t="str">
        <f t="shared" si="1095"/>
        <v>Normal</v>
      </c>
      <c r="Q10025" s="2" t="str">
        <f t="shared" si="1096"/>
        <v>Keep Selling</v>
      </c>
      <c r="R10025" s="7">
        <f t="shared" si="1097"/>
        <v>11884.666666666668</v>
      </c>
      <c r="S10025" s="7">
        <f t="shared" si="1098"/>
        <v>11884.666666666668</v>
      </c>
    </row>
    <row r="10026" spans="1:19" ht="18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1092"/>
        <v>Very High</v>
      </c>
      <c r="F10026" s="2" t="str">
        <f t="shared" si="1093"/>
        <v>High</v>
      </c>
      <c r="G10026" s="2">
        <v>0.13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" t="str">
        <f t="shared" si="1094"/>
        <v>Not Good</v>
      </c>
      <c r="P10026" s="2" t="str">
        <f t="shared" si="1095"/>
        <v>Normal</v>
      </c>
      <c r="Q10026" s="2" t="str">
        <f t="shared" si="1096"/>
        <v>Keep Selling</v>
      </c>
      <c r="R10026" s="7">
        <f t="shared" si="1097"/>
        <v>3691.3846153846152</v>
      </c>
      <c r="S10026" s="7">
        <f t="shared" si="1098"/>
        <v>3691.3846153846152</v>
      </c>
    </row>
    <row r="10027" spans="1:19" ht="18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1092"/>
        <v>Very High</v>
      </c>
      <c r="F10027" s="2" t="str">
        <f t="shared" si="1093"/>
        <v>High</v>
      </c>
      <c r="G10027" s="2">
        <v>0.19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" t="str">
        <f t="shared" si="1094"/>
        <v>Good</v>
      </c>
      <c r="P10027" s="2" t="str">
        <f t="shared" si="1095"/>
        <v>High Impact</v>
      </c>
      <c r="Q10027" s="2" t="str">
        <f t="shared" si="1096"/>
        <v>Keep Selling</v>
      </c>
      <c r="R10027" s="7">
        <f t="shared" si="1097"/>
        <v>6228.0526315789466</v>
      </c>
      <c r="S10027" s="7">
        <f t="shared" si="1098"/>
        <v>6228.0526315789466</v>
      </c>
    </row>
    <row r="10028" spans="1:19" ht="18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1092"/>
        <v>Very High</v>
      </c>
      <c r="F10028" s="2" t="str">
        <f t="shared" si="1093"/>
        <v>High</v>
      </c>
      <c r="G10028" s="2">
        <v>0.24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" t="str">
        <f t="shared" si="1094"/>
        <v>Not Good</v>
      </c>
      <c r="P10028" s="2" t="str">
        <f t="shared" si="1095"/>
        <v>High Impact</v>
      </c>
      <c r="Q10028" s="2" t="str">
        <f t="shared" si="1096"/>
        <v>Keep Selling</v>
      </c>
      <c r="R10028" s="7">
        <f t="shared" si="1097"/>
        <v>2873.0833333333335</v>
      </c>
      <c r="S10028" s="7">
        <f t="shared" si="1098"/>
        <v>2873.0833333333335</v>
      </c>
    </row>
    <row r="10029" spans="1:19" ht="18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1092"/>
        <v>Low</v>
      </c>
      <c r="F10029" s="2" t="str">
        <f t="shared" si="1093"/>
        <v>Low</v>
      </c>
      <c r="G10029" s="2">
        <v>0.08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" t="str">
        <f t="shared" si="1094"/>
        <v>Not Good</v>
      </c>
      <c r="P10029" s="2" t="str">
        <f t="shared" si="1095"/>
        <v>Normal</v>
      </c>
      <c r="Q10029" s="2" t="str">
        <f t="shared" si="1096"/>
        <v>Keep Selling</v>
      </c>
      <c r="R10029" s="7">
        <f t="shared" si="1097"/>
        <v>255.25000000000003</v>
      </c>
      <c r="S10029" s="7">
        <f t="shared" si="1098"/>
        <v>255.25000000000003</v>
      </c>
    </row>
    <row r="10030" spans="1:19" ht="18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1092"/>
        <v>Medium</v>
      </c>
      <c r="F10030" s="2" t="str">
        <f t="shared" si="1093"/>
        <v>Low</v>
      </c>
      <c r="G10030" s="2">
        <v>0.16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" t="str">
        <f t="shared" si="1094"/>
        <v>Not Good</v>
      </c>
      <c r="P10030" s="2" t="str">
        <f t="shared" si="1095"/>
        <v>Normal</v>
      </c>
      <c r="Q10030" s="2" t="str">
        <f t="shared" si="1096"/>
        <v>Keep Selling</v>
      </c>
      <c r="R10030" s="7">
        <f t="shared" si="1097"/>
        <v>901.5</v>
      </c>
      <c r="S10030" s="7">
        <f t="shared" si="1098"/>
        <v>901.5</v>
      </c>
    </row>
    <row r="10031" spans="1:19" ht="18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1092"/>
        <v>Medium</v>
      </c>
      <c r="F10031" s="2" t="str">
        <f t="shared" si="1093"/>
        <v>Low</v>
      </c>
      <c r="G10031" s="2">
        <v>0.14000000000000001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" t="str">
        <f t="shared" si="1094"/>
        <v>Not Good</v>
      </c>
      <c r="P10031" s="2" t="str">
        <f t="shared" si="1095"/>
        <v>Normal</v>
      </c>
      <c r="Q10031" s="2" t="str">
        <f t="shared" si="1096"/>
        <v>Keep Selling</v>
      </c>
      <c r="R10031" s="7">
        <f t="shared" si="1097"/>
        <v>1633.5714285714284</v>
      </c>
      <c r="S10031" s="7">
        <f t="shared" si="1098"/>
        <v>1633.5714285714284</v>
      </c>
    </row>
    <row r="10032" spans="1:19" ht="18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1092"/>
        <v>High</v>
      </c>
      <c r="F10032" s="2" t="str">
        <f t="shared" si="1093"/>
        <v>High</v>
      </c>
      <c r="G10032" s="2">
        <v>0.18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" t="str">
        <f t="shared" si="1094"/>
        <v>Not Good</v>
      </c>
      <c r="P10032" s="2" t="str">
        <f t="shared" si="1095"/>
        <v>Normal</v>
      </c>
      <c r="Q10032" s="2" t="str">
        <f t="shared" si="1096"/>
        <v>Keep Selling</v>
      </c>
      <c r="R10032" s="7">
        <f t="shared" si="1097"/>
        <v>1698.3333333333333</v>
      </c>
      <c r="S10032" s="7">
        <f t="shared" si="1098"/>
        <v>1698.3333333333333</v>
      </c>
    </row>
    <row r="10033" spans="1:19" ht="18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1092"/>
        <v>Very High</v>
      </c>
      <c r="F10033" s="2" t="str">
        <f t="shared" si="1093"/>
        <v>High</v>
      </c>
      <c r="G10033" s="2">
        <v>0.05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" t="str">
        <f t="shared" si="1094"/>
        <v>Good</v>
      </c>
      <c r="P10033" s="2" t="str">
        <f t="shared" si="1095"/>
        <v>High Impact</v>
      </c>
      <c r="Q10033" s="2" t="str">
        <f t="shared" si="1096"/>
        <v>Keep Selling</v>
      </c>
      <c r="R10033" s="7">
        <f t="shared" si="1097"/>
        <v>23099.399999999998</v>
      </c>
      <c r="S10033" s="7">
        <f t="shared" si="1098"/>
        <v>23099.399999999998</v>
      </c>
    </row>
    <row r="10034" spans="1:19" ht="18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1092"/>
        <v>High</v>
      </c>
      <c r="F10034" s="2" t="str">
        <f t="shared" si="1093"/>
        <v>High</v>
      </c>
      <c r="G10034" s="2">
        <v>0.2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" t="str">
        <f t="shared" si="1094"/>
        <v>Not Good</v>
      </c>
      <c r="P10034" s="2" t="str">
        <f t="shared" si="1095"/>
        <v>Normal</v>
      </c>
      <c r="Q10034" s="2" t="str">
        <f t="shared" si="1096"/>
        <v>Keep Selling</v>
      </c>
      <c r="R10034" s="7">
        <f t="shared" si="1097"/>
        <v>502.4</v>
      </c>
      <c r="S10034" s="7">
        <f t="shared" si="1098"/>
        <v>502.4</v>
      </c>
    </row>
    <row r="10035" spans="1:19" ht="18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1092"/>
        <v>High</v>
      </c>
      <c r="F10035" s="2" t="str">
        <f t="shared" si="1093"/>
        <v>High</v>
      </c>
      <c r="G10035" s="2">
        <v>0.28000000000000003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" t="str">
        <f t="shared" si="1094"/>
        <v>Not Good</v>
      </c>
      <c r="P10035" s="2" t="str">
        <f t="shared" si="1095"/>
        <v>High Impact</v>
      </c>
      <c r="Q10035" s="2" t="str">
        <f t="shared" si="1096"/>
        <v>Keep Selling</v>
      </c>
      <c r="R10035" s="7">
        <f t="shared" si="1097"/>
        <v>521.17857142857144</v>
      </c>
      <c r="S10035" s="7">
        <f t="shared" si="1098"/>
        <v>521.17857142857144</v>
      </c>
    </row>
    <row r="10036" spans="1:19" ht="18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1092"/>
        <v>Very High</v>
      </c>
      <c r="F10036" s="2" t="str">
        <f t="shared" si="1093"/>
        <v>High</v>
      </c>
      <c r="G10036" s="2">
        <v>0.05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" t="str">
        <f t="shared" si="1094"/>
        <v>Not Good</v>
      </c>
      <c r="P10036" s="2" t="str">
        <f t="shared" si="1095"/>
        <v>Normal</v>
      </c>
      <c r="Q10036" s="2" t="str">
        <f t="shared" si="1096"/>
        <v>Keep Selling</v>
      </c>
      <c r="R10036" s="7">
        <f t="shared" si="1097"/>
        <v>7037</v>
      </c>
      <c r="S10036" s="7">
        <f t="shared" si="1098"/>
        <v>7037</v>
      </c>
    </row>
    <row r="10037" spans="1:19" ht="18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1092"/>
        <v>Very High</v>
      </c>
      <c r="F10037" s="2" t="str">
        <f t="shared" si="1093"/>
        <v>High</v>
      </c>
      <c r="G10037" s="2">
        <v>0.26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" t="str">
        <f t="shared" si="1094"/>
        <v>Not Good</v>
      </c>
      <c r="P10037" s="2" t="str">
        <f t="shared" si="1095"/>
        <v>High Impact</v>
      </c>
      <c r="Q10037" s="2" t="str">
        <f t="shared" si="1096"/>
        <v>Keep Selling</v>
      </c>
      <c r="R10037" s="7">
        <f t="shared" si="1097"/>
        <v>896.96153846153845</v>
      </c>
      <c r="S10037" s="7">
        <f t="shared" si="1098"/>
        <v>896.96153846153845</v>
      </c>
    </row>
    <row r="10038" spans="1:19" ht="18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1092"/>
        <v>Low</v>
      </c>
      <c r="F10038" s="2" t="str">
        <f t="shared" si="1093"/>
        <v>Low</v>
      </c>
      <c r="G10038" s="2">
        <v>0.38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" t="str">
        <f t="shared" si="1094"/>
        <v>Not Good</v>
      </c>
      <c r="P10038" s="2" t="str">
        <f t="shared" si="1095"/>
        <v>High Impact</v>
      </c>
      <c r="Q10038" s="2" t="str">
        <f t="shared" si="1096"/>
        <v>Keep Selling</v>
      </c>
      <c r="R10038" s="7">
        <f t="shared" si="1097"/>
        <v>242.60526315789474</v>
      </c>
      <c r="S10038" s="7">
        <f t="shared" si="1098"/>
        <v>242.60526315789474</v>
      </c>
    </row>
    <row r="10039" spans="1:19" ht="18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1092"/>
        <v>Very High</v>
      </c>
      <c r="F10039" s="2" t="str">
        <f t="shared" si="1093"/>
        <v>High</v>
      </c>
      <c r="G10039" s="2"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" t="str">
        <f t="shared" si="1094"/>
        <v>Not Good</v>
      </c>
      <c r="P10039" s="2" t="str">
        <f t="shared" si="1095"/>
        <v>Normal</v>
      </c>
      <c r="Q10039" s="2" t="str">
        <f t="shared" si="1096"/>
        <v>Keep Selling</v>
      </c>
      <c r="R10039" s="7" t="e">
        <f t="shared" si="1097"/>
        <v>#DIV/0!</v>
      </c>
      <c r="S10039" s="7" t="str">
        <f t="shared" si="1098"/>
        <v>omkar</v>
      </c>
    </row>
    <row r="10040" spans="1:19" ht="18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1092"/>
        <v>Medium</v>
      </c>
      <c r="F10040" s="2" t="str">
        <f t="shared" si="1093"/>
        <v>Low</v>
      </c>
      <c r="G10040" s="2">
        <v>0.02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" t="str">
        <f t="shared" si="1094"/>
        <v>Not Good</v>
      </c>
      <c r="P10040" s="2" t="str">
        <f t="shared" si="1095"/>
        <v>Normal</v>
      </c>
      <c r="Q10040" s="2" t="str">
        <f t="shared" si="1096"/>
        <v>Keep Selling</v>
      </c>
      <c r="R10040" s="7">
        <f t="shared" si="1097"/>
        <v>2955</v>
      </c>
      <c r="S10040" s="7">
        <f t="shared" si="1098"/>
        <v>2955</v>
      </c>
    </row>
    <row r="10041" spans="1:19" ht="18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1092"/>
        <v>Very High</v>
      </c>
      <c r="F10041" s="2" t="str">
        <f t="shared" si="1093"/>
        <v>High</v>
      </c>
      <c r="G10041" s="2">
        <v>0.23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" t="str">
        <f t="shared" si="1094"/>
        <v>Not Good</v>
      </c>
      <c r="P10041" s="2" t="str">
        <f t="shared" si="1095"/>
        <v>High Impact</v>
      </c>
      <c r="Q10041" s="2" t="str">
        <f t="shared" si="1096"/>
        <v>Keep Selling</v>
      </c>
      <c r="R10041" s="7">
        <f t="shared" si="1097"/>
        <v>3704.478260869565</v>
      </c>
      <c r="S10041" s="7">
        <f t="shared" si="1098"/>
        <v>3704.478260869565</v>
      </c>
    </row>
    <row r="10042" spans="1:19" ht="18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1092"/>
        <v>Very High</v>
      </c>
      <c r="F10042" s="2" t="str">
        <f t="shared" si="1093"/>
        <v>High</v>
      </c>
      <c r="G10042" s="2">
        <v>0.44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" t="str">
        <f t="shared" si="1094"/>
        <v>Not Good</v>
      </c>
      <c r="P10042" s="2" t="str">
        <f t="shared" si="1095"/>
        <v>High Impact</v>
      </c>
      <c r="Q10042" s="2" t="str">
        <f t="shared" si="1096"/>
        <v>Keep Selling</v>
      </c>
      <c r="R10042" s="7">
        <f t="shared" si="1097"/>
        <v>670.61363636363637</v>
      </c>
      <c r="S10042" s="7">
        <f t="shared" si="1098"/>
        <v>670.61363636363637</v>
      </c>
    </row>
    <row r="10043" spans="1:19" ht="18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1092"/>
        <v>Very High</v>
      </c>
      <c r="F10043" s="2" t="str">
        <f t="shared" si="1093"/>
        <v>High</v>
      </c>
      <c r="G10043" s="2">
        <v>0.5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" t="str">
        <f t="shared" si="1094"/>
        <v>Good</v>
      </c>
      <c r="P10043" s="2" t="str">
        <f t="shared" si="1095"/>
        <v>High Impact</v>
      </c>
      <c r="Q10043" s="2" t="str">
        <f t="shared" si="1096"/>
        <v>Stop</v>
      </c>
      <c r="R10043" s="7">
        <f t="shared" si="1097"/>
        <v>2515.6799999999998</v>
      </c>
      <c r="S10043" s="7">
        <f t="shared" si="1098"/>
        <v>2515.6799999999998</v>
      </c>
    </row>
    <row r="10044" spans="1:19" ht="18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1092"/>
        <v>Low</v>
      </c>
      <c r="F10044" s="2" t="str">
        <f t="shared" si="1093"/>
        <v>Low</v>
      </c>
      <c r="G10044" s="2">
        <v>0.05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" t="str">
        <f t="shared" si="1094"/>
        <v>Not Good</v>
      </c>
      <c r="P10044" s="2" t="str">
        <f t="shared" si="1095"/>
        <v>Normal</v>
      </c>
      <c r="Q10044" s="2" t="str">
        <f t="shared" si="1096"/>
        <v>Keep Selling</v>
      </c>
      <c r="R10044" s="7">
        <f t="shared" si="1097"/>
        <v>1154.8</v>
      </c>
      <c r="S10044" s="7">
        <f t="shared" si="1098"/>
        <v>1154.8</v>
      </c>
    </row>
    <row r="10045" spans="1:19" ht="18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1092"/>
        <v>High</v>
      </c>
      <c r="F10045" s="2" t="str">
        <f t="shared" si="1093"/>
        <v>High</v>
      </c>
      <c r="G10045" s="2">
        <v>0.01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" t="str">
        <f t="shared" si="1094"/>
        <v>Not Good</v>
      </c>
      <c r="P10045" s="2" t="str">
        <f t="shared" si="1095"/>
        <v>Normal</v>
      </c>
      <c r="Q10045" s="2" t="str">
        <f t="shared" si="1096"/>
        <v>Keep Selling</v>
      </c>
      <c r="R10045" s="7">
        <f t="shared" si="1097"/>
        <v>12847</v>
      </c>
      <c r="S10045" s="7">
        <f t="shared" si="1098"/>
        <v>12847</v>
      </c>
    </row>
    <row r="10046" spans="1:19" ht="18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1092"/>
        <v>Very High</v>
      </c>
      <c r="F10046" s="2" t="str">
        <f t="shared" si="1093"/>
        <v>High</v>
      </c>
      <c r="G10046" s="2">
        <v>0.11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" t="str">
        <f t="shared" si="1094"/>
        <v>Not Good</v>
      </c>
      <c r="P10046" s="2" t="str">
        <f t="shared" si="1095"/>
        <v>Normal</v>
      </c>
      <c r="Q10046" s="2" t="str">
        <f t="shared" si="1096"/>
        <v>Keep Selling</v>
      </c>
      <c r="R10046" s="7">
        <f t="shared" si="1097"/>
        <v>1891.5454545454545</v>
      </c>
      <c r="S10046" s="7">
        <f t="shared" si="1098"/>
        <v>1891.5454545454545</v>
      </c>
    </row>
    <row r="10047" spans="1:19" ht="18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1092"/>
        <v>High</v>
      </c>
      <c r="F10047" s="2" t="str">
        <f t="shared" si="1093"/>
        <v>High</v>
      </c>
      <c r="G10047" s="2">
        <v>0.23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" t="str">
        <f t="shared" si="1094"/>
        <v>Not Good</v>
      </c>
      <c r="P10047" s="2" t="str">
        <f t="shared" si="1095"/>
        <v>High Impact</v>
      </c>
      <c r="Q10047" s="2" t="str">
        <f t="shared" si="1096"/>
        <v>Keep Selling</v>
      </c>
      <c r="R10047" s="7">
        <f t="shared" si="1097"/>
        <v>1206.1739130434783</v>
      </c>
      <c r="S10047" s="7">
        <f t="shared" si="1098"/>
        <v>1206.1739130434783</v>
      </c>
    </row>
    <row r="10048" spans="1:19" ht="18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1092"/>
        <v>Very High</v>
      </c>
      <c r="F10048" s="2" t="str">
        <f t="shared" si="1093"/>
        <v>High</v>
      </c>
      <c r="G10048" s="2">
        <v>0.28999999999999998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" t="str">
        <f t="shared" si="1094"/>
        <v>Not Good</v>
      </c>
      <c r="P10048" s="2" t="str">
        <f t="shared" si="1095"/>
        <v>High Impact</v>
      </c>
      <c r="Q10048" s="2" t="str">
        <f t="shared" si="1096"/>
        <v>Keep Selling</v>
      </c>
      <c r="R10048" s="7">
        <f t="shared" si="1097"/>
        <v>1222.1724137931035</v>
      </c>
      <c r="S10048" s="7">
        <f t="shared" si="1098"/>
        <v>1222.1724137931035</v>
      </c>
    </row>
    <row r="10049" spans="1:19" ht="18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1092"/>
        <v>Low</v>
      </c>
      <c r="F10049" s="2" t="str">
        <f t="shared" si="1093"/>
        <v>Low</v>
      </c>
      <c r="G10049" s="2">
        <v>0.49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" t="str">
        <f t="shared" si="1094"/>
        <v>Not Good</v>
      </c>
      <c r="P10049" s="2" t="str">
        <f t="shared" si="1095"/>
        <v>High Impact</v>
      </c>
      <c r="Q10049" s="2" t="str">
        <f t="shared" si="1096"/>
        <v>Keep Selling</v>
      </c>
      <c r="R10049" s="7">
        <f t="shared" si="1097"/>
        <v>69.632653061224488</v>
      </c>
      <c r="S10049" s="7">
        <f t="shared" si="1098"/>
        <v>69.632653061224488</v>
      </c>
    </row>
    <row r="10050" spans="1:19" ht="18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ref="E10050:E10113" si="1099">IF(D10050&gt;1000,IF(D10050&gt;2000,"Very High","High"),IF(D10050&gt;500,"Medium","Low"))</f>
        <v>Very High</v>
      </c>
      <c r="F10050" s="2" t="str">
        <f t="shared" ref="F10050:F10113" si="1100">IF(D10050&gt;1000,"High","Low")</f>
        <v>High</v>
      </c>
      <c r="G10050" s="2">
        <v>0.44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" t="str">
        <f t="shared" ref="O10050:O10113" si="1101">IF(AND(D10050&gt;4000,N10050&gt;500),"Good","Not Good")</f>
        <v>Not Good</v>
      </c>
      <c r="P10050" s="2" t="str">
        <f t="shared" ref="P10050:P10113" si="1102">IF(OR(D10050&gt;4000,G10050&gt;0.2),"High Impact","Normal")</f>
        <v>High Impact</v>
      </c>
      <c r="Q10050" s="2" t="str">
        <f t="shared" ref="Q10050:Q10113" si="1103">IF(NOT(AND(D10050&gt;4000,G10050&gt;0.2)),"Keep Selling","Stop")</f>
        <v>Keep Selling</v>
      </c>
      <c r="R10050" s="7">
        <f t="shared" ref="R10050:R10113" si="1104">M10050/G10050</f>
        <v>1725.5454545454545</v>
      </c>
      <c r="S10050" s="7">
        <f t="shared" ref="S10050:S10113" si="1105">IFERROR(M10050/G10050,"omkar")</f>
        <v>1725.5454545454545</v>
      </c>
    </row>
    <row r="10051" spans="1:19" ht="18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si="1099"/>
        <v>Very High</v>
      </c>
      <c r="F10051" s="2" t="str">
        <f t="shared" si="1100"/>
        <v>High</v>
      </c>
      <c r="G10051" s="2">
        <v>0.28000000000000003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" t="str">
        <f t="shared" si="1101"/>
        <v>Good</v>
      </c>
      <c r="P10051" s="2" t="str">
        <f t="shared" si="1102"/>
        <v>High Impact</v>
      </c>
      <c r="Q10051" s="2" t="str">
        <f t="shared" si="1103"/>
        <v>Stop</v>
      </c>
      <c r="R10051" s="7">
        <f t="shared" si="1104"/>
        <v>1864.1071428571429</v>
      </c>
      <c r="S10051" s="7">
        <f t="shared" si="1105"/>
        <v>1864.1071428571429</v>
      </c>
    </row>
    <row r="10052" spans="1:19" ht="18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1099"/>
        <v>Very High</v>
      </c>
      <c r="F10052" s="2" t="str">
        <f t="shared" si="1100"/>
        <v>High</v>
      </c>
      <c r="G10052" s="2">
        <v>0.18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" t="str">
        <f t="shared" si="1101"/>
        <v>Good</v>
      </c>
      <c r="P10052" s="2" t="str">
        <f t="shared" si="1102"/>
        <v>High Impact</v>
      </c>
      <c r="Q10052" s="2" t="str">
        <f t="shared" si="1103"/>
        <v>Keep Selling</v>
      </c>
      <c r="R10052" s="7">
        <f t="shared" si="1104"/>
        <v>1367.8888888888889</v>
      </c>
      <c r="S10052" s="7">
        <f t="shared" si="1105"/>
        <v>1367.8888888888889</v>
      </c>
    </row>
    <row r="10053" spans="1:19" ht="18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1099"/>
        <v>Very High</v>
      </c>
      <c r="F10053" s="2" t="str">
        <f t="shared" si="1100"/>
        <v>High</v>
      </c>
      <c r="G10053" s="2">
        <v>0.16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" t="str">
        <f t="shared" si="1101"/>
        <v>Good</v>
      </c>
      <c r="P10053" s="2" t="str">
        <f t="shared" si="1102"/>
        <v>High Impact</v>
      </c>
      <c r="Q10053" s="2" t="str">
        <f t="shared" si="1103"/>
        <v>Keep Selling</v>
      </c>
      <c r="R10053" s="7">
        <f t="shared" si="1104"/>
        <v>4813.25</v>
      </c>
      <c r="S10053" s="7">
        <f t="shared" si="1105"/>
        <v>4813.25</v>
      </c>
    </row>
    <row r="10054" spans="1:19" ht="18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1099"/>
        <v>Low</v>
      </c>
      <c r="F10054" s="2" t="str">
        <f t="shared" si="1100"/>
        <v>Low</v>
      </c>
      <c r="G10054" s="2">
        <v>0.28999999999999998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" t="str">
        <f t="shared" si="1101"/>
        <v>Not Good</v>
      </c>
      <c r="P10054" s="2" t="str">
        <f t="shared" si="1102"/>
        <v>High Impact</v>
      </c>
      <c r="Q10054" s="2" t="str">
        <f t="shared" si="1103"/>
        <v>Keep Selling</v>
      </c>
      <c r="R10054" s="7">
        <f t="shared" si="1104"/>
        <v>55.413793103448278</v>
      </c>
      <c r="S10054" s="7">
        <f t="shared" si="1105"/>
        <v>55.413793103448278</v>
      </c>
    </row>
    <row r="10055" spans="1:19" ht="18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1099"/>
        <v>Very High</v>
      </c>
      <c r="F10055" s="2" t="str">
        <f t="shared" si="1100"/>
        <v>High</v>
      </c>
      <c r="G10055" s="2">
        <v>0.36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" t="str">
        <f t="shared" si="1101"/>
        <v>Not Good</v>
      </c>
      <c r="P10055" s="2" t="str">
        <f t="shared" si="1102"/>
        <v>High Impact</v>
      </c>
      <c r="Q10055" s="2" t="str">
        <f t="shared" si="1103"/>
        <v>Keep Selling</v>
      </c>
      <c r="R10055" s="7">
        <f t="shared" si="1104"/>
        <v>2327.5277777777778</v>
      </c>
      <c r="S10055" s="7">
        <f t="shared" si="1105"/>
        <v>2327.5277777777778</v>
      </c>
    </row>
    <row r="10056" spans="1:19" ht="18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1099"/>
        <v>Very High</v>
      </c>
      <c r="F10056" s="2" t="str">
        <f t="shared" si="1100"/>
        <v>High</v>
      </c>
      <c r="G10056" s="2">
        <v>0.24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" t="str">
        <f t="shared" si="1101"/>
        <v>Not Good</v>
      </c>
      <c r="P10056" s="2" t="str">
        <f t="shared" si="1102"/>
        <v>High Impact</v>
      </c>
      <c r="Q10056" s="2" t="str">
        <f t="shared" si="1103"/>
        <v>Keep Selling</v>
      </c>
      <c r="R10056" s="7">
        <f t="shared" si="1104"/>
        <v>2656.2083333333335</v>
      </c>
      <c r="S10056" s="7">
        <f t="shared" si="1105"/>
        <v>2656.2083333333335</v>
      </c>
    </row>
    <row r="10057" spans="1:19" ht="18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1099"/>
        <v>Very High</v>
      </c>
      <c r="F10057" s="2" t="str">
        <f t="shared" si="1100"/>
        <v>High</v>
      </c>
      <c r="G10057" s="2">
        <v>0.15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" t="str">
        <f t="shared" si="1101"/>
        <v>Good</v>
      </c>
      <c r="P10057" s="2" t="str">
        <f t="shared" si="1102"/>
        <v>High Impact</v>
      </c>
      <c r="Q10057" s="2" t="str">
        <f t="shared" si="1103"/>
        <v>Keep Selling</v>
      </c>
      <c r="R10057" s="7">
        <f t="shared" si="1104"/>
        <v>2509.8000000000002</v>
      </c>
      <c r="S10057" s="7">
        <f t="shared" si="1105"/>
        <v>2509.8000000000002</v>
      </c>
    </row>
    <row r="10058" spans="1:19" ht="18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1099"/>
        <v>Very High</v>
      </c>
      <c r="F10058" s="2" t="str">
        <f t="shared" si="1100"/>
        <v>High</v>
      </c>
      <c r="G10058" s="2">
        <v>0.31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" t="str">
        <f t="shared" si="1101"/>
        <v>Good</v>
      </c>
      <c r="P10058" s="2" t="str">
        <f t="shared" si="1102"/>
        <v>High Impact</v>
      </c>
      <c r="Q10058" s="2" t="str">
        <f t="shared" si="1103"/>
        <v>Stop</v>
      </c>
      <c r="R10058" s="7">
        <f t="shared" si="1104"/>
        <v>4201.9677419354839</v>
      </c>
      <c r="S10058" s="7">
        <f t="shared" si="1105"/>
        <v>4201.9677419354839</v>
      </c>
    </row>
    <row r="10059" spans="1:19" ht="18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1099"/>
        <v>Very High</v>
      </c>
      <c r="F10059" s="2" t="str">
        <f t="shared" si="1100"/>
        <v>High</v>
      </c>
      <c r="G10059" s="2">
        <v>0.28000000000000003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" t="str">
        <f t="shared" si="1101"/>
        <v>Good</v>
      </c>
      <c r="P10059" s="2" t="str">
        <f t="shared" si="1102"/>
        <v>High Impact</v>
      </c>
      <c r="Q10059" s="2" t="str">
        <f t="shared" si="1103"/>
        <v>Stop</v>
      </c>
      <c r="R10059" s="7">
        <f t="shared" si="1104"/>
        <v>2658.9285714285711</v>
      </c>
      <c r="S10059" s="7">
        <f t="shared" si="1105"/>
        <v>2658.9285714285711</v>
      </c>
    </row>
    <row r="10060" spans="1:19" ht="18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1099"/>
        <v>Very High</v>
      </c>
      <c r="F10060" s="2" t="str">
        <f t="shared" si="1100"/>
        <v>High</v>
      </c>
      <c r="G10060" s="2">
        <v>0.21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" t="str">
        <f t="shared" si="1101"/>
        <v>Good</v>
      </c>
      <c r="P10060" s="2" t="str">
        <f t="shared" si="1102"/>
        <v>High Impact</v>
      </c>
      <c r="Q10060" s="2" t="str">
        <f t="shared" si="1103"/>
        <v>Stop</v>
      </c>
      <c r="R10060" s="7">
        <f t="shared" si="1104"/>
        <v>3906.8571428571431</v>
      </c>
      <c r="S10060" s="7">
        <f t="shared" si="1105"/>
        <v>3906.8571428571431</v>
      </c>
    </row>
    <row r="10061" spans="1:19" ht="18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1099"/>
        <v>Very High</v>
      </c>
      <c r="F10061" s="2" t="str">
        <f t="shared" si="1100"/>
        <v>High</v>
      </c>
      <c r="G10061" s="2">
        <v>0.37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" t="str">
        <f t="shared" si="1101"/>
        <v>Not Good</v>
      </c>
      <c r="P10061" s="2" t="str">
        <f t="shared" si="1102"/>
        <v>High Impact</v>
      </c>
      <c r="Q10061" s="2" t="str">
        <f t="shared" si="1103"/>
        <v>Keep Selling</v>
      </c>
      <c r="R10061" s="7">
        <f t="shared" si="1104"/>
        <v>1784.9459459459458</v>
      </c>
      <c r="S10061" s="7">
        <f t="shared" si="1105"/>
        <v>1784.9459459459458</v>
      </c>
    </row>
    <row r="10062" spans="1:19" ht="18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1099"/>
        <v>Very High</v>
      </c>
      <c r="F10062" s="2" t="str">
        <f t="shared" si="1100"/>
        <v>High</v>
      </c>
      <c r="G10062" s="2">
        <v>0.14000000000000001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" t="str">
        <f t="shared" si="1101"/>
        <v>Not Good</v>
      </c>
      <c r="P10062" s="2" t="str">
        <f t="shared" si="1102"/>
        <v>Normal</v>
      </c>
      <c r="Q10062" s="2" t="str">
        <f t="shared" si="1103"/>
        <v>Keep Selling</v>
      </c>
      <c r="R10062" s="7">
        <f t="shared" si="1104"/>
        <v>2510.2142857142853</v>
      </c>
      <c r="S10062" s="7">
        <f t="shared" si="1105"/>
        <v>2510.2142857142853</v>
      </c>
    </row>
    <row r="10063" spans="1:19" ht="18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1099"/>
        <v>Very High</v>
      </c>
      <c r="F10063" s="2" t="str">
        <f t="shared" si="1100"/>
        <v>High</v>
      </c>
      <c r="G10063" s="2">
        <v>0.24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" t="str">
        <f t="shared" si="1101"/>
        <v>Good</v>
      </c>
      <c r="P10063" s="2" t="str">
        <f t="shared" si="1102"/>
        <v>High Impact</v>
      </c>
      <c r="Q10063" s="2" t="str">
        <f t="shared" si="1103"/>
        <v>Stop</v>
      </c>
      <c r="R10063" s="7">
        <f t="shared" si="1104"/>
        <v>1059.4166666666667</v>
      </c>
      <c r="S10063" s="7">
        <f t="shared" si="1105"/>
        <v>1059.4166666666667</v>
      </c>
    </row>
    <row r="10064" spans="1:19" ht="18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1099"/>
        <v>Very High</v>
      </c>
      <c r="F10064" s="2" t="str">
        <f t="shared" si="1100"/>
        <v>High</v>
      </c>
      <c r="G10064" s="2">
        <v>0.47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" t="str">
        <f t="shared" si="1101"/>
        <v>Not Good</v>
      </c>
      <c r="P10064" s="2" t="str">
        <f t="shared" si="1102"/>
        <v>High Impact</v>
      </c>
      <c r="Q10064" s="2" t="str">
        <f t="shared" si="1103"/>
        <v>Keep Selling</v>
      </c>
      <c r="R10064" s="7">
        <f t="shared" si="1104"/>
        <v>1463.4255319148936</v>
      </c>
      <c r="S10064" s="7">
        <f t="shared" si="1105"/>
        <v>1463.4255319148936</v>
      </c>
    </row>
    <row r="10065" spans="1:19" ht="18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1099"/>
        <v>Very High</v>
      </c>
      <c r="F10065" s="2" t="str">
        <f t="shared" si="1100"/>
        <v>High</v>
      </c>
      <c r="G10065" s="2">
        <v>0.36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" t="str">
        <f t="shared" si="1101"/>
        <v>Good</v>
      </c>
      <c r="P10065" s="2" t="str">
        <f t="shared" si="1102"/>
        <v>High Impact</v>
      </c>
      <c r="Q10065" s="2" t="str">
        <f t="shared" si="1103"/>
        <v>Stop</v>
      </c>
      <c r="R10065" s="7">
        <f t="shared" si="1104"/>
        <v>2900.8888888888887</v>
      </c>
      <c r="S10065" s="7">
        <f t="shared" si="1105"/>
        <v>2900.8888888888887</v>
      </c>
    </row>
    <row r="10066" spans="1:19" ht="18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1099"/>
        <v>Very High</v>
      </c>
      <c r="F10066" s="2" t="str">
        <f t="shared" si="1100"/>
        <v>High</v>
      </c>
      <c r="G10066" s="2">
        <v>0.19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" t="str">
        <f t="shared" si="1101"/>
        <v>Good</v>
      </c>
      <c r="P10066" s="2" t="str">
        <f t="shared" si="1102"/>
        <v>High Impact</v>
      </c>
      <c r="Q10066" s="2" t="str">
        <f t="shared" si="1103"/>
        <v>Keep Selling</v>
      </c>
      <c r="R10066" s="7">
        <f t="shared" si="1104"/>
        <v>5334.7894736842109</v>
      </c>
      <c r="S10066" s="7">
        <f t="shared" si="1105"/>
        <v>5334.7894736842109</v>
      </c>
    </row>
    <row r="10067" spans="1:19" ht="18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1099"/>
        <v>Very High</v>
      </c>
      <c r="F10067" s="2" t="str">
        <f t="shared" si="1100"/>
        <v>High</v>
      </c>
      <c r="G10067" s="2">
        <v>0.27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" t="str">
        <f t="shared" si="1101"/>
        <v>Not Good</v>
      </c>
      <c r="P10067" s="2" t="str">
        <f t="shared" si="1102"/>
        <v>High Impact</v>
      </c>
      <c r="Q10067" s="2" t="str">
        <f t="shared" si="1103"/>
        <v>Keep Selling</v>
      </c>
      <c r="R10067" s="7">
        <f t="shared" si="1104"/>
        <v>2203.7407407407404</v>
      </c>
      <c r="S10067" s="7">
        <f t="shared" si="1105"/>
        <v>2203.7407407407404</v>
      </c>
    </row>
    <row r="10068" spans="1:19" ht="18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1099"/>
        <v>Medium</v>
      </c>
      <c r="F10068" s="2" t="str">
        <f t="shared" si="1100"/>
        <v>Low</v>
      </c>
      <c r="G10068" s="2">
        <v>0.2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" t="str">
        <f t="shared" si="1101"/>
        <v>Not Good</v>
      </c>
      <c r="P10068" s="2" t="str">
        <f t="shared" si="1102"/>
        <v>Normal</v>
      </c>
      <c r="Q10068" s="2" t="str">
        <f t="shared" si="1103"/>
        <v>Keep Selling</v>
      </c>
      <c r="R10068" s="7">
        <f t="shared" si="1104"/>
        <v>1212.3999999999999</v>
      </c>
      <c r="S10068" s="7">
        <f t="shared" si="1105"/>
        <v>1212.3999999999999</v>
      </c>
    </row>
    <row r="10069" spans="1:19" ht="18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1099"/>
        <v>Medium</v>
      </c>
      <c r="F10069" s="2" t="str">
        <f t="shared" si="1100"/>
        <v>Low</v>
      </c>
      <c r="G10069" s="2">
        <v>0.06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" t="str">
        <f t="shared" si="1101"/>
        <v>Not Good</v>
      </c>
      <c r="P10069" s="2" t="str">
        <f t="shared" si="1102"/>
        <v>Normal</v>
      </c>
      <c r="Q10069" s="2" t="str">
        <f t="shared" si="1103"/>
        <v>Keep Selling</v>
      </c>
      <c r="R10069" s="7">
        <f t="shared" si="1104"/>
        <v>3892.166666666667</v>
      </c>
      <c r="S10069" s="7">
        <f t="shared" si="1105"/>
        <v>3892.166666666667</v>
      </c>
    </row>
    <row r="10070" spans="1:19" ht="18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1099"/>
        <v>Medium</v>
      </c>
      <c r="F10070" s="2" t="str">
        <f t="shared" si="1100"/>
        <v>Low</v>
      </c>
      <c r="G10070" s="2">
        <v>0.17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" t="str">
        <f t="shared" si="1101"/>
        <v>Not Good</v>
      </c>
      <c r="P10070" s="2" t="str">
        <f t="shared" si="1102"/>
        <v>Normal</v>
      </c>
      <c r="Q10070" s="2" t="str">
        <f t="shared" si="1103"/>
        <v>Keep Selling</v>
      </c>
      <c r="R10070" s="7">
        <f t="shared" si="1104"/>
        <v>288.64705882352939</v>
      </c>
      <c r="S10070" s="7">
        <f t="shared" si="1105"/>
        <v>288.64705882352939</v>
      </c>
    </row>
    <row r="10071" spans="1:19" ht="18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1099"/>
        <v>Very High</v>
      </c>
      <c r="F10071" s="2" t="str">
        <f t="shared" si="1100"/>
        <v>High</v>
      </c>
      <c r="G10071" s="2">
        <v>0.43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" t="str">
        <f t="shared" si="1101"/>
        <v>Not Good</v>
      </c>
      <c r="P10071" s="2" t="str">
        <f t="shared" si="1102"/>
        <v>High Impact</v>
      </c>
      <c r="Q10071" s="2" t="str">
        <f t="shared" si="1103"/>
        <v>Keep Selling</v>
      </c>
      <c r="R10071" s="7">
        <f t="shared" si="1104"/>
        <v>568.67441860465112</v>
      </c>
      <c r="S10071" s="7">
        <f t="shared" si="1105"/>
        <v>568.67441860465112</v>
      </c>
    </row>
    <row r="10072" spans="1:19" ht="18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1099"/>
        <v>Very High</v>
      </c>
      <c r="F10072" s="2" t="str">
        <f t="shared" si="1100"/>
        <v>High</v>
      </c>
      <c r="G10072" s="2">
        <v>0.23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" t="str">
        <f t="shared" si="1101"/>
        <v>Not Good</v>
      </c>
      <c r="P10072" s="2" t="str">
        <f t="shared" si="1102"/>
        <v>High Impact</v>
      </c>
      <c r="Q10072" s="2" t="str">
        <f t="shared" si="1103"/>
        <v>Keep Selling</v>
      </c>
      <c r="R10072" s="7">
        <f t="shared" si="1104"/>
        <v>2248.695652173913</v>
      </c>
      <c r="S10072" s="7">
        <f t="shared" si="1105"/>
        <v>2248.695652173913</v>
      </c>
    </row>
    <row r="10073" spans="1:19" ht="18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1099"/>
        <v>Very High</v>
      </c>
      <c r="F10073" s="2" t="str">
        <f t="shared" si="1100"/>
        <v>High</v>
      </c>
      <c r="G10073" s="2">
        <v>0.28999999999999998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" t="str">
        <f t="shared" si="1101"/>
        <v>Not Good</v>
      </c>
      <c r="P10073" s="2" t="str">
        <f t="shared" si="1102"/>
        <v>High Impact</v>
      </c>
      <c r="Q10073" s="2" t="str">
        <f t="shared" si="1103"/>
        <v>Keep Selling</v>
      </c>
      <c r="R10073" s="7">
        <f t="shared" si="1104"/>
        <v>756.79310344827593</v>
      </c>
      <c r="S10073" s="7">
        <f t="shared" si="1105"/>
        <v>756.79310344827593</v>
      </c>
    </row>
    <row r="10074" spans="1:19" ht="18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1099"/>
        <v>Very High</v>
      </c>
      <c r="F10074" s="2" t="str">
        <f t="shared" si="1100"/>
        <v>High</v>
      </c>
      <c r="G10074" s="2">
        <v>0.09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" t="str">
        <f t="shared" si="1101"/>
        <v>Not Good</v>
      </c>
      <c r="P10074" s="2" t="str">
        <f t="shared" si="1102"/>
        <v>Normal</v>
      </c>
      <c r="Q10074" s="2" t="str">
        <f t="shared" si="1103"/>
        <v>Keep Selling</v>
      </c>
      <c r="R10074" s="7">
        <f t="shared" si="1104"/>
        <v>5117.5555555555557</v>
      </c>
      <c r="S10074" s="7">
        <f t="shared" si="1105"/>
        <v>5117.5555555555557</v>
      </c>
    </row>
    <row r="10075" spans="1:19" ht="18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1099"/>
        <v>Very High</v>
      </c>
      <c r="F10075" s="2" t="str">
        <f t="shared" si="1100"/>
        <v>High</v>
      </c>
      <c r="G10075" s="2">
        <v>0.18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" t="str">
        <f t="shared" si="1101"/>
        <v>Good</v>
      </c>
      <c r="P10075" s="2" t="str">
        <f t="shared" si="1102"/>
        <v>High Impact</v>
      </c>
      <c r="Q10075" s="2" t="str">
        <f t="shared" si="1103"/>
        <v>Keep Selling</v>
      </c>
      <c r="R10075" s="7">
        <f t="shared" si="1104"/>
        <v>2296.0555555555557</v>
      </c>
      <c r="S10075" s="7">
        <f t="shared" si="1105"/>
        <v>2296.0555555555557</v>
      </c>
    </row>
    <row r="10076" spans="1:19" ht="18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1099"/>
        <v>High</v>
      </c>
      <c r="F10076" s="2" t="str">
        <f t="shared" si="1100"/>
        <v>High</v>
      </c>
      <c r="G10076" s="2">
        <v>0.46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" t="str">
        <f t="shared" si="1101"/>
        <v>Not Good</v>
      </c>
      <c r="P10076" s="2" t="str">
        <f t="shared" si="1102"/>
        <v>High Impact</v>
      </c>
      <c r="Q10076" s="2" t="str">
        <f t="shared" si="1103"/>
        <v>Keep Selling</v>
      </c>
      <c r="R10076" s="7">
        <f t="shared" si="1104"/>
        <v>950.95652173913038</v>
      </c>
      <c r="S10076" s="7">
        <f t="shared" si="1105"/>
        <v>950.95652173913038</v>
      </c>
    </row>
    <row r="10077" spans="1:19" ht="18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1099"/>
        <v>Very High</v>
      </c>
      <c r="F10077" s="2" t="str">
        <f t="shared" si="1100"/>
        <v>High</v>
      </c>
      <c r="G10077" s="2">
        <v>0.16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" t="str">
        <f t="shared" si="1101"/>
        <v>Good</v>
      </c>
      <c r="P10077" s="2" t="str">
        <f t="shared" si="1102"/>
        <v>High Impact</v>
      </c>
      <c r="Q10077" s="2" t="str">
        <f t="shared" si="1103"/>
        <v>Keep Selling</v>
      </c>
      <c r="R10077" s="7">
        <f t="shared" si="1104"/>
        <v>4046.1875</v>
      </c>
      <c r="S10077" s="7">
        <f t="shared" si="1105"/>
        <v>4046.1875</v>
      </c>
    </row>
    <row r="10078" spans="1:19" ht="18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1099"/>
        <v>Medium</v>
      </c>
      <c r="F10078" s="2" t="str">
        <f t="shared" si="1100"/>
        <v>Low</v>
      </c>
      <c r="G10078" s="2">
        <v>0.13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" t="str">
        <f t="shared" si="1101"/>
        <v>Not Good</v>
      </c>
      <c r="P10078" s="2" t="str">
        <f t="shared" si="1102"/>
        <v>Normal</v>
      </c>
      <c r="Q10078" s="2" t="str">
        <f t="shared" si="1103"/>
        <v>Keep Selling</v>
      </c>
      <c r="R10078" s="7">
        <f t="shared" si="1104"/>
        <v>491.46153846153845</v>
      </c>
      <c r="S10078" s="7">
        <f t="shared" si="1105"/>
        <v>491.46153846153845</v>
      </c>
    </row>
    <row r="10079" spans="1:19" ht="18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1099"/>
        <v>Very High</v>
      </c>
      <c r="F10079" s="2" t="str">
        <f t="shared" si="1100"/>
        <v>High</v>
      </c>
      <c r="G10079" s="2">
        <v>0.03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" t="str">
        <f t="shared" si="1101"/>
        <v>Not Good</v>
      </c>
      <c r="P10079" s="2" t="str">
        <f t="shared" si="1102"/>
        <v>Normal</v>
      </c>
      <c r="Q10079" s="2" t="str">
        <f t="shared" si="1103"/>
        <v>Keep Selling</v>
      </c>
      <c r="R10079" s="7">
        <f t="shared" si="1104"/>
        <v>24286.666666666668</v>
      </c>
      <c r="S10079" s="7">
        <f t="shared" si="1105"/>
        <v>24286.666666666668</v>
      </c>
    </row>
    <row r="10080" spans="1:19" ht="18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1099"/>
        <v>Very High</v>
      </c>
      <c r="F10080" s="2" t="str">
        <f t="shared" si="1100"/>
        <v>High</v>
      </c>
      <c r="G10080" s="2">
        <v>0.05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" t="str">
        <f t="shared" si="1101"/>
        <v>Not Good</v>
      </c>
      <c r="P10080" s="2" t="str">
        <f t="shared" si="1102"/>
        <v>Normal</v>
      </c>
      <c r="Q10080" s="2" t="str">
        <f t="shared" si="1103"/>
        <v>Keep Selling</v>
      </c>
      <c r="R10080" s="7">
        <f t="shared" si="1104"/>
        <v>6644.6</v>
      </c>
      <c r="S10080" s="7">
        <f t="shared" si="1105"/>
        <v>6644.6</v>
      </c>
    </row>
    <row r="10081" spans="1:19" ht="18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1099"/>
        <v>Very High</v>
      </c>
      <c r="F10081" s="2" t="str">
        <f t="shared" si="1100"/>
        <v>High</v>
      </c>
      <c r="G10081" s="2">
        <v>0.28999999999999998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" t="str">
        <f t="shared" si="1101"/>
        <v>Not Good</v>
      </c>
      <c r="P10081" s="2" t="str">
        <f t="shared" si="1102"/>
        <v>High Impact</v>
      </c>
      <c r="Q10081" s="2" t="str">
        <f t="shared" si="1103"/>
        <v>Keep Selling</v>
      </c>
      <c r="R10081" s="7">
        <f t="shared" si="1104"/>
        <v>3535.2413793103451</v>
      </c>
      <c r="S10081" s="7">
        <f t="shared" si="1105"/>
        <v>3535.2413793103451</v>
      </c>
    </row>
    <row r="10082" spans="1:19" ht="18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1099"/>
        <v>Very High</v>
      </c>
      <c r="F10082" s="2" t="str">
        <f t="shared" si="1100"/>
        <v>High</v>
      </c>
      <c r="G10082" s="2">
        <v>0.33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" t="str">
        <f t="shared" si="1101"/>
        <v>Not Good</v>
      </c>
      <c r="P10082" s="2" t="str">
        <f t="shared" si="1102"/>
        <v>High Impact</v>
      </c>
      <c r="Q10082" s="2" t="str">
        <f t="shared" si="1103"/>
        <v>Keep Selling</v>
      </c>
      <c r="R10082" s="7">
        <f t="shared" si="1104"/>
        <v>1994.7575757575755</v>
      </c>
      <c r="S10082" s="7">
        <f t="shared" si="1105"/>
        <v>1994.7575757575755</v>
      </c>
    </row>
    <row r="10083" spans="1:19" ht="18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1099"/>
        <v>High</v>
      </c>
      <c r="F10083" s="2" t="str">
        <f t="shared" si="1100"/>
        <v>High</v>
      </c>
      <c r="G10083" s="2">
        <v>0.32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" t="str">
        <f t="shared" si="1101"/>
        <v>Not Good</v>
      </c>
      <c r="P10083" s="2" t="str">
        <f t="shared" si="1102"/>
        <v>High Impact</v>
      </c>
      <c r="Q10083" s="2" t="str">
        <f t="shared" si="1103"/>
        <v>Keep Selling</v>
      </c>
      <c r="R10083" s="7">
        <f t="shared" si="1104"/>
        <v>378.875</v>
      </c>
      <c r="S10083" s="7">
        <f t="shared" si="1105"/>
        <v>378.875</v>
      </c>
    </row>
    <row r="10084" spans="1:19" ht="18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1099"/>
        <v>High</v>
      </c>
      <c r="F10084" s="2" t="str">
        <f t="shared" si="1100"/>
        <v>High</v>
      </c>
      <c r="G10084" s="2">
        <v>0.27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" t="str">
        <f t="shared" si="1101"/>
        <v>Not Good</v>
      </c>
      <c r="P10084" s="2" t="str">
        <f t="shared" si="1102"/>
        <v>High Impact</v>
      </c>
      <c r="Q10084" s="2" t="str">
        <f t="shared" si="1103"/>
        <v>Keep Selling</v>
      </c>
      <c r="R10084" s="7">
        <f t="shared" si="1104"/>
        <v>940.55555555555543</v>
      </c>
      <c r="S10084" s="7">
        <f t="shared" si="1105"/>
        <v>940.55555555555543</v>
      </c>
    </row>
    <row r="10085" spans="1:19" ht="18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1099"/>
        <v>High</v>
      </c>
      <c r="F10085" s="2" t="str">
        <f t="shared" si="1100"/>
        <v>High</v>
      </c>
      <c r="G10085" s="2">
        <v>0.25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" t="str">
        <f t="shared" si="1101"/>
        <v>Not Good</v>
      </c>
      <c r="P10085" s="2" t="str">
        <f t="shared" si="1102"/>
        <v>High Impact</v>
      </c>
      <c r="Q10085" s="2" t="str">
        <f t="shared" si="1103"/>
        <v>Keep Selling</v>
      </c>
      <c r="R10085" s="7">
        <f t="shared" si="1104"/>
        <v>335.12</v>
      </c>
      <c r="S10085" s="7">
        <f t="shared" si="1105"/>
        <v>335.12</v>
      </c>
    </row>
    <row r="10086" spans="1:19" ht="18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1099"/>
        <v>Very High</v>
      </c>
      <c r="F10086" s="2" t="str">
        <f t="shared" si="1100"/>
        <v>High</v>
      </c>
      <c r="G10086" s="2">
        <v>0.04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" t="str">
        <f t="shared" si="1101"/>
        <v>Not Good</v>
      </c>
      <c r="P10086" s="2" t="str">
        <f t="shared" si="1102"/>
        <v>Normal</v>
      </c>
      <c r="Q10086" s="2" t="str">
        <f t="shared" si="1103"/>
        <v>Keep Selling</v>
      </c>
      <c r="R10086" s="7">
        <f t="shared" si="1104"/>
        <v>6716.75</v>
      </c>
      <c r="S10086" s="7">
        <f t="shared" si="1105"/>
        <v>6716.75</v>
      </c>
    </row>
    <row r="10087" spans="1:19" ht="18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1099"/>
        <v>Very High</v>
      </c>
      <c r="F10087" s="2" t="str">
        <f t="shared" si="1100"/>
        <v>High</v>
      </c>
      <c r="G10087" s="2">
        <v>0.42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" t="str">
        <f t="shared" si="1101"/>
        <v>Not Good</v>
      </c>
      <c r="P10087" s="2" t="str">
        <f t="shared" si="1102"/>
        <v>High Impact</v>
      </c>
      <c r="Q10087" s="2" t="str">
        <f t="shared" si="1103"/>
        <v>Keep Selling</v>
      </c>
      <c r="R10087" s="7">
        <f t="shared" si="1104"/>
        <v>583.21428571428567</v>
      </c>
      <c r="S10087" s="7">
        <f t="shared" si="1105"/>
        <v>583.21428571428567</v>
      </c>
    </row>
    <row r="10088" spans="1:19" ht="18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1099"/>
        <v>Very High</v>
      </c>
      <c r="F10088" s="2" t="str">
        <f t="shared" si="1100"/>
        <v>High</v>
      </c>
      <c r="G10088" s="2">
        <v>0.26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" t="str">
        <f t="shared" si="1101"/>
        <v>Not Good</v>
      </c>
      <c r="P10088" s="2" t="str">
        <f t="shared" si="1102"/>
        <v>High Impact</v>
      </c>
      <c r="Q10088" s="2" t="str">
        <f t="shared" si="1103"/>
        <v>Keep Selling</v>
      </c>
      <c r="R10088" s="7">
        <f t="shared" si="1104"/>
        <v>716.57692307692309</v>
      </c>
      <c r="S10088" s="7">
        <f t="shared" si="1105"/>
        <v>716.57692307692309</v>
      </c>
    </row>
    <row r="10089" spans="1:19" ht="18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1099"/>
        <v>Very High</v>
      </c>
      <c r="F10089" s="2" t="str">
        <f t="shared" si="1100"/>
        <v>High</v>
      </c>
      <c r="G10089" s="2">
        <v>7.0000000000000007E-2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" t="str">
        <f t="shared" si="1101"/>
        <v>Good</v>
      </c>
      <c r="P10089" s="2" t="str">
        <f t="shared" si="1102"/>
        <v>High Impact</v>
      </c>
      <c r="Q10089" s="2" t="str">
        <f t="shared" si="1103"/>
        <v>Keep Selling</v>
      </c>
      <c r="R10089" s="7">
        <f t="shared" si="1104"/>
        <v>17432</v>
      </c>
      <c r="S10089" s="7">
        <f t="shared" si="1105"/>
        <v>17432</v>
      </c>
    </row>
    <row r="10090" spans="1:19" ht="18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1099"/>
        <v>Very High</v>
      </c>
      <c r="F10090" s="2" t="str">
        <f t="shared" si="1100"/>
        <v>High</v>
      </c>
      <c r="G10090" s="2">
        <v>7.0000000000000007E-2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" t="str">
        <f t="shared" si="1101"/>
        <v>Good</v>
      </c>
      <c r="P10090" s="2" t="str">
        <f t="shared" si="1102"/>
        <v>High Impact</v>
      </c>
      <c r="Q10090" s="2" t="str">
        <f t="shared" si="1103"/>
        <v>Keep Selling</v>
      </c>
      <c r="R10090" s="7">
        <f t="shared" si="1104"/>
        <v>18596.285714285714</v>
      </c>
      <c r="S10090" s="7">
        <f t="shared" si="1105"/>
        <v>18596.285714285714</v>
      </c>
    </row>
    <row r="10091" spans="1:19" ht="18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1099"/>
        <v>Very High</v>
      </c>
      <c r="F10091" s="2" t="str">
        <f t="shared" si="1100"/>
        <v>High</v>
      </c>
      <c r="G10091" s="2">
        <v>0.26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" t="str">
        <f t="shared" si="1101"/>
        <v>Not Good</v>
      </c>
      <c r="P10091" s="2" t="str">
        <f t="shared" si="1102"/>
        <v>High Impact</v>
      </c>
      <c r="Q10091" s="2" t="str">
        <f t="shared" si="1103"/>
        <v>Keep Selling</v>
      </c>
      <c r="R10091" s="7">
        <f t="shared" si="1104"/>
        <v>1876.3076923076922</v>
      </c>
      <c r="S10091" s="7">
        <f t="shared" si="1105"/>
        <v>1876.3076923076922</v>
      </c>
    </row>
    <row r="10092" spans="1:19" ht="18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1099"/>
        <v>Medium</v>
      </c>
      <c r="F10092" s="2" t="str">
        <f t="shared" si="1100"/>
        <v>Low</v>
      </c>
      <c r="G10092" s="2">
        <v>0.12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" t="str">
        <f t="shared" si="1101"/>
        <v>Not Good</v>
      </c>
      <c r="P10092" s="2" t="str">
        <f t="shared" si="1102"/>
        <v>Normal</v>
      </c>
      <c r="Q10092" s="2" t="str">
        <f t="shared" si="1103"/>
        <v>Keep Selling</v>
      </c>
      <c r="R10092" s="7">
        <f t="shared" si="1104"/>
        <v>739.00000000000011</v>
      </c>
      <c r="S10092" s="7">
        <f t="shared" si="1105"/>
        <v>739.00000000000011</v>
      </c>
    </row>
    <row r="10093" spans="1:19" ht="18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1099"/>
        <v>Very High</v>
      </c>
      <c r="F10093" s="2" t="str">
        <f t="shared" si="1100"/>
        <v>High</v>
      </c>
      <c r="G10093" s="2">
        <v>0.46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" t="str">
        <f t="shared" si="1101"/>
        <v>Good</v>
      </c>
      <c r="P10093" s="2" t="str">
        <f t="shared" si="1102"/>
        <v>High Impact</v>
      </c>
      <c r="Q10093" s="2" t="str">
        <f t="shared" si="1103"/>
        <v>Stop</v>
      </c>
      <c r="R10093" s="7">
        <f t="shared" si="1104"/>
        <v>1456.4565217391305</v>
      </c>
      <c r="S10093" s="7">
        <f t="shared" si="1105"/>
        <v>1456.4565217391305</v>
      </c>
    </row>
    <row r="10094" spans="1:19" ht="18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1099"/>
        <v>Very High</v>
      </c>
      <c r="F10094" s="2" t="str">
        <f t="shared" si="1100"/>
        <v>High</v>
      </c>
      <c r="G10094" s="2">
        <v>0.25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" t="str">
        <f t="shared" si="1101"/>
        <v>Not Good</v>
      </c>
      <c r="P10094" s="2" t="str">
        <f t="shared" si="1102"/>
        <v>High Impact</v>
      </c>
      <c r="Q10094" s="2" t="str">
        <f t="shared" si="1103"/>
        <v>Keep Selling</v>
      </c>
      <c r="R10094" s="7">
        <f t="shared" si="1104"/>
        <v>2030.08</v>
      </c>
      <c r="S10094" s="7">
        <f t="shared" si="1105"/>
        <v>2030.08</v>
      </c>
    </row>
    <row r="10095" spans="1:19" ht="18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1099"/>
        <v>Very High</v>
      </c>
      <c r="F10095" s="2" t="str">
        <f t="shared" si="1100"/>
        <v>High</v>
      </c>
      <c r="G10095" s="2">
        <v>0.49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" t="str">
        <f t="shared" si="1101"/>
        <v>Not Good</v>
      </c>
      <c r="P10095" s="2" t="str">
        <f t="shared" si="1102"/>
        <v>High Impact</v>
      </c>
      <c r="Q10095" s="2" t="str">
        <f t="shared" si="1103"/>
        <v>Keep Selling</v>
      </c>
      <c r="R10095" s="7">
        <f t="shared" si="1104"/>
        <v>632.51020408163265</v>
      </c>
      <c r="S10095" s="7">
        <f t="shared" si="1105"/>
        <v>632.51020408163265</v>
      </c>
    </row>
    <row r="10096" spans="1:19" ht="18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1099"/>
        <v>Very High</v>
      </c>
      <c r="F10096" s="2" t="str">
        <f t="shared" si="1100"/>
        <v>High</v>
      </c>
      <c r="G10096" s="2">
        <v>0.37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" t="str">
        <f t="shared" si="1101"/>
        <v>Not Good</v>
      </c>
      <c r="P10096" s="2" t="str">
        <f t="shared" si="1102"/>
        <v>High Impact</v>
      </c>
      <c r="Q10096" s="2" t="str">
        <f t="shared" si="1103"/>
        <v>Keep Selling</v>
      </c>
      <c r="R10096" s="7">
        <f t="shared" si="1104"/>
        <v>1809.8108108108108</v>
      </c>
      <c r="S10096" s="7">
        <f t="shared" si="1105"/>
        <v>1809.8108108108108</v>
      </c>
    </row>
    <row r="10097" spans="1:19" ht="18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1099"/>
        <v>Very High</v>
      </c>
      <c r="F10097" s="2" t="str">
        <f t="shared" si="1100"/>
        <v>High</v>
      </c>
      <c r="G10097" s="2">
        <v>0.41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" t="str">
        <f t="shared" si="1101"/>
        <v>Not Good</v>
      </c>
      <c r="P10097" s="2" t="str">
        <f t="shared" si="1102"/>
        <v>High Impact</v>
      </c>
      <c r="Q10097" s="2" t="str">
        <f t="shared" si="1103"/>
        <v>Keep Selling</v>
      </c>
      <c r="R10097" s="7">
        <f t="shared" si="1104"/>
        <v>466.17073170731709</v>
      </c>
      <c r="S10097" s="7">
        <f t="shared" si="1105"/>
        <v>466.17073170731709</v>
      </c>
    </row>
    <row r="10098" spans="1:19" ht="18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1099"/>
        <v>Very High</v>
      </c>
      <c r="F10098" s="2" t="str">
        <f t="shared" si="1100"/>
        <v>High</v>
      </c>
      <c r="G10098" s="2">
        <v>0.19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" t="str">
        <f t="shared" si="1101"/>
        <v>Good</v>
      </c>
      <c r="P10098" s="2" t="str">
        <f t="shared" si="1102"/>
        <v>High Impact</v>
      </c>
      <c r="Q10098" s="2" t="str">
        <f t="shared" si="1103"/>
        <v>Keep Selling</v>
      </c>
      <c r="R10098" s="7">
        <f t="shared" si="1104"/>
        <v>5003.3157894736842</v>
      </c>
      <c r="S10098" s="7">
        <f t="shared" si="1105"/>
        <v>5003.3157894736842</v>
      </c>
    </row>
    <row r="10099" spans="1:19" ht="18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1099"/>
        <v>Very High</v>
      </c>
      <c r="F10099" s="2" t="str">
        <f t="shared" si="1100"/>
        <v>High</v>
      </c>
      <c r="G10099" s="2">
        <v>7.0000000000000007E-2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" t="str">
        <f t="shared" si="1101"/>
        <v>Good</v>
      </c>
      <c r="P10099" s="2" t="str">
        <f t="shared" si="1102"/>
        <v>High Impact</v>
      </c>
      <c r="Q10099" s="2" t="str">
        <f t="shared" si="1103"/>
        <v>Keep Selling</v>
      </c>
      <c r="R10099" s="7">
        <f t="shared" si="1104"/>
        <v>12230.714285714284</v>
      </c>
      <c r="S10099" s="7">
        <f t="shared" si="1105"/>
        <v>12230.714285714284</v>
      </c>
    </row>
    <row r="10100" spans="1:19" ht="18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1099"/>
        <v>Very High</v>
      </c>
      <c r="F10100" s="2" t="str">
        <f t="shared" si="1100"/>
        <v>High</v>
      </c>
      <c r="G10100" s="2">
        <v>0.34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" t="str">
        <f t="shared" si="1101"/>
        <v>Good</v>
      </c>
      <c r="P10100" s="2" t="str">
        <f t="shared" si="1102"/>
        <v>High Impact</v>
      </c>
      <c r="Q10100" s="2" t="str">
        <f t="shared" si="1103"/>
        <v>Stop</v>
      </c>
      <c r="R10100" s="7">
        <f t="shared" si="1104"/>
        <v>3098.7352941176468</v>
      </c>
      <c r="S10100" s="7">
        <f t="shared" si="1105"/>
        <v>3098.7352941176468</v>
      </c>
    </row>
    <row r="10101" spans="1:19" ht="18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1099"/>
        <v>Very High</v>
      </c>
      <c r="F10101" s="2" t="str">
        <f t="shared" si="1100"/>
        <v>High</v>
      </c>
      <c r="G10101" s="2">
        <v>0.2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" t="str">
        <f t="shared" si="1101"/>
        <v>Good</v>
      </c>
      <c r="P10101" s="2" t="str">
        <f t="shared" si="1102"/>
        <v>High Impact</v>
      </c>
      <c r="Q10101" s="2" t="str">
        <f t="shared" si="1103"/>
        <v>Keep Selling</v>
      </c>
      <c r="R10101" s="7">
        <f t="shared" si="1104"/>
        <v>4130.3500000000004</v>
      </c>
      <c r="S10101" s="7">
        <f t="shared" si="1105"/>
        <v>4130.3500000000004</v>
      </c>
    </row>
    <row r="10102" spans="1:19" ht="18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1099"/>
        <v>Very High</v>
      </c>
      <c r="F10102" s="2" t="str">
        <f t="shared" si="1100"/>
        <v>High</v>
      </c>
      <c r="G10102" s="2">
        <v>0.47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" t="str">
        <f t="shared" si="1101"/>
        <v>Good</v>
      </c>
      <c r="P10102" s="2" t="str">
        <f t="shared" si="1102"/>
        <v>High Impact</v>
      </c>
      <c r="Q10102" s="2" t="str">
        <f t="shared" si="1103"/>
        <v>Stop</v>
      </c>
      <c r="R10102" s="7">
        <f t="shared" si="1104"/>
        <v>1080.8936170212767</v>
      </c>
      <c r="S10102" s="7">
        <f t="shared" si="1105"/>
        <v>1080.8936170212767</v>
      </c>
    </row>
    <row r="10103" spans="1:19" ht="18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1099"/>
        <v>Low</v>
      </c>
      <c r="F10103" s="2" t="str">
        <f t="shared" si="1100"/>
        <v>Low</v>
      </c>
      <c r="G10103" s="2">
        <v>0.1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" t="str">
        <f t="shared" si="1101"/>
        <v>Not Good</v>
      </c>
      <c r="P10103" s="2" t="str">
        <f t="shared" si="1102"/>
        <v>Normal</v>
      </c>
      <c r="Q10103" s="2" t="str">
        <f t="shared" si="1103"/>
        <v>Keep Selling</v>
      </c>
      <c r="R10103" s="7">
        <f t="shared" si="1104"/>
        <v>632.99999999999989</v>
      </c>
      <c r="S10103" s="7">
        <f t="shared" si="1105"/>
        <v>632.99999999999989</v>
      </c>
    </row>
    <row r="10104" spans="1:19" ht="18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1099"/>
        <v>Very High</v>
      </c>
      <c r="F10104" s="2" t="str">
        <f t="shared" si="1100"/>
        <v>High</v>
      </c>
      <c r="G10104" s="2">
        <v>0.31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" t="str">
        <f t="shared" si="1101"/>
        <v>Good</v>
      </c>
      <c r="P10104" s="2" t="str">
        <f t="shared" si="1102"/>
        <v>High Impact</v>
      </c>
      <c r="Q10104" s="2" t="str">
        <f t="shared" si="1103"/>
        <v>Stop</v>
      </c>
      <c r="R10104" s="7">
        <f t="shared" si="1104"/>
        <v>2955.483870967742</v>
      </c>
      <c r="S10104" s="7">
        <f t="shared" si="1105"/>
        <v>2955.483870967742</v>
      </c>
    </row>
    <row r="10105" spans="1:19" ht="18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1099"/>
        <v>Low</v>
      </c>
      <c r="F10105" s="2" t="str">
        <f t="shared" si="1100"/>
        <v>Low</v>
      </c>
      <c r="G10105" s="2">
        <v>0.43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" t="str">
        <f t="shared" si="1101"/>
        <v>Not Good</v>
      </c>
      <c r="P10105" s="2" t="str">
        <f t="shared" si="1102"/>
        <v>High Impact</v>
      </c>
      <c r="Q10105" s="2" t="str">
        <f t="shared" si="1103"/>
        <v>Keep Selling</v>
      </c>
      <c r="R10105" s="7">
        <f t="shared" si="1104"/>
        <v>57.069767441860463</v>
      </c>
      <c r="S10105" s="7">
        <f t="shared" si="1105"/>
        <v>57.069767441860463</v>
      </c>
    </row>
    <row r="10106" spans="1:19" ht="18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1099"/>
        <v>Very High</v>
      </c>
      <c r="F10106" s="2" t="str">
        <f t="shared" si="1100"/>
        <v>High</v>
      </c>
      <c r="G10106" s="2">
        <v>0.2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" t="str">
        <f t="shared" si="1101"/>
        <v>Not Good</v>
      </c>
      <c r="P10106" s="2" t="str">
        <f t="shared" si="1102"/>
        <v>Normal</v>
      </c>
      <c r="Q10106" s="2" t="str">
        <f t="shared" si="1103"/>
        <v>Keep Selling</v>
      </c>
      <c r="R10106" s="7">
        <f t="shared" si="1104"/>
        <v>5484.75</v>
      </c>
      <c r="S10106" s="7">
        <f t="shared" si="1105"/>
        <v>5484.75</v>
      </c>
    </row>
    <row r="10107" spans="1:19" ht="18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1099"/>
        <v>Medium</v>
      </c>
      <c r="F10107" s="2" t="str">
        <f t="shared" si="1100"/>
        <v>Low</v>
      </c>
      <c r="G10107" s="2">
        <v>0.48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" t="str">
        <f t="shared" si="1101"/>
        <v>Not Good</v>
      </c>
      <c r="P10107" s="2" t="str">
        <f t="shared" si="1102"/>
        <v>High Impact</v>
      </c>
      <c r="Q10107" s="2" t="str">
        <f t="shared" si="1103"/>
        <v>Keep Selling</v>
      </c>
      <c r="R10107" s="7">
        <f t="shared" si="1104"/>
        <v>278.9375</v>
      </c>
      <c r="S10107" s="7">
        <f t="shared" si="1105"/>
        <v>278.9375</v>
      </c>
    </row>
    <row r="10108" spans="1:19" ht="18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1099"/>
        <v>High</v>
      </c>
      <c r="F10108" s="2" t="str">
        <f t="shared" si="1100"/>
        <v>High</v>
      </c>
      <c r="G10108" s="2">
        <v>0.04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" t="str">
        <f t="shared" si="1101"/>
        <v>Not Good</v>
      </c>
      <c r="P10108" s="2" t="str">
        <f t="shared" si="1102"/>
        <v>Normal</v>
      </c>
      <c r="Q10108" s="2" t="str">
        <f t="shared" si="1103"/>
        <v>Keep Selling</v>
      </c>
      <c r="R10108" s="7">
        <f t="shared" si="1104"/>
        <v>5500.25</v>
      </c>
      <c r="S10108" s="7">
        <f t="shared" si="1105"/>
        <v>5500.25</v>
      </c>
    </row>
    <row r="10109" spans="1:19" ht="18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1099"/>
        <v>High</v>
      </c>
      <c r="F10109" s="2" t="str">
        <f t="shared" si="1100"/>
        <v>High</v>
      </c>
      <c r="G10109" s="2">
        <v>0.28999999999999998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" t="str">
        <f t="shared" si="1101"/>
        <v>Not Good</v>
      </c>
      <c r="P10109" s="2" t="str">
        <f t="shared" si="1102"/>
        <v>High Impact</v>
      </c>
      <c r="Q10109" s="2" t="str">
        <f t="shared" si="1103"/>
        <v>Keep Selling</v>
      </c>
      <c r="R10109" s="7">
        <f t="shared" si="1104"/>
        <v>788.93103448275861</v>
      </c>
      <c r="S10109" s="7">
        <f t="shared" si="1105"/>
        <v>788.93103448275861</v>
      </c>
    </row>
    <row r="10110" spans="1:19" ht="18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1099"/>
        <v>Very High</v>
      </c>
      <c r="F10110" s="2" t="str">
        <f t="shared" si="1100"/>
        <v>High</v>
      </c>
      <c r="G10110" s="2">
        <v>0.39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" t="str">
        <f t="shared" si="1101"/>
        <v>Not Good</v>
      </c>
      <c r="P10110" s="2" t="str">
        <f t="shared" si="1102"/>
        <v>High Impact</v>
      </c>
      <c r="Q10110" s="2" t="str">
        <f t="shared" si="1103"/>
        <v>Keep Selling</v>
      </c>
      <c r="R10110" s="7">
        <f t="shared" si="1104"/>
        <v>1440.153846153846</v>
      </c>
      <c r="S10110" s="7">
        <f t="shared" si="1105"/>
        <v>1440.153846153846</v>
      </c>
    </row>
    <row r="10111" spans="1:19" ht="18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1099"/>
        <v>Very High</v>
      </c>
      <c r="F10111" s="2" t="str">
        <f t="shared" si="1100"/>
        <v>High</v>
      </c>
      <c r="G10111" s="2">
        <v>0.1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" t="str">
        <f t="shared" si="1101"/>
        <v>Not Good</v>
      </c>
      <c r="P10111" s="2" t="str">
        <f t="shared" si="1102"/>
        <v>Normal</v>
      </c>
      <c r="Q10111" s="2" t="str">
        <f t="shared" si="1103"/>
        <v>Keep Selling</v>
      </c>
      <c r="R10111" s="7">
        <f t="shared" si="1104"/>
        <v>3270.5</v>
      </c>
      <c r="S10111" s="7">
        <f t="shared" si="1105"/>
        <v>3270.5</v>
      </c>
    </row>
    <row r="10112" spans="1:19" ht="18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1099"/>
        <v>Low</v>
      </c>
      <c r="F10112" s="2" t="str">
        <f t="shared" si="1100"/>
        <v>Low</v>
      </c>
      <c r="G10112" s="2">
        <v>0.03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" t="str">
        <f t="shared" si="1101"/>
        <v>Not Good</v>
      </c>
      <c r="P10112" s="2" t="str">
        <f t="shared" si="1102"/>
        <v>Normal</v>
      </c>
      <c r="Q10112" s="2" t="str">
        <f t="shared" si="1103"/>
        <v>Keep Selling</v>
      </c>
      <c r="R10112" s="7">
        <f t="shared" si="1104"/>
        <v>2251</v>
      </c>
      <c r="S10112" s="7">
        <f t="shared" si="1105"/>
        <v>2251</v>
      </c>
    </row>
    <row r="10113" spans="1:19" ht="18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1099"/>
        <v>Very High</v>
      </c>
      <c r="F10113" s="2" t="str">
        <f t="shared" si="1100"/>
        <v>High</v>
      </c>
      <c r="G10113" s="2">
        <v>0.04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" t="str">
        <f t="shared" si="1101"/>
        <v>Good</v>
      </c>
      <c r="P10113" s="2" t="str">
        <f t="shared" si="1102"/>
        <v>High Impact</v>
      </c>
      <c r="Q10113" s="2" t="str">
        <f t="shared" si="1103"/>
        <v>Keep Selling</v>
      </c>
      <c r="R10113" s="7">
        <f t="shared" si="1104"/>
        <v>12095</v>
      </c>
      <c r="S10113" s="7">
        <f t="shared" si="1105"/>
        <v>12095</v>
      </c>
    </row>
    <row r="10114" spans="1:19" ht="18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ref="E10114:E10177" si="1106">IF(D10114&gt;1000,IF(D10114&gt;2000,"Very High","High"),IF(D10114&gt;500,"Medium","Low"))</f>
        <v>Very High</v>
      </c>
      <c r="F10114" s="2" t="str">
        <f t="shared" ref="F10114:F10177" si="1107">IF(D10114&gt;1000,"High","Low")</f>
        <v>High</v>
      </c>
      <c r="G10114" s="2">
        <v>0.16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" t="str">
        <f t="shared" ref="O10114:O10177" si="1108">IF(AND(D10114&gt;4000,N10114&gt;500),"Good","Not Good")</f>
        <v>Good</v>
      </c>
      <c r="P10114" s="2" t="str">
        <f t="shared" ref="P10114:P10177" si="1109">IF(OR(D10114&gt;4000,G10114&gt;0.2),"High Impact","Normal")</f>
        <v>High Impact</v>
      </c>
      <c r="Q10114" s="2" t="str">
        <f t="shared" ref="Q10114:Q10177" si="1110">IF(NOT(AND(D10114&gt;4000,G10114&gt;0.2)),"Keep Selling","Stop")</f>
        <v>Keep Selling</v>
      </c>
      <c r="R10114" s="7">
        <f t="shared" ref="R10114:R10177" si="1111">M10114/G10114</f>
        <v>6042.6875</v>
      </c>
      <c r="S10114" s="7">
        <f t="shared" ref="S10114:S10177" si="1112">IFERROR(M10114/G10114,"omkar")</f>
        <v>6042.6875</v>
      </c>
    </row>
    <row r="10115" spans="1:19" ht="18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si="1106"/>
        <v>Very High</v>
      </c>
      <c r="F10115" s="2" t="str">
        <f t="shared" si="1107"/>
        <v>High</v>
      </c>
      <c r="G10115" s="2">
        <v>0.11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" t="str">
        <f t="shared" si="1108"/>
        <v>Not Good</v>
      </c>
      <c r="P10115" s="2" t="str">
        <f t="shared" si="1109"/>
        <v>Normal</v>
      </c>
      <c r="Q10115" s="2" t="str">
        <f t="shared" si="1110"/>
        <v>Keep Selling</v>
      </c>
      <c r="R10115" s="7">
        <f t="shared" si="1111"/>
        <v>6275.272727272727</v>
      </c>
      <c r="S10115" s="7">
        <f t="shared" si="1112"/>
        <v>6275.272727272727</v>
      </c>
    </row>
    <row r="10116" spans="1:19" ht="18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1106"/>
        <v>Very High</v>
      </c>
      <c r="F10116" s="2" t="str">
        <f t="shared" si="1107"/>
        <v>High</v>
      </c>
      <c r="G10116" s="2">
        <v>0.11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" t="str">
        <f t="shared" si="1108"/>
        <v>Good</v>
      </c>
      <c r="P10116" s="2" t="str">
        <f t="shared" si="1109"/>
        <v>High Impact</v>
      </c>
      <c r="Q10116" s="2" t="str">
        <f t="shared" si="1110"/>
        <v>Keep Selling</v>
      </c>
      <c r="R10116" s="7">
        <f t="shared" si="1111"/>
        <v>3281.727272727273</v>
      </c>
      <c r="S10116" s="7">
        <f t="shared" si="1112"/>
        <v>3281.727272727273</v>
      </c>
    </row>
    <row r="10117" spans="1:19" ht="18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1106"/>
        <v>Very High</v>
      </c>
      <c r="F10117" s="2" t="str">
        <f t="shared" si="1107"/>
        <v>High</v>
      </c>
      <c r="G10117" s="2">
        <v>0.23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" t="str">
        <f t="shared" si="1108"/>
        <v>Not Good</v>
      </c>
      <c r="P10117" s="2" t="str">
        <f t="shared" si="1109"/>
        <v>High Impact</v>
      </c>
      <c r="Q10117" s="2" t="str">
        <f t="shared" si="1110"/>
        <v>Keep Selling</v>
      </c>
      <c r="R10117" s="7">
        <f t="shared" si="1111"/>
        <v>4196.304347826087</v>
      </c>
      <c r="S10117" s="7">
        <f t="shared" si="1112"/>
        <v>4196.304347826087</v>
      </c>
    </row>
    <row r="10118" spans="1:19" ht="18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1106"/>
        <v>Very High</v>
      </c>
      <c r="F10118" s="2" t="str">
        <f t="shared" si="1107"/>
        <v>High</v>
      </c>
      <c r="G10118" s="2">
        <v>0.04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" t="str">
        <f t="shared" si="1108"/>
        <v>Good</v>
      </c>
      <c r="P10118" s="2" t="str">
        <f t="shared" si="1109"/>
        <v>High Impact</v>
      </c>
      <c r="Q10118" s="2" t="str">
        <f t="shared" si="1110"/>
        <v>Keep Selling</v>
      </c>
      <c r="R10118" s="7">
        <f t="shared" si="1111"/>
        <v>32265.750000000004</v>
      </c>
      <c r="S10118" s="7">
        <f t="shared" si="1112"/>
        <v>32265.750000000004</v>
      </c>
    </row>
    <row r="10119" spans="1:19" ht="18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1106"/>
        <v>Very High</v>
      </c>
      <c r="F10119" s="2" t="str">
        <f t="shared" si="1107"/>
        <v>High</v>
      </c>
      <c r="G10119" s="2">
        <v>0.5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" t="str">
        <f t="shared" si="1108"/>
        <v>Not Good</v>
      </c>
      <c r="P10119" s="2" t="str">
        <f t="shared" si="1109"/>
        <v>High Impact</v>
      </c>
      <c r="Q10119" s="2" t="str">
        <f t="shared" si="1110"/>
        <v>Keep Selling</v>
      </c>
      <c r="R10119" s="7">
        <f t="shared" si="1111"/>
        <v>797.02</v>
      </c>
      <c r="S10119" s="7">
        <f t="shared" si="1112"/>
        <v>797.02</v>
      </c>
    </row>
    <row r="10120" spans="1:19" ht="18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1106"/>
        <v>Very High</v>
      </c>
      <c r="F10120" s="2" t="str">
        <f t="shared" si="1107"/>
        <v>High</v>
      </c>
      <c r="G10120" s="2">
        <v>0.35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" t="str">
        <f t="shared" si="1108"/>
        <v>Not Good</v>
      </c>
      <c r="P10120" s="2" t="str">
        <f t="shared" si="1109"/>
        <v>High Impact</v>
      </c>
      <c r="Q10120" s="2" t="str">
        <f t="shared" si="1110"/>
        <v>Keep Selling</v>
      </c>
      <c r="R10120" s="7">
        <f t="shared" si="1111"/>
        <v>1205.8571428571429</v>
      </c>
      <c r="S10120" s="7">
        <f t="shared" si="1112"/>
        <v>1205.8571428571429</v>
      </c>
    </row>
    <row r="10121" spans="1:19" ht="18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1106"/>
        <v>Very High</v>
      </c>
      <c r="F10121" s="2" t="str">
        <f t="shared" si="1107"/>
        <v>High</v>
      </c>
      <c r="G10121" s="2">
        <v>0.02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" t="str">
        <f t="shared" si="1108"/>
        <v>Good</v>
      </c>
      <c r="P10121" s="2" t="str">
        <f t="shared" si="1109"/>
        <v>High Impact</v>
      </c>
      <c r="Q10121" s="2" t="str">
        <f t="shared" si="1110"/>
        <v>Keep Selling</v>
      </c>
      <c r="R10121" s="7">
        <f t="shared" si="1111"/>
        <v>52415.499999999993</v>
      </c>
      <c r="S10121" s="7">
        <f t="shared" si="1112"/>
        <v>52415.499999999993</v>
      </c>
    </row>
    <row r="10122" spans="1:19" ht="18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1106"/>
        <v>High</v>
      </c>
      <c r="F10122" s="2" t="str">
        <f t="shared" si="1107"/>
        <v>High</v>
      </c>
      <c r="G10122" s="2">
        <v>0.35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" t="str">
        <f t="shared" si="1108"/>
        <v>Not Good</v>
      </c>
      <c r="P10122" s="2" t="str">
        <f t="shared" si="1109"/>
        <v>High Impact</v>
      </c>
      <c r="Q10122" s="2" t="str">
        <f t="shared" si="1110"/>
        <v>Keep Selling</v>
      </c>
      <c r="R10122" s="7">
        <f t="shared" si="1111"/>
        <v>1367.2285714285715</v>
      </c>
      <c r="S10122" s="7">
        <f t="shared" si="1112"/>
        <v>1367.2285714285715</v>
      </c>
    </row>
    <row r="10123" spans="1:19" ht="18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1106"/>
        <v>Low</v>
      </c>
      <c r="F10123" s="2" t="str">
        <f t="shared" si="1107"/>
        <v>Low</v>
      </c>
      <c r="G10123" s="2">
        <v>0.4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" t="str">
        <f t="shared" si="1108"/>
        <v>Not Good</v>
      </c>
      <c r="P10123" s="2" t="str">
        <f t="shared" si="1109"/>
        <v>High Impact</v>
      </c>
      <c r="Q10123" s="2" t="str">
        <f t="shared" si="1110"/>
        <v>Keep Selling</v>
      </c>
      <c r="R10123" s="7">
        <f t="shared" si="1111"/>
        <v>156.47499999999999</v>
      </c>
      <c r="S10123" s="7">
        <f t="shared" si="1112"/>
        <v>156.47499999999999</v>
      </c>
    </row>
    <row r="10124" spans="1:19" ht="18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1106"/>
        <v>Very High</v>
      </c>
      <c r="F10124" s="2" t="str">
        <f t="shared" si="1107"/>
        <v>High</v>
      </c>
      <c r="G10124" s="2">
        <v>0.1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" t="str">
        <f t="shared" si="1108"/>
        <v>Not Good</v>
      </c>
      <c r="P10124" s="2" t="str">
        <f t="shared" si="1109"/>
        <v>Normal</v>
      </c>
      <c r="Q10124" s="2" t="str">
        <f t="shared" si="1110"/>
        <v>Keep Selling</v>
      </c>
      <c r="R10124" s="7">
        <f t="shared" si="1111"/>
        <v>10047.599999999999</v>
      </c>
      <c r="S10124" s="7">
        <f t="shared" si="1112"/>
        <v>10047.599999999999</v>
      </c>
    </row>
    <row r="10125" spans="1:19" ht="18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1106"/>
        <v>High</v>
      </c>
      <c r="F10125" s="2" t="str">
        <f t="shared" si="1107"/>
        <v>High</v>
      </c>
      <c r="G10125" s="2">
        <v>0.42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" t="str">
        <f t="shared" si="1108"/>
        <v>Not Good</v>
      </c>
      <c r="P10125" s="2" t="str">
        <f t="shared" si="1109"/>
        <v>High Impact</v>
      </c>
      <c r="Q10125" s="2" t="str">
        <f t="shared" si="1110"/>
        <v>Keep Selling</v>
      </c>
      <c r="R10125" s="7">
        <f t="shared" si="1111"/>
        <v>175.11904761904762</v>
      </c>
      <c r="S10125" s="7">
        <f t="shared" si="1112"/>
        <v>175.11904761904762</v>
      </c>
    </row>
    <row r="10126" spans="1:19" ht="18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1106"/>
        <v>Very High</v>
      </c>
      <c r="F10126" s="2" t="str">
        <f t="shared" si="1107"/>
        <v>High</v>
      </c>
      <c r="G10126" s="2">
        <v>0.31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" t="str">
        <f t="shared" si="1108"/>
        <v>Not Good</v>
      </c>
      <c r="P10126" s="2" t="str">
        <f t="shared" si="1109"/>
        <v>High Impact</v>
      </c>
      <c r="Q10126" s="2" t="str">
        <f t="shared" si="1110"/>
        <v>Keep Selling</v>
      </c>
      <c r="R10126" s="7">
        <f t="shared" si="1111"/>
        <v>713.09677419354841</v>
      </c>
      <c r="S10126" s="7">
        <f t="shared" si="1112"/>
        <v>713.09677419354841</v>
      </c>
    </row>
    <row r="10127" spans="1:19" ht="18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1106"/>
        <v>High</v>
      </c>
      <c r="F10127" s="2" t="str">
        <f t="shared" si="1107"/>
        <v>High</v>
      </c>
      <c r="G10127" s="2">
        <v>0.41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" t="str">
        <f t="shared" si="1108"/>
        <v>Not Good</v>
      </c>
      <c r="P10127" s="2" t="str">
        <f t="shared" si="1109"/>
        <v>High Impact</v>
      </c>
      <c r="Q10127" s="2" t="str">
        <f t="shared" si="1110"/>
        <v>Keep Selling</v>
      </c>
      <c r="R10127" s="7">
        <f t="shared" si="1111"/>
        <v>829.1219512195122</v>
      </c>
      <c r="S10127" s="7">
        <f t="shared" si="1112"/>
        <v>829.1219512195122</v>
      </c>
    </row>
    <row r="10128" spans="1:19" ht="18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1106"/>
        <v>Very High</v>
      </c>
      <c r="F10128" s="2" t="str">
        <f t="shared" si="1107"/>
        <v>High</v>
      </c>
      <c r="G10128" s="2">
        <v>0.36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" t="str">
        <f t="shared" si="1108"/>
        <v>Good</v>
      </c>
      <c r="P10128" s="2" t="str">
        <f t="shared" si="1109"/>
        <v>High Impact</v>
      </c>
      <c r="Q10128" s="2" t="str">
        <f t="shared" si="1110"/>
        <v>Stop</v>
      </c>
      <c r="R10128" s="7">
        <f t="shared" si="1111"/>
        <v>2514.7777777777778</v>
      </c>
      <c r="S10128" s="7">
        <f t="shared" si="1112"/>
        <v>2514.7777777777778</v>
      </c>
    </row>
    <row r="10129" spans="1:19" ht="18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1106"/>
        <v>Very High</v>
      </c>
      <c r="F10129" s="2" t="str">
        <f t="shared" si="1107"/>
        <v>High</v>
      </c>
      <c r="G10129" s="2">
        <v>0.35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" t="str">
        <f t="shared" si="1108"/>
        <v>Good</v>
      </c>
      <c r="P10129" s="2" t="str">
        <f t="shared" si="1109"/>
        <v>High Impact</v>
      </c>
      <c r="Q10129" s="2" t="str">
        <f t="shared" si="1110"/>
        <v>Stop</v>
      </c>
      <c r="R10129" s="7">
        <f t="shared" si="1111"/>
        <v>2880.514285714286</v>
      </c>
      <c r="S10129" s="7">
        <f t="shared" si="1112"/>
        <v>2880.514285714286</v>
      </c>
    </row>
    <row r="10130" spans="1:19" ht="18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1106"/>
        <v>Low</v>
      </c>
      <c r="F10130" s="2" t="str">
        <f t="shared" si="1107"/>
        <v>Low</v>
      </c>
      <c r="G10130" s="2">
        <v>0.08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" t="str">
        <f t="shared" si="1108"/>
        <v>Not Good</v>
      </c>
      <c r="P10130" s="2" t="str">
        <f t="shared" si="1109"/>
        <v>Normal</v>
      </c>
      <c r="Q10130" s="2" t="str">
        <f t="shared" si="1110"/>
        <v>Keep Selling</v>
      </c>
      <c r="R10130" s="7">
        <f t="shared" si="1111"/>
        <v>988.25</v>
      </c>
      <c r="S10130" s="7">
        <f t="shared" si="1112"/>
        <v>988.25</v>
      </c>
    </row>
    <row r="10131" spans="1:19" ht="18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1106"/>
        <v>High</v>
      </c>
      <c r="F10131" s="2" t="str">
        <f t="shared" si="1107"/>
        <v>High</v>
      </c>
      <c r="G10131" s="2">
        <v>0.16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" t="str">
        <f t="shared" si="1108"/>
        <v>Not Good</v>
      </c>
      <c r="P10131" s="2" t="str">
        <f t="shared" si="1109"/>
        <v>Normal</v>
      </c>
      <c r="Q10131" s="2" t="str">
        <f t="shared" si="1110"/>
        <v>Keep Selling</v>
      </c>
      <c r="R10131" s="7">
        <f t="shared" si="1111"/>
        <v>603.9375</v>
      </c>
      <c r="S10131" s="7">
        <f t="shared" si="1112"/>
        <v>603.9375</v>
      </c>
    </row>
    <row r="10132" spans="1:19" ht="18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1106"/>
        <v>High</v>
      </c>
      <c r="F10132" s="2" t="str">
        <f t="shared" si="1107"/>
        <v>High</v>
      </c>
      <c r="G10132" s="2">
        <v>0.26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" t="str">
        <f t="shared" si="1108"/>
        <v>Not Good</v>
      </c>
      <c r="P10132" s="2" t="str">
        <f t="shared" si="1109"/>
        <v>High Impact</v>
      </c>
      <c r="Q10132" s="2" t="str">
        <f t="shared" si="1110"/>
        <v>Keep Selling</v>
      </c>
      <c r="R10132" s="7">
        <f t="shared" si="1111"/>
        <v>1052.8076923076924</v>
      </c>
      <c r="S10132" s="7">
        <f t="shared" si="1112"/>
        <v>1052.8076923076924</v>
      </c>
    </row>
    <row r="10133" spans="1:19" ht="18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1106"/>
        <v>Very High</v>
      </c>
      <c r="F10133" s="2" t="str">
        <f t="shared" si="1107"/>
        <v>High</v>
      </c>
      <c r="G10133" s="2">
        <v>0.06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" t="str">
        <f t="shared" si="1108"/>
        <v>Not Good</v>
      </c>
      <c r="P10133" s="2" t="str">
        <f t="shared" si="1109"/>
        <v>Normal</v>
      </c>
      <c r="Q10133" s="2" t="str">
        <f t="shared" si="1110"/>
        <v>Keep Selling</v>
      </c>
      <c r="R10133" s="7">
        <f t="shared" si="1111"/>
        <v>4216.166666666667</v>
      </c>
      <c r="S10133" s="7">
        <f t="shared" si="1112"/>
        <v>4216.166666666667</v>
      </c>
    </row>
    <row r="10134" spans="1:19" ht="18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1106"/>
        <v>Very High</v>
      </c>
      <c r="F10134" s="2" t="str">
        <f t="shared" si="1107"/>
        <v>High</v>
      </c>
      <c r="G10134" s="2">
        <v>0.24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" t="str">
        <f t="shared" si="1108"/>
        <v>Not Good</v>
      </c>
      <c r="P10134" s="2" t="str">
        <f t="shared" si="1109"/>
        <v>High Impact</v>
      </c>
      <c r="Q10134" s="2" t="str">
        <f t="shared" si="1110"/>
        <v>Keep Selling</v>
      </c>
      <c r="R10134" s="7">
        <f t="shared" si="1111"/>
        <v>927.16666666666674</v>
      </c>
      <c r="S10134" s="7">
        <f t="shared" si="1112"/>
        <v>927.16666666666674</v>
      </c>
    </row>
    <row r="10135" spans="1:19" ht="18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1106"/>
        <v>Very High</v>
      </c>
      <c r="F10135" s="2" t="str">
        <f t="shared" si="1107"/>
        <v>High</v>
      </c>
      <c r="G10135" s="2">
        <v>0.22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" t="str">
        <f t="shared" si="1108"/>
        <v>Not Good</v>
      </c>
      <c r="P10135" s="2" t="str">
        <f t="shared" si="1109"/>
        <v>High Impact</v>
      </c>
      <c r="Q10135" s="2" t="str">
        <f t="shared" si="1110"/>
        <v>Keep Selling</v>
      </c>
      <c r="R10135" s="7">
        <f t="shared" si="1111"/>
        <v>2491.181818181818</v>
      </c>
      <c r="S10135" s="7">
        <f t="shared" si="1112"/>
        <v>2491.181818181818</v>
      </c>
    </row>
    <row r="10136" spans="1:19" ht="18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1106"/>
        <v>Medium</v>
      </c>
      <c r="F10136" s="2" t="str">
        <f t="shared" si="1107"/>
        <v>Low</v>
      </c>
      <c r="G10136" s="2">
        <v>0.12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" t="str">
        <f t="shared" si="1108"/>
        <v>Not Good</v>
      </c>
      <c r="P10136" s="2" t="str">
        <f t="shared" si="1109"/>
        <v>Normal</v>
      </c>
      <c r="Q10136" s="2" t="str">
        <f t="shared" si="1110"/>
        <v>Keep Selling</v>
      </c>
      <c r="R10136" s="7">
        <f t="shared" si="1111"/>
        <v>796</v>
      </c>
      <c r="S10136" s="7">
        <f t="shared" si="1112"/>
        <v>796</v>
      </c>
    </row>
    <row r="10137" spans="1:19" ht="18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1106"/>
        <v>Very High</v>
      </c>
      <c r="F10137" s="2" t="str">
        <f t="shared" si="1107"/>
        <v>High</v>
      </c>
      <c r="G10137" s="2">
        <v>0.1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" t="str">
        <f t="shared" si="1108"/>
        <v>Not Good</v>
      </c>
      <c r="P10137" s="2" t="str">
        <f t="shared" si="1109"/>
        <v>Normal</v>
      </c>
      <c r="Q10137" s="2" t="str">
        <f t="shared" si="1110"/>
        <v>Keep Selling</v>
      </c>
      <c r="R10137" s="7">
        <f t="shared" si="1111"/>
        <v>5351.6999999999989</v>
      </c>
      <c r="S10137" s="7">
        <f t="shared" si="1112"/>
        <v>5351.6999999999989</v>
      </c>
    </row>
    <row r="10138" spans="1:19" ht="18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1106"/>
        <v>High</v>
      </c>
      <c r="F10138" s="2" t="str">
        <f t="shared" si="1107"/>
        <v>High</v>
      </c>
      <c r="G10138" s="2">
        <v>0.12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" t="str">
        <f t="shared" si="1108"/>
        <v>Not Good</v>
      </c>
      <c r="P10138" s="2" t="str">
        <f t="shared" si="1109"/>
        <v>Normal</v>
      </c>
      <c r="Q10138" s="2" t="str">
        <f t="shared" si="1110"/>
        <v>Keep Selling</v>
      </c>
      <c r="R10138" s="7">
        <f t="shared" si="1111"/>
        <v>3060.916666666667</v>
      </c>
      <c r="S10138" s="7">
        <f t="shared" si="1112"/>
        <v>3060.916666666667</v>
      </c>
    </row>
    <row r="10139" spans="1:19" ht="18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1106"/>
        <v>Very High</v>
      </c>
      <c r="F10139" s="2" t="str">
        <f t="shared" si="1107"/>
        <v>High</v>
      </c>
      <c r="G10139" s="2">
        <v>0.3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" t="str">
        <f t="shared" si="1108"/>
        <v>Not Good</v>
      </c>
      <c r="P10139" s="2" t="str">
        <f t="shared" si="1109"/>
        <v>High Impact</v>
      </c>
      <c r="Q10139" s="2" t="str">
        <f t="shared" si="1110"/>
        <v>Keep Selling</v>
      </c>
      <c r="R10139" s="7">
        <f t="shared" si="1111"/>
        <v>2430.1333333333332</v>
      </c>
      <c r="S10139" s="7">
        <f t="shared" si="1112"/>
        <v>2430.1333333333332</v>
      </c>
    </row>
    <row r="10140" spans="1:19" ht="18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1106"/>
        <v>High</v>
      </c>
      <c r="F10140" s="2" t="str">
        <f t="shared" si="1107"/>
        <v>High</v>
      </c>
      <c r="G10140" s="2">
        <v>0.21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" t="str">
        <f t="shared" si="1108"/>
        <v>Not Good</v>
      </c>
      <c r="P10140" s="2" t="str">
        <f t="shared" si="1109"/>
        <v>High Impact</v>
      </c>
      <c r="Q10140" s="2" t="str">
        <f t="shared" si="1110"/>
        <v>Keep Selling</v>
      </c>
      <c r="R10140" s="7">
        <f t="shared" si="1111"/>
        <v>863.7619047619047</v>
      </c>
      <c r="S10140" s="7">
        <f t="shared" si="1112"/>
        <v>863.7619047619047</v>
      </c>
    </row>
    <row r="10141" spans="1:19" ht="18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1106"/>
        <v>Very High</v>
      </c>
      <c r="F10141" s="2" t="str">
        <f t="shared" si="1107"/>
        <v>High</v>
      </c>
      <c r="G10141" s="2">
        <v>0.21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" t="str">
        <f t="shared" si="1108"/>
        <v>Not Good</v>
      </c>
      <c r="P10141" s="2" t="str">
        <f t="shared" si="1109"/>
        <v>High Impact</v>
      </c>
      <c r="Q10141" s="2" t="str">
        <f t="shared" si="1110"/>
        <v>Keep Selling</v>
      </c>
      <c r="R10141" s="7">
        <f t="shared" si="1111"/>
        <v>2812.5714285714284</v>
      </c>
      <c r="S10141" s="7">
        <f t="shared" si="1112"/>
        <v>2812.5714285714284</v>
      </c>
    </row>
    <row r="10142" spans="1:19" ht="18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1106"/>
        <v>High</v>
      </c>
      <c r="F10142" s="2" t="str">
        <f t="shared" si="1107"/>
        <v>High</v>
      </c>
      <c r="G10142" s="2">
        <v>0.09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" t="str">
        <f t="shared" si="1108"/>
        <v>Not Good</v>
      </c>
      <c r="P10142" s="2" t="str">
        <f t="shared" si="1109"/>
        <v>Normal</v>
      </c>
      <c r="Q10142" s="2" t="str">
        <f t="shared" si="1110"/>
        <v>Keep Selling</v>
      </c>
      <c r="R10142" s="7">
        <f t="shared" si="1111"/>
        <v>3507.3333333333339</v>
      </c>
      <c r="S10142" s="7">
        <f t="shared" si="1112"/>
        <v>3507.3333333333339</v>
      </c>
    </row>
    <row r="10143" spans="1:19" ht="18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1106"/>
        <v>High</v>
      </c>
      <c r="F10143" s="2" t="str">
        <f t="shared" si="1107"/>
        <v>High</v>
      </c>
      <c r="G10143" s="2">
        <v>0.39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" t="str">
        <f t="shared" si="1108"/>
        <v>Not Good</v>
      </c>
      <c r="P10143" s="2" t="str">
        <f t="shared" si="1109"/>
        <v>High Impact</v>
      </c>
      <c r="Q10143" s="2" t="str">
        <f t="shared" si="1110"/>
        <v>Keep Selling</v>
      </c>
      <c r="R10143" s="7">
        <f t="shared" si="1111"/>
        <v>1082.2820512820513</v>
      </c>
      <c r="S10143" s="7">
        <f t="shared" si="1112"/>
        <v>1082.2820512820513</v>
      </c>
    </row>
    <row r="10144" spans="1:19" ht="18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1106"/>
        <v>High</v>
      </c>
      <c r="F10144" s="2" t="str">
        <f t="shared" si="1107"/>
        <v>High</v>
      </c>
      <c r="G10144" s="2">
        <v>0.35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" t="str">
        <f t="shared" si="1108"/>
        <v>Not Good</v>
      </c>
      <c r="P10144" s="2" t="str">
        <f t="shared" si="1109"/>
        <v>High Impact</v>
      </c>
      <c r="Q10144" s="2" t="str">
        <f t="shared" si="1110"/>
        <v>Keep Selling</v>
      </c>
      <c r="R10144" s="7">
        <f t="shared" si="1111"/>
        <v>366.51428571428573</v>
      </c>
      <c r="S10144" s="7">
        <f t="shared" si="1112"/>
        <v>366.51428571428573</v>
      </c>
    </row>
    <row r="10145" spans="1:19" ht="18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1106"/>
        <v>Very High</v>
      </c>
      <c r="F10145" s="2" t="str">
        <f t="shared" si="1107"/>
        <v>High</v>
      </c>
      <c r="G10145" s="2">
        <v>0.21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" t="str">
        <f t="shared" si="1108"/>
        <v>Not Good</v>
      </c>
      <c r="P10145" s="2" t="str">
        <f t="shared" si="1109"/>
        <v>High Impact</v>
      </c>
      <c r="Q10145" s="2" t="str">
        <f t="shared" si="1110"/>
        <v>Keep Selling</v>
      </c>
      <c r="R10145" s="7">
        <f t="shared" si="1111"/>
        <v>2650.6190476190477</v>
      </c>
      <c r="S10145" s="7">
        <f t="shared" si="1112"/>
        <v>2650.6190476190477</v>
      </c>
    </row>
    <row r="10146" spans="1:19" ht="18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1106"/>
        <v>Very High</v>
      </c>
      <c r="F10146" s="2" t="str">
        <f t="shared" si="1107"/>
        <v>High</v>
      </c>
      <c r="G10146" s="2">
        <v>7.0000000000000007E-2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" t="str">
        <f t="shared" si="1108"/>
        <v>Not Good</v>
      </c>
      <c r="P10146" s="2" t="str">
        <f t="shared" si="1109"/>
        <v>Normal</v>
      </c>
      <c r="Q10146" s="2" t="str">
        <f t="shared" si="1110"/>
        <v>Keep Selling</v>
      </c>
      <c r="R10146" s="7">
        <f t="shared" si="1111"/>
        <v>10116.285714285714</v>
      </c>
      <c r="S10146" s="7">
        <f t="shared" si="1112"/>
        <v>10116.285714285714</v>
      </c>
    </row>
    <row r="10147" spans="1:19" ht="18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1106"/>
        <v>Very High</v>
      </c>
      <c r="F10147" s="2" t="str">
        <f t="shared" si="1107"/>
        <v>High</v>
      </c>
      <c r="G10147" s="2">
        <v>0.36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" t="str">
        <f t="shared" si="1108"/>
        <v>Good</v>
      </c>
      <c r="P10147" s="2" t="str">
        <f t="shared" si="1109"/>
        <v>High Impact</v>
      </c>
      <c r="Q10147" s="2" t="str">
        <f t="shared" si="1110"/>
        <v>Stop</v>
      </c>
      <c r="R10147" s="7">
        <f t="shared" si="1111"/>
        <v>1247.5277777777778</v>
      </c>
      <c r="S10147" s="7">
        <f t="shared" si="1112"/>
        <v>1247.5277777777778</v>
      </c>
    </row>
    <row r="10148" spans="1:19" ht="18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1106"/>
        <v>High</v>
      </c>
      <c r="F10148" s="2" t="str">
        <f t="shared" si="1107"/>
        <v>High</v>
      </c>
      <c r="G10148" s="2">
        <v>0.45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" t="str">
        <f t="shared" si="1108"/>
        <v>Not Good</v>
      </c>
      <c r="P10148" s="2" t="str">
        <f t="shared" si="1109"/>
        <v>High Impact</v>
      </c>
      <c r="Q10148" s="2" t="str">
        <f t="shared" si="1110"/>
        <v>Keep Selling</v>
      </c>
      <c r="R10148" s="7">
        <f t="shared" si="1111"/>
        <v>454.37777777777774</v>
      </c>
      <c r="S10148" s="7">
        <f t="shared" si="1112"/>
        <v>454.37777777777774</v>
      </c>
    </row>
    <row r="10149" spans="1:19" ht="18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1106"/>
        <v>Low</v>
      </c>
      <c r="F10149" s="2" t="str">
        <f t="shared" si="1107"/>
        <v>Low</v>
      </c>
      <c r="G10149" s="2">
        <v>0.09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" t="str">
        <f t="shared" si="1108"/>
        <v>Not Good</v>
      </c>
      <c r="P10149" s="2" t="str">
        <f t="shared" si="1109"/>
        <v>Normal</v>
      </c>
      <c r="Q10149" s="2" t="str">
        <f t="shared" si="1110"/>
        <v>Keep Selling</v>
      </c>
      <c r="R10149" s="7">
        <f t="shared" si="1111"/>
        <v>404.55555555555554</v>
      </c>
      <c r="S10149" s="7">
        <f t="shared" si="1112"/>
        <v>404.55555555555554</v>
      </c>
    </row>
    <row r="10150" spans="1:19" ht="18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1106"/>
        <v>Medium</v>
      </c>
      <c r="F10150" s="2" t="str">
        <f t="shared" si="1107"/>
        <v>Low</v>
      </c>
      <c r="G10150" s="2">
        <v>0.3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" t="str">
        <f t="shared" si="1108"/>
        <v>Not Good</v>
      </c>
      <c r="P10150" s="2" t="str">
        <f t="shared" si="1109"/>
        <v>High Impact</v>
      </c>
      <c r="Q10150" s="2" t="str">
        <f t="shared" si="1110"/>
        <v>Keep Selling</v>
      </c>
      <c r="R10150" s="7">
        <f t="shared" si="1111"/>
        <v>535.13333333333333</v>
      </c>
      <c r="S10150" s="7">
        <f t="shared" si="1112"/>
        <v>535.13333333333333</v>
      </c>
    </row>
    <row r="10151" spans="1:19" ht="18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1106"/>
        <v>High</v>
      </c>
      <c r="F10151" s="2" t="str">
        <f t="shared" si="1107"/>
        <v>High</v>
      </c>
      <c r="G10151" s="2">
        <v>0.21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" t="str">
        <f t="shared" si="1108"/>
        <v>Not Good</v>
      </c>
      <c r="P10151" s="2" t="str">
        <f t="shared" si="1109"/>
        <v>High Impact</v>
      </c>
      <c r="Q10151" s="2" t="str">
        <f t="shared" si="1110"/>
        <v>Keep Selling</v>
      </c>
      <c r="R10151" s="7">
        <f t="shared" si="1111"/>
        <v>531.38095238095241</v>
      </c>
      <c r="S10151" s="7">
        <f t="shared" si="1112"/>
        <v>531.38095238095241</v>
      </c>
    </row>
    <row r="10152" spans="1:19" ht="18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1106"/>
        <v>Medium</v>
      </c>
      <c r="F10152" s="2" t="str">
        <f t="shared" si="1107"/>
        <v>Low</v>
      </c>
      <c r="G10152" s="2">
        <v>0.04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" t="str">
        <f t="shared" si="1108"/>
        <v>Not Good</v>
      </c>
      <c r="P10152" s="2" t="str">
        <f t="shared" si="1109"/>
        <v>Normal</v>
      </c>
      <c r="Q10152" s="2" t="str">
        <f t="shared" si="1110"/>
        <v>Keep Selling</v>
      </c>
      <c r="R10152" s="7">
        <f t="shared" si="1111"/>
        <v>4137</v>
      </c>
      <c r="S10152" s="7">
        <f t="shared" si="1112"/>
        <v>4137</v>
      </c>
    </row>
    <row r="10153" spans="1:19" ht="18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1106"/>
        <v>Medium</v>
      </c>
      <c r="F10153" s="2" t="str">
        <f t="shared" si="1107"/>
        <v>Low</v>
      </c>
      <c r="G10153" s="2">
        <v>0.36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" t="str">
        <f t="shared" si="1108"/>
        <v>Not Good</v>
      </c>
      <c r="P10153" s="2" t="str">
        <f t="shared" si="1109"/>
        <v>High Impact</v>
      </c>
      <c r="Q10153" s="2" t="str">
        <f t="shared" si="1110"/>
        <v>Keep Selling</v>
      </c>
      <c r="R10153" s="7">
        <f t="shared" si="1111"/>
        <v>214.5277777777778</v>
      </c>
      <c r="S10153" s="7">
        <f t="shared" si="1112"/>
        <v>214.5277777777778</v>
      </c>
    </row>
    <row r="10154" spans="1:19" ht="18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1106"/>
        <v>Very High</v>
      </c>
      <c r="F10154" s="2" t="str">
        <f t="shared" si="1107"/>
        <v>High</v>
      </c>
      <c r="G10154" s="2">
        <v>0.04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" t="str">
        <f t="shared" si="1108"/>
        <v>Not Good</v>
      </c>
      <c r="P10154" s="2" t="str">
        <f t="shared" si="1109"/>
        <v>Normal</v>
      </c>
      <c r="Q10154" s="2" t="str">
        <f t="shared" si="1110"/>
        <v>Keep Selling</v>
      </c>
      <c r="R10154" s="7">
        <f t="shared" si="1111"/>
        <v>16225</v>
      </c>
      <c r="S10154" s="7">
        <f t="shared" si="1112"/>
        <v>16225</v>
      </c>
    </row>
    <row r="10155" spans="1:19" ht="18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1106"/>
        <v>Very High</v>
      </c>
      <c r="F10155" s="2" t="str">
        <f t="shared" si="1107"/>
        <v>High</v>
      </c>
      <c r="G10155" s="2">
        <v>0.35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" t="str">
        <f t="shared" si="1108"/>
        <v>Not Good</v>
      </c>
      <c r="P10155" s="2" t="str">
        <f t="shared" si="1109"/>
        <v>High Impact</v>
      </c>
      <c r="Q10155" s="2" t="str">
        <f t="shared" si="1110"/>
        <v>Keep Selling</v>
      </c>
      <c r="R10155" s="7">
        <f t="shared" si="1111"/>
        <v>1107.9714285714288</v>
      </c>
      <c r="S10155" s="7">
        <f t="shared" si="1112"/>
        <v>1107.9714285714288</v>
      </c>
    </row>
    <row r="10156" spans="1:19" ht="18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1106"/>
        <v>Very High</v>
      </c>
      <c r="F10156" s="2" t="str">
        <f t="shared" si="1107"/>
        <v>High</v>
      </c>
      <c r="G10156" s="2">
        <v>0.14000000000000001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" t="str">
        <f t="shared" si="1108"/>
        <v>Not Good</v>
      </c>
      <c r="P10156" s="2" t="str">
        <f t="shared" si="1109"/>
        <v>Normal</v>
      </c>
      <c r="Q10156" s="2" t="str">
        <f t="shared" si="1110"/>
        <v>Keep Selling</v>
      </c>
      <c r="R10156" s="7">
        <f t="shared" si="1111"/>
        <v>3100.7857142857142</v>
      </c>
      <c r="S10156" s="7">
        <f t="shared" si="1112"/>
        <v>3100.7857142857142</v>
      </c>
    </row>
    <row r="10157" spans="1:19" ht="18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1106"/>
        <v>Very High</v>
      </c>
      <c r="F10157" s="2" t="str">
        <f t="shared" si="1107"/>
        <v>High</v>
      </c>
      <c r="G10157" s="2">
        <v>0.28000000000000003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" t="str">
        <f t="shared" si="1108"/>
        <v>Not Good</v>
      </c>
      <c r="P10157" s="2" t="str">
        <f t="shared" si="1109"/>
        <v>High Impact</v>
      </c>
      <c r="Q10157" s="2" t="str">
        <f t="shared" si="1110"/>
        <v>Keep Selling</v>
      </c>
      <c r="R10157" s="7">
        <f t="shared" si="1111"/>
        <v>642.82142857142856</v>
      </c>
      <c r="S10157" s="7">
        <f t="shared" si="1112"/>
        <v>642.82142857142856</v>
      </c>
    </row>
    <row r="10158" spans="1:19" ht="18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1106"/>
        <v>Very High</v>
      </c>
      <c r="F10158" s="2" t="str">
        <f t="shared" si="1107"/>
        <v>High</v>
      </c>
      <c r="G10158" s="2">
        <v>0.08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" t="str">
        <f t="shared" si="1108"/>
        <v>Not Good</v>
      </c>
      <c r="P10158" s="2" t="str">
        <f t="shared" si="1109"/>
        <v>Normal</v>
      </c>
      <c r="Q10158" s="2" t="str">
        <f t="shared" si="1110"/>
        <v>Keep Selling</v>
      </c>
      <c r="R10158" s="7">
        <f t="shared" si="1111"/>
        <v>3432.2499999999995</v>
      </c>
      <c r="S10158" s="7">
        <f t="shared" si="1112"/>
        <v>3432.2499999999995</v>
      </c>
    </row>
    <row r="10159" spans="1:19" ht="18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1106"/>
        <v>Very High</v>
      </c>
      <c r="F10159" s="2" t="str">
        <f t="shared" si="1107"/>
        <v>High</v>
      </c>
      <c r="G10159" s="2">
        <v>0.19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" t="str">
        <f t="shared" si="1108"/>
        <v>Not Good</v>
      </c>
      <c r="P10159" s="2" t="str">
        <f t="shared" si="1109"/>
        <v>Normal</v>
      </c>
      <c r="Q10159" s="2" t="str">
        <f t="shared" si="1110"/>
        <v>Keep Selling</v>
      </c>
      <c r="R10159" s="7">
        <f t="shared" si="1111"/>
        <v>5719.5789473684208</v>
      </c>
      <c r="S10159" s="7">
        <f t="shared" si="1112"/>
        <v>5719.5789473684208</v>
      </c>
    </row>
    <row r="10160" spans="1:19" ht="18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1106"/>
        <v>High</v>
      </c>
      <c r="F10160" s="2" t="str">
        <f t="shared" si="1107"/>
        <v>High</v>
      </c>
      <c r="G10160" s="2">
        <v>0.05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" t="str">
        <f t="shared" si="1108"/>
        <v>Not Good</v>
      </c>
      <c r="P10160" s="2" t="str">
        <f t="shared" si="1109"/>
        <v>Normal</v>
      </c>
      <c r="Q10160" s="2" t="str">
        <f t="shared" si="1110"/>
        <v>Keep Selling</v>
      </c>
      <c r="R10160" s="7">
        <f t="shared" si="1111"/>
        <v>7564.4000000000005</v>
      </c>
      <c r="S10160" s="7">
        <f t="shared" si="1112"/>
        <v>7564.4000000000005</v>
      </c>
    </row>
    <row r="10161" spans="1:19" ht="18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1106"/>
        <v>Very High</v>
      </c>
      <c r="F10161" s="2" t="str">
        <f t="shared" si="1107"/>
        <v>High</v>
      </c>
      <c r="G10161" s="2">
        <v>0.23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" t="str">
        <f t="shared" si="1108"/>
        <v>Not Good</v>
      </c>
      <c r="P10161" s="2" t="str">
        <f t="shared" si="1109"/>
        <v>High Impact</v>
      </c>
      <c r="Q10161" s="2" t="str">
        <f t="shared" si="1110"/>
        <v>Keep Selling</v>
      </c>
      <c r="R10161" s="7">
        <f t="shared" si="1111"/>
        <v>924.52173913043464</v>
      </c>
      <c r="S10161" s="7">
        <f t="shared" si="1112"/>
        <v>924.52173913043464</v>
      </c>
    </row>
    <row r="10162" spans="1:19" ht="18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1106"/>
        <v>Very High</v>
      </c>
      <c r="F10162" s="2" t="str">
        <f t="shared" si="1107"/>
        <v>High</v>
      </c>
      <c r="G10162" s="2">
        <v>0.11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" t="str">
        <f t="shared" si="1108"/>
        <v>Good</v>
      </c>
      <c r="P10162" s="2" t="str">
        <f t="shared" si="1109"/>
        <v>High Impact</v>
      </c>
      <c r="Q10162" s="2" t="str">
        <f t="shared" si="1110"/>
        <v>Keep Selling</v>
      </c>
      <c r="R10162" s="7">
        <f t="shared" si="1111"/>
        <v>2578.818181818182</v>
      </c>
      <c r="S10162" s="7">
        <f t="shared" si="1112"/>
        <v>2578.818181818182</v>
      </c>
    </row>
    <row r="10163" spans="1:19" ht="18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1106"/>
        <v>Very High</v>
      </c>
      <c r="F10163" s="2" t="str">
        <f t="shared" si="1107"/>
        <v>High</v>
      </c>
      <c r="G10163" s="2">
        <v>0.09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" t="str">
        <f t="shared" si="1108"/>
        <v>Good</v>
      </c>
      <c r="P10163" s="2" t="str">
        <f t="shared" si="1109"/>
        <v>High Impact</v>
      </c>
      <c r="Q10163" s="2" t="str">
        <f t="shared" si="1110"/>
        <v>Keep Selling</v>
      </c>
      <c r="R10163" s="7">
        <f t="shared" si="1111"/>
        <v>2783.3333333333335</v>
      </c>
      <c r="S10163" s="7">
        <f t="shared" si="1112"/>
        <v>2783.3333333333335</v>
      </c>
    </row>
    <row r="10164" spans="1:19" ht="18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1106"/>
        <v>Very High</v>
      </c>
      <c r="F10164" s="2" t="str">
        <f t="shared" si="1107"/>
        <v>High</v>
      </c>
      <c r="G10164" s="2">
        <v>0.05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" t="str">
        <f t="shared" si="1108"/>
        <v>Not Good</v>
      </c>
      <c r="P10164" s="2" t="str">
        <f t="shared" si="1109"/>
        <v>Normal</v>
      </c>
      <c r="Q10164" s="2" t="str">
        <f t="shared" si="1110"/>
        <v>Keep Selling</v>
      </c>
      <c r="R10164" s="7">
        <f t="shared" si="1111"/>
        <v>5261.5999999999995</v>
      </c>
      <c r="S10164" s="7">
        <f t="shared" si="1112"/>
        <v>5261.5999999999995</v>
      </c>
    </row>
    <row r="10165" spans="1:19" ht="18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1106"/>
        <v>Very High</v>
      </c>
      <c r="F10165" s="2" t="str">
        <f t="shared" si="1107"/>
        <v>High</v>
      </c>
      <c r="G10165" s="2">
        <v>0.38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" t="str">
        <f t="shared" si="1108"/>
        <v>Not Good</v>
      </c>
      <c r="P10165" s="2" t="str">
        <f t="shared" si="1109"/>
        <v>High Impact</v>
      </c>
      <c r="Q10165" s="2" t="str">
        <f t="shared" si="1110"/>
        <v>Keep Selling</v>
      </c>
      <c r="R10165" s="7">
        <f t="shared" si="1111"/>
        <v>498.10526315789474</v>
      </c>
      <c r="S10165" s="7">
        <f t="shared" si="1112"/>
        <v>498.10526315789474</v>
      </c>
    </row>
    <row r="10166" spans="1:19" ht="18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1106"/>
        <v>Very High</v>
      </c>
      <c r="F10166" s="2" t="str">
        <f t="shared" si="1107"/>
        <v>High</v>
      </c>
      <c r="G10166" s="2">
        <v>0.32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" t="str">
        <f t="shared" si="1108"/>
        <v>Not Good</v>
      </c>
      <c r="P10166" s="2" t="str">
        <f t="shared" si="1109"/>
        <v>High Impact</v>
      </c>
      <c r="Q10166" s="2" t="str">
        <f t="shared" si="1110"/>
        <v>Keep Selling</v>
      </c>
      <c r="R10166" s="7">
        <f t="shared" si="1111"/>
        <v>753.34375</v>
      </c>
      <c r="S10166" s="7">
        <f t="shared" si="1112"/>
        <v>753.34375</v>
      </c>
    </row>
    <row r="10167" spans="1:19" ht="18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1106"/>
        <v>High</v>
      </c>
      <c r="F10167" s="2" t="str">
        <f t="shared" si="1107"/>
        <v>High</v>
      </c>
      <c r="G10167" s="2">
        <v>0.08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" t="str">
        <f t="shared" si="1108"/>
        <v>Not Good</v>
      </c>
      <c r="P10167" s="2" t="str">
        <f t="shared" si="1109"/>
        <v>Normal</v>
      </c>
      <c r="Q10167" s="2" t="str">
        <f t="shared" si="1110"/>
        <v>Keep Selling</v>
      </c>
      <c r="R10167" s="7">
        <f t="shared" si="1111"/>
        <v>3610.75</v>
      </c>
      <c r="S10167" s="7">
        <f t="shared" si="1112"/>
        <v>3610.75</v>
      </c>
    </row>
    <row r="10168" spans="1:19" ht="18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1106"/>
        <v>Very High</v>
      </c>
      <c r="F10168" s="2" t="str">
        <f t="shared" si="1107"/>
        <v>High</v>
      </c>
      <c r="G10168" s="2">
        <v>0.24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" t="str">
        <f t="shared" si="1108"/>
        <v>Good</v>
      </c>
      <c r="P10168" s="2" t="str">
        <f t="shared" si="1109"/>
        <v>High Impact</v>
      </c>
      <c r="Q10168" s="2" t="str">
        <f t="shared" si="1110"/>
        <v>Stop</v>
      </c>
      <c r="R10168" s="7">
        <f t="shared" si="1111"/>
        <v>868.83333333333337</v>
      </c>
      <c r="S10168" s="7">
        <f t="shared" si="1112"/>
        <v>868.83333333333337</v>
      </c>
    </row>
    <row r="10169" spans="1:19" ht="18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1106"/>
        <v>Very High</v>
      </c>
      <c r="F10169" s="2" t="str">
        <f t="shared" si="1107"/>
        <v>High</v>
      </c>
      <c r="G10169" s="2">
        <v>0.33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" t="str">
        <f t="shared" si="1108"/>
        <v>Not Good</v>
      </c>
      <c r="P10169" s="2" t="str">
        <f t="shared" si="1109"/>
        <v>High Impact</v>
      </c>
      <c r="Q10169" s="2" t="str">
        <f t="shared" si="1110"/>
        <v>Keep Selling</v>
      </c>
      <c r="R10169" s="7">
        <f t="shared" si="1111"/>
        <v>367.48484848484844</v>
      </c>
      <c r="S10169" s="7">
        <f t="shared" si="1112"/>
        <v>367.48484848484844</v>
      </c>
    </row>
    <row r="10170" spans="1:19" ht="18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1106"/>
        <v>Very High</v>
      </c>
      <c r="F10170" s="2" t="str">
        <f t="shared" si="1107"/>
        <v>High</v>
      </c>
      <c r="G10170" s="2">
        <v>0.44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" t="str">
        <f t="shared" si="1108"/>
        <v>Good</v>
      </c>
      <c r="P10170" s="2" t="str">
        <f t="shared" si="1109"/>
        <v>High Impact</v>
      </c>
      <c r="Q10170" s="2" t="str">
        <f t="shared" si="1110"/>
        <v>Stop</v>
      </c>
      <c r="R10170" s="7">
        <f t="shared" si="1111"/>
        <v>1979.5</v>
      </c>
      <c r="S10170" s="7">
        <f t="shared" si="1112"/>
        <v>1979.5</v>
      </c>
    </row>
    <row r="10171" spans="1:19" ht="18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1106"/>
        <v>High</v>
      </c>
      <c r="F10171" s="2" t="str">
        <f t="shared" si="1107"/>
        <v>High</v>
      </c>
      <c r="G10171" s="2">
        <v>0.03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" t="str">
        <f t="shared" si="1108"/>
        <v>Not Good</v>
      </c>
      <c r="P10171" s="2" t="str">
        <f t="shared" si="1109"/>
        <v>Normal</v>
      </c>
      <c r="Q10171" s="2" t="str">
        <f t="shared" si="1110"/>
        <v>Keep Selling</v>
      </c>
      <c r="R10171" s="7">
        <f t="shared" si="1111"/>
        <v>10085</v>
      </c>
      <c r="S10171" s="7">
        <f t="shared" si="1112"/>
        <v>10085</v>
      </c>
    </row>
    <row r="10172" spans="1:19" ht="18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1106"/>
        <v>Low</v>
      </c>
      <c r="F10172" s="2" t="str">
        <f t="shared" si="1107"/>
        <v>Low</v>
      </c>
      <c r="G10172" s="2">
        <v>0.18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" t="str">
        <f t="shared" si="1108"/>
        <v>Not Good</v>
      </c>
      <c r="P10172" s="2" t="str">
        <f t="shared" si="1109"/>
        <v>Normal</v>
      </c>
      <c r="Q10172" s="2" t="str">
        <f t="shared" si="1110"/>
        <v>Keep Selling</v>
      </c>
      <c r="R10172" s="7">
        <f t="shared" si="1111"/>
        <v>252</v>
      </c>
      <c r="S10172" s="7">
        <f t="shared" si="1112"/>
        <v>252</v>
      </c>
    </row>
    <row r="10173" spans="1:19" ht="18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1106"/>
        <v>Very High</v>
      </c>
      <c r="F10173" s="2" t="str">
        <f t="shared" si="1107"/>
        <v>High</v>
      </c>
      <c r="G10173" s="2">
        <v>0.31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" t="str">
        <f t="shared" si="1108"/>
        <v>Not Good</v>
      </c>
      <c r="P10173" s="2" t="str">
        <f t="shared" si="1109"/>
        <v>High Impact</v>
      </c>
      <c r="Q10173" s="2" t="str">
        <f t="shared" si="1110"/>
        <v>Keep Selling</v>
      </c>
      <c r="R10173" s="7">
        <f t="shared" si="1111"/>
        <v>1764.6451612903224</v>
      </c>
      <c r="S10173" s="7">
        <f t="shared" si="1112"/>
        <v>1764.6451612903224</v>
      </c>
    </row>
    <row r="10174" spans="1:19" ht="18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1106"/>
        <v>Very High</v>
      </c>
      <c r="F10174" s="2" t="str">
        <f t="shared" si="1107"/>
        <v>High</v>
      </c>
      <c r="G10174" s="2">
        <v>0.01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" t="str">
        <f t="shared" si="1108"/>
        <v>Not Good</v>
      </c>
      <c r="P10174" s="2" t="str">
        <f t="shared" si="1109"/>
        <v>Normal</v>
      </c>
      <c r="Q10174" s="2" t="str">
        <f t="shared" si="1110"/>
        <v>Keep Selling</v>
      </c>
      <c r="R10174" s="7">
        <f t="shared" si="1111"/>
        <v>44440</v>
      </c>
      <c r="S10174" s="7">
        <f t="shared" si="1112"/>
        <v>44440</v>
      </c>
    </row>
    <row r="10175" spans="1:19" ht="18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1106"/>
        <v>Low</v>
      </c>
      <c r="F10175" s="2" t="str">
        <f t="shared" si="1107"/>
        <v>Low</v>
      </c>
      <c r="G10175" s="2">
        <v>0.12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" t="str">
        <f t="shared" si="1108"/>
        <v>Not Good</v>
      </c>
      <c r="P10175" s="2" t="str">
        <f t="shared" si="1109"/>
        <v>Normal</v>
      </c>
      <c r="Q10175" s="2" t="str">
        <f t="shared" si="1110"/>
        <v>Keep Selling</v>
      </c>
      <c r="R10175" s="7">
        <f t="shared" si="1111"/>
        <v>649.08333333333337</v>
      </c>
      <c r="S10175" s="7">
        <f t="shared" si="1112"/>
        <v>649.08333333333337</v>
      </c>
    </row>
    <row r="10176" spans="1:19" ht="18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1106"/>
        <v>Very High</v>
      </c>
      <c r="F10176" s="2" t="str">
        <f t="shared" si="1107"/>
        <v>High</v>
      </c>
      <c r="G10176" s="2">
        <v>0.37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" t="str">
        <f t="shared" si="1108"/>
        <v>Not Good</v>
      </c>
      <c r="P10176" s="2" t="str">
        <f t="shared" si="1109"/>
        <v>High Impact</v>
      </c>
      <c r="Q10176" s="2" t="str">
        <f t="shared" si="1110"/>
        <v>Keep Selling</v>
      </c>
      <c r="R10176" s="7">
        <f t="shared" si="1111"/>
        <v>1594.9459459459461</v>
      </c>
      <c r="S10176" s="7">
        <f t="shared" si="1112"/>
        <v>1594.9459459459461</v>
      </c>
    </row>
    <row r="10177" spans="1:19" ht="18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1106"/>
        <v>Medium</v>
      </c>
      <c r="F10177" s="2" t="str">
        <f t="shared" si="1107"/>
        <v>Low</v>
      </c>
      <c r="G10177" s="2">
        <v>0.18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" t="str">
        <f t="shared" si="1108"/>
        <v>Not Good</v>
      </c>
      <c r="P10177" s="2" t="str">
        <f t="shared" si="1109"/>
        <v>Normal</v>
      </c>
      <c r="Q10177" s="2" t="str">
        <f t="shared" si="1110"/>
        <v>Keep Selling</v>
      </c>
      <c r="R10177" s="7">
        <f t="shared" si="1111"/>
        <v>791.33333333333337</v>
      </c>
      <c r="S10177" s="7">
        <f t="shared" si="1112"/>
        <v>791.33333333333337</v>
      </c>
    </row>
    <row r="10178" spans="1:19" ht="18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ref="E10178:E10241" si="1113">IF(D10178&gt;1000,IF(D10178&gt;2000,"Very High","High"),IF(D10178&gt;500,"Medium","Low"))</f>
        <v>Very High</v>
      </c>
      <c r="F10178" s="2" t="str">
        <f t="shared" ref="F10178:F10241" si="1114">IF(D10178&gt;1000,"High","Low")</f>
        <v>High</v>
      </c>
      <c r="G10178" s="2">
        <v>0.04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" t="str">
        <f t="shared" ref="O10178:O10241" si="1115">IF(AND(D10178&gt;4000,N10178&gt;500),"Good","Not Good")</f>
        <v>Not Good</v>
      </c>
      <c r="P10178" s="2" t="str">
        <f t="shared" ref="P10178:P10241" si="1116">IF(OR(D10178&gt;4000,G10178&gt;0.2),"High Impact","Normal")</f>
        <v>Normal</v>
      </c>
      <c r="Q10178" s="2" t="str">
        <f t="shared" ref="Q10178:Q10241" si="1117">IF(NOT(AND(D10178&gt;4000,G10178&gt;0.2)),"Keep Selling","Stop")</f>
        <v>Keep Selling</v>
      </c>
      <c r="R10178" s="7">
        <f t="shared" ref="R10178:R10241" si="1118">M10178/G10178</f>
        <v>23595.249999999996</v>
      </c>
      <c r="S10178" s="7">
        <f t="shared" ref="S10178:S10241" si="1119">IFERROR(M10178/G10178,"omkar")</f>
        <v>23595.249999999996</v>
      </c>
    </row>
    <row r="10179" spans="1:19" ht="18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si="1113"/>
        <v>Very High</v>
      </c>
      <c r="F10179" s="2" t="str">
        <f t="shared" si="1114"/>
        <v>High</v>
      </c>
      <c r="G10179" s="2">
        <v>0.31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" t="str">
        <f t="shared" si="1115"/>
        <v>Not Good</v>
      </c>
      <c r="P10179" s="2" t="str">
        <f t="shared" si="1116"/>
        <v>High Impact</v>
      </c>
      <c r="Q10179" s="2" t="str">
        <f t="shared" si="1117"/>
        <v>Keep Selling</v>
      </c>
      <c r="R10179" s="7">
        <f t="shared" si="1118"/>
        <v>1285.5806451612902</v>
      </c>
      <c r="S10179" s="7">
        <f t="shared" si="1119"/>
        <v>1285.5806451612902</v>
      </c>
    </row>
    <row r="10180" spans="1:19" ht="18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1113"/>
        <v>Medium</v>
      </c>
      <c r="F10180" s="2" t="str">
        <f t="shared" si="1114"/>
        <v>Low</v>
      </c>
      <c r="G10180" s="2">
        <v>0.13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" t="str">
        <f t="shared" si="1115"/>
        <v>Not Good</v>
      </c>
      <c r="P10180" s="2" t="str">
        <f t="shared" si="1116"/>
        <v>Normal</v>
      </c>
      <c r="Q10180" s="2" t="str">
        <f t="shared" si="1117"/>
        <v>Keep Selling</v>
      </c>
      <c r="R10180" s="7">
        <f t="shared" si="1118"/>
        <v>591.38461538461536</v>
      </c>
      <c r="S10180" s="7">
        <f t="shared" si="1119"/>
        <v>591.38461538461536</v>
      </c>
    </row>
    <row r="10181" spans="1:19" ht="18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1113"/>
        <v>Very High</v>
      </c>
      <c r="F10181" s="2" t="str">
        <f t="shared" si="1114"/>
        <v>High</v>
      </c>
      <c r="G10181" s="2">
        <v>0.35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" t="str">
        <f t="shared" si="1115"/>
        <v>Not Good</v>
      </c>
      <c r="P10181" s="2" t="str">
        <f t="shared" si="1116"/>
        <v>High Impact</v>
      </c>
      <c r="Q10181" s="2" t="str">
        <f t="shared" si="1117"/>
        <v>Keep Selling</v>
      </c>
      <c r="R10181" s="7">
        <f t="shared" si="1118"/>
        <v>1434</v>
      </c>
      <c r="S10181" s="7">
        <f t="shared" si="1119"/>
        <v>1434</v>
      </c>
    </row>
    <row r="10182" spans="1:19" ht="18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1113"/>
        <v>High</v>
      </c>
      <c r="F10182" s="2" t="str">
        <f t="shared" si="1114"/>
        <v>High</v>
      </c>
      <c r="G10182" s="2">
        <v>0.45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" t="str">
        <f t="shared" si="1115"/>
        <v>Not Good</v>
      </c>
      <c r="P10182" s="2" t="str">
        <f t="shared" si="1116"/>
        <v>High Impact</v>
      </c>
      <c r="Q10182" s="2" t="str">
        <f t="shared" si="1117"/>
        <v>Keep Selling</v>
      </c>
      <c r="R10182" s="7">
        <f t="shared" si="1118"/>
        <v>495.75555555555553</v>
      </c>
      <c r="S10182" s="7">
        <f t="shared" si="1119"/>
        <v>495.75555555555553</v>
      </c>
    </row>
    <row r="10183" spans="1:19" ht="18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1113"/>
        <v>Very High</v>
      </c>
      <c r="F10183" s="2" t="str">
        <f t="shared" si="1114"/>
        <v>High</v>
      </c>
      <c r="G10183" s="2">
        <v>0.26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" t="str">
        <f t="shared" si="1115"/>
        <v>Not Good</v>
      </c>
      <c r="P10183" s="2" t="str">
        <f t="shared" si="1116"/>
        <v>High Impact</v>
      </c>
      <c r="Q10183" s="2" t="str">
        <f t="shared" si="1117"/>
        <v>Keep Selling</v>
      </c>
      <c r="R10183" s="7">
        <f t="shared" si="1118"/>
        <v>2697.2692307692305</v>
      </c>
      <c r="S10183" s="7">
        <f t="shared" si="1119"/>
        <v>2697.2692307692305</v>
      </c>
    </row>
    <row r="10184" spans="1:19" ht="18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1113"/>
        <v>High</v>
      </c>
      <c r="F10184" s="2" t="str">
        <f t="shared" si="1114"/>
        <v>High</v>
      </c>
      <c r="G10184" s="2">
        <v>0.3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" t="str">
        <f t="shared" si="1115"/>
        <v>Not Good</v>
      </c>
      <c r="P10184" s="2" t="str">
        <f t="shared" si="1116"/>
        <v>High Impact</v>
      </c>
      <c r="Q10184" s="2" t="str">
        <f t="shared" si="1117"/>
        <v>Keep Selling</v>
      </c>
      <c r="R10184" s="7">
        <f t="shared" si="1118"/>
        <v>920.09999999999991</v>
      </c>
      <c r="S10184" s="7">
        <f t="shared" si="1119"/>
        <v>920.09999999999991</v>
      </c>
    </row>
    <row r="10185" spans="1:19" ht="18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1113"/>
        <v>Very High</v>
      </c>
      <c r="F10185" s="2" t="str">
        <f t="shared" si="1114"/>
        <v>High</v>
      </c>
      <c r="G10185" s="2">
        <v>0.26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" t="str">
        <f t="shared" si="1115"/>
        <v>Good</v>
      </c>
      <c r="P10185" s="2" t="str">
        <f t="shared" si="1116"/>
        <v>High Impact</v>
      </c>
      <c r="Q10185" s="2" t="str">
        <f t="shared" si="1117"/>
        <v>Stop</v>
      </c>
      <c r="R10185" s="7">
        <f t="shared" si="1118"/>
        <v>3376.8461538461538</v>
      </c>
      <c r="S10185" s="7">
        <f t="shared" si="1119"/>
        <v>3376.8461538461538</v>
      </c>
    </row>
    <row r="10186" spans="1:19" ht="18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1113"/>
        <v>Low</v>
      </c>
      <c r="F10186" s="2" t="str">
        <f t="shared" si="1114"/>
        <v>Low</v>
      </c>
      <c r="G10186" s="2">
        <v>0.41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" t="str">
        <f t="shared" si="1115"/>
        <v>Not Good</v>
      </c>
      <c r="P10186" s="2" t="str">
        <f t="shared" si="1116"/>
        <v>High Impact</v>
      </c>
      <c r="Q10186" s="2" t="str">
        <f t="shared" si="1117"/>
        <v>Keep Selling</v>
      </c>
      <c r="R10186" s="7">
        <f t="shared" si="1118"/>
        <v>67.439024390243901</v>
      </c>
      <c r="S10186" s="7">
        <f t="shared" si="1119"/>
        <v>67.439024390243901</v>
      </c>
    </row>
    <row r="10187" spans="1:19" ht="18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1113"/>
        <v>Very High</v>
      </c>
      <c r="F10187" s="2" t="str">
        <f t="shared" si="1114"/>
        <v>High</v>
      </c>
      <c r="G10187" s="2">
        <v>0.12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" t="str">
        <f t="shared" si="1115"/>
        <v>Not Good</v>
      </c>
      <c r="P10187" s="2" t="str">
        <f t="shared" si="1116"/>
        <v>Normal</v>
      </c>
      <c r="Q10187" s="2" t="str">
        <f t="shared" si="1117"/>
        <v>Keep Selling</v>
      </c>
      <c r="R10187" s="7">
        <f t="shared" si="1118"/>
        <v>2555.666666666667</v>
      </c>
      <c r="S10187" s="7">
        <f t="shared" si="1119"/>
        <v>2555.666666666667</v>
      </c>
    </row>
    <row r="10188" spans="1:19" ht="18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1113"/>
        <v>Very High</v>
      </c>
      <c r="F10188" s="2" t="str">
        <f t="shared" si="1114"/>
        <v>High</v>
      </c>
      <c r="G10188" s="2">
        <v>0.2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" t="str">
        <f t="shared" si="1115"/>
        <v>Not Good</v>
      </c>
      <c r="P10188" s="2" t="str">
        <f t="shared" si="1116"/>
        <v>Normal</v>
      </c>
      <c r="Q10188" s="2" t="str">
        <f t="shared" si="1117"/>
        <v>Keep Selling</v>
      </c>
      <c r="R10188" s="7">
        <f t="shared" si="1118"/>
        <v>1518.35</v>
      </c>
      <c r="S10188" s="7">
        <f t="shared" si="1119"/>
        <v>1518.35</v>
      </c>
    </row>
    <row r="10189" spans="1:19" ht="18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1113"/>
        <v>Low</v>
      </c>
      <c r="F10189" s="2" t="str">
        <f t="shared" si="1114"/>
        <v>Low</v>
      </c>
      <c r="G10189" s="2">
        <v>0.45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" t="str">
        <f t="shared" si="1115"/>
        <v>Not Good</v>
      </c>
      <c r="P10189" s="2" t="str">
        <f t="shared" si="1116"/>
        <v>High Impact</v>
      </c>
      <c r="Q10189" s="2" t="str">
        <f t="shared" si="1117"/>
        <v>Keep Selling</v>
      </c>
      <c r="R10189" s="7">
        <f t="shared" si="1118"/>
        <v>62.266666666666666</v>
      </c>
      <c r="S10189" s="7">
        <f t="shared" si="1119"/>
        <v>62.266666666666666</v>
      </c>
    </row>
    <row r="10190" spans="1:19" ht="18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1113"/>
        <v>High</v>
      </c>
      <c r="F10190" s="2" t="str">
        <f t="shared" si="1114"/>
        <v>High</v>
      </c>
      <c r="G10190" s="2">
        <v>0.36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" t="str">
        <f t="shared" si="1115"/>
        <v>Not Good</v>
      </c>
      <c r="P10190" s="2" t="str">
        <f t="shared" si="1116"/>
        <v>High Impact</v>
      </c>
      <c r="Q10190" s="2" t="str">
        <f t="shared" si="1117"/>
        <v>Keep Selling</v>
      </c>
      <c r="R10190" s="7">
        <f t="shared" si="1118"/>
        <v>190.97222222222223</v>
      </c>
      <c r="S10190" s="7">
        <f t="shared" si="1119"/>
        <v>190.97222222222223</v>
      </c>
    </row>
    <row r="10191" spans="1:19" ht="18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1113"/>
        <v>High</v>
      </c>
      <c r="F10191" s="2" t="str">
        <f t="shared" si="1114"/>
        <v>High</v>
      </c>
      <c r="G10191" s="2">
        <v>0.16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" t="str">
        <f t="shared" si="1115"/>
        <v>Not Good</v>
      </c>
      <c r="P10191" s="2" t="str">
        <f t="shared" si="1116"/>
        <v>Normal</v>
      </c>
      <c r="Q10191" s="2" t="str">
        <f t="shared" si="1117"/>
        <v>Keep Selling</v>
      </c>
      <c r="R10191" s="7">
        <f t="shared" si="1118"/>
        <v>1853.3124999999998</v>
      </c>
      <c r="S10191" s="7">
        <f t="shared" si="1119"/>
        <v>1853.3124999999998</v>
      </c>
    </row>
    <row r="10192" spans="1:19" ht="18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1113"/>
        <v>Low</v>
      </c>
      <c r="F10192" s="2" t="str">
        <f t="shared" si="1114"/>
        <v>Low</v>
      </c>
      <c r="G10192" s="2">
        <v>0.42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" t="str">
        <f t="shared" si="1115"/>
        <v>Not Good</v>
      </c>
      <c r="P10192" s="2" t="str">
        <f t="shared" si="1116"/>
        <v>High Impact</v>
      </c>
      <c r="Q10192" s="2" t="str">
        <f t="shared" si="1117"/>
        <v>Keep Selling</v>
      </c>
      <c r="R10192" s="7">
        <f t="shared" si="1118"/>
        <v>77.714285714285722</v>
      </c>
      <c r="S10192" s="7">
        <f t="shared" si="1119"/>
        <v>77.714285714285722</v>
      </c>
    </row>
    <row r="10193" spans="1:19" ht="18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1113"/>
        <v>Very High</v>
      </c>
      <c r="F10193" s="2" t="str">
        <f t="shared" si="1114"/>
        <v>High</v>
      </c>
      <c r="G10193" s="2">
        <v>0.12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" t="str">
        <f t="shared" si="1115"/>
        <v>Not Good</v>
      </c>
      <c r="P10193" s="2" t="str">
        <f t="shared" si="1116"/>
        <v>Normal</v>
      </c>
      <c r="Q10193" s="2" t="str">
        <f t="shared" si="1117"/>
        <v>Keep Selling</v>
      </c>
      <c r="R10193" s="7">
        <f t="shared" si="1118"/>
        <v>1827.0000000000002</v>
      </c>
      <c r="S10193" s="7">
        <f t="shared" si="1119"/>
        <v>1827.0000000000002</v>
      </c>
    </row>
    <row r="10194" spans="1:19" ht="18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1113"/>
        <v>Very High</v>
      </c>
      <c r="F10194" s="2" t="str">
        <f t="shared" si="1114"/>
        <v>High</v>
      </c>
      <c r="G10194" s="2">
        <v>0.32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" t="str">
        <f t="shared" si="1115"/>
        <v>Not Good</v>
      </c>
      <c r="P10194" s="2" t="str">
        <f t="shared" si="1116"/>
        <v>High Impact</v>
      </c>
      <c r="Q10194" s="2" t="str">
        <f t="shared" si="1117"/>
        <v>Keep Selling</v>
      </c>
      <c r="R10194" s="7">
        <f t="shared" si="1118"/>
        <v>1900.1249999999998</v>
      </c>
      <c r="S10194" s="7">
        <f t="shared" si="1119"/>
        <v>1900.1249999999998</v>
      </c>
    </row>
    <row r="10195" spans="1:19" ht="18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1113"/>
        <v>High</v>
      </c>
      <c r="F10195" s="2" t="str">
        <f t="shared" si="1114"/>
        <v>High</v>
      </c>
      <c r="G10195" s="2">
        <v>0.48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" t="str">
        <f t="shared" si="1115"/>
        <v>Not Good</v>
      </c>
      <c r="P10195" s="2" t="str">
        <f t="shared" si="1116"/>
        <v>High Impact</v>
      </c>
      <c r="Q10195" s="2" t="str">
        <f t="shared" si="1117"/>
        <v>Keep Selling</v>
      </c>
      <c r="R10195" s="7">
        <f t="shared" si="1118"/>
        <v>691.25</v>
      </c>
      <c r="S10195" s="7">
        <f t="shared" si="1119"/>
        <v>691.25</v>
      </c>
    </row>
    <row r="10196" spans="1:19" ht="18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1113"/>
        <v>Very High</v>
      </c>
      <c r="F10196" s="2" t="str">
        <f t="shared" si="1114"/>
        <v>High</v>
      </c>
      <c r="G10196" s="2">
        <v>0.28999999999999998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" t="str">
        <f t="shared" si="1115"/>
        <v>Not Good</v>
      </c>
      <c r="P10196" s="2" t="str">
        <f t="shared" si="1116"/>
        <v>High Impact</v>
      </c>
      <c r="Q10196" s="2" t="str">
        <f t="shared" si="1117"/>
        <v>Keep Selling</v>
      </c>
      <c r="R10196" s="7">
        <f t="shared" si="1118"/>
        <v>1694.0689655172414</v>
      </c>
      <c r="S10196" s="7">
        <f t="shared" si="1119"/>
        <v>1694.0689655172414</v>
      </c>
    </row>
    <row r="10197" spans="1:19" ht="18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1113"/>
        <v>Very High</v>
      </c>
      <c r="F10197" s="2" t="str">
        <f t="shared" si="1114"/>
        <v>High</v>
      </c>
      <c r="G10197" s="2">
        <v>0.4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" t="str">
        <f t="shared" si="1115"/>
        <v>Good</v>
      </c>
      <c r="P10197" s="2" t="str">
        <f t="shared" si="1116"/>
        <v>High Impact</v>
      </c>
      <c r="Q10197" s="2" t="str">
        <f t="shared" si="1117"/>
        <v>Stop</v>
      </c>
      <c r="R10197" s="7">
        <f t="shared" si="1118"/>
        <v>776.57499999999993</v>
      </c>
      <c r="S10197" s="7">
        <f t="shared" si="1119"/>
        <v>776.57499999999993</v>
      </c>
    </row>
    <row r="10198" spans="1:19" ht="18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1113"/>
        <v>Very High</v>
      </c>
      <c r="F10198" s="2" t="str">
        <f t="shared" si="1114"/>
        <v>High</v>
      </c>
      <c r="G10198" s="2">
        <v>0.37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" t="str">
        <f t="shared" si="1115"/>
        <v>Good</v>
      </c>
      <c r="P10198" s="2" t="str">
        <f t="shared" si="1116"/>
        <v>High Impact</v>
      </c>
      <c r="Q10198" s="2" t="str">
        <f t="shared" si="1117"/>
        <v>Stop</v>
      </c>
      <c r="R10198" s="7">
        <f t="shared" si="1118"/>
        <v>1849.7027027027027</v>
      </c>
      <c r="S10198" s="7">
        <f t="shared" si="1119"/>
        <v>1849.7027027027027</v>
      </c>
    </row>
    <row r="10199" spans="1:19" ht="18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1113"/>
        <v>Low</v>
      </c>
      <c r="F10199" s="2" t="str">
        <f t="shared" si="1114"/>
        <v>Low</v>
      </c>
      <c r="G10199" s="2">
        <v>0.43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" t="str">
        <f t="shared" si="1115"/>
        <v>Not Good</v>
      </c>
      <c r="P10199" s="2" t="str">
        <f t="shared" si="1116"/>
        <v>High Impact</v>
      </c>
      <c r="Q10199" s="2" t="str">
        <f t="shared" si="1117"/>
        <v>Keep Selling</v>
      </c>
      <c r="R10199" s="7">
        <f t="shared" si="1118"/>
        <v>250.55813953488371</v>
      </c>
      <c r="S10199" s="7">
        <f t="shared" si="1119"/>
        <v>250.55813953488371</v>
      </c>
    </row>
    <row r="10200" spans="1:19" ht="18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1113"/>
        <v>Medium</v>
      </c>
      <c r="F10200" s="2" t="str">
        <f t="shared" si="1114"/>
        <v>Low</v>
      </c>
      <c r="G10200" s="2">
        <v>0.48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" t="str">
        <f t="shared" si="1115"/>
        <v>Not Good</v>
      </c>
      <c r="P10200" s="2" t="str">
        <f t="shared" si="1116"/>
        <v>High Impact</v>
      </c>
      <c r="Q10200" s="2" t="str">
        <f t="shared" si="1117"/>
        <v>Keep Selling</v>
      </c>
      <c r="R10200" s="7">
        <f t="shared" si="1118"/>
        <v>436.14583333333331</v>
      </c>
      <c r="S10200" s="7">
        <f t="shared" si="1119"/>
        <v>436.14583333333331</v>
      </c>
    </row>
    <row r="10201" spans="1:19" ht="18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1113"/>
        <v>Very High</v>
      </c>
      <c r="F10201" s="2" t="str">
        <f t="shared" si="1114"/>
        <v>High</v>
      </c>
      <c r="G10201" s="2">
        <v>0.01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" t="str">
        <f t="shared" si="1115"/>
        <v>Not Good</v>
      </c>
      <c r="P10201" s="2" t="str">
        <f t="shared" si="1116"/>
        <v>Normal</v>
      </c>
      <c r="Q10201" s="2" t="str">
        <f t="shared" si="1117"/>
        <v>Keep Selling</v>
      </c>
      <c r="R10201" s="7">
        <f t="shared" si="1118"/>
        <v>65969</v>
      </c>
      <c r="S10201" s="7">
        <f t="shared" si="1119"/>
        <v>65969</v>
      </c>
    </row>
    <row r="10202" spans="1:19" ht="18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1113"/>
        <v>High</v>
      </c>
      <c r="F10202" s="2" t="str">
        <f t="shared" si="1114"/>
        <v>High</v>
      </c>
      <c r="G10202" s="2">
        <v>0.01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" t="str">
        <f t="shared" si="1115"/>
        <v>Not Good</v>
      </c>
      <c r="P10202" s="2" t="str">
        <f t="shared" si="1116"/>
        <v>Normal</v>
      </c>
      <c r="Q10202" s="2" t="str">
        <f t="shared" si="1117"/>
        <v>Keep Selling</v>
      </c>
      <c r="R10202" s="7">
        <f t="shared" si="1118"/>
        <v>20531</v>
      </c>
      <c r="S10202" s="7">
        <f t="shared" si="1119"/>
        <v>20531</v>
      </c>
    </row>
    <row r="10203" spans="1:19" ht="18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1113"/>
        <v>Low</v>
      </c>
      <c r="F10203" s="2" t="str">
        <f t="shared" si="1114"/>
        <v>Low</v>
      </c>
      <c r="G10203" s="2">
        <v>0.3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" t="str">
        <f t="shared" si="1115"/>
        <v>Not Good</v>
      </c>
      <c r="P10203" s="2" t="str">
        <f t="shared" si="1116"/>
        <v>High Impact</v>
      </c>
      <c r="Q10203" s="2" t="str">
        <f t="shared" si="1117"/>
        <v>Keep Selling</v>
      </c>
      <c r="R10203" s="7">
        <f t="shared" si="1118"/>
        <v>239.83333333333334</v>
      </c>
      <c r="S10203" s="7">
        <f t="shared" si="1119"/>
        <v>239.83333333333334</v>
      </c>
    </row>
    <row r="10204" spans="1:19" ht="18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1113"/>
        <v>High</v>
      </c>
      <c r="F10204" s="2" t="str">
        <f t="shared" si="1114"/>
        <v>High</v>
      </c>
      <c r="G10204" s="2">
        <v>0.48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" t="str">
        <f t="shared" si="1115"/>
        <v>Not Good</v>
      </c>
      <c r="P10204" s="2" t="str">
        <f t="shared" si="1116"/>
        <v>High Impact</v>
      </c>
      <c r="Q10204" s="2" t="str">
        <f t="shared" si="1117"/>
        <v>Keep Selling</v>
      </c>
      <c r="R10204" s="7">
        <f t="shared" si="1118"/>
        <v>341.70833333333337</v>
      </c>
      <c r="S10204" s="7">
        <f t="shared" si="1119"/>
        <v>341.70833333333337</v>
      </c>
    </row>
    <row r="10205" spans="1:19" ht="18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1113"/>
        <v>Low</v>
      </c>
      <c r="F10205" s="2" t="str">
        <f t="shared" si="1114"/>
        <v>Low</v>
      </c>
      <c r="G10205" s="2">
        <v>0.24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" t="str">
        <f t="shared" si="1115"/>
        <v>Not Good</v>
      </c>
      <c r="P10205" s="2" t="str">
        <f t="shared" si="1116"/>
        <v>High Impact</v>
      </c>
      <c r="Q10205" s="2" t="str">
        <f t="shared" si="1117"/>
        <v>Keep Selling</v>
      </c>
      <c r="R10205" s="7">
        <f t="shared" si="1118"/>
        <v>142.875</v>
      </c>
      <c r="S10205" s="7">
        <f t="shared" si="1119"/>
        <v>142.875</v>
      </c>
    </row>
    <row r="10206" spans="1:19" ht="18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1113"/>
        <v>Very High</v>
      </c>
      <c r="F10206" s="2" t="str">
        <f t="shared" si="1114"/>
        <v>High</v>
      </c>
      <c r="G10206" s="2">
        <v>0.42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" t="str">
        <f t="shared" si="1115"/>
        <v>Not Good</v>
      </c>
      <c r="P10206" s="2" t="str">
        <f t="shared" si="1116"/>
        <v>High Impact</v>
      </c>
      <c r="Q10206" s="2" t="str">
        <f t="shared" si="1117"/>
        <v>Keep Selling</v>
      </c>
      <c r="R10206" s="7">
        <f t="shared" si="1118"/>
        <v>1766.7857142857142</v>
      </c>
      <c r="S10206" s="7">
        <f t="shared" si="1119"/>
        <v>1766.7857142857142</v>
      </c>
    </row>
    <row r="10207" spans="1:19" ht="18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1113"/>
        <v>Very High</v>
      </c>
      <c r="F10207" s="2" t="str">
        <f t="shared" si="1114"/>
        <v>High</v>
      </c>
      <c r="G10207" s="2">
        <v>0.38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" t="str">
        <f t="shared" si="1115"/>
        <v>Not Good</v>
      </c>
      <c r="P10207" s="2" t="str">
        <f t="shared" si="1116"/>
        <v>High Impact</v>
      </c>
      <c r="Q10207" s="2" t="str">
        <f t="shared" si="1117"/>
        <v>Keep Selling</v>
      </c>
      <c r="R10207" s="7">
        <f t="shared" si="1118"/>
        <v>1446.921052631579</v>
      </c>
      <c r="S10207" s="7">
        <f t="shared" si="1119"/>
        <v>1446.921052631579</v>
      </c>
    </row>
    <row r="10208" spans="1:19" ht="18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1113"/>
        <v>Low</v>
      </c>
      <c r="F10208" s="2" t="str">
        <f t="shared" si="1114"/>
        <v>Low</v>
      </c>
      <c r="G10208" s="2">
        <v>0.25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" t="str">
        <f t="shared" si="1115"/>
        <v>Not Good</v>
      </c>
      <c r="P10208" s="2" t="str">
        <f t="shared" si="1116"/>
        <v>High Impact</v>
      </c>
      <c r="Q10208" s="2" t="str">
        <f t="shared" si="1117"/>
        <v>Keep Selling</v>
      </c>
      <c r="R10208" s="7">
        <f t="shared" si="1118"/>
        <v>133.84</v>
      </c>
      <c r="S10208" s="7">
        <f t="shared" si="1119"/>
        <v>133.84</v>
      </c>
    </row>
    <row r="10209" spans="1:19" ht="18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1113"/>
        <v>Very High</v>
      </c>
      <c r="F10209" s="2" t="str">
        <f t="shared" si="1114"/>
        <v>High</v>
      </c>
      <c r="G10209" s="2">
        <v>0.26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" t="str">
        <f t="shared" si="1115"/>
        <v>Not Good</v>
      </c>
      <c r="P10209" s="2" t="str">
        <f t="shared" si="1116"/>
        <v>High Impact</v>
      </c>
      <c r="Q10209" s="2" t="str">
        <f t="shared" si="1117"/>
        <v>Keep Selling</v>
      </c>
      <c r="R10209" s="7">
        <f t="shared" si="1118"/>
        <v>710.15384615384608</v>
      </c>
      <c r="S10209" s="7">
        <f t="shared" si="1119"/>
        <v>710.15384615384608</v>
      </c>
    </row>
    <row r="10210" spans="1:19" ht="18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1113"/>
        <v>Very High</v>
      </c>
      <c r="F10210" s="2" t="str">
        <f t="shared" si="1114"/>
        <v>High</v>
      </c>
      <c r="G10210" s="2">
        <v>0.22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" t="str">
        <f t="shared" si="1115"/>
        <v>Not Good</v>
      </c>
      <c r="P10210" s="2" t="str">
        <f t="shared" si="1116"/>
        <v>High Impact</v>
      </c>
      <c r="Q10210" s="2" t="str">
        <f t="shared" si="1117"/>
        <v>Keep Selling</v>
      </c>
      <c r="R10210" s="7">
        <f t="shared" si="1118"/>
        <v>1117.909090909091</v>
      </c>
      <c r="S10210" s="7">
        <f t="shared" si="1119"/>
        <v>1117.909090909091</v>
      </c>
    </row>
    <row r="10211" spans="1:19" ht="18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1113"/>
        <v>Very High</v>
      </c>
      <c r="F10211" s="2" t="str">
        <f t="shared" si="1114"/>
        <v>High</v>
      </c>
      <c r="G10211" s="2">
        <v>0.13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" t="str">
        <f t="shared" si="1115"/>
        <v>Not Good</v>
      </c>
      <c r="P10211" s="2" t="str">
        <f t="shared" si="1116"/>
        <v>Normal</v>
      </c>
      <c r="Q10211" s="2" t="str">
        <f t="shared" si="1117"/>
        <v>Keep Selling</v>
      </c>
      <c r="R10211" s="7">
        <f t="shared" si="1118"/>
        <v>1384.3076923076924</v>
      </c>
      <c r="S10211" s="7">
        <f t="shared" si="1119"/>
        <v>1384.3076923076924</v>
      </c>
    </row>
    <row r="10212" spans="1:19" ht="18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1113"/>
        <v>Very High</v>
      </c>
      <c r="F10212" s="2" t="str">
        <f t="shared" si="1114"/>
        <v>High</v>
      </c>
      <c r="G10212" s="2">
        <v>0.43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" t="str">
        <f t="shared" si="1115"/>
        <v>Good</v>
      </c>
      <c r="P10212" s="2" t="str">
        <f t="shared" si="1116"/>
        <v>High Impact</v>
      </c>
      <c r="Q10212" s="2" t="str">
        <f t="shared" si="1117"/>
        <v>Stop</v>
      </c>
      <c r="R10212" s="7">
        <f t="shared" si="1118"/>
        <v>1823.8837209302326</v>
      </c>
      <c r="S10212" s="7">
        <f t="shared" si="1119"/>
        <v>1823.8837209302326</v>
      </c>
    </row>
    <row r="10213" spans="1:19" ht="18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1113"/>
        <v>Very High</v>
      </c>
      <c r="F10213" s="2" t="str">
        <f t="shared" si="1114"/>
        <v>High</v>
      </c>
      <c r="G10213" s="2">
        <v>0.1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" t="str">
        <f t="shared" si="1115"/>
        <v>Good</v>
      </c>
      <c r="P10213" s="2" t="str">
        <f t="shared" si="1116"/>
        <v>High Impact</v>
      </c>
      <c r="Q10213" s="2" t="str">
        <f t="shared" si="1117"/>
        <v>Keep Selling</v>
      </c>
      <c r="R10213" s="7">
        <f t="shared" si="1118"/>
        <v>7802</v>
      </c>
      <c r="S10213" s="7">
        <f t="shared" si="1119"/>
        <v>7802</v>
      </c>
    </row>
    <row r="10214" spans="1:19" ht="18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1113"/>
        <v>Very High</v>
      </c>
      <c r="F10214" s="2" t="str">
        <f t="shared" si="1114"/>
        <v>High</v>
      </c>
      <c r="G10214" s="2">
        <v>0.45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" t="str">
        <f t="shared" si="1115"/>
        <v>Not Good</v>
      </c>
      <c r="P10214" s="2" t="str">
        <f t="shared" si="1116"/>
        <v>High Impact</v>
      </c>
      <c r="Q10214" s="2" t="str">
        <f t="shared" si="1117"/>
        <v>Keep Selling</v>
      </c>
      <c r="R10214" s="7">
        <f t="shared" si="1118"/>
        <v>1539.7555555555555</v>
      </c>
      <c r="S10214" s="7">
        <f t="shared" si="1119"/>
        <v>1539.7555555555555</v>
      </c>
    </row>
    <row r="10215" spans="1:19" ht="18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1113"/>
        <v>Very High</v>
      </c>
      <c r="F10215" s="2" t="str">
        <f t="shared" si="1114"/>
        <v>High</v>
      </c>
      <c r="G10215" s="2">
        <v>0.18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" t="str">
        <f t="shared" si="1115"/>
        <v>Good</v>
      </c>
      <c r="P10215" s="2" t="str">
        <f t="shared" si="1116"/>
        <v>High Impact</v>
      </c>
      <c r="Q10215" s="2" t="str">
        <f t="shared" si="1117"/>
        <v>Keep Selling</v>
      </c>
      <c r="R10215" s="7">
        <f t="shared" si="1118"/>
        <v>1351.3888888888889</v>
      </c>
      <c r="S10215" s="7">
        <f t="shared" si="1119"/>
        <v>1351.3888888888889</v>
      </c>
    </row>
    <row r="10216" spans="1:19" ht="18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1113"/>
        <v>Medium</v>
      </c>
      <c r="F10216" s="2" t="str">
        <f t="shared" si="1114"/>
        <v>Low</v>
      </c>
      <c r="G10216" s="2">
        <v>0.01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" t="str">
        <f t="shared" si="1115"/>
        <v>Not Good</v>
      </c>
      <c r="P10216" s="2" t="str">
        <f t="shared" si="1116"/>
        <v>Normal</v>
      </c>
      <c r="Q10216" s="2" t="str">
        <f t="shared" si="1117"/>
        <v>Keep Selling</v>
      </c>
      <c r="R10216" s="7">
        <f t="shared" si="1118"/>
        <v>9270</v>
      </c>
      <c r="S10216" s="7">
        <f t="shared" si="1119"/>
        <v>9270</v>
      </c>
    </row>
    <row r="10217" spans="1:19" ht="18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1113"/>
        <v>Very High</v>
      </c>
      <c r="F10217" s="2" t="str">
        <f t="shared" si="1114"/>
        <v>High</v>
      </c>
      <c r="G10217" s="2">
        <v>0.08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" t="str">
        <f t="shared" si="1115"/>
        <v>Not Good</v>
      </c>
      <c r="P10217" s="2" t="str">
        <f t="shared" si="1116"/>
        <v>Normal</v>
      </c>
      <c r="Q10217" s="2" t="str">
        <f t="shared" si="1117"/>
        <v>Keep Selling</v>
      </c>
      <c r="R10217" s="7">
        <f t="shared" si="1118"/>
        <v>7947.2499999999991</v>
      </c>
      <c r="S10217" s="7">
        <f t="shared" si="1119"/>
        <v>7947.2499999999991</v>
      </c>
    </row>
    <row r="10218" spans="1:19" ht="18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1113"/>
        <v>Very High</v>
      </c>
      <c r="F10218" s="2" t="str">
        <f t="shared" si="1114"/>
        <v>High</v>
      </c>
      <c r="G10218" s="2">
        <v>0.44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" t="str">
        <f t="shared" si="1115"/>
        <v>Not Good</v>
      </c>
      <c r="P10218" s="2" t="str">
        <f t="shared" si="1116"/>
        <v>High Impact</v>
      </c>
      <c r="Q10218" s="2" t="str">
        <f t="shared" si="1117"/>
        <v>Keep Selling</v>
      </c>
      <c r="R10218" s="7">
        <f t="shared" si="1118"/>
        <v>1631.75</v>
      </c>
      <c r="S10218" s="7">
        <f t="shared" si="1119"/>
        <v>1631.75</v>
      </c>
    </row>
    <row r="10219" spans="1:19" ht="18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1113"/>
        <v>Very High</v>
      </c>
      <c r="F10219" s="2" t="str">
        <f t="shared" si="1114"/>
        <v>High</v>
      </c>
      <c r="G10219" s="2">
        <v>0.06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" t="str">
        <f t="shared" si="1115"/>
        <v>Not Good</v>
      </c>
      <c r="P10219" s="2" t="str">
        <f t="shared" si="1116"/>
        <v>Normal</v>
      </c>
      <c r="Q10219" s="2" t="str">
        <f t="shared" si="1117"/>
        <v>Keep Selling</v>
      </c>
      <c r="R10219" s="7">
        <f t="shared" si="1118"/>
        <v>13911.666666666668</v>
      </c>
      <c r="S10219" s="7">
        <f t="shared" si="1119"/>
        <v>13911.666666666668</v>
      </c>
    </row>
    <row r="10220" spans="1:19" ht="18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1113"/>
        <v>High</v>
      </c>
      <c r="F10220" s="2" t="str">
        <f t="shared" si="1114"/>
        <v>High</v>
      </c>
      <c r="G10220" s="2">
        <v>0.37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" t="str">
        <f t="shared" si="1115"/>
        <v>Not Good</v>
      </c>
      <c r="P10220" s="2" t="str">
        <f t="shared" si="1116"/>
        <v>High Impact</v>
      </c>
      <c r="Q10220" s="2" t="str">
        <f t="shared" si="1117"/>
        <v>Keep Selling</v>
      </c>
      <c r="R10220" s="7">
        <f t="shared" si="1118"/>
        <v>898.08108108108115</v>
      </c>
      <c r="S10220" s="7">
        <f t="shared" si="1119"/>
        <v>898.08108108108115</v>
      </c>
    </row>
    <row r="10221" spans="1:19" ht="18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1113"/>
        <v>Low</v>
      </c>
      <c r="F10221" s="2" t="str">
        <f t="shared" si="1114"/>
        <v>Low</v>
      </c>
      <c r="G10221" s="2">
        <v>0.09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" t="str">
        <f t="shared" si="1115"/>
        <v>Not Good</v>
      </c>
      <c r="P10221" s="2" t="str">
        <f t="shared" si="1116"/>
        <v>Normal</v>
      </c>
      <c r="Q10221" s="2" t="str">
        <f t="shared" si="1117"/>
        <v>Keep Selling</v>
      </c>
      <c r="R10221" s="7">
        <f t="shared" si="1118"/>
        <v>421.55555555555554</v>
      </c>
      <c r="S10221" s="7">
        <f t="shared" si="1119"/>
        <v>421.55555555555554</v>
      </c>
    </row>
    <row r="10222" spans="1:19" ht="18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1113"/>
        <v>High</v>
      </c>
      <c r="F10222" s="2" t="str">
        <f t="shared" si="1114"/>
        <v>High</v>
      </c>
      <c r="G10222" s="2">
        <v>0.25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" t="str">
        <f t="shared" si="1115"/>
        <v>Not Good</v>
      </c>
      <c r="P10222" s="2" t="str">
        <f t="shared" si="1116"/>
        <v>High Impact</v>
      </c>
      <c r="Q10222" s="2" t="str">
        <f t="shared" si="1117"/>
        <v>Keep Selling</v>
      </c>
      <c r="R10222" s="7">
        <f t="shared" si="1118"/>
        <v>1181.4000000000001</v>
      </c>
      <c r="S10222" s="7">
        <f t="shared" si="1119"/>
        <v>1181.4000000000001</v>
      </c>
    </row>
    <row r="10223" spans="1:19" ht="18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1113"/>
        <v>Very High</v>
      </c>
      <c r="F10223" s="2" t="str">
        <f t="shared" si="1114"/>
        <v>High</v>
      </c>
      <c r="G10223" s="2">
        <v>0.1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" t="str">
        <f t="shared" si="1115"/>
        <v>Not Good</v>
      </c>
      <c r="P10223" s="2" t="str">
        <f t="shared" si="1116"/>
        <v>Normal</v>
      </c>
      <c r="Q10223" s="2" t="str">
        <f t="shared" si="1117"/>
        <v>Keep Selling</v>
      </c>
      <c r="R10223" s="7">
        <f t="shared" si="1118"/>
        <v>7748.0999999999995</v>
      </c>
      <c r="S10223" s="7">
        <f t="shared" si="1119"/>
        <v>7748.0999999999995</v>
      </c>
    </row>
    <row r="10224" spans="1:19" ht="18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1113"/>
        <v>Very High</v>
      </c>
      <c r="F10224" s="2" t="str">
        <f t="shared" si="1114"/>
        <v>High</v>
      </c>
      <c r="G10224" s="2">
        <v>0.17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" t="str">
        <f t="shared" si="1115"/>
        <v>Good</v>
      </c>
      <c r="P10224" s="2" t="str">
        <f t="shared" si="1116"/>
        <v>High Impact</v>
      </c>
      <c r="Q10224" s="2" t="str">
        <f t="shared" si="1117"/>
        <v>Keep Selling</v>
      </c>
      <c r="R10224" s="7">
        <f t="shared" si="1118"/>
        <v>4531.7058823529405</v>
      </c>
      <c r="S10224" s="7">
        <f t="shared" si="1119"/>
        <v>4531.7058823529405</v>
      </c>
    </row>
    <row r="10225" spans="1:19" ht="18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1113"/>
        <v>High</v>
      </c>
      <c r="F10225" s="2" t="str">
        <f t="shared" si="1114"/>
        <v>High</v>
      </c>
      <c r="G10225" s="2">
        <v>0.06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" t="str">
        <f t="shared" si="1115"/>
        <v>Not Good</v>
      </c>
      <c r="P10225" s="2" t="str">
        <f t="shared" si="1116"/>
        <v>Normal</v>
      </c>
      <c r="Q10225" s="2" t="str">
        <f t="shared" si="1117"/>
        <v>Keep Selling</v>
      </c>
      <c r="R10225" s="7">
        <f t="shared" si="1118"/>
        <v>3267.166666666667</v>
      </c>
      <c r="S10225" s="7">
        <f t="shared" si="1119"/>
        <v>3267.166666666667</v>
      </c>
    </row>
    <row r="10226" spans="1:19" ht="18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1113"/>
        <v>Very High</v>
      </c>
      <c r="F10226" s="2" t="str">
        <f t="shared" si="1114"/>
        <v>High</v>
      </c>
      <c r="G10226" s="2">
        <v>0.28000000000000003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" t="str">
        <f t="shared" si="1115"/>
        <v>Good</v>
      </c>
      <c r="P10226" s="2" t="str">
        <f t="shared" si="1116"/>
        <v>High Impact</v>
      </c>
      <c r="Q10226" s="2" t="str">
        <f t="shared" si="1117"/>
        <v>Stop</v>
      </c>
      <c r="R10226" s="7">
        <f t="shared" si="1118"/>
        <v>1694.4642857142856</v>
      </c>
      <c r="S10226" s="7">
        <f t="shared" si="1119"/>
        <v>1694.4642857142856</v>
      </c>
    </row>
    <row r="10227" spans="1:19" ht="18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1113"/>
        <v>Low</v>
      </c>
      <c r="F10227" s="2" t="str">
        <f t="shared" si="1114"/>
        <v>Low</v>
      </c>
      <c r="G10227" s="2">
        <v>0.18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" t="str">
        <f t="shared" si="1115"/>
        <v>Not Good</v>
      </c>
      <c r="P10227" s="2" t="str">
        <f t="shared" si="1116"/>
        <v>Normal</v>
      </c>
      <c r="Q10227" s="2" t="str">
        <f t="shared" si="1117"/>
        <v>Keep Selling</v>
      </c>
      <c r="R10227" s="7">
        <f t="shared" si="1118"/>
        <v>220.88888888888889</v>
      </c>
      <c r="S10227" s="7">
        <f t="shared" si="1119"/>
        <v>220.88888888888889</v>
      </c>
    </row>
    <row r="10228" spans="1:19" ht="18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1113"/>
        <v>Very High</v>
      </c>
      <c r="F10228" s="2" t="str">
        <f t="shared" si="1114"/>
        <v>High</v>
      </c>
      <c r="G10228" s="2">
        <v>0.18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" t="str">
        <f t="shared" si="1115"/>
        <v>Good</v>
      </c>
      <c r="P10228" s="2" t="str">
        <f t="shared" si="1116"/>
        <v>High Impact</v>
      </c>
      <c r="Q10228" s="2" t="str">
        <f t="shared" si="1117"/>
        <v>Keep Selling</v>
      </c>
      <c r="R10228" s="7">
        <f t="shared" si="1118"/>
        <v>5549.6111111111113</v>
      </c>
      <c r="S10228" s="7">
        <f t="shared" si="1119"/>
        <v>5549.6111111111113</v>
      </c>
    </row>
    <row r="10229" spans="1:19" ht="18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1113"/>
        <v>Very High</v>
      </c>
      <c r="F10229" s="2" t="str">
        <f t="shared" si="1114"/>
        <v>High</v>
      </c>
      <c r="G10229" s="2">
        <v>0.02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" t="str">
        <f t="shared" si="1115"/>
        <v>Good</v>
      </c>
      <c r="P10229" s="2" t="str">
        <f t="shared" si="1116"/>
        <v>High Impact</v>
      </c>
      <c r="Q10229" s="2" t="str">
        <f t="shared" si="1117"/>
        <v>Keep Selling</v>
      </c>
      <c r="R10229" s="7">
        <f t="shared" si="1118"/>
        <v>62052</v>
      </c>
      <c r="S10229" s="7">
        <f t="shared" si="1119"/>
        <v>62052</v>
      </c>
    </row>
    <row r="10230" spans="1:19" ht="18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1113"/>
        <v>Low</v>
      </c>
      <c r="F10230" s="2" t="str">
        <f t="shared" si="1114"/>
        <v>Low</v>
      </c>
      <c r="G10230" s="2">
        <v>7.0000000000000007E-2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" t="str">
        <f t="shared" si="1115"/>
        <v>Not Good</v>
      </c>
      <c r="P10230" s="2" t="str">
        <f t="shared" si="1116"/>
        <v>Normal</v>
      </c>
      <c r="Q10230" s="2" t="str">
        <f t="shared" si="1117"/>
        <v>Keep Selling</v>
      </c>
      <c r="R10230" s="7">
        <f t="shared" si="1118"/>
        <v>816.28571428571422</v>
      </c>
      <c r="S10230" s="7">
        <f t="shared" si="1119"/>
        <v>816.28571428571422</v>
      </c>
    </row>
    <row r="10231" spans="1:19" ht="18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1113"/>
        <v>High</v>
      </c>
      <c r="F10231" s="2" t="str">
        <f t="shared" si="1114"/>
        <v>High</v>
      </c>
      <c r="G10231" s="2">
        <v>0.35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" t="str">
        <f t="shared" si="1115"/>
        <v>Not Good</v>
      </c>
      <c r="P10231" s="2" t="str">
        <f t="shared" si="1116"/>
        <v>High Impact</v>
      </c>
      <c r="Q10231" s="2" t="str">
        <f t="shared" si="1117"/>
        <v>Keep Selling</v>
      </c>
      <c r="R10231" s="7">
        <f t="shared" si="1118"/>
        <v>1189.3428571428572</v>
      </c>
      <c r="S10231" s="7">
        <f t="shared" si="1119"/>
        <v>1189.3428571428572</v>
      </c>
    </row>
    <row r="10232" spans="1:19" ht="18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1113"/>
        <v>Low</v>
      </c>
      <c r="F10232" s="2" t="str">
        <f t="shared" si="1114"/>
        <v>Low</v>
      </c>
      <c r="G10232" s="2">
        <v>0.15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" t="str">
        <f t="shared" si="1115"/>
        <v>Not Good</v>
      </c>
      <c r="P10232" s="2" t="str">
        <f t="shared" si="1116"/>
        <v>Normal</v>
      </c>
      <c r="Q10232" s="2" t="str">
        <f t="shared" si="1117"/>
        <v>Keep Selling</v>
      </c>
      <c r="R10232" s="7">
        <f t="shared" si="1118"/>
        <v>688.13333333333333</v>
      </c>
      <c r="S10232" s="7">
        <f t="shared" si="1119"/>
        <v>688.13333333333333</v>
      </c>
    </row>
    <row r="10233" spans="1:19" ht="18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1113"/>
        <v>Very High</v>
      </c>
      <c r="F10233" s="2" t="str">
        <f t="shared" si="1114"/>
        <v>High</v>
      </c>
      <c r="G10233" s="2">
        <v>0.22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" t="str">
        <f t="shared" si="1115"/>
        <v>Good</v>
      </c>
      <c r="P10233" s="2" t="str">
        <f t="shared" si="1116"/>
        <v>High Impact</v>
      </c>
      <c r="Q10233" s="2" t="str">
        <f t="shared" si="1117"/>
        <v>Stop</v>
      </c>
      <c r="R10233" s="7">
        <f t="shared" si="1118"/>
        <v>2155.2272727272725</v>
      </c>
      <c r="S10233" s="7">
        <f t="shared" si="1119"/>
        <v>2155.2272727272725</v>
      </c>
    </row>
    <row r="10234" spans="1:19" ht="18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1113"/>
        <v>Very High</v>
      </c>
      <c r="F10234" s="2" t="str">
        <f t="shared" si="1114"/>
        <v>High</v>
      </c>
      <c r="G10234" s="2">
        <v>0.38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" t="str">
        <f t="shared" si="1115"/>
        <v>Not Good</v>
      </c>
      <c r="P10234" s="2" t="str">
        <f t="shared" si="1116"/>
        <v>High Impact</v>
      </c>
      <c r="Q10234" s="2" t="str">
        <f t="shared" si="1117"/>
        <v>Keep Selling</v>
      </c>
      <c r="R10234" s="7">
        <f t="shared" si="1118"/>
        <v>913.81578947368416</v>
      </c>
      <c r="S10234" s="7">
        <f t="shared" si="1119"/>
        <v>913.81578947368416</v>
      </c>
    </row>
    <row r="10235" spans="1:19" ht="18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1113"/>
        <v>Very High</v>
      </c>
      <c r="F10235" s="2" t="str">
        <f t="shared" si="1114"/>
        <v>High</v>
      </c>
      <c r="G10235" s="2">
        <v>0.22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" t="str">
        <f t="shared" si="1115"/>
        <v>Not Good</v>
      </c>
      <c r="P10235" s="2" t="str">
        <f t="shared" si="1116"/>
        <v>High Impact</v>
      </c>
      <c r="Q10235" s="2" t="str">
        <f t="shared" si="1117"/>
        <v>Keep Selling</v>
      </c>
      <c r="R10235" s="7">
        <f t="shared" si="1118"/>
        <v>1291.590909090909</v>
      </c>
      <c r="S10235" s="7">
        <f t="shared" si="1119"/>
        <v>1291.590909090909</v>
      </c>
    </row>
    <row r="10236" spans="1:19" ht="18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1113"/>
        <v>High</v>
      </c>
      <c r="F10236" s="2" t="str">
        <f t="shared" si="1114"/>
        <v>High</v>
      </c>
      <c r="G10236" s="2">
        <v>0.11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" t="str">
        <f t="shared" si="1115"/>
        <v>Not Good</v>
      </c>
      <c r="P10236" s="2" t="str">
        <f t="shared" si="1116"/>
        <v>Normal</v>
      </c>
      <c r="Q10236" s="2" t="str">
        <f t="shared" si="1117"/>
        <v>Keep Selling</v>
      </c>
      <c r="R10236" s="7">
        <f t="shared" si="1118"/>
        <v>1915.818181818182</v>
      </c>
      <c r="S10236" s="7">
        <f t="shared" si="1119"/>
        <v>1915.818181818182</v>
      </c>
    </row>
    <row r="10237" spans="1:19" ht="18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1113"/>
        <v>Very High</v>
      </c>
      <c r="F10237" s="2" t="str">
        <f t="shared" si="1114"/>
        <v>High</v>
      </c>
      <c r="G10237" s="2">
        <v>0.27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" t="str">
        <f t="shared" si="1115"/>
        <v>Good</v>
      </c>
      <c r="P10237" s="2" t="str">
        <f t="shared" si="1116"/>
        <v>High Impact</v>
      </c>
      <c r="Q10237" s="2" t="str">
        <f t="shared" si="1117"/>
        <v>Stop</v>
      </c>
      <c r="R10237" s="7">
        <f t="shared" si="1118"/>
        <v>1236.4444444444443</v>
      </c>
      <c r="S10237" s="7">
        <f t="shared" si="1119"/>
        <v>1236.4444444444443</v>
      </c>
    </row>
    <row r="10238" spans="1:19" ht="18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1113"/>
        <v>High</v>
      </c>
      <c r="F10238" s="2" t="str">
        <f t="shared" si="1114"/>
        <v>High</v>
      </c>
      <c r="G10238" s="2">
        <v>0.4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" t="str">
        <f t="shared" si="1115"/>
        <v>Not Good</v>
      </c>
      <c r="P10238" s="2" t="str">
        <f t="shared" si="1116"/>
        <v>High Impact</v>
      </c>
      <c r="Q10238" s="2" t="str">
        <f t="shared" si="1117"/>
        <v>Keep Selling</v>
      </c>
      <c r="R10238" s="7">
        <f t="shared" si="1118"/>
        <v>791.82500000000005</v>
      </c>
      <c r="S10238" s="7">
        <f t="shared" si="1119"/>
        <v>791.82500000000005</v>
      </c>
    </row>
    <row r="10239" spans="1:19" ht="18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1113"/>
        <v>High</v>
      </c>
      <c r="F10239" s="2" t="str">
        <f t="shared" si="1114"/>
        <v>High</v>
      </c>
      <c r="G10239" s="2">
        <v>0.3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" t="str">
        <f t="shared" si="1115"/>
        <v>Not Good</v>
      </c>
      <c r="P10239" s="2" t="str">
        <f t="shared" si="1116"/>
        <v>High Impact</v>
      </c>
      <c r="Q10239" s="2" t="str">
        <f t="shared" si="1117"/>
        <v>Keep Selling</v>
      </c>
      <c r="R10239" s="7">
        <f t="shared" si="1118"/>
        <v>739.86666666666667</v>
      </c>
      <c r="S10239" s="7">
        <f t="shared" si="1119"/>
        <v>739.86666666666667</v>
      </c>
    </row>
    <row r="10240" spans="1:19" ht="18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1113"/>
        <v>High</v>
      </c>
      <c r="F10240" s="2" t="str">
        <f t="shared" si="1114"/>
        <v>High</v>
      </c>
      <c r="G10240" s="2">
        <v>0.21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" t="str">
        <f t="shared" si="1115"/>
        <v>Not Good</v>
      </c>
      <c r="P10240" s="2" t="str">
        <f t="shared" si="1116"/>
        <v>High Impact</v>
      </c>
      <c r="Q10240" s="2" t="str">
        <f t="shared" si="1117"/>
        <v>Keep Selling</v>
      </c>
      <c r="R10240" s="7">
        <f t="shared" si="1118"/>
        <v>2095.9047619047619</v>
      </c>
      <c r="S10240" s="7">
        <f t="shared" si="1119"/>
        <v>2095.9047619047619</v>
      </c>
    </row>
    <row r="10241" spans="1:19" ht="18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1113"/>
        <v>Very High</v>
      </c>
      <c r="F10241" s="2" t="str">
        <f t="shared" si="1114"/>
        <v>High</v>
      </c>
      <c r="G10241" s="2">
        <v>0.06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" t="str">
        <f t="shared" si="1115"/>
        <v>Not Good</v>
      </c>
      <c r="P10241" s="2" t="str">
        <f t="shared" si="1116"/>
        <v>Normal</v>
      </c>
      <c r="Q10241" s="2" t="str">
        <f t="shared" si="1117"/>
        <v>Keep Selling</v>
      </c>
      <c r="R10241" s="7">
        <f t="shared" si="1118"/>
        <v>4249.666666666667</v>
      </c>
      <c r="S10241" s="7">
        <f t="shared" si="1119"/>
        <v>4249.666666666667</v>
      </c>
    </row>
    <row r="10242" spans="1:19" ht="18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ref="E10242:E10305" si="1120">IF(D10242&gt;1000,IF(D10242&gt;2000,"Very High","High"),IF(D10242&gt;500,"Medium","Low"))</f>
        <v>Low</v>
      </c>
      <c r="F10242" s="2" t="str">
        <f t="shared" ref="F10242:F10305" si="1121">IF(D10242&gt;1000,"High","Low")</f>
        <v>Low</v>
      </c>
      <c r="G10242" s="2">
        <v>0.12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" t="str">
        <f t="shared" ref="O10242:O10305" si="1122">IF(AND(D10242&gt;4000,N10242&gt;500),"Good","Not Good")</f>
        <v>Not Good</v>
      </c>
      <c r="P10242" s="2" t="str">
        <f t="shared" ref="P10242:P10305" si="1123">IF(OR(D10242&gt;4000,G10242&gt;0.2),"High Impact","Normal")</f>
        <v>Normal</v>
      </c>
      <c r="Q10242" s="2" t="str">
        <f t="shared" ref="Q10242:Q10305" si="1124">IF(NOT(AND(D10242&gt;4000,G10242&gt;0.2)),"Keep Selling","Stop")</f>
        <v>Keep Selling</v>
      </c>
      <c r="R10242" s="7">
        <f t="shared" ref="R10242:R10305" si="1125">M10242/G10242</f>
        <v>236.16666666666669</v>
      </c>
      <c r="S10242" s="7">
        <f t="shared" ref="S10242:S10305" si="1126">IFERROR(M10242/G10242,"omkar")</f>
        <v>236.16666666666669</v>
      </c>
    </row>
    <row r="10243" spans="1:19" ht="18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si="1120"/>
        <v>Very High</v>
      </c>
      <c r="F10243" s="2" t="str">
        <f t="shared" si="1121"/>
        <v>High</v>
      </c>
      <c r="G10243" s="2">
        <v>0.47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" t="str">
        <f t="shared" si="1122"/>
        <v>Not Good</v>
      </c>
      <c r="P10243" s="2" t="str">
        <f t="shared" si="1123"/>
        <v>High Impact</v>
      </c>
      <c r="Q10243" s="2" t="str">
        <f t="shared" si="1124"/>
        <v>Keep Selling</v>
      </c>
      <c r="R10243" s="7">
        <f t="shared" si="1125"/>
        <v>324.38297872340428</v>
      </c>
      <c r="S10243" s="7">
        <f t="shared" si="1126"/>
        <v>324.38297872340428</v>
      </c>
    </row>
    <row r="10244" spans="1:19" ht="18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1120"/>
        <v>Low</v>
      </c>
      <c r="F10244" s="2" t="str">
        <f t="shared" si="1121"/>
        <v>Low</v>
      </c>
      <c r="G10244" s="2">
        <v>0.39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" t="str">
        <f t="shared" si="1122"/>
        <v>Not Good</v>
      </c>
      <c r="P10244" s="2" t="str">
        <f t="shared" si="1123"/>
        <v>High Impact</v>
      </c>
      <c r="Q10244" s="2" t="str">
        <f t="shared" si="1124"/>
        <v>Keep Selling</v>
      </c>
      <c r="R10244" s="7">
        <f t="shared" si="1125"/>
        <v>108.94871794871796</v>
      </c>
      <c r="S10244" s="7">
        <f t="shared" si="1126"/>
        <v>108.94871794871796</v>
      </c>
    </row>
    <row r="10245" spans="1:19" ht="18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1120"/>
        <v>Very High</v>
      </c>
      <c r="F10245" s="2" t="str">
        <f t="shared" si="1121"/>
        <v>High</v>
      </c>
      <c r="G10245" s="2">
        <v>0.04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" t="str">
        <f t="shared" si="1122"/>
        <v>Not Good</v>
      </c>
      <c r="P10245" s="2" t="str">
        <f t="shared" si="1123"/>
        <v>Normal</v>
      </c>
      <c r="Q10245" s="2" t="str">
        <f t="shared" si="1124"/>
        <v>Keep Selling</v>
      </c>
      <c r="R10245" s="7">
        <f t="shared" si="1125"/>
        <v>4854.5</v>
      </c>
      <c r="S10245" s="7">
        <f t="shared" si="1126"/>
        <v>4854.5</v>
      </c>
    </row>
    <row r="10246" spans="1:19" ht="18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1120"/>
        <v>Very High</v>
      </c>
      <c r="F10246" s="2" t="str">
        <f t="shared" si="1121"/>
        <v>High</v>
      </c>
      <c r="G10246" s="2"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" t="str">
        <f t="shared" si="1122"/>
        <v>Not Good</v>
      </c>
      <c r="P10246" s="2" t="str">
        <f t="shared" si="1123"/>
        <v>Normal</v>
      </c>
      <c r="Q10246" s="2" t="str">
        <f t="shared" si="1124"/>
        <v>Keep Selling</v>
      </c>
      <c r="R10246" s="7" t="e">
        <f t="shared" si="1125"/>
        <v>#DIV/0!</v>
      </c>
      <c r="S10246" s="7" t="str">
        <f t="shared" si="1126"/>
        <v>omkar</v>
      </c>
    </row>
    <row r="10247" spans="1:19" ht="18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1120"/>
        <v>High</v>
      </c>
      <c r="F10247" s="2" t="str">
        <f t="shared" si="1121"/>
        <v>High</v>
      </c>
      <c r="G10247" s="2">
        <v>0.09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" t="str">
        <f t="shared" si="1122"/>
        <v>Not Good</v>
      </c>
      <c r="P10247" s="2" t="str">
        <f t="shared" si="1123"/>
        <v>Normal</v>
      </c>
      <c r="Q10247" s="2" t="str">
        <f t="shared" si="1124"/>
        <v>Keep Selling</v>
      </c>
      <c r="R10247" s="7">
        <f t="shared" si="1125"/>
        <v>4121.5555555555557</v>
      </c>
      <c r="S10247" s="7">
        <f t="shared" si="1126"/>
        <v>4121.5555555555557</v>
      </c>
    </row>
    <row r="10248" spans="1:19" ht="18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1120"/>
        <v>High</v>
      </c>
      <c r="F10248" s="2" t="str">
        <f t="shared" si="1121"/>
        <v>High</v>
      </c>
      <c r="G10248" s="2">
        <v>0.47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" t="str">
        <f t="shared" si="1122"/>
        <v>Not Good</v>
      </c>
      <c r="P10248" s="2" t="str">
        <f t="shared" si="1123"/>
        <v>High Impact</v>
      </c>
      <c r="Q10248" s="2" t="str">
        <f t="shared" si="1124"/>
        <v>Keep Selling</v>
      </c>
      <c r="R10248" s="7">
        <f t="shared" si="1125"/>
        <v>688.25531914893622</v>
      </c>
      <c r="S10248" s="7">
        <f t="shared" si="1126"/>
        <v>688.25531914893622</v>
      </c>
    </row>
    <row r="10249" spans="1:19" ht="18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1120"/>
        <v>Very High</v>
      </c>
      <c r="F10249" s="2" t="str">
        <f t="shared" si="1121"/>
        <v>High</v>
      </c>
      <c r="G10249" s="2">
        <v>0.28999999999999998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" t="str">
        <f t="shared" si="1122"/>
        <v>Not Good</v>
      </c>
      <c r="P10249" s="2" t="str">
        <f t="shared" si="1123"/>
        <v>High Impact</v>
      </c>
      <c r="Q10249" s="2" t="str">
        <f t="shared" si="1124"/>
        <v>Keep Selling</v>
      </c>
      <c r="R10249" s="7">
        <f t="shared" si="1125"/>
        <v>1953.9655172413793</v>
      </c>
      <c r="S10249" s="7">
        <f t="shared" si="1126"/>
        <v>1953.9655172413793</v>
      </c>
    </row>
    <row r="10250" spans="1:19" ht="18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1120"/>
        <v>Low</v>
      </c>
      <c r="F10250" s="2" t="str">
        <f t="shared" si="1121"/>
        <v>Low</v>
      </c>
      <c r="G10250" s="2">
        <v>0.42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" t="str">
        <f t="shared" si="1122"/>
        <v>Not Good</v>
      </c>
      <c r="P10250" s="2" t="str">
        <f t="shared" si="1123"/>
        <v>High Impact</v>
      </c>
      <c r="Q10250" s="2" t="str">
        <f t="shared" si="1124"/>
        <v>Keep Selling</v>
      </c>
      <c r="R10250" s="7">
        <f t="shared" si="1125"/>
        <v>59.11904761904762</v>
      </c>
      <c r="S10250" s="7">
        <f t="shared" si="1126"/>
        <v>59.11904761904762</v>
      </c>
    </row>
    <row r="10251" spans="1:19" ht="18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1120"/>
        <v>High</v>
      </c>
      <c r="F10251" s="2" t="str">
        <f t="shared" si="1121"/>
        <v>High</v>
      </c>
      <c r="G10251" s="2">
        <v>0.23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" t="str">
        <f t="shared" si="1122"/>
        <v>Not Good</v>
      </c>
      <c r="P10251" s="2" t="str">
        <f t="shared" si="1123"/>
        <v>High Impact</v>
      </c>
      <c r="Q10251" s="2" t="str">
        <f t="shared" si="1124"/>
        <v>Keep Selling</v>
      </c>
      <c r="R10251" s="7">
        <f t="shared" si="1125"/>
        <v>981.65217391304338</v>
      </c>
      <c r="S10251" s="7">
        <f t="shared" si="1126"/>
        <v>981.65217391304338</v>
      </c>
    </row>
    <row r="10252" spans="1:19" ht="18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1120"/>
        <v>Very High</v>
      </c>
      <c r="F10252" s="2" t="str">
        <f t="shared" si="1121"/>
        <v>High</v>
      </c>
      <c r="G10252" s="2">
        <v>0.41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" t="str">
        <f t="shared" si="1122"/>
        <v>Not Good</v>
      </c>
      <c r="P10252" s="2" t="str">
        <f t="shared" si="1123"/>
        <v>High Impact</v>
      </c>
      <c r="Q10252" s="2" t="str">
        <f t="shared" si="1124"/>
        <v>Keep Selling</v>
      </c>
      <c r="R10252" s="7">
        <f t="shared" si="1125"/>
        <v>1333.4634146341464</v>
      </c>
      <c r="S10252" s="7">
        <f t="shared" si="1126"/>
        <v>1333.4634146341464</v>
      </c>
    </row>
    <row r="10253" spans="1:19" ht="18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1120"/>
        <v>Medium</v>
      </c>
      <c r="F10253" s="2" t="str">
        <f t="shared" si="1121"/>
        <v>Low</v>
      </c>
      <c r="G10253" s="2">
        <v>0.02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" t="str">
        <f t="shared" si="1122"/>
        <v>Not Good</v>
      </c>
      <c r="P10253" s="2" t="str">
        <f t="shared" si="1123"/>
        <v>Normal</v>
      </c>
      <c r="Q10253" s="2" t="str">
        <f t="shared" si="1124"/>
        <v>Keep Selling</v>
      </c>
      <c r="R10253" s="7">
        <f t="shared" si="1125"/>
        <v>7417</v>
      </c>
      <c r="S10253" s="7">
        <f t="shared" si="1126"/>
        <v>7417</v>
      </c>
    </row>
    <row r="10254" spans="1:19" ht="18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1120"/>
        <v>Very High</v>
      </c>
      <c r="F10254" s="2" t="str">
        <f t="shared" si="1121"/>
        <v>High</v>
      </c>
      <c r="G10254" s="2">
        <v>0.21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" t="str">
        <f t="shared" si="1122"/>
        <v>Not Good</v>
      </c>
      <c r="P10254" s="2" t="str">
        <f t="shared" si="1123"/>
        <v>High Impact</v>
      </c>
      <c r="Q10254" s="2" t="str">
        <f t="shared" si="1124"/>
        <v>Keep Selling</v>
      </c>
      <c r="R10254" s="7">
        <f t="shared" si="1125"/>
        <v>3938.0952380952381</v>
      </c>
      <c r="S10254" s="7">
        <f t="shared" si="1126"/>
        <v>3938.0952380952381</v>
      </c>
    </row>
    <row r="10255" spans="1:19" ht="18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1120"/>
        <v>Medium</v>
      </c>
      <c r="F10255" s="2" t="str">
        <f t="shared" si="1121"/>
        <v>Low</v>
      </c>
      <c r="G10255" s="2">
        <v>0.19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" t="str">
        <f t="shared" si="1122"/>
        <v>Not Good</v>
      </c>
      <c r="P10255" s="2" t="str">
        <f t="shared" si="1123"/>
        <v>Normal</v>
      </c>
      <c r="Q10255" s="2" t="str">
        <f t="shared" si="1124"/>
        <v>Keep Selling</v>
      </c>
      <c r="R10255" s="7">
        <f t="shared" si="1125"/>
        <v>732.84210526315792</v>
      </c>
      <c r="S10255" s="7">
        <f t="shared" si="1126"/>
        <v>732.84210526315792</v>
      </c>
    </row>
    <row r="10256" spans="1:19" ht="18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1120"/>
        <v>Medium</v>
      </c>
      <c r="F10256" s="2" t="str">
        <f t="shared" si="1121"/>
        <v>Low</v>
      </c>
      <c r="G10256" s="2">
        <v>0.49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" t="str">
        <f t="shared" si="1122"/>
        <v>Not Good</v>
      </c>
      <c r="P10256" s="2" t="str">
        <f t="shared" si="1123"/>
        <v>High Impact</v>
      </c>
      <c r="Q10256" s="2" t="str">
        <f t="shared" si="1124"/>
        <v>Keep Selling</v>
      </c>
      <c r="R10256" s="7">
        <f t="shared" si="1125"/>
        <v>416.9387755102041</v>
      </c>
      <c r="S10256" s="7">
        <f t="shared" si="1126"/>
        <v>416.9387755102041</v>
      </c>
    </row>
    <row r="10257" spans="1:19" ht="18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1120"/>
        <v>Very High</v>
      </c>
      <c r="F10257" s="2" t="str">
        <f t="shared" si="1121"/>
        <v>High</v>
      </c>
      <c r="G10257" s="2">
        <v>0.15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" t="str">
        <f t="shared" si="1122"/>
        <v>Not Good</v>
      </c>
      <c r="P10257" s="2" t="str">
        <f t="shared" si="1123"/>
        <v>Normal</v>
      </c>
      <c r="Q10257" s="2" t="str">
        <f t="shared" si="1124"/>
        <v>Keep Selling</v>
      </c>
      <c r="R10257" s="7">
        <f t="shared" si="1125"/>
        <v>6035.1333333333332</v>
      </c>
      <c r="S10257" s="7">
        <f t="shared" si="1126"/>
        <v>6035.1333333333332</v>
      </c>
    </row>
    <row r="10258" spans="1:19" ht="18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1120"/>
        <v>High</v>
      </c>
      <c r="F10258" s="2" t="str">
        <f t="shared" si="1121"/>
        <v>High</v>
      </c>
      <c r="G10258" s="2">
        <v>0.21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" t="str">
        <f t="shared" si="1122"/>
        <v>Not Good</v>
      </c>
      <c r="P10258" s="2" t="str">
        <f t="shared" si="1123"/>
        <v>High Impact</v>
      </c>
      <c r="Q10258" s="2" t="str">
        <f t="shared" si="1124"/>
        <v>Keep Selling</v>
      </c>
      <c r="R10258" s="7">
        <f t="shared" si="1125"/>
        <v>1940.1904761904761</v>
      </c>
      <c r="S10258" s="7">
        <f t="shared" si="1126"/>
        <v>1940.1904761904761</v>
      </c>
    </row>
    <row r="10259" spans="1:19" ht="18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1120"/>
        <v>High</v>
      </c>
      <c r="F10259" s="2" t="str">
        <f t="shared" si="1121"/>
        <v>High</v>
      </c>
      <c r="G10259" s="2">
        <v>0.38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" t="str">
        <f t="shared" si="1122"/>
        <v>Not Good</v>
      </c>
      <c r="P10259" s="2" t="str">
        <f t="shared" si="1123"/>
        <v>High Impact</v>
      </c>
      <c r="Q10259" s="2" t="str">
        <f t="shared" si="1124"/>
        <v>Keep Selling</v>
      </c>
      <c r="R10259" s="7">
        <f t="shared" si="1125"/>
        <v>320.10526315789474</v>
      </c>
      <c r="S10259" s="7">
        <f t="shared" si="1126"/>
        <v>320.10526315789474</v>
      </c>
    </row>
    <row r="10260" spans="1:19" ht="18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1120"/>
        <v>Very High</v>
      </c>
      <c r="F10260" s="2" t="str">
        <f t="shared" si="1121"/>
        <v>High</v>
      </c>
      <c r="G10260" s="2">
        <v>0.44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" t="str">
        <f t="shared" si="1122"/>
        <v>Not Good</v>
      </c>
      <c r="P10260" s="2" t="str">
        <f t="shared" si="1123"/>
        <v>High Impact</v>
      </c>
      <c r="Q10260" s="2" t="str">
        <f t="shared" si="1124"/>
        <v>Keep Selling</v>
      </c>
      <c r="R10260" s="7">
        <f t="shared" si="1125"/>
        <v>599.59090909090912</v>
      </c>
      <c r="S10260" s="7">
        <f t="shared" si="1126"/>
        <v>599.59090909090912</v>
      </c>
    </row>
    <row r="10261" spans="1:19" ht="18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1120"/>
        <v>Medium</v>
      </c>
      <c r="F10261" s="2" t="str">
        <f t="shared" si="1121"/>
        <v>Low</v>
      </c>
      <c r="G10261" s="2">
        <v>0.44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" t="str">
        <f t="shared" si="1122"/>
        <v>Not Good</v>
      </c>
      <c r="P10261" s="2" t="str">
        <f t="shared" si="1123"/>
        <v>High Impact</v>
      </c>
      <c r="Q10261" s="2" t="str">
        <f t="shared" si="1124"/>
        <v>Keep Selling</v>
      </c>
      <c r="R10261" s="7">
        <f t="shared" si="1125"/>
        <v>431.90909090909088</v>
      </c>
      <c r="S10261" s="7">
        <f t="shared" si="1126"/>
        <v>431.90909090909088</v>
      </c>
    </row>
    <row r="10262" spans="1:19" ht="18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1120"/>
        <v>Very High</v>
      </c>
      <c r="F10262" s="2" t="str">
        <f t="shared" si="1121"/>
        <v>High</v>
      </c>
      <c r="G10262" s="2">
        <v>0.2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" t="str">
        <f t="shared" si="1122"/>
        <v>Not Good</v>
      </c>
      <c r="P10262" s="2" t="str">
        <f t="shared" si="1123"/>
        <v>Normal</v>
      </c>
      <c r="Q10262" s="2" t="str">
        <f t="shared" si="1124"/>
        <v>Keep Selling</v>
      </c>
      <c r="R10262" s="7">
        <f t="shared" si="1125"/>
        <v>2288.9499999999998</v>
      </c>
      <c r="S10262" s="7">
        <f t="shared" si="1126"/>
        <v>2288.9499999999998</v>
      </c>
    </row>
    <row r="10263" spans="1:19" ht="18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1120"/>
        <v>Very High</v>
      </c>
      <c r="F10263" s="2" t="str">
        <f t="shared" si="1121"/>
        <v>High</v>
      </c>
      <c r="G10263" s="2">
        <v>0.47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" t="str">
        <f t="shared" si="1122"/>
        <v>Good</v>
      </c>
      <c r="P10263" s="2" t="str">
        <f t="shared" si="1123"/>
        <v>High Impact</v>
      </c>
      <c r="Q10263" s="2" t="str">
        <f t="shared" si="1124"/>
        <v>Stop</v>
      </c>
      <c r="R10263" s="7">
        <f t="shared" si="1125"/>
        <v>2001.1702127659576</v>
      </c>
      <c r="S10263" s="7">
        <f t="shared" si="1126"/>
        <v>2001.1702127659576</v>
      </c>
    </row>
    <row r="10264" spans="1:19" ht="18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1120"/>
        <v>Very High</v>
      </c>
      <c r="F10264" s="2" t="str">
        <f t="shared" si="1121"/>
        <v>High</v>
      </c>
      <c r="G10264" s="2">
        <v>0.33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" t="str">
        <f t="shared" si="1122"/>
        <v>Not Good</v>
      </c>
      <c r="P10264" s="2" t="str">
        <f t="shared" si="1123"/>
        <v>High Impact</v>
      </c>
      <c r="Q10264" s="2" t="str">
        <f t="shared" si="1124"/>
        <v>Keep Selling</v>
      </c>
      <c r="R10264" s="7">
        <f t="shared" si="1125"/>
        <v>1563.7575757575755</v>
      </c>
      <c r="S10264" s="7">
        <f t="shared" si="1126"/>
        <v>1563.7575757575755</v>
      </c>
    </row>
    <row r="10265" spans="1:19" ht="18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1120"/>
        <v>Low</v>
      </c>
      <c r="F10265" s="2" t="str">
        <f t="shared" si="1121"/>
        <v>Low</v>
      </c>
      <c r="G10265" s="2">
        <v>0.43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" t="str">
        <f t="shared" si="1122"/>
        <v>Not Good</v>
      </c>
      <c r="P10265" s="2" t="str">
        <f t="shared" si="1123"/>
        <v>High Impact</v>
      </c>
      <c r="Q10265" s="2" t="str">
        <f t="shared" si="1124"/>
        <v>Keep Selling</v>
      </c>
      <c r="R10265" s="7">
        <f t="shared" si="1125"/>
        <v>190.41860465116278</v>
      </c>
      <c r="S10265" s="7">
        <f t="shared" si="1126"/>
        <v>190.41860465116278</v>
      </c>
    </row>
    <row r="10266" spans="1:19" ht="18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1120"/>
        <v>Very High</v>
      </c>
      <c r="F10266" s="2" t="str">
        <f t="shared" si="1121"/>
        <v>High</v>
      </c>
      <c r="G10266" s="2">
        <v>0.46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" t="str">
        <f t="shared" si="1122"/>
        <v>Not Good</v>
      </c>
      <c r="P10266" s="2" t="str">
        <f t="shared" si="1123"/>
        <v>High Impact</v>
      </c>
      <c r="Q10266" s="2" t="str">
        <f t="shared" si="1124"/>
        <v>Keep Selling</v>
      </c>
      <c r="R10266" s="7">
        <f t="shared" si="1125"/>
        <v>1769.3695652173913</v>
      </c>
      <c r="S10266" s="7">
        <f t="shared" si="1126"/>
        <v>1769.3695652173913</v>
      </c>
    </row>
    <row r="10267" spans="1:19" ht="18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1120"/>
        <v>Medium</v>
      </c>
      <c r="F10267" s="2" t="str">
        <f t="shared" si="1121"/>
        <v>Low</v>
      </c>
      <c r="G10267" s="2">
        <v>0.12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" t="str">
        <f t="shared" si="1122"/>
        <v>Not Good</v>
      </c>
      <c r="P10267" s="2" t="str">
        <f t="shared" si="1123"/>
        <v>Normal</v>
      </c>
      <c r="Q10267" s="2" t="str">
        <f t="shared" si="1124"/>
        <v>Keep Selling</v>
      </c>
      <c r="R10267" s="7">
        <f t="shared" si="1125"/>
        <v>827.75</v>
      </c>
      <c r="S10267" s="7">
        <f t="shared" si="1126"/>
        <v>827.75</v>
      </c>
    </row>
    <row r="10268" spans="1:19" ht="18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1120"/>
        <v>High</v>
      </c>
      <c r="F10268" s="2" t="str">
        <f t="shared" si="1121"/>
        <v>High</v>
      </c>
      <c r="G10268" s="2">
        <v>0.25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" t="str">
        <f t="shared" si="1122"/>
        <v>Not Good</v>
      </c>
      <c r="P10268" s="2" t="str">
        <f t="shared" si="1123"/>
        <v>High Impact</v>
      </c>
      <c r="Q10268" s="2" t="str">
        <f t="shared" si="1124"/>
        <v>Keep Selling</v>
      </c>
      <c r="R10268" s="7">
        <f t="shared" si="1125"/>
        <v>428.56</v>
      </c>
      <c r="S10268" s="7">
        <f t="shared" si="1126"/>
        <v>428.56</v>
      </c>
    </row>
    <row r="10269" spans="1:19" ht="18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1120"/>
        <v>Very High</v>
      </c>
      <c r="F10269" s="2" t="str">
        <f t="shared" si="1121"/>
        <v>High</v>
      </c>
      <c r="G10269" s="2">
        <v>0.28999999999999998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" t="str">
        <f t="shared" si="1122"/>
        <v>Good</v>
      </c>
      <c r="P10269" s="2" t="str">
        <f t="shared" si="1123"/>
        <v>High Impact</v>
      </c>
      <c r="Q10269" s="2" t="str">
        <f t="shared" si="1124"/>
        <v>Stop</v>
      </c>
      <c r="R10269" s="7">
        <f t="shared" si="1125"/>
        <v>1136.3793103448277</v>
      </c>
      <c r="S10269" s="7">
        <f t="shared" si="1126"/>
        <v>1136.3793103448277</v>
      </c>
    </row>
    <row r="10270" spans="1:19" ht="18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1120"/>
        <v>Low</v>
      </c>
      <c r="F10270" s="2" t="str">
        <f t="shared" si="1121"/>
        <v>Low</v>
      </c>
      <c r="G10270" s="2">
        <v>0.4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" t="str">
        <f t="shared" si="1122"/>
        <v>Not Good</v>
      </c>
      <c r="P10270" s="2" t="str">
        <f t="shared" si="1123"/>
        <v>High Impact</v>
      </c>
      <c r="Q10270" s="2" t="str">
        <f t="shared" si="1124"/>
        <v>Keep Selling</v>
      </c>
      <c r="R10270" s="7">
        <f t="shared" si="1125"/>
        <v>40.824999999999996</v>
      </c>
      <c r="S10270" s="7">
        <f t="shared" si="1126"/>
        <v>40.824999999999996</v>
      </c>
    </row>
    <row r="10271" spans="1:19" ht="18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1120"/>
        <v>Low</v>
      </c>
      <c r="F10271" s="2" t="str">
        <f t="shared" si="1121"/>
        <v>Low</v>
      </c>
      <c r="G10271" s="2">
        <v>0.2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" t="str">
        <f t="shared" si="1122"/>
        <v>Not Good</v>
      </c>
      <c r="P10271" s="2" t="str">
        <f t="shared" si="1123"/>
        <v>Normal</v>
      </c>
      <c r="Q10271" s="2" t="str">
        <f t="shared" si="1124"/>
        <v>Keep Selling</v>
      </c>
      <c r="R10271" s="7">
        <f t="shared" si="1125"/>
        <v>632.94999999999993</v>
      </c>
      <c r="S10271" s="7">
        <f t="shared" si="1126"/>
        <v>632.94999999999993</v>
      </c>
    </row>
    <row r="10272" spans="1:19" ht="18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1120"/>
        <v>High</v>
      </c>
      <c r="F10272" s="2" t="str">
        <f t="shared" si="1121"/>
        <v>High</v>
      </c>
      <c r="G10272" s="2">
        <v>0.11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" t="str">
        <f t="shared" si="1122"/>
        <v>Not Good</v>
      </c>
      <c r="P10272" s="2" t="str">
        <f t="shared" si="1123"/>
        <v>Normal</v>
      </c>
      <c r="Q10272" s="2" t="str">
        <f t="shared" si="1124"/>
        <v>Keep Selling</v>
      </c>
      <c r="R10272" s="7">
        <f t="shared" si="1125"/>
        <v>3332.3636363636365</v>
      </c>
      <c r="S10272" s="7">
        <f t="shared" si="1126"/>
        <v>3332.3636363636365</v>
      </c>
    </row>
    <row r="10273" spans="1:19" ht="18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1120"/>
        <v>Very High</v>
      </c>
      <c r="F10273" s="2" t="str">
        <f t="shared" si="1121"/>
        <v>High</v>
      </c>
      <c r="G10273" s="2">
        <v>0.37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" t="str">
        <f t="shared" si="1122"/>
        <v>Good</v>
      </c>
      <c r="P10273" s="2" t="str">
        <f t="shared" si="1123"/>
        <v>High Impact</v>
      </c>
      <c r="Q10273" s="2" t="str">
        <f t="shared" si="1124"/>
        <v>Stop</v>
      </c>
      <c r="R10273" s="7">
        <f t="shared" si="1125"/>
        <v>1946.5135135135135</v>
      </c>
      <c r="S10273" s="7">
        <f t="shared" si="1126"/>
        <v>1946.5135135135135</v>
      </c>
    </row>
    <row r="10274" spans="1:19" ht="18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1120"/>
        <v>High</v>
      </c>
      <c r="F10274" s="2" t="str">
        <f t="shared" si="1121"/>
        <v>High</v>
      </c>
      <c r="G10274" s="2">
        <v>0.3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" t="str">
        <f t="shared" si="1122"/>
        <v>Not Good</v>
      </c>
      <c r="P10274" s="2" t="str">
        <f t="shared" si="1123"/>
        <v>High Impact</v>
      </c>
      <c r="Q10274" s="2" t="str">
        <f t="shared" si="1124"/>
        <v>Keep Selling</v>
      </c>
      <c r="R10274" s="7">
        <f t="shared" si="1125"/>
        <v>717.16666666666674</v>
      </c>
      <c r="S10274" s="7">
        <f t="shared" si="1126"/>
        <v>717.16666666666674</v>
      </c>
    </row>
    <row r="10275" spans="1:19" ht="18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1120"/>
        <v>Medium</v>
      </c>
      <c r="F10275" s="2" t="str">
        <f t="shared" si="1121"/>
        <v>Low</v>
      </c>
      <c r="G10275" s="2">
        <v>0.45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" t="str">
        <f t="shared" si="1122"/>
        <v>Not Good</v>
      </c>
      <c r="P10275" s="2" t="str">
        <f t="shared" si="1123"/>
        <v>High Impact</v>
      </c>
      <c r="Q10275" s="2" t="str">
        <f t="shared" si="1124"/>
        <v>Keep Selling</v>
      </c>
      <c r="R10275" s="7">
        <f t="shared" si="1125"/>
        <v>126.35555555555555</v>
      </c>
      <c r="S10275" s="7">
        <f t="shared" si="1126"/>
        <v>126.35555555555555</v>
      </c>
    </row>
    <row r="10276" spans="1:19" ht="18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1120"/>
        <v>Very High</v>
      </c>
      <c r="F10276" s="2" t="str">
        <f t="shared" si="1121"/>
        <v>High</v>
      </c>
      <c r="G10276" s="2">
        <v>0.33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" t="str">
        <f t="shared" si="1122"/>
        <v>Not Good</v>
      </c>
      <c r="P10276" s="2" t="str">
        <f t="shared" si="1123"/>
        <v>High Impact</v>
      </c>
      <c r="Q10276" s="2" t="str">
        <f t="shared" si="1124"/>
        <v>Keep Selling</v>
      </c>
      <c r="R10276" s="7">
        <f t="shared" si="1125"/>
        <v>1011.3636363636363</v>
      </c>
      <c r="S10276" s="7">
        <f t="shared" si="1126"/>
        <v>1011.3636363636363</v>
      </c>
    </row>
    <row r="10277" spans="1:19" ht="18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1120"/>
        <v>Very High</v>
      </c>
      <c r="F10277" s="2" t="str">
        <f t="shared" si="1121"/>
        <v>High</v>
      </c>
      <c r="G10277" s="2">
        <v>0.01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" t="str">
        <f t="shared" si="1122"/>
        <v>Not Good</v>
      </c>
      <c r="P10277" s="2" t="str">
        <f t="shared" si="1123"/>
        <v>Normal</v>
      </c>
      <c r="Q10277" s="2" t="str">
        <f t="shared" si="1124"/>
        <v>Keep Selling</v>
      </c>
      <c r="R10277" s="7">
        <f t="shared" si="1125"/>
        <v>37024</v>
      </c>
      <c r="S10277" s="7">
        <f t="shared" si="1126"/>
        <v>37024</v>
      </c>
    </row>
    <row r="10278" spans="1:19" ht="18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1120"/>
        <v>Very High</v>
      </c>
      <c r="F10278" s="2" t="str">
        <f t="shared" si="1121"/>
        <v>High</v>
      </c>
      <c r="G10278" s="2">
        <v>0.48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" t="str">
        <f t="shared" si="1122"/>
        <v>Not Good</v>
      </c>
      <c r="P10278" s="2" t="str">
        <f t="shared" si="1123"/>
        <v>High Impact</v>
      </c>
      <c r="Q10278" s="2" t="str">
        <f t="shared" si="1124"/>
        <v>Keep Selling</v>
      </c>
      <c r="R10278" s="7">
        <f t="shared" si="1125"/>
        <v>342.77083333333337</v>
      </c>
      <c r="S10278" s="7">
        <f t="shared" si="1126"/>
        <v>342.77083333333337</v>
      </c>
    </row>
    <row r="10279" spans="1:19" ht="18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1120"/>
        <v>Very High</v>
      </c>
      <c r="F10279" s="2" t="str">
        <f t="shared" si="1121"/>
        <v>High</v>
      </c>
      <c r="G10279" s="2">
        <v>0.3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" t="str">
        <f t="shared" si="1122"/>
        <v>Good</v>
      </c>
      <c r="P10279" s="2" t="str">
        <f t="shared" si="1123"/>
        <v>High Impact</v>
      </c>
      <c r="Q10279" s="2" t="str">
        <f t="shared" si="1124"/>
        <v>Stop</v>
      </c>
      <c r="R10279" s="7">
        <f t="shared" si="1125"/>
        <v>2433.8666666666668</v>
      </c>
      <c r="S10279" s="7">
        <f t="shared" si="1126"/>
        <v>2433.8666666666668</v>
      </c>
    </row>
    <row r="10280" spans="1:19" ht="18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1120"/>
        <v>High</v>
      </c>
      <c r="F10280" s="2" t="str">
        <f t="shared" si="1121"/>
        <v>High</v>
      </c>
      <c r="G10280" s="2">
        <v>0.3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" t="str">
        <f t="shared" si="1122"/>
        <v>Not Good</v>
      </c>
      <c r="P10280" s="2" t="str">
        <f t="shared" si="1123"/>
        <v>High Impact</v>
      </c>
      <c r="Q10280" s="2" t="str">
        <f t="shared" si="1124"/>
        <v>Keep Selling</v>
      </c>
      <c r="R10280" s="7">
        <f t="shared" si="1125"/>
        <v>722.73333333333335</v>
      </c>
      <c r="S10280" s="7">
        <f t="shared" si="1126"/>
        <v>722.73333333333335</v>
      </c>
    </row>
    <row r="10281" spans="1:19" ht="18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1120"/>
        <v>High</v>
      </c>
      <c r="F10281" s="2" t="str">
        <f t="shared" si="1121"/>
        <v>High</v>
      </c>
      <c r="G10281" s="2">
        <v>0.45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" t="str">
        <f t="shared" si="1122"/>
        <v>Not Good</v>
      </c>
      <c r="P10281" s="2" t="str">
        <f t="shared" si="1123"/>
        <v>High Impact</v>
      </c>
      <c r="Q10281" s="2" t="str">
        <f t="shared" si="1124"/>
        <v>Keep Selling</v>
      </c>
      <c r="R10281" s="7">
        <f t="shared" si="1125"/>
        <v>983.31111111111113</v>
      </c>
      <c r="S10281" s="7">
        <f t="shared" si="1126"/>
        <v>983.31111111111113</v>
      </c>
    </row>
    <row r="10282" spans="1:19" ht="18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1120"/>
        <v>Medium</v>
      </c>
      <c r="F10282" s="2" t="str">
        <f t="shared" si="1121"/>
        <v>Low</v>
      </c>
      <c r="G10282" s="2">
        <v>0.33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" t="str">
        <f t="shared" si="1122"/>
        <v>Not Good</v>
      </c>
      <c r="P10282" s="2" t="str">
        <f t="shared" si="1123"/>
        <v>High Impact</v>
      </c>
      <c r="Q10282" s="2" t="str">
        <f t="shared" si="1124"/>
        <v>Keep Selling</v>
      </c>
      <c r="R10282" s="7">
        <f t="shared" si="1125"/>
        <v>401.72727272727269</v>
      </c>
      <c r="S10282" s="7">
        <f t="shared" si="1126"/>
        <v>401.72727272727269</v>
      </c>
    </row>
    <row r="10283" spans="1:19" ht="18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1120"/>
        <v>Very High</v>
      </c>
      <c r="F10283" s="2" t="str">
        <f t="shared" si="1121"/>
        <v>High</v>
      </c>
      <c r="G10283" s="2">
        <v>0.24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" t="str">
        <f t="shared" si="1122"/>
        <v>Not Good</v>
      </c>
      <c r="P10283" s="2" t="str">
        <f t="shared" si="1123"/>
        <v>High Impact</v>
      </c>
      <c r="Q10283" s="2" t="str">
        <f t="shared" si="1124"/>
        <v>Keep Selling</v>
      </c>
      <c r="R10283" s="7">
        <f t="shared" si="1125"/>
        <v>3146.8333333333335</v>
      </c>
      <c r="S10283" s="7">
        <f t="shared" si="1126"/>
        <v>3146.8333333333335</v>
      </c>
    </row>
    <row r="10284" spans="1:19" ht="18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1120"/>
        <v>High</v>
      </c>
      <c r="F10284" s="2" t="str">
        <f t="shared" si="1121"/>
        <v>High</v>
      </c>
      <c r="G10284" s="2">
        <v>0.05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" t="str">
        <f t="shared" si="1122"/>
        <v>Not Good</v>
      </c>
      <c r="P10284" s="2" t="str">
        <f t="shared" si="1123"/>
        <v>Normal</v>
      </c>
      <c r="Q10284" s="2" t="str">
        <f t="shared" si="1124"/>
        <v>Keep Selling</v>
      </c>
      <c r="R10284" s="7">
        <f t="shared" si="1125"/>
        <v>9036.5999999999985</v>
      </c>
      <c r="S10284" s="7">
        <f t="shared" si="1126"/>
        <v>9036.5999999999985</v>
      </c>
    </row>
    <row r="10285" spans="1:19" ht="18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1120"/>
        <v>Very High</v>
      </c>
      <c r="F10285" s="2" t="str">
        <f t="shared" si="1121"/>
        <v>High</v>
      </c>
      <c r="G10285" s="2">
        <v>0.48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" t="str">
        <f t="shared" si="1122"/>
        <v>Good</v>
      </c>
      <c r="P10285" s="2" t="str">
        <f t="shared" si="1123"/>
        <v>High Impact</v>
      </c>
      <c r="Q10285" s="2" t="str">
        <f t="shared" si="1124"/>
        <v>Stop</v>
      </c>
      <c r="R10285" s="7">
        <f t="shared" si="1125"/>
        <v>2276.9583333333335</v>
      </c>
      <c r="S10285" s="7">
        <f t="shared" si="1126"/>
        <v>2276.9583333333335</v>
      </c>
    </row>
    <row r="10286" spans="1:19" ht="18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1120"/>
        <v>Very High</v>
      </c>
      <c r="F10286" s="2" t="str">
        <f t="shared" si="1121"/>
        <v>High</v>
      </c>
      <c r="G10286" s="2">
        <v>0.04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" t="str">
        <f t="shared" si="1122"/>
        <v>Good</v>
      </c>
      <c r="P10286" s="2" t="str">
        <f t="shared" si="1123"/>
        <v>High Impact</v>
      </c>
      <c r="Q10286" s="2" t="str">
        <f t="shared" si="1124"/>
        <v>Keep Selling</v>
      </c>
      <c r="R10286" s="7">
        <f t="shared" si="1125"/>
        <v>24871.75</v>
      </c>
      <c r="S10286" s="7">
        <f t="shared" si="1126"/>
        <v>24871.75</v>
      </c>
    </row>
    <row r="10287" spans="1:19" ht="18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1120"/>
        <v>Low</v>
      </c>
      <c r="F10287" s="2" t="str">
        <f t="shared" si="1121"/>
        <v>Low</v>
      </c>
      <c r="G10287" s="2">
        <v>0.09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" t="str">
        <f t="shared" si="1122"/>
        <v>Not Good</v>
      </c>
      <c r="P10287" s="2" t="str">
        <f t="shared" si="1123"/>
        <v>Normal</v>
      </c>
      <c r="Q10287" s="2" t="str">
        <f t="shared" si="1124"/>
        <v>Keep Selling</v>
      </c>
      <c r="R10287" s="7">
        <f t="shared" si="1125"/>
        <v>628.66666666666663</v>
      </c>
      <c r="S10287" s="7">
        <f t="shared" si="1126"/>
        <v>628.66666666666663</v>
      </c>
    </row>
    <row r="10288" spans="1:19" ht="18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1120"/>
        <v>Very High</v>
      </c>
      <c r="F10288" s="2" t="str">
        <f t="shared" si="1121"/>
        <v>High</v>
      </c>
      <c r="G10288" s="2">
        <v>0.41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" t="str">
        <f t="shared" si="1122"/>
        <v>Good</v>
      </c>
      <c r="P10288" s="2" t="str">
        <f t="shared" si="1123"/>
        <v>High Impact</v>
      </c>
      <c r="Q10288" s="2" t="str">
        <f t="shared" si="1124"/>
        <v>Stop</v>
      </c>
      <c r="R10288" s="7">
        <f t="shared" si="1125"/>
        <v>1576.8536585365855</v>
      </c>
      <c r="S10288" s="7">
        <f t="shared" si="1126"/>
        <v>1576.8536585365855</v>
      </c>
    </row>
    <row r="10289" spans="1:19" ht="18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1120"/>
        <v>High</v>
      </c>
      <c r="F10289" s="2" t="str">
        <f t="shared" si="1121"/>
        <v>High</v>
      </c>
      <c r="G10289" s="2">
        <v>0.25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" t="str">
        <f t="shared" si="1122"/>
        <v>Not Good</v>
      </c>
      <c r="P10289" s="2" t="str">
        <f t="shared" si="1123"/>
        <v>High Impact</v>
      </c>
      <c r="Q10289" s="2" t="str">
        <f t="shared" si="1124"/>
        <v>Keep Selling</v>
      </c>
      <c r="R10289" s="7">
        <f t="shared" si="1125"/>
        <v>877.2</v>
      </c>
      <c r="S10289" s="7">
        <f t="shared" si="1126"/>
        <v>877.2</v>
      </c>
    </row>
    <row r="10290" spans="1:19" ht="18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1120"/>
        <v>Very High</v>
      </c>
      <c r="F10290" s="2" t="str">
        <f t="shared" si="1121"/>
        <v>High</v>
      </c>
      <c r="G10290" s="2">
        <v>0.09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" t="str">
        <f t="shared" si="1122"/>
        <v>Not Good</v>
      </c>
      <c r="P10290" s="2" t="str">
        <f t="shared" si="1123"/>
        <v>Normal</v>
      </c>
      <c r="Q10290" s="2" t="str">
        <f t="shared" si="1124"/>
        <v>Keep Selling</v>
      </c>
      <c r="R10290" s="7">
        <f t="shared" si="1125"/>
        <v>1644.6666666666667</v>
      </c>
      <c r="S10290" s="7">
        <f t="shared" si="1126"/>
        <v>1644.6666666666667</v>
      </c>
    </row>
    <row r="10291" spans="1:19" ht="18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1120"/>
        <v>Very High</v>
      </c>
      <c r="F10291" s="2" t="str">
        <f t="shared" si="1121"/>
        <v>High</v>
      </c>
      <c r="G10291" s="2">
        <v>0.14000000000000001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" t="str">
        <f t="shared" si="1122"/>
        <v>Not Good</v>
      </c>
      <c r="P10291" s="2" t="str">
        <f t="shared" si="1123"/>
        <v>Normal</v>
      </c>
      <c r="Q10291" s="2" t="str">
        <f t="shared" si="1124"/>
        <v>Keep Selling</v>
      </c>
      <c r="R10291" s="7">
        <f t="shared" si="1125"/>
        <v>2544.1428571428569</v>
      </c>
      <c r="S10291" s="7">
        <f t="shared" si="1126"/>
        <v>2544.1428571428569</v>
      </c>
    </row>
    <row r="10292" spans="1:19" ht="18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1120"/>
        <v>Very High</v>
      </c>
      <c r="F10292" s="2" t="str">
        <f t="shared" si="1121"/>
        <v>High</v>
      </c>
      <c r="G10292" s="2">
        <v>0.5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" t="str">
        <f t="shared" si="1122"/>
        <v>Not Good</v>
      </c>
      <c r="P10292" s="2" t="str">
        <f t="shared" si="1123"/>
        <v>High Impact</v>
      </c>
      <c r="Q10292" s="2" t="str">
        <f t="shared" si="1124"/>
        <v>Keep Selling</v>
      </c>
      <c r="R10292" s="7">
        <f t="shared" si="1125"/>
        <v>964.56</v>
      </c>
      <c r="S10292" s="7">
        <f t="shared" si="1126"/>
        <v>964.56</v>
      </c>
    </row>
    <row r="10293" spans="1:19" ht="18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1120"/>
        <v>Very High</v>
      </c>
      <c r="F10293" s="2" t="str">
        <f t="shared" si="1121"/>
        <v>High</v>
      </c>
      <c r="G10293" s="2">
        <v>0.28999999999999998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" t="str">
        <f t="shared" si="1122"/>
        <v>Not Good</v>
      </c>
      <c r="P10293" s="2" t="str">
        <f t="shared" si="1123"/>
        <v>High Impact</v>
      </c>
      <c r="Q10293" s="2" t="str">
        <f t="shared" si="1124"/>
        <v>Keep Selling</v>
      </c>
      <c r="R10293" s="7">
        <f t="shared" si="1125"/>
        <v>753.0344827586207</v>
      </c>
      <c r="S10293" s="7">
        <f t="shared" si="1126"/>
        <v>753.0344827586207</v>
      </c>
    </row>
    <row r="10294" spans="1:19" ht="18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1120"/>
        <v>Very High</v>
      </c>
      <c r="F10294" s="2" t="str">
        <f t="shared" si="1121"/>
        <v>High</v>
      </c>
      <c r="G10294" s="2">
        <v>0.2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" t="str">
        <f t="shared" si="1122"/>
        <v>Not Good</v>
      </c>
      <c r="P10294" s="2" t="str">
        <f t="shared" si="1123"/>
        <v>Normal</v>
      </c>
      <c r="Q10294" s="2" t="str">
        <f t="shared" si="1124"/>
        <v>Keep Selling</v>
      </c>
      <c r="R10294" s="7">
        <f t="shared" si="1125"/>
        <v>2731.15</v>
      </c>
      <c r="S10294" s="7">
        <f t="shared" si="1126"/>
        <v>2731.15</v>
      </c>
    </row>
    <row r="10295" spans="1:19" ht="18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1120"/>
        <v>Very High</v>
      </c>
      <c r="F10295" s="2" t="str">
        <f t="shared" si="1121"/>
        <v>High</v>
      </c>
      <c r="G10295" s="2">
        <v>0.44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" t="str">
        <f t="shared" si="1122"/>
        <v>Good</v>
      </c>
      <c r="P10295" s="2" t="str">
        <f t="shared" si="1123"/>
        <v>High Impact</v>
      </c>
      <c r="Q10295" s="2" t="str">
        <f t="shared" si="1124"/>
        <v>Stop</v>
      </c>
      <c r="R10295" s="7">
        <f t="shared" si="1125"/>
        <v>2056.159090909091</v>
      </c>
      <c r="S10295" s="7">
        <f t="shared" si="1126"/>
        <v>2056.159090909091</v>
      </c>
    </row>
    <row r="10296" spans="1:19" ht="18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1120"/>
        <v>Very High</v>
      </c>
      <c r="F10296" s="2" t="str">
        <f t="shared" si="1121"/>
        <v>High</v>
      </c>
      <c r="G10296" s="2">
        <v>0.24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" t="str">
        <f t="shared" si="1122"/>
        <v>Not Good</v>
      </c>
      <c r="P10296" s="2" t="str">
        <f t="shared" si="1123"/>
        <v>High Impact</v>
      </c>
      <c r="Q10296" s="2" t="str">
        <f t="shared" si="1124"/>
        <v>Keep Selling</v>
      </c>
      <c r="R10296" s="7">
        <f t="shared" si="1125"/>
        <v>4365.083333333333</v>
      </c>
      <c r="S10296" s="7">
        <f t="shared" si="1126"/>
        <v>4365.083333333333</v>
      </c>
    </row>
    <row r="10297" spans="1:19" ht="18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1120"/>
        <v>High</v>
      </c>
      <c r="F10297" s="2" t="str">
        <f t="shared" si="1121"/>
        <v>High</v>
      </c>
      <c r="G10297" s="2">
        <v>0.15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" t="str">
        <f t="shared" si="1122"/>
        <v>Not Good</v>
      </c>
      <c r="P10297" s="2" t="str">
        <f t="shared" si="1123"/>
        <v>Normal</v>
      </c>
      <c r="Q10297" s="2" t="str">
        <f t="shared" si="1124"/>
        <v>Keep Selling</v>
      </c>
      <c r="R10297" s="7">
        <f t="shared" si="1125"/>
        <v>989.2</v>
      </c>
      <c r="S10297" s="7">
        <f t="shared" si="1126"/>
        <v>989.2</v>
      </c>
    </row>
    <row r="10298" spans="1:19" ht="18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1120"/>
        <v>Very High</v>
      </c>
      <c r="F10298" s="2" t="str">
        <f t="shared" si="1121"/>
        <v>High</v>
      </c>
      <c r="G10298" s="2">
        <v>0.08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" t="str">
        <f t="shared" si="1122"/>
        <v>Good</v>
      </c>
      <c r="P10298" s="2" t="str">
        <f t="shared" si="1123"/>
        <v>High Impact</v>
      </c>
      <c r="Q10298" s="2" t="str">
        <f t="shared" si="1124"/>
        <v>Keep Selling</v>
      </c>
      <c r="R10298" s="7">
        <f t="shared" si="1125"/>
        <v>16796</v>
      </c>
      <c r="S10298" s="7">
        <f t="shared" si="1126"/>
        <v>16796</v>
      </c>
    </row>
    <row r="10299" spans="1:19" ht="18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1120"/>
        <v>Very High</v>
      </c>
      <c r="F10299" s="2" t="str">
        <f t="shared" si="1121"/>
        <v>High</v>
      </c>
      <c r="G10299" s="2">
        <v>0.37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" t="str">
        <f t="shared" si="1122"/>
        <v>Good</v>
      </c>
      <c r="P10299" s="2" t="str">
        <f t="shared" si="1123"/>
        <v>High Impact</v>
      </c>
      <c r="Q10299" s="2" t="str">
        <f t="shared" si="1124"/>
        <v>Stop</v>
      </c>
      <c r="R10299" s="7">
        <f t="shared" si="1125"/>
        <v>3580.3783783783783</v>
      </c>
      <c r="S10299" s="7">
        <f t="shared" si="1126"/>
        <v>3580.3783783783783</v>
      </c>
    </row>
    <row r="10300" spans="1:19" ht="18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1120"/>
        <v>Very High</v>
      </c>
      <c r="F10300" s="2" t="str">
        <f t="shared" si="1121"/>
        <v>High</v>
      </c>
      <c r="G10300" s="2">
        <v>0.3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" t="str">
        <f t="shared" si="1122"/>
        <v>Not Good</v>
      </c>
      <c r="P10300" s="2" t="str">
        <f t="shared" si="1123"/>
        <v>High Impact</v>
      </c>
      <c r="Q10300" s="2" t="str">
        <f t="shared" si="1124"/>
        <v>Keep Selling</v>
      </c>
      <c r="R10300" s="7">
        <f t="shared" si="1125"/>
        <v>1311.5</v>
      </c>
      <c r="S10300" s="7">
        <f t="shared" si="1126"/>
        <v>1311.5</v>
      </c>
    </row>
    <row r="10301" spans="1:19" ht="18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1120"/>
        <v>Very High</v>
      </c>
      <c r="F10301" s="2" t="str">
        <f t="shared" si="1121"/>
        <v>High</v>
      </c>
      <c r="G10301" s="2">
        <v>0.05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" t="str">
        <f t="shared" si="1122"/>
        <v>Not Good</v>
      </c>
      <c r="P10301" s="2" t="str">
        <f t="shared" si="1123"/>
        <v>Normal</v>
      </c>
      <c r="Q10301" s="2" t="str">
        <f t="shared" si="1124"/>
        <v>Keep Selling</v>
      </c>
      <c r="R10301" s="7">
        <f t="shared" si="1125"/>
        <v>9337.1999999999989</v>
      </c>
      <c r="S10301" s="7">
        <f t="shared" si="1126"/>
        <v>9337.1999999999989</v>
      </c>
    </row>
    <row r="10302" spans="1:19" ht="18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1120"/>
        <v>Very High</v>
      </c>
      <c r="F10302" s="2" t="str">
        <f t="shared" si="1121"/>
        <v>High</v>
      </c>
      <c r="G10302" s="2">
        <v>0.3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" t="str">
        <f t="shared" si="1122"/>
        <v>Good</v>
      </c>
      <c r="P10302" s="2" t="str">
        <f t="shared" si="1123"/>
        <v>High Impact</v>
      </c>
      <c r="Q10302" s="2" t="str">
        <f t="shared" si="1124"/>
        <v>Stop</v>
      </c>
      <c r="R10302" s="7">
        <f t="shared" si="1125"/>
        <v>3635.333333333333</v>
      </c>
      <c r="S10302" s="7">
        <f t="shared" si="1126"/>
        <v>3635.333333333333</v>
      </c>
    </row>
    <row r="10303" spans="1:19" ht="18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1120"/>
        <v>Very High</v>
      </c>
      <c r="F10303" s="2" t="str">
        <f t="shared" si="1121"/>
        <v>High</v>
      </c>
      <c r="G10303" s="2">
        <v>0.08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" t="str">
        <f t="shared" si="1122"/>
        <v>Good</v>
      </c>
      <c r="P10303" s="2" t="str">
        <f t="shared" si="1123"/>
        <v>High Impact</v>
      </c>
      <c r="Q10303" s="2" t="str">
        <f t="shared" si="1124"/>
        <v>Keep Selling</v>
      </c>
      <c r="R10303" s="7">
        <f t="shared" si="1125"/>
        <v>14636.375</v>
      </c>
      <c r="S10303" s="7">
        <f t="shared" si="1126"/>
        <v>14636.375</v>
      </c>
    </row>
    <row r="10304" spans="1:19" ht="18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1120"/>
        <v>Low</v>
      </c>
      <c r="F10304" s="2" t="str">
        <f t="shared" si="1121"/>
        <v>Low</v>
      </c>
      <c r="G10304" s="2">
        <v>0.49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" t="str">
        <f t="shared" si="1122"/>
        <v>Not Good</v>
      </c>
      <c r="P10304" s="2" t="str">
        <f t="shared" si="1123"/>
        <v>High Impact</v>
      </c>
      <c r="Q10304" s="2" t="str">
        <f t="shared" si="1124"/>
        <v>Keep Selling</v>
      </c>
      <c r="R10304" s="7">
        <f t="shared" si="1125"/>
        <v>31.22448979591837</v>
      </c>
      <c r="S10304" s="7">
        <f t="shared" si="1126"/>
        <v>31.22448979591837</v>
      </c>
    </row>
    <row r="10305" spans="1:19" ht="18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1120"/>
        <v>Very High</v>
      </c>
      <c r="F10305" s="2" t="str">
        <f t="shared" si="1121"/>
        <v>High</v>
      </c>
      <c r="G10305" s="2">
        <v>0.13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" t="str">
        <f t="shared" si="1122"/>
        <v>Not Good</v>
      </c>
      <c r="P10305" s="2" t="str">
        <f t="shared" si="1123"/>
        <v>Normal</v>
      </c>
      <c r="Q10305" s="2" t="str">
        <f t="shared" si="1124"/>
        <v>Keep Selling</v>
      </c>
      <c r="R10305" s="7">
        <f t="shared" si="1125"/>
        <v>4762.3076923076924</v>
      </c>
      <c r="S10305" s="7">
        <f t="shared" si="1126"/>
        <v>4762.3076923076924</v>
      </c>
    </row>
    <row r="10306" spans="1:19" ht="18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ref="E10306:E10369" si="1127">IF(D10306&gt;1000,IF(D10306&gt;2000,"Very High","High"),IF(D10306&gt;500,"Medium","Low"))</f>
        <v>Very High</v>
      </c>
      <c r="F10306" s="2" t="str">
        <f t="shared" ref="F10306:F10369" si="1128">IF(D10306&gt;1000,"High","Low")</f>
        <v>High</v>
      </c>
      <c r="G10306" s="2">
        <v>0.35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" t="str">
        <f t="shared" ref="O10306:O10369" si="1129">IF(AND(D10306&gt;4000,N10306&gt;500),"Good","Not Good")</f>
        <v>Good</v>
      </c>
      <c r="P10306" s="2" t="str">
        <f t="shared" ref="P10306:P10369" si="1130">IF(OR(D10306&gt;4000,G10306&gt;0.2),"High Impact","Normal")</f>
        <v>High Impact</v>
      </c>
      <c r="Q10306" s="2" t="str">
        <f t="shared" ref="Q10306:Q10369" si="1131">IF(NOT(AND(D10306&gt;4000,G10306&gt;0.2)),"Keep Selling","Stop")</f>
        <v>Stop</v>
      </c>
      <c r="R10306" s="7">
        <f t="shared" ref="R10306:R10369" si="1132">M10306/G10306</f>
        <v>2446.3428571428572</v>
      </c>
      <c r="S10306" s="7">
        <f t="shared" ref="S10306:S10369" si="1133">IFERROR(M10306/G10306,"omkar")</f>
        <v>2446.3428571428572</v>
      </c>
    </row>
    <row r="10307" spans="1:19" ht="18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si="1127"/>
        <v>High</v>
      </c>
      <c r="F10307" s="2" t="str">
        <f t="shared" si="1128"/>
        <v>High</v>
      </c>
      <c r="G10307" s="2">
        <v>0.33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" t="str">
        <f t="shared" si="1129"/>
        <v>Not Good</v>
      </c>
      <c r="P10307" s="2" t="str">
        <f t="shared" si="1130"/>
        <v>High Impact</v>
      </c>
      <c r="Q10307" s="2" t="str">
        <f t="shared" si="1131"/>
        <v>Keep Selling</v>
      </c>
      <c r="R10307" s="7">
        <f t="shared" si="1132"/>
        <v>688.12121212121212</v>
      </c>
      <c r="S10307" s="7">
        <f t="shared" si="1133"/>
        <v>688.12121212121212</v>
      </c>
    </row>
    <row r="10308" spans="1:19" ht="18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1127"/>
        <v>Very High</v>
      </c>
      <c r="F10308" s="2" t="str">
        <f t="shared" si="1128"/>
        <v>High</v>
      </c>
      <c r="G10308" s="2">
        <v>0.35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" t="str">
        <f t="shared" si="1129"/>
        <v>Not Good</v>
      </c>
      <c r="P10308" s="2" t="str">
        <f t="shared" si="1130"/>
        <v>High Impact</v>
      </c>
      <c r="Q10308" s="2" t="str">
        <f t="shared" si="1131"/>
        <v>Keep Selling</v>
      </c>
      <c r="R10308" s="7">
        <f t="shared" si="1132"/>
        <v>768.7714285714286</v>
      </c>
      <c r="S10308" s="7">
        <f t="shared" si="1133"/>
        <v>768.7714285714286</v>
      </c>
    </row>
    <row r="10309" spans="1:19" ht="18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1127"/>
        <v>Very High</v>
      </c>
      <c r="F10309" s="2" t="str">
        <f t="shared" si="1128"/>
        <v>High</v>
      </c>
      <c r="G10309" s="2">
        <v>0.21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" t="str">
        <f t="shared" si="1129"/>
        <v>Not Good</v>
      </c>
      <c r="P10309" s="2" t="str">
        <f t="shared" si="1130"/>
        <v>High Impact</v>
      </c>
      <c r="Q10309" s="2" t="str">
        <f t="shared" si="1131"/>
        <v>Keep Selling</v>
      </c>
      <c r="R10309" s="7">
        <f t="shared" si="1132"/>
        <v>1882.4285714285716</v>
      </c>
      <c r="S10309" s="7">
        <f t="shared" si="1133"/>
        <v>1882.4285714285716</v>
      </c>
    </row>
    <row r="10310" spans="1:19" ht="18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1127"/>
        <v>High</v>
      </c>
      <c r="F10310" s="2" t="str">
        <f t="shared" si="1128"/>
        <v>High</v>
      </c>
      <c r="G10310" s="2">
        <v>0.04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" t="str">
        <f t="shared" si="1129"/>
        <v>Not Good</v>
      </c>
      <c r="P10310" s="2" t="str">
        <f t="shared" si="1130"/>
        <v>Normal</v>
      </c>
      <c r="Q10310" s="2" t="str">
        <f t="shared" si="1131"/>
        <v>Keep Selling</v>
      </c>
      <c r="R10310" s="7">
        <f t="shared" si="1132"/>
        <v>2585.25</v>
      </c>
      <c r="S10310" s="7">
        <f t="shared" si="1133"/>
        <v>2585.25</v>
      </c>
    </row>
    <row r="10311" spans="1:19" ht="18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1127"/>
        <v>Low</v>
      </c>
      <c r="F10311" s="2" t="str">
        <f t="shared" si="1128"/>
        <v>Low</v>
      </c>
      <c r="G10311" s="2">
        <v>0.49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" t="str">
        <f t="shared" si="1129"/>
        <v>Not Good</v>
      </c>
      <c r="P10311" s="2" t="str">
        <f t="shared" si="1130"/>
        <v>High Impact</v>
      </c>
      <c r="Q10311" s="2" t="str">
        <f t="shared" si="1131"/>
        <v>Keep Selling</v>
      </c>
      <c r="R10311" s="7">
        <f t="shared" si="1132"/>
        <v>191.51020408163265</v>
      </c>
      <c r="S10311" s="7">
        <f t="shared" si="1133"/>
        <v>191.51020408163265</v>
      </c>
    </row>
    <row r="10312" spans="1:19" ht="18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1127"/>
        <v>Very High</v>
      </c>
      <c r="F10312" s="2" t="str">
        <f t="shared" si="1128"/>
        <v>High</v>
      </c>
      <c r="G10312" s="2">
        <v>0.1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" t="str">
        <f t="shared" si="1129"/>
        <v>Not Good</v>
      </c>
      <c r="P10312" s="2" t="str">
        <f t="shared" si="1130"/>
        <v>Normal</v>
      </c>
      <c r="Q10312" s="2" t="str">
        <f t="shared" si="1131"/>
        <v>Keep Selling</v>
      </c>
      <c r="R10312" s="7">
        <f t="shared" si="1132"/>
        <v>6252</v>
      </c>
      <c r="S10312" s="7">
        <f t="shared" si="1133"/>
        <v>6252</v>
      </c>
    </row>
    <row r="10313" spans="1:19" ht="18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1127"/>
        <v>High</v>
      </c>
      <c r="F10313" s="2" t="str">
        <f t="shared" si="1128"/>
        <v>High</v>
      </c>
      <c r="G10313" s="2">
        <v>0.38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" t="str">
        <f t="shared" si="1129"/>
        <v>Not Good</v>
      </c>
      <c r="P10313" s="2" t="str">
        <f t="shared" si="1130"/>
        <v>High Impact</v>
      </c>
      <c r="Q10313" s="2" t="str">
        <f t="shared" si="1131"/>
        <v>Keep Selling</v>
      </c>
      <c r="R10313" s="7">
        <f t="shared" si="1132"/>
        <v>1126.6578947368421</v>
      </c>
      <c r="S10313" s="7">
        <f t="shared" si="1133"/>
        <v>1126.6578947368421</v>
      </c>
    </row>
    <row r="10314" spans="1:19" ht="18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1127"/>
        <v>High</v>
      </c>
      <c r="F10314" s="2" t="str">
        <f t="shared" si="1128"/>
        <v>High</v>
      </c>
      <c r="G10314" s="2">
        <v>7.0000000000000007E-2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" t="str">
        <f t="shared" si="1129"/>
        <v>Not Good</v>
      </c>
      <c r="P10314" s="2" t="str">
        <f t="shared" si="1130"/>
        <v>Normal</v>
      </c>
      <c r="Q10314" s="2" t="str">
        <f t="shared" si="1131"/>
        <v>Keep Selling</v>
      </c>
      <c r="R10314" s="7">
        <f t="shared" si="1132"/>
        <v>2892.7142857142858</v>
      </c>
      <c r="S10314" s="7">
        <f t="shared" si="1133"/>
        <v>2892.7142857142858</v>
      </c>
    </row>
    <row r="10315" spans="1:19" ht="18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1127"/>
        <v>Very High</v>
      </c>
      <c r="F10315" s="2" t="str">
        <f t="shared" si="1128"/>
        <v>High</v>
      </c>
      <c r="G10315" s="2">
        <v>0.14000000000000001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" t="str">
        <f t="shared" si="1129"/>
        <v>Not Good</v>
      </c>
      <c r="P10315" s="2" t="str">
        <f t="shared" si="1130"/>
        <v>Normal</v>
      </c>
      <c r="Q10315" s="2" t="str">
        <f t="shared" si="1131"/>
        <v>Keep Selling</v>
      </c>
      <c r="R10315" s="7">
        <f t="shared" si="1132"/>
        <v>4709.7142857142853</v>
      </c>
      <c r="S10315" s="7">
        <f t="shared" si="1133"/>
        <v>4709.7142857142853</v>
      </c>
    </row>
    <row r="10316" spans="1:19" ht="18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1127"/>
        <v>Very High</v>
      </c>
      <c r="F10316" s="2" t="str">
        <f t="shared" si="1128"/>
        <v>High</v>
      </c>
      <c r="G10316" s="2">
        <v>0.28000000000000003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" t="str">
        <f t="shared" si="1129"/>
        <v>Not Good</v>
      </c>
      <c r="P10316" s="2" t="str">
        <f t="shared" si="1130"/>
        <v>High Impact</v>
      </c>
      <c r="Q10316" s="2" t="str">
        <f t="shared" si="1131"/>
        <v>Keep Selling</v>
      </c>
      <c r="R10316" s="7">
        <f t="shared" si="1132"/>
        <v>783.46428571428567</v>
      </c>
      <c r="S10316" s="7">
        <f t="shared" si="1133"/>
        <v>783.46428571428567</v>
      </c>
    </row>
    <row r="10317" spans="1:19" ht="18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1127"/>
        <v>High</v>
      </c>
      <c r="F10317" s="2" t="str">
        <f t="shared" si="1128"/>
        <v>High</v>
      </c>
      <c r="G10317" s="2">
        <v>0.21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" t="str">
        <f t="shared" si="1129"/>
        <v>Not Good</v>
      </c>
      <c r="P10317" s="2" t="str">
        <f t="shared" si="1130"/>
        <v>High Impact</v>
      </c>
      <c r="Q10317" s="2" t="str">
        <f t="shared" si="1131"/>
        <v>Keep Selling</v>
      </c>
      <c r="R10317" s="7">
        <f t="shared" si="1132"/>
        <v>468.09523809523807</v>
      </c>
      <c r="S10317" s="7">
        <f t="shared" si="1133"/>
        <v>468.09523809523807</v>
      </c>
    </row>
    <row r="10318" spans="1:19" ht="18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1127"/>
        <v>Very High</v>
      </c>
      <c r="F10318" s="2" t="str">
        <f t="shared" si="1128"/>
        <v>High</v>
      </c>
      <c r="G10318" s="2">
        <v>0.48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" t="str">
        <f t="shared" si="1129"/>
        <v>Not Good</v>
      </c>
      <c r="P10318" s="2" t="str">
        <f t="shared" si="1130"/>
        <v>High Impact</v>
      </c>
      <c r="Q10318" s="2" t="str">
        <f t="shared" si="1131"/>
        <v>Keep Selling</v>
      </c>
      <c r="R10318" s="7">
        <f t="shared" si="1132"/>
        <v>2094.6875</v>
      </c>
      <c r="S10318" s="7">
        <f t="shared" si="1133"/>
        <v>2094.6875</v>
      </c>
    </row>
    <row r="10319" spans="1:19" ht="18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1127"/>
        <v>Very High</v>
      </c>
      <c r="F10319" s="2" t="str">
        <f t="shared" si="1128"/>
        <v>High</v>
      </c>
      <c r="G10319" s="2">
        <v>0.42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" t="str">
        <f t="shared" si="1129"/>
        <v>Not Good</v>
      </c>
      <c r="P10319" s="2" t="str">
        <f t="shared" si="1130"/>
        <v>High Impact</v>
      </c>
      <c r="Q10319" s="2" t="str">
        <f t="shared" si="1131"/>
        <v>Keep Selling</v>
      </c>
      <c r="R10319" s="7">
        <f t="shared" si="1132"/>
        <v>475.73809523809524</v>
      </c>
      <c r="S10319" s="7">
        <f t="shared" si="1133"/>
        <v>475.73809523809524</v>
      </c>
    </row>
    <row r="10320" spans="1:19" ht="18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1127"/>
        <v>Medium</v>
      </c>
      <c r="F10320" s="2" t="str">
        <f t="shared" si="1128"/>
        <v>Low</v>
      </c>
      <c r="G10320" s="2">
        <v>0.46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" t="str">
        <f t="shared" si="1129"/>
        <v>Not Good</v>
      </c>
      <c r="P10320" s="2" t="str">
        <f t="shared" si="1130"/>
        <v>High Impact</v>
      </c>
      <c r="Q10320" s="2" t="str">
        <f t="shared" si="1131"/>
        <v>Keep Selling</v>
      </c>
      <c r="R10320" s="7">
        <f t="shared" si="1132"/>
        <v>100.32608695652173</v>
      </c>
      <c r="S10320" s="7">
        <f t="shared" si="1133"/>
        <v>100.32608695652173</v>
      </c>
    </row>
    <row r="10321" spans="1:19" ht="18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1127"/>
        <v>Very High</v>
      </c>
      <c r="F10321" s="2" t="str">
        <f t="shared" si="1128"/>
        <v>High</v>
      </c>
      <c r="G10321" s="2">
        <v>0.32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" t="str">
        <f t="shared" si="1129"/>
        <v>Not Good</v>
      </c>
      <c r="P10321" s="2" t="str">
        <f t="shared" si="1130"/>
        <v>High Impact</v>
      </c>
      <c r="Q10321" s="2" t="str">
        <f t="shared" si="1131"/>
        <v>Keep Selling</v>
      </c>
      <c r="R10321" s="7">
        <f t="shared" si="1132"/>
        <v>646.46875</v>
      </c>
      <c r="S10321" s="7">
        <f t="shared" si="1133"/>
        <v>646.46875</v>
      </c>
    </row>
    <row r="10322" spans="1:19" ht="18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1127"/>
        <v>Very High</v>
      </c>
      <c r="F10322" s="2" t="str">
        <f t="shared" si="1128"/>
        <v>High</v>
      </c>
      <c r="G10322" s="2">
        <v>0.11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" t="str">
        <f t="shared" si="1129"/>
        <v>Not Good</v>
      </c>
      <c r="P10322" s="2" t="str">
        <f t="shared" si="1130"/>
        <v>Normal</v>
      </c>
      <c r="Q10322" s="2" t="str">
        <f t="shared" si="1131"/>
        <v>Keep Selling</v>
      </c>
      <c r="R10322" s="7">
        <f t="shared" si="1132"/>
        <v>2728.1818181818185</v>
      </c>
      <c r="S10322" s="7">
        <f t="shared" si="1133"/>
        <v>2728.1818181818185</v>
      </c>
    </row>
    <row r="10323" spans="1:19" ht="18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1127"/>
        <v>High</v>
      </c>
      <c r="F10323" s="2" t="str">
        <f t="shared" si="1128"/>
        <v>High</v>
      </c>
      <c r="G10323" s="2">
        <v>0.26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" t="str">
        <f t="shared" si="1129"/>
        <v>Not Good</v>
      </c>
      <c r="P10323" s="2" t="str">
        <f t="shared" si="1130"/>
        <v>High Impact</v>
      </c>
      <c r="Q10323" s="2" t="str">
        <f t="shared" si="1131"/>
        <v>Keep Selling</v>
      </c>
      <c r="R10323" s="7">
        <f t="shared" si="1132"/>
        <v>261.42307692307691</v>
      </c>
      <c r="S10323" s="7">
        <f t="shared" si="1133"/>
        <v>261.42307692307691</v>
      </c>
    </row>
    <row r="10324" spans="1:19" ht="18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1127"/>
        <v>Very High</v>
      </c>
      <c r="F10324" s="2" t="str">
        <f t="shared" si="1128"/>
        <v>High</v>
      </c>
      <c r="G10324" s="2">
        <v>0.38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" t="str">
        <f t="shared" si="1129"/>
        <v>Good</v>
      </c>
      <c r="P10324" s="2" t="str">
        <f t="shared" si="1130"/>
        <v>High Impact</v>
      </c>
      <c r="Q10324" s="2" t="str">
        <f t="shared" si="1131"/>
        <v>Stop</v>
      </c>
      <c r="R10324" s="7">
        <f t="shared" si="1132"/>
        <v>3393.2894736842104</v>
      </c>
      <c r="S10324" s="7">
        <f t="shared" si="1133"/>
        <v>3393.2894736842104</v>
      </c>
    </row>
    <row r="10325" spans="1:19" ht="18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1127"/>
        <v>Very High</v>
      </c>
      <c r="F10325" s="2" t="str">
        <f t="shared" si="1128"/>
        <v>High</v>
      </c>
      <c r="G10325" s="2">
        <v>0.03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" t="str">
        <f t="shared" si="1129"/>
        <v>Not Good</v>
      </c>
      <c r="P10325" s="2" t="str">
        <f t="shared" si="1130"/>
        <v>Normal</v>
      </c>
      <c r="Q10325" s="2" t="str">
        <f t="shared" si="1131"/>
        <v>Keep Selling</v>
      </c>
      <c r="R10325" s="7">
        <f t="shared" si="1132"/>
        <v>10306.666666666666</v>
      </c>
      <c r="S10325" s="7">
        <f t="shared" si="1133"/>
        <v>10306.666666666666</v>
      </c>
    </row>
    <row r="10326" spans="1:19" ht="18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1127"/>
        <v>Medium</v>
      </c>
      <c r="F10326" s="2" t="str">
        <f t="shared" si="1128"/>
        <v>Low</v>
      </c>
      <c r="G10326" s="2">
        <v>0.43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" t="str">
        <f t="shared" si="1129"/>
        <v>Not Good</v>
      </c>
      <c r="P10326" s="2" t="str">
        <f t="shared" si="1130"/>
        <v>High Impact</v>
      </c>
      <c r="Q10326" s="2" t="str">
        <f t="shared" si="1131"/>
        <v>Keep Selling</v>
      </c>
      <c r="R10326" s="7">
        <f t="shared" si="1132"/>
        <v>449.62790697674421</v>
      </c>
      <c r="S10326" s="7">
        <f t="shared" si="1133"/>
        <v>449.62790697674421</v>
      </c>
    </row>
    <row r="10327" spans="1:19" ht="18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1127"/>
        <v>High</v>
      </c>
      <c r="F10327" s="2" t="str">
        <f t="shared" si="1128"/>
        <v>High</v>
      </c>
      <c r="G10327" s="2">
        <v>0.32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" t="str">
        <f t="shared" si="1129"/>
        <v>Not Good</v>
      </c>
      <c r="P10327" s="2" t="str">
        <f t="shared" si="1130"/>
        <v>High Impact</v>
      </c>
      <c r="Q10327" s="2" t="str">
        <f t="shared" si="1131"/>
        <v>Keep Selling</v>
      </c>
      <c r="R10327" s="7">
        <f t="shared" si="1132"/>
        <v>1462.0625</v>
      </c>
      <c r="S10327" s="7">
        <f t="shared" si="1133"/>
        <v>1462.0625</v>
      </c>
    </row>
    <row r="10328" spans="1:19" ht="18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1127"/>
        <v>Very High</v>
      </c>
      <c r="F10328" s="2" t="str">
        <f t="shared" si="1128"/>
        <v>High</v>
      </c>
      <c r="G10328" s="2">
        <v>0.36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" t="str">
        <f t="shared" si="1129"/>
        <v>Not Good</v>
      </c>
      <c r="P10328" s="2" t="str">
        <f t="shared" si="1130"/>
        <v>High Impact</v>
      </c>
      <c r="Q10328" s="2" t="str">
        <f t="shared" si="1131"/>
        <v>Keep Selling</v>
      </c>
      <c r="R10328" s="7">
        <f t="shared" si="1132"/>
        <v>1634</v>
      </c>
      <c r="S10328" s="7">
        <f t="shared" si="1133"/>
        <v>1634</v>
      </c>
    </row>
    <row r="10329" spans="1:19" ht="18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1127"/>
        <v>Low</v>
      </c>
      <c r="F10329" s="2" t="str">
        <f t="shared" si="1128"/>
        <v>Low</v>
      </c>
      <c r="G10329" s="2">
        <v>0.35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" t="str">
        <f t="shared" si="1129"/>
        <v>Not Good</v>
      </c>
      <c r="P10329" s="2" t="str">
        <f t="shared" si="1130"/>
        <v>High Impact</v>
      </c>
      <c r="Q10329" s="2" t="str">
        <f t="shared" si="1131"/>
        <v>Keep Selling</v>
      </c>
      <c r="R10329" s="7">
        <f t="shared" si="1132"/>
        <v>24.285714285714288</v>
      </c>
      <c r="S10329" s="7">
        <f t="shared" si="1133"/>
        <v>24.285714285714288</v>
      </c>
    </row>
    <row r="10330" spans="1:19" ht="18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1127"/>
        <v>Low</v>
      </c>
      <c r="F10330" s="2" t="str">
        <f t="shared" si="1128"/>
        <v>Low</v>
      </c>
      <c r="G10330" s="2">
        <v>0.42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" t="str">
        <f t="shared" si="1129"/>
        <v>Not Good</v>
      </c>
      <c r="P10330" s="2" t="str">
        <f t="shared" si="1130"/>
        <v>High Impact</v>
      </c>
      <c r="Q10330" s="2" t="str">
        <f t="shared" si="1131"/>
        <v>Keep Selling</v>
      </c>
      <c r="R10330" s="7">
        <f t="shared" si="1132"/>
        <v>141.52380952380952</v>
      </c>
      <c r="S10330" s="7">
        <f t="shared" si="1133"/>
        <v>141.52380952380952</v>
      </c>
    </row>
    <row r="10331" spans="1:19" ht="18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1127"/>
        <v>Low</v>
      </c>
      <c r="F10331" s="2" t="str">
        <f t="shared" si="1128"/>
        <v>Low</v>
      </c>
      <c r="G10331" s="2">
        <v>0.04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" t="str">
        <f t="shared" si="1129"/>
        <v>Not Good</v>
      </c>
      <c r="P10331" s="2" t="str">
        <f t="shared" si="1130"/>
        <v>Normal</v>
      </c>
      <c r="Q10331" s="2" t="str">
        <f t="shared" si="1131"/>
        <v>Keep Selling</v>
      </c>
      <c r="R10331" s="7">
        <f t="shared" si="1132"/>
        <v>1342.75</v>
      </c>
      <c r="S10331" s="7">
        <f t="shared" si="1133"/>
        <v>1342.75</v>
      </c>
    </row>
    <row r="10332" spans="1:19" ht="18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1127"/>
        <v>Very High</v>
      </c>
      <c r="F10332" s="2" t="str">
        <f t="shared" si="1128"/>
        <v>High</v>
      </c>
      <c r="G10332" s="2">
        <v>0.19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" t="str">
        <f t="shared" si="1129"/>
        <v>Not Good</v>
      </c>
      <c r="P10332" s="2" t="str">
        <f t="shared" si="1130"/>
        <v>Normal</v>
      </c>
      <c r="Q10332" s="2" t="str">
        <f t="shared" si="1131"/>
        <v>Keep Selling</v>
      </c>
      <c r="R10332" s="7">
        <f t="shared" si="1132"/>
        <v>3872.2105263157896</v>
      </c>
      <c r="S10332" s="7">
        <f t="shared" si="1133"/>
        <v>3872.2105263157896</v>
      </c>
    </row>
    <row r="10333" spans="1:19" ht="18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1127"/>
        <v>High</v>
      </c>
      <c r="F10333" s="2" t="str">
        <f t="shared" si="1128"/>
        <v>High</v>
      </c>
      <c r="G10333" s="2">
        <v>0.25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" t="str">
        <f t="shared" si="1129"/>
        <v>Not Good</v>
      </c>
      <c r="P10333" s="2" t="str">
        <f t="shared" si="1130"/>
        <v>High Impact</v>
      </c>
      <c r="Q10333" s="2" t="str">
        <f t="shared" si="1131"/>
        <v>Keep Selling</v>
      </c>
      <c r="R10333" s="7">
        <f t="shared" si="1132"/>
        <v>1314.08</v>
      </c>
      <c r="S10333" s="7">
        <f t="shared" si="1133"/>
        <v>1314.08</v>
      </c>
    </row>
    <row r="10334" spans="1:19" ht="18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1127"/>
        <v>Very High</v>
      </c>
      <c r="F10334" s="2" t="str">
        <f t="shared" si="1128"/>
        <v>High</v>
      </c>
      <c r="G10334" s="2">
        <v>0.27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" t="str">
        <f t="shared" si="1129"/>
        <v>Good</v>
      </c>
      <c r="P10334" s="2" t="str">
        <f t="shared" si="1130"/>
        <v>High Impact</v>
      </c>
      <c r="Q10334" s="2" t="str">
        <f t="shared" si="1131"/>
        <v>Stop</v>
      </c>
      <c r="R10334" s="7">
        <f t="shared" si="1132"/>
        <v>1792.9259259259256</v>
      </c>
      <c r="S10334" s="7">
        <f t="shared" si="1133"/>
        <v>1792.9259259259256</v>
      </c>
    </row>
    <row r="10335" spans="1:19" ht="18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1127"/>
        <v>Very High</v>
      </c>
      <c r="F10335" s="2" t="str">
        <f t="shared" si="1128"/>
        <v>High</v>
      </c>
      <c r="G10335" s="2">
        <v>0.47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" t="str">
        <f t="shared" si="1129"/>
        <v>Not Good</v>
      </c>
      <c r="P10335" s="2" t="str">
        <f t="shared" si="1130"/>
        <v>High Impact</v>
      </c>
      <c r="Q10335" s="2" t="str">
        <f t="shared" si="1131"/>
        <v>Keep Selling</v>
      </c>
      <c r="R10335" s="7">
        <f t="shared" si="1132"/>
        <v>1218.4042553191489</v>
      </c>
      <c r="S10335" s="7">
        <f t="shared" si="1133"/>
        <v>1218.4042553191489</v>
      </c>
    </row>
    <row r="10336" spans="1:19" ht="18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1127"/>
        <v>Very High</v>
      </c>
      <c r="F10336" s="2" t="str">
        <f t="shared" si="1128"/>
        <v>High</v>
      </c>
      <c r="G10336" s="2">
        <v>0.02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" t="str">
        <f t="shared" si="1129"/>
        <v>Not Good</v>
      </c>
      <c r="P10336" s="2" t="str">
        <f t="shared" si="1130"/>
        <v>Normal</v>
      </c>
      <c r="Q10336" s="2" t="str">
        <f t="shared" si="1131"/>
        <v>Keep Selling</v>
      </c>
      <c r="R10336" s="7">
        <f t="shared" si="1132"/>
        <v>34924.5</v>
      </c>
      <c r="S10336" s="7">
        <f t="shared" si="1133"/>
        <v>34924.5</v>
      </c>
    </row>
    <row r="10337" spans="1:19" ht="18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1127"/>
        <v>Very High</v>
      </c>
      <c r="F10337" s="2" t="str">
        <f t="shared" si="1128"/>
        <v>High</v>
      </c>
      <c r="G10337" s="2">
        <v>0.43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" t="str">
        <f t="shared" si="1129"/>
        <v>Not Good</v>
      </c>
      <c r="P10337" s="2" t="str">
        <f t="shared" si="1130"/>
        <v>High Impact</v>
      </c>
      <c r="Q10337" s="2" t="str">
        <f t="shared" si="1131"/>
        <v>Keep Selling</v>
      </c>
      <c r="R10337" s="7">
        <f t="shared" si="1132"/>
        <v>1798.4418604651164</v>
      </c>
      <c r="S10337" s="7">
        <f t="shared" si="1133"/>
        <v>1798.4418604651164</v>
      </c>
    </row>
    <row r="10338" spans="1:19" ht="18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1127"/>
        <v>Very High</v>
      </c>
      <c r="F10338" s="2" t="str">
        <f t="shared" si="1128"/>
        <v>High</v>
      </c>
      <c r="G10338" s="2">
        <v>0.28000000000000003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" t="str">
        <f t="shared" si="1129"/>
        <v>Not Good</v>
      </c>
      <c r="P10338" s="2" t="str">
        <f t="shared" si="1130"/>
        <v>High Impact</v>
      </c>
      <c r="Q10338" s="2" t="str">
        <f t="shared" si="1131"/>
        <v>Keep Selling</v>
      </c>
      <c r="R10338" s="7">
        <f t="shared" si="1132"/>
        <v>1073.1785714285713</v>
      </c>
      <c r="S10338" s="7">
        <f t="shared" si="1133"/>
        <v>1073.1785714285713</v>
      </c>
    </row>
    <row r="10339" spans="1:19" ht="18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1127"/>
        <v>Very High</v>
      </c>
      <c r="F10339" s="2" t="str">
        <f t="shared" si="1128"/>
        <v>High</v>
      </c>
      <c r="G10339" s="2">
        <v>0.28000000000000003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" t="str">
        <f t="shared" si="1129"/>
        <v>Not Good</v>
      </c>
      <c r="P10339" s="2" t="str">
        <f t="shared" si="1130"/>
        <v>High Impact</v>
      </c>
      <c r="Q10339" s="2" t="str">
        <f t="shared" si="1131"/>
        <v>Keep Selling</v>
      </c>
      <c r="R10339" s="7">
        <f t="shared" si="1132"/>
        <v>3982.8214285714284</v>
      </c>
      <c r="S10339" s="7">
        <f t="shared" si="1133"/>
        <v>3982.8214285714284</v>
      </c>
    </row>
    <row r="10340" spans="1:19" ht="18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1127"/>
        <v>Very High</v>
      </c>
      <c r="F10340" s="2" t="str">
        <f t="shared" si="1128"/>
        <v>High</v>
      </c>
      <c r="G10340" s="2">
        <v>0.16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" t="str">
        <f t="shared" si="1129"/>
        <v>Not Good</v>
      </c>
      <c r="P10340" s="2" t="str">
        <f t="shared" si="1130"/>
        <v>Normal</v>
      </c>
      <c r="Q10340" s="2" t="str">
        <f t="shared" si="1131"/>
        <v>Keep Selling</v>
      </c>
      <c r="R10340" s="7">
        <f t="shared" si="1132"/>
        <v>3761.9374999999995</v>
      </c>
      <c r="S10340" s="7">
        <f t="shared" si="1133"/>
        <v>3761.9374999999995</v>
      </c>
    </row>
    <row r="10341" spans="1:19" ht="18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1127"/>
        <v>High</v>
      </c>
      <c r="F10341" s="2" t="str">
        <f t="shared" si="1128"/>
        <v>High</v>
      </c>
      <c r="G10341" s="2">
        <v>0.32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" t="str">
        <f t="shared" si="1129"/>
        <v>Not Good</v>
      </c>
      <c r="P10341" s="2" t="str">
        <f t="shared" si="1130"/>
        <v>High Impact</v>
      </c>
      <c r="Q10341" s="2" t="str">
        <f t="shared" si="1131"/>
        <v>Keep Selling</v>
      </c>
      <c r="R10341" s="7">
        <f t="shared" si="1132"/>
        <v>910.125</v>
      </c>
      <c r="S10341" s="7">
        <f t="shared" si="1133"/>
        <v>910.125</v>
      </c>
    </row>
    <row r="10342" spans="1:19" ht="18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1127"/>
        <v>Very High</v>
      </c>
      <c r="F10342" s="2" t="str">
        <f t="shared" si="1128"/>
        <v>High</v>
      </c>
      <c r="G10342" s="2">
        <v>0.32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" t="str">
        <f t="shared" si="1129"/>
        <v>Not Good</v>
      </c>
      <c r="P10342" s="2" t="str">
        <f t="shared" si="1130"/>
        <v>High Impact</v>
      </c>
      <c r="Q10342" s="2" t="str">
        <f t="shared" si="1131"/>
        <v>Keep Selling</v>
      </c>
      <c r="R10342" s="7">
        <f t="shared" si="1132"/>
        <v>1378.5625</v>
      </c>
      <c r="S10342" s="7">
        <f t="shared" si="1133"/>
        <v>1378.5625</v>
      </c>
    </row>
    <row r="10343" spans="1:19" ht="18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1127"/>
        <v>Very High</v>
      </c>
      <c r="F10343" s="2" t="str">
        <f t="shared" si="1128"/>
        <v>High</v>
      </c>
      <c r="G10343" s="2">
        <v>0.09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" t="str">
        <f t="shared" si="1129"/>
        <v>Good</v>
      </c>
      <c r="P10343" s="2" t="str">
        <f t="shared" si="1130"/>
        <v>High Impact</v>
      </c>
      <c r="Q10343" s="2" t="str">
        <f t="shared" si="1131"/>
        <v>Keep Selling</v>
      </c>
      <c r="R10343" s="7">
        <f t="shared" si="1132"/>
        <v>7105.666666666667</v>
      </c>
      <c r="S10343" s="7">
        <f t="shared" si="1133"/>
        <v>7105.666666666667</v>
      </c>
    </row>
    <row r="10344" spans="1:19" ht="18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1127"/>
        <v>Very High</v>
      </c>
      <c r="F10344" s="2" t="str">
        <f t="shared" si="1128"/>
        <v>High</v>
      </c>
      <c r="G10344" s="2">
        <v>0.34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" t="str">
        <f t="shared" si="1129"/>
        <v>Not Good</v>
      </c>
      <c r="P10344" s="2" t="str">
        <f t="shared" si="1130"/>
        <v>High Impact</v>
      </c>
      <c r="Q10344" s="2" t="str">
        <f t="shared" si="1131"/>
        <v>Keep Selling</v>
      </c>
      <c r="R10344" s="7">
        <f t="shared" si="1132"/>
        <v>2242.0588235294113</v>
      </c>
      <c r="S10344" s="7">
        <f t="shared" si="1133"/>
        <v>2242.0588235294113</v>
      </c>
    </row>
    <row r="10345" spans="1:19" ht="18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1127"/>
        <v>High</v>
      </c>
      <c r="F10345" s="2" t="str">
        <f t="shared" si="1128"/>
        <v>High</v>
      </c>
      <c r="G10345" s="2">
        <v>0.13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" t="str">
        <f t="shared" si="1129"/>
        <v>Not Good</v>
      </c>
      <c r="P10345" s="2" t="str">
        <f t="shared" si="1130"/>
        <v>Normal</v>
      </c>
      <c r="Q10345" s="2" t="str">
        <f t="shared" si="1131"/>
        <v>Keep Selling</v>
      </c>
      <c r="R10345" s="7">
        <f t="shared" si="1132"/>
        <v>4275</v>
      </c>
      <c r="S10345" s="7">
        <f t="shared" si="1133"/>
        <v>4275</v>
      </c>
    </row>
    <row r="10346" spans="1:19" ht="18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1127"/>
        <v>Medium</v>
      </c>
      <c r="F10346" s="2" t="str">
        <f t="shared" si="1128"/>
        <v>Low</v>
      </c>
      <c r="G10346" s="2">
        <v>0.34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" t="str">
        <f t="shared" si="1129"/>
        <v>Not Good</v>
      </c>
      <c r="P10346" s="2" t="str">
        <f t="shared" si="1130"/>
        <v>High Impact</v>
      </c>
      <c r="Q10346" s="2" t="str">
        <f t="shared" si="1131"/>
        <v>Keep Selling</v>
      </c>
      <c r="R10346" s="7">
        <f t="shared" si="1132"/>
        <v>799.52941176470574</v>
      </c>
      <c r="S10346" s="7">
        <f t="shared" si="1133"/>
        <v>799.52941176470574</v>
      </c>
    </row>
    <row r="10347" spans="1:19" ht="18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1127"/>
        <v>Very High</v>
      </c>
      <c r="F10347" s="2" t="str">
        <f t="shared" si="1128"/>
        <v>High</v>
      </c>
      <c r="G10347" s="2">
        <v>0.31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" t="str">
        <f t="shared" si="1129"/>
        <v>Not Good</v>
      </c>
      <c r="P10347" s="2" t="str">
        <f t="shared" si="1130"/>
        <v>High Impact</v>
      </c>
      <c r="Q10347" s="2" t="str">
        <f t="shared" si="1131"/>
        <v>Keep Selling</v>
      </c>
      <c r="R10347" s="7">
        <f t="shared" si="1132"/>
        <v>1280.2903225806451</v>
      </c>
      <c r="S10347" s="7">
        <f t="shared" si="1133"/>
        <v>1280.2903225806451</v>
      </c>
    </row>
    <row r="10348" spans="1:19" ht="18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1127"/>
        <v>High</v>
      </c>
      <c r="F10348" s="2" t="str">
        <f t="shared" si="1128"/>
        <v>High</v>
      </c>
      <c r="G10348" s="2">
        <v>0.36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" t="str">
        <f t="shared" si="1129"/>
        <v>Not Good</v>
      </c>
      <c r="P10348" s="2" t="str">
        <f t="shared" si="1130"/>
        <v>High Impact</v>
      </c>
      <c r="Q10348" s="2" t="str">
        <f t="shared" si="1131"/>
        <v>Keep Selling</v>
      </c>
      <c r="R10348" s="7">
        <f t="shared" si="1132"/>
        <v>387.61111111111109</v>
      </c>
      <c r="S10348" s="7">
        <f t="shared" si="1133"/>
        <v>387.61111111111109</v>
      </c>
    </row>
    <row r="10349" spans="1:19" ht="18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1127"/>
        <v>Very High</v>
      </c>
      <c r="F10349" s="2" t="str">
        <f t="shared" si="1128"/>
        <v>High</v>
      </c>
      <c r="G10349" s="2">
        <v>0.01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" t="str">
        <f t="shared" si="1129"/>
        <v>Good</v>
      </c>
      <c r="P10349" s="2" t="str">
        <f t="shared" si="1130"/>
        <v>High Impact</v>
      </c>
      <c r="Q10349" s="2" t="str">
        <f t="shared" si="1131"/>
        <v>Keep Selling</v>
      </c>
      <c r="R10349" s="7">
        <f t="shared" si="1132"/>
        <v>96335</v>
      </c>
      <c r="S10349" s="7">
        <f t="shared" si="1133"/>
        <v>96335</v>
      </c>
    </row>
    <row r="10350" spans="1:19" ht="18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1127"/>
        <v>Very High</v>
      </c>
      <c r="F10350" s="2" t="str">
        <f t="shared" si="1128"/>
        <v>High</v>
      </c>
      <c r="G10350" s="2">
        <v>0.06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" t="str">
        <f t="shared" si="1129"/>
        <v>Not Good</v>
      </c>
      <c r="P10350" s="2" t="str">
        <f t="shared" si="1130"/>
        <v>Normal</v>
      </c>
      <c r="Q10350" s="2" t="str">
        <f t="shared" si="1131"/>
        <v>Keep Selling</v>
      </c>
      <c r="R10350" s="7">
        <f t="shared" si="1132"/>
        <v>7962.3333333333339</v>
      </c>
      <c r="S10350" s="7">
        <f t="shared" si="1133"/>
        <v>7962.3333333333339</v>
      </c>
    </row>
    <row r="10351" spans="1:19" ht="18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1127"/>
        <v>Low</v>
      </c>
      <c r="F10351" s="2" t="str">
        <f t="shared" si="1128"/>
        <v>Low</v>
      </c>
      <c r="G10351" s="2">
        <v>0.42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" t="str">
        <f t="shared" si="1129"/>
        <v>Not Good</v>
      </c>
      <c r="P10351" s="2" t="str">
        <f t="shared" si="1130"/>
        <v>High Impact</v>
      </c>
      <c r="Q10351" s="2" t="str">
        <f t="shared" si="1131"/>
        <v>Keep Selling</v>
      </c>
      <c r="R10351" s="7">
        <f t="shared" si="1132"/>
        <v>22.595238095238095</v>
      </c>
      <c r="S10351" s="7">
        <f t="shared" si="1133"/>
        <v>22.595238095238095</v>
      </c>
    </row>
    <row r="10352" spans="1:19" ht="18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1127"/>
        <v>Medium</v>
      </c>
      <c r="F10352" s="2" t="str">
        <f t="shared" si="1128"/>
        <v>Low</v>
      </c>
      <c r="G10352" s="2">
        <v>0.19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" t="str">
        <f t="shared" si="1129"/>
        <v>Not Good</v>
      </c>
      <c r="P10352" s="2" t="str">
        <f t="shared" si="1130"/>
        <v>Normal</v>
      </c>
      <c r="Q10352" s="2" t="str">
        <f t="shared" si="1131"/>
        <v>Keep Selling</v>
      </c>
      <c r="R10352" s="7">
        <f t="shared" si="1132"/>
        <v>767.31578947368416</v>
      </c>
      <c r="S10352" s="7">
        <f t="shared" si="1133"/>
        <v>767.31578947368416</v>
      </c>
    </row>
    <row r="10353" spans="1:19" ht="18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1127"/>
        <v>High</v>
      </c>
      <c r="F10353" s="2" t="str">
        <f t="shared" si="1128"/>
        <v>High</v>
      </c>
      <c r="G10353" s="2">
        <v>0.42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" t="str">
        <f t="shared" si="1129"/>
        <v>Not Good</v>
      </c>
      <c r="P10353" s="2" t="str">
        <f t="shared" si="1130"/>
        <v>High Impact</v>
      </c>
      <c r="Q10353" s="2" t="str">
        <f t="shared" si="1131"/>
        <v>Keep Selling</v>
      </c>
      <c r="R10353" s="7">
        <f t="shared" si="1132"/>
        <v>211.21428571428569</v>
      </c>
      <c r="S10353" s="7">
        <f t="shared" si="1133"/>
        <v>211.21428571428569</v>
      </c>
    </row>
    <row r="10354" spans="1:19" ht="18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1127"/>
        <v>Medium</v>
      </c>
      <c r="F10354" s="2" t="str">
        <f t="shared" si="1128"/>
        <v>Low</v>
      </c>
      <c r="G10354" s="2">
        <v>0.03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" t="str">
        <f t="shared" si="1129"/>
        <v>Not Good</v>
      </c>
      <c r="P10354" s="2" t="str">
        <f t="shared" si="1130"/>
        <v>Normal</v>
      </c>
      <c r="Q10354" s="2" t="str">
        <f t="shared" si="1131"/>
        <v>Keep Selling</v>
      </c>
      <c r="R10354" s="7">
        <f t="shared" si="1132"/>
        <v>1083</v>
      </c>
      <c r="S10354" s="7">
        <f t="shared" si="1133"/>
        <v>1083</v>
      </c>
    </row>
    <row r="10355" spans="1:19" ht="18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1127"/>
        <v>Very High</v>
      </c>
      <c r="F10355" s="2" t="str">
        <f t="shared" si="1128"/>
        <v>High</v>
      </c>
      <c r="G10355" s="2">
        <v>0.38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" t="str">
        <f t="shared" si="1129"/>
        <v>Good</v>
      </c>
      <c r="P10355" s="2" t="str">
        <f t="shared" si="1130"/>
        <v>High Impact</v>
      </c>
      <c r="Q10355" s="2" t="str">
        <f t="shared" si="1131"/>
        <v>Stop</v>
      </c>
      <c r="R10355" s="7">
        <f t="shared" si="1132"/>
        <v>2754.8157894736842</v>
      </c>
      <c r="S10355" s="7">
        <f t="shared" si="1133"/>
        <v>2754.8157894736842</v>
      </c>
    </row>
    <row r="10356" spans="1:19" ht="18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1127"/>
        <v>Very High</v>
      </c>
      <c r="F10356" s="2" t="str">
        <f t="shared" si="1128"/>
        <v>High</v>
      </c>
      <c r="G10356" s="2">
        <v>0.04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" t="str">
        <f t="shared" si="1129"/>
        <v>Good</v>
      </c>
      <c r="P10356" s="2" t="str">
        <f t="shared" si="1130"/>
        <v>High Impact</v>
      </c>
      <c r="Q10356" s="2" t="str">
        <f t="shared" si="1131"/>
        <v>Keep Selling</v>
      </c>
      <c r="R10356" s="7">
        <f t="shared" si="1132"/>
        <v>30634.249999999996</v>
      </c>
      <c r="S10356" s="7">
        <f t="shared" si="1133"/>
        <v>30634.249999999996</v>
      </c>
    </row>
    <row r="10357" spans="1:19" ht="18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1127"/>
        <v>Very High</v>
      </c>
      <c r="F10357" s="2" t="str">
        <f t="shared" si="1128"/>
        <v>High</v>
      </c>
      <c r="G10357" s="2">
        <v>0.23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" t="str">
        <f t="shared" si="1129"/>
        <v>Good</v>
      </c>
      <c r="P10357" s="2" t="str">
        <f t="shared" si="1130"/>
        <v>High Impact</v>
      </c>
      <c r="Q10357" s="2" t="str">
        <f t="shared" si="1131"/>
        <v>Stop</v>
      </c>
      <c r="R10357" s="7">
        <f t="shared" si="1132"/>
        <v>4741.8695652173919</v>
      </c>
      <c r="S10357" s="7">
        <f t="shared" si="1133"/>
        <v>4741.8695652173919</v>
      </c>
    </row>
    <row r="10358" spans="1:19" ht="18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1127"/>
        <v>Very High</v>
      </c>
      <c r="F10358" s="2" t="str">
        <f t="shared" si="1128"/>
        <v>High</v>
      </c>
      <c r="G10358" s="2">
        <v>0.47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" t="str">
        <f t="shared" si="1129"/>
        <v>Not Good</v>
      </c>
      <c r="P10358" s="2" t="str">
        <f t="shared" si="1130"/>
        <v>High Impact</v>
      </c>
      <c r="Q10358" s="2" t="str">
        <f t="shared" si="1131"/>
        <v>Keep Selling</v>
      </c>
      <c r="R10358" s="7">
        <f t="shared" si="1132"/>
        <v>1861.5106382978724</v>
      </c>
      <c r="S10358" s="7">
        <f t="shared" si="1133"/>
        <v>1861.5106382978724</v>
      </c>
    </row>
    <row r="10359" spans="1:19" ht="18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1127"/>
        <v>Very High</v>
      </c>
      <c r="F10359" s="2" t="str">
        <f t="shared" si="1128"/>
        <v>High</v>
      </c>
      <c r="G10359" s="2">
        <v>0.04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" t="str">
        <f t="shared" si="1129"/>
        <v>Not Good</v>
      </c>
      <c r="P10359" s="2" t="str">
        <f t="shared" si="1130"/>
        <v>Normal</v>
      </c>
      <c r="Q10359" s="2" t="str">
        <f t="shared" si="1131"/>
        <v>Keep Selling</v>
      </c>
      <c r="R10359" s="7">
        <f t="shared" si="1132"/>
        <v>22783.5</v>
      </c>
      <c r="S10359" s="7">
        <f t="shared" si="1133"/>
        <v>22783.5</v>
      </c>
    </row>
    <row r="10360" spans="1:19" ht="18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1127"/>
        <v>Very High</v>
      </c>
      <c r="F10360" s="2" t="str">
        <f t="shared" si="1128"/>
        <v>High</v>
      </c>
      <c r="G10360" s="2">
        <v>0.18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" t="str">
        <f t="shared" si="1129"/>
        <v>Good</v>
      </c>
      <c r="P10360" s="2" t="str">
        <f t="shared" si="1130"/>
        <v>High Impact</v>
      </c>
      <c r="Q10360" s="2" t="str">
        <f t="shared" si="1131"/>
        <v>Keep Selling</v>
      </c>
      <c r="R10360" s="7">
        <f t="shared" si="1132"/>
        <v>3375.9444444444443</v>
      </c>
      <c r="S10360" s="7">
        <f t="shared" si="1133"/>
        <v>3375.9444444444443</v>
      </c>
    </row>
    <row r="10361" spans="1:19" ht="18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1127"/>
        <v>Very High</v>
      </c>
      <c r="F10361" s="2" t="str">
        <f t="shared" si="1128"/>
        <v>High</v>
      </c>
      <c r="G10361" s="2">
        <v>0.26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" t="str">
        <f t="shared" si="1129"/>
        <v>Good</v>
      </c>
      <c r="P10361" s="2" t="str">
        <f t="shared" si="1130"/>
        <v>High Impact</v>
      </c>
      <c r="Q10361" s="2" t="str">
        <f t="shared" si="1131"/>
        <v>Stop</v>
      </c>
      <c r="R10361" s="7">
        <f t="shared" si="1132"/>
        <v>3713.1153846153843</v>
      </c>
      <c r="S10361" s="7">
        <f t="shared" si="1133"/>
        <v>3713.1153846153843</v>
      </c>
    </row>
    <row r="10362" spans="1:19" ht="18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1127"/>
        <v>Very High</v>
      </c>
      <c r="F10362" s="2" t="str">
        <f t="shared" si="1128"/>
        <v>High</v>
      </c>
      <c r="G10362" s="2">
        <v>0.45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" t="str">
        <f t="shared" si="1129"/>
        <v>Good</v>
      </c>
      <c r="P10362" s="2" t="str">
        <f t="shared" si="1130"/>
        <v>High Impact</v>
      </c>
      <c r="Q10362" s="2" t="str">
        <f t="shared" si="1131"/>
        <v>Stop</v>
      </c>
      <c r="R10362" s="7">
        <f t="shared" si="1132"/>
        <v>1366.0444444444445</v>
      </c>
      <c r="S10362" s="7">
        <f t="shared" si="1133"/>
        <v>1366.0444444444445</v>
      </c>
    </row>
    <row r="10363" spans="1:19" ht="18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1127"/>
        <v>Very High</v>
      </c>
      <c r="F10363" s="2" t="str">
        <f t="shared" si="1128"/>
        <v>High</v>
      </c>
      <c r="G10363" s="2">
        <v>0.17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" t="str">
        <f t="shared" si="1129"/>
        <v>Good</v>
      </c>
      <c r="P10363" s="2" t="str">
        <f t="shared" si="1130"/>
        <v>High Impact</v>
      </c>
      <c r="Q10363" s="2" t="str">
        <f t="shared" si="1131"/>
        <v>Keep Selling</v>
      </c>
      <c r="R10363" s="7">
        <f t="shared" si="1132"/>
        <v>6274.7647058823532</v>
      </c>
      <c r="S10363" s="7">
        <f t="shared" si="1133"/>
        <v>6274.7647058823532</v>
      </c>
    </row>
    <row r="10364" spans="1:19" ht="18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1127"/>
        <v>Very High</v>
      </c>
      <c r="F10364" s="2" t="str">
        <f t="shared" si="1128"/>
        <v>High</v>
      </c>
      <c r="G10364" s="2">
        <v>0.4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" t="str">
        <f t="shared" si="1129"/>
        <v>Not Good</v>
      </c>
      <c r="P10364" s="2" t="str">
        <f t="shared" si="1130"/>
        <v>High Impact</v>
      </c>
      <c r="Q10364" s="2" t="str">
        <f t="shared" si="1131"/>
        <v>Keep Selling</v>
      </c>
      <c r="R10364" s="7">
        <f t="shared" si="1132"/>
        <v>2112.2999999999997</v>
      </c>
      <c r="S10364" s="7">
        <f t="shared" si="1133"/>
        <v>2112.2999999999997</v>
      </c>
    </row>
    <row r="10365" spans="1:19" ht="18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1127"/>
        <v>Low</v>
      </c>
      <c r="F10365" s="2" t="str">
        <f t="shared" si="1128"/>
        <v>Low</v>
      </c>
      <c r="G10365" s="2">
        <v>0.36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" t="str">
        <f t="shared" si="1129"/>
        <v>Not Good</v>
      </c>
      <c r="P10365" s="2" t="str">
        <f t="shared" si="1130"/>
        <v>High Impact</v>
      </c>
      <c r="Q10365" s="2" t="str">
        <f t="shared" si="1131"/>
        <v>Keep Selling</v>
      </c>
      <c r="R10365" s="7">
        <f t="shared" si="1132"/>
        <v>51.388888888888893</v>
      </c>
      <c r="S10365" s="7">
        <f t="shared" si="1133"/>
        <v>51.388888888888893</v>
      </c>
    </row>
    <row r="10366" spans="1:19" ht="18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1127"/>
        <v>Very High</v>
      </c>
      <c r="F10366" s="2" t="str">
        <f t="shared" si="1128"/>
        <v>High</v>
      </c>
      <c r="G10366" s="2">
        <v>0.15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" t="str">
        <f t="shared" si="1129"/>
        <v>Not Good</v>
      </c>
      <c r="P10366" s="2" t="str">
        <f t="shared" si="1130"/>
        <v>Normal</v>
      </c>
      <c r="Q10366" s="2" t="str">
        <f t="shared" si="1131"/>
        <v>Keep Selling</v>
      </c>
      <c r="R10366" s="7">
        <f t="shared" si="1132"/>
        <v>3557.3333333333335</v>
      </c>
      <c r="S10366" s="7">
        <f t="shared" si="1133"/>
        <v>3557.3333333333335</v>
      </c>
    </row>
    <row r="10367" spans="1:19" ht="18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1127"/>
        <v>Very High</v>
      </c>
      <c r="F10367" s="2" t="str">
        <f t="shared" si="1128"/>
        <v>High</v>
      </c>
      <c r="G10367" s="2">
        <v>0.17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" t="str">
        <f t="shared" si="1129"/>
        <v>Not Good</v>
      </c>
      <c r="P10367" s="2" t="str">
        <f t="shared" si="1130"/>
        <v>Normal</v>
      </c>
      <c r="Q10367" s="2" t="str">
        <f t="shared" si="1131"/>
        <v>Keep Selling</v>
      </c>
      <c r="R10367" s="7">
        <f t="shared" si="1132"/>
        <v>2785.705882352941</v>
      </c>
      <c r="S10367" s="7">
        <f t="shared" si="1133"/>
        <v>2785.705882352941</v>
      </c>
    </row>
    <row r="10368" spans="1:19" ht="18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1127"/>
        <v>Very High</v>
      </c>
      <c r="F10368" s="2" t="str">
        <f t="shared" si="1128"/>
        <v>High</v>
      </c>
      <c r="G10368" s="2">
        <v>0.1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" t="str">
        <f t="shared" si="1129"/>
        <v>Not Good</v>
      </c>
      <c r="P10368" s="2" t="str">
        <f t="shared" si="1130"/>
        <v>Normal</v>
      </c>
      <c r="Q10368" s="2" t="str">
        <f t="shared" si="1131"/>
        <v>Keep Selling</v>
      </c>
      <c r="R10368" s="7">
        <f t="shared" si="1132"/>
        <v>6121.2999999999993</v>
      </c>
      <c r="S10368" s="7">
        <f t="shared" si="1133"/>
        <v>6121.2999999999993</v>
      </c>
    </row>
    <row r="10369" spans="1:19" ht="18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1127"/>
        <v>Very High</v>
      </c>
      <c r="F10369" s="2" t="str">
        <f t="shared" si="1128"/>
        <v>High</v>
      </c>
      <c r="G10369" s="2">
        <v>0.35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" t="str">
        <f t="shared" si="1129"/>
        <v>Good</v>
      </c>
      <c r="P10369" s="2" t="str">
        <f t="shared" si="1130"/>
        <v>High Impact</v>
      </c>
      <c r="Q10369" s="2" t="str">
        <f t="shared" si="1131"/>
        <v>Stop</v>
      </c>
      <c r="R10369" s="7">
        <f t="shared" si="1132"/>
        <v>1509.9428571428573</v>
      </c>
      <c r="S10369" s="7">
        <f t="shared" si="1133"/>
        <v>1509.9428571428573</v>
      </c>
    </row>
    <row r="10370" spans="1:19" ht="18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ref="E10370:E10433" si="1134">IF(D10370&gt;1000,IF(D10370&gt;2000,"Very High","High"),IF(D10370&gt;500,"Medium","Low"))</f>
        <v>Very High</v>
      </c>
      <c r="F10370" s="2" t="str">
        <f t="shared" ref="F10370:F10433" si="1135">IF(D10370&gt;1000,"High","Low")</f>
        <v>High</v>
      </c>
      <c r="G10370" s="2">
        <v>0.28000000000000003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" t="str">
        <f t="shared" ref="O10370:O10433" si="1136">IF(AND(D10370&gt;4000,N10370&gt;500),"Good","Not Good")</f>
        <v>Good</v>
      </c>
      <c r="P10370" s="2" t="str">
        <f t="shared" ref="P10370:P10433" si="1137">IF(OR(D10370&gt;4000,G10370&gt;0.2),"High Impact","Normal")</f>
        <v>High Impact</v>
      </c>
      <c r="Q10370" s="2" t="str">
        <f t="shared" ref="Q10370:Q10433" si="1138">IF(NOT(AND(D10370&gt;4000,G10370&gt;0.2)),"Keep Selling","Stop")</f>
        <v>Stop</v>
      </c>
      <c r="R10370" s="7">
        <f t="shared" ref="R10370:R10433" si="1139">M10370/G10370</f>
        <v>1195.0357142857142</v>
      </c>
      <c r="S10370" s="7">
        <f t="shared" ref="S10370:S10433" si="1140">IFERROR(M10370/G10370,"omkar")</f>
        <v>1195.0357142857142</v>
      </c>
    </row>
    <row r="10371" spans="1:19" ht="18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si="1134"/>
        <v>Very High</v>
      </c>
      <c r="F10371" s="2" t="str">
        <f t="shared" si="1135"/>
        <v>High</v>
      </c>
      <c r="G10371" s="2">
        <v>0.08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" t="str">
        <f t="shared" si="1136"/>
        <v>Not Good</v>
      </c>
      <c r="P10371" s="2" t="str">
        <f t="shared" si="1137"/>
        <v>Normal</v>
      </c>
      <c r="Q10371" s="2" t="str">
        <f t="shared" si="1138"/>
        <v>Keep Selling</v>
      </c>
      <c r="R10371" s="7">
        <f t="shared" si="1139"/>
        <v>9726</v>
      </c>
      <c r="S10371" s="7">
        <f t="shared" si="1140"/>
        <v>9726</v>
      </c>
    </row>
    <row r="10372" spans="1:19" ht="18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1134"/>
        <v>Low</v>
      </c>
      <c r="F10372" s="2" t="str">
        <f t="shared" si="1135"/>
        <v>Low</v>
      </c>
      <c r="G10372" s="2">
        <v>0.31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" t="str">
        <f t="shared" si="1136"/>
        <v>Not Good</v>
      </c>
      <c r="P10372" s="2" t="str">
        <f t="shared" si="1137"/>
        <v>High Impact</v>
      </c>
      <c r="Q10372" s="2" t="str">
        <f t="shared" si="1138"/>
        <v>Keep Selling</v>
      </c>
      <c r="R10372" s="7">
        <f t="shared" si="1139"/>
        <v>39.064516129032256</v>
      </c>
      <c r="S10372" s="7">
        <f t="shared" si="1140"/>
        <v>39.064516129032256</v>
      </c>
    </row>
    <row r="10373" spans="1:19" ht="18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1134"/>
        <v>High</v>
      </c>
      <c r="F10373" s="2" t="str">
        <f t="shared" si="1135"/>
        <v>High</v>
      </c>
      <c r="G10373" s="2">
        <v>0.25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" t="str">
        <f t="shared" si="1136"/>
        <v>Not Good</v>
      </c>
      <c r="P10373" s="2" t="str">
        <f t="shared" si="1137"/>
        <v>High Impact</v>
      </c>
      <c r="Q10373" s="2" t="str">
        <f t="shared" si="1138"/>
        <v>Keep Selling</v>
      </c>
      <c r="R10373" s="7">
        <f t="shared" si="1139"/>
        <v>1297.52</v>
      </c>
      <c r="S10373" s="7">
        <f t="shared" si="1140"/>
        <v>1297.52</v>
      </c>
    </row>
    <row r="10374" spans="1:19" ht="18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1134"/>
        <v>High</v>
      </c>
      <c r="F10374" s="2" t="str">
        <f t="shared" si="1135"/>
        <v>High</v>
      </c>
      <c r="G10374" s="2">
        <v>0.05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" t="str">
        <f t="shared" si="1136"/>
        <v>Not Good</v>
      </c>
      <c r="P10374" s="2" t="str">
        <f t="shared" si="1137"/>
        <v>Normal</v>
      </c>
      <c r="Q10374" s="2" t="str">
        <f t="shared" si="1138"/>
        <v>Keep Selling</v>
      </c>
      <c r="R10374" s="7">
        <f t="shared" si="1139"/>
        <v>7060.2</v>
      </c>
      <c r="S10374" s="7">
        <f t="shared" si="1140"/>
        <v>7060.2</v>
      </c>
    </row>
    <row r="10375" spans="1:19" ht="18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1134"/>
        <v>High</v>
      </c>
      <c r="F10375" s="2" t="str">
        <f t="shared" si="1135"/>
        <v>High</v>
      </c>
      <c r="G10375" s="2">
        <v>0.48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" t="str">
        <f t="shared" si="1136"/>
        <v>Not Good</v>
      </c>
      <c r="P10375" s="2" t="str">
        <f t="shared" si="1137"/>
        <v>High Impact</v>
      </c>
      <c r="Q10375" s="2" t="str">
        <f t="shared" si="1138"/>
        <v>Keep Selling</v>
      </c>
      <c r="R10375" s="7">
        <f t="shared" si="1139"/>
        <v>184.27083333333334</v>
      </c>
      <c r="S10375" s="7">
        <f t="shared" si="1140"/>
        <v>184.27083333333334</v>
      </c>
    </row>
    <row r="10376" spans="1:19" ht="18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1134"/>
        <v>Very High</v>
      </c>
      <c r="F10376" s="2" t="str">
        <f t="shared" si="1135"/>
        <v>High</v>
      </c>
      <c r="G10376" s="2">
        <v>0.42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" t="str">
        <f t="shared" si="1136"/>
        <v>Not Good</v>
      </c>
      <c r="P10376" s="2" t="str">
        <f t="shared" si="1137"/>
        <v>High Impact</v>
      </c>
      <c r="Q10376" s="2" t="str">
        <f t="shared" si="1138"/>
        <v>Keep Selling</v>
      </c>
      <c r="R10376" s="7">
        <f t="shared" si="1139"/>
        <v>2111.5</v>
      </c>
      <c r="S10376" s="7">
        <f t="shared" si="1140"/>
        <v>2111.5</v>
      </c>
    </row>
    <row r="10377" spans="1:19" ht="18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1134"/>
        <v>Low</v>
      </c>
      <c r="F10377" s="2" t="str">
        <f t="shared" si="1135"/>
        <v>Low</v>
      </c>
      <c r="G10377" s="2">
        <v>0.04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" t="str">
        <f t="shared" si="1136"/>
        <v>Not Good</v>
      </c>
      <c r="P10377" s="2" t="str">
        <f t="shared" si="1137"/>
        <v>Normal</v>
      </c>
      <c r="Q10377" s="2" t="str">
        <f t="shared" si="1138"/>
        <v>Keep Selling</v>
      </c>
      <c r="R10377" s="7">
        <f t="shared" si="1139"/>
        <v>769.25</v>
      </c>
      <c r="S10377" s="7">
        <f t="shared" si="1140"/>
        <v>769.25</v>
      </c>
    </row>
    <row r="10378" spans="1:19" ht="18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1134"/>
        <v>Low</v>
      </c>
      <c r="F10378" s="2" t="str">
        <f t="shared" si="1135"/>
        <v>Low</v>
      </c>
      <c r="G10378" s="2">
        <v>0.47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" t="str">
        <f t="shared" si="1136"/>
        <v>Not Good</v>
      </c>
      <c r="P10378" s="2" t="str">
        <f t="shared" si="1137"/>
        <v>High Impact</v>
      </c>
      <c r="Q10378" s="2" t="str">
        <f t="shared" si="1138"/>
        <v>Keep Selling</v>
      </c>
      <c r="R10378" s="7">
        <f t="shared" si="1139"/>
        <v>86.000000000000014</v>
      </c>
      <c r="S10378" s="7">
        <f t="shared" si="1140"/>
        <v>86.000000000000014</v>
      </c>
    </row>
    <row r="10379" spans="1:19" ht="18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1134"/>
        <v>Very High</v>
      </c>
      <c r="F10379" s="2" t="str">
        <f t="shared" si="1135"/>
        <v>High</v>
      </c>
      <c r="G10379" s="2">
        <v>0.46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" t="str">
        <f t="shared" si="1136"/>
        <v>Not Good</v>
      </c>
      <c r="P10379" s="2" t="str">
        <f t="shared" si="1137"/>
        <v>High Impact</v>
      </c>
      <c r="Q10379" s="2" t="str">
        <f t="shared" si="1138"/>
        <v>Keep Selling</v>
      </c>
      <c r="R10379" s="7">
        <f t="shared" si="1139"/>
        <v>778.97826086956513</v>
      </c>
      <c r="S10379" s="7">
        <f t="shared" si="1140"/>
        <v>778.97826086956513</v>
      </c>
    </row>
    <row r="10380" spans="1:19" ht="18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1134"/>
        <v>Very High</v>
      </c>
      <c r="F10380" s="2" t="str">
        <f t="shared" si="1135"/>
        <v>High</v>
      </c>
      <c r="G10380" s="2">
        <v>0.02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" t="str">
        <f t="shared" si="1136"/>
        <v>Not Good</v>
      </c>
      <c r="P10380" s="2" t="str">
        <f t="shared" si="1137"/>
        <v>Normal</v>
      </c>
      <c r="Q10380" s="2" t="str">
        <f t="shared" si="1138"/>
        <v>Keep Selling</v>
      </c>
      <c r="R10380" s="7">
        <f t="shared" si="1139"/>
        <v>19803</v>
      </c>
      <c r="S10380" s="7">
        <f t="shared" si="1140"/>
        <v>19803</v>
      </c>
    </row>
    <row r="10381" spans="1:19" ht="18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1134"/>
        <v>Low</v>
      </c>
      <c r="F10381" s="2" t="str">
        <f t="shared" si="1135"/>
        <v>Low</v>
      </c>
      <c r="G10381" s="2">
        <v>0.1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" t="str">
        <f t="shared" si="1136"/>
        <v>Not Good</v>
      </c>
      <c r="P10381" s="2" t="str">
        <f t="shared" si="1137"/>
        <v>Normal</v>
      </c>
      <c r="Q10381" s="2" t="str">
        <f t="shared" si="1138"/>
        <v>Keep Selling</v>
      </c>
      <c r="R10381" s="7">
        <f t="shared" si="1139"/>
        <v>569.79999999999995</v>
      </c>
      <c r="S10381" s="7">
        <f t="shared" si="1140"/>
        <v>569.79999999999995</v>
      </c>
    </row>
    <row r="10382" spans="1:19" ht="18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1134"/>
        <v>Very High</v>
      </c>
      <c r="F10382" s="2" t="str">
        <f t="shared" si="1135"/>
        <v>High</v>
      </c>
      <c r="G10382" s="2">
        <v>0.35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" t="str">
        <f t="shared" si="1136"/>
        <v>Good</v>
      </c>
      <c r="P10382" s="2" t="str">
        <f t="shared" si="1137"/>
        <v>High Impact</v>
      </c>
      <c r="Q10382" s="2" t="str">
        <f t="shared" si="1138"/>
        <v>Stop</v>
      </c>
      <c r="R10382" s="7">
        <f t="shared" si="1139"/>
        <v>1502.6285714285714</v>
      </c>
      <c r="S10382" s="7">
        <f t="shared" si="1140"/>
        <v>1502.6285714285714</v>
      </c>
    </row>
    <row r="10383" spans="1:19" ht="18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1134"/>
        <v>High</v>
      </c>
      <c r="F10383" s="2" t="str">
        <f t="shared" si="1135"/>
        <v>High</v>
      </c>
      <c r="G10383" s="2">
        <v>0.47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" t="str">
        <f t="shared" si="1136"/>
        <v>Not Good</v>
      </c>
      <c r="P10383" s="2" t="str">
        <f t="shared" si="1137"/>
        <v>High Impact</v>
      </c>
      <c r="Q10383" s="2" t="str">
        <f t="shared" si="1138"/>
        <v>Keep Selling</v>
      </c>
      <c r="R10383" s="7">
        <f t="shared" si="1139"/>
        <v>996.936170212766</v>
      </c>
      <c r="S10383" s="7">
        <f t="shared" si="1140"/>
        <v>996.936170212766</v>
      </c>
    </row>
    <row r="10384" spans="1:19" ht="18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1134"/>
        <v>Medium</v>
      </c>
      <c r="F10384" s="2" t="str">
        <f t="shared" si="1135"/>
        <v>Low</v>
      </c>
      <c r="G10384" s="2">
        <v>0.41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" t="str">
        <f t="shared" si="1136"/>
        <v>Not Good</v>
      </c>
      <c r="P10384" s="2" t="str">
        <f t="shared" si="1137"/>
        <v>High Impact</v>
      </c>
      <c r="Q10384" s="2" t="str">
        <f t="shared" si="1138"/>
        <v>Keep Selling</v>
      </c>
      <c r="R10384" s="7">
        <f t="shared" si="1139"/>
        <v>246.04878048780489</v>
      </c>
      <c r="S10384" s="7">
        <f t="shared" si="1140"/>
        <v>246.04878048780489</v>
      </c>
    </row>
    <row r="10385" spans="1:19" ht="18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1134"/>
        <v>Very High</v>
      </c>
      <c r="F10385" s="2" t="str">
        <f t="shared" si="1135"/>
        <v>High</v>
      </c>
      <c r="G10385" s="2">
        <v>0.14000000000000001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" t="str">
        <f t="shared" si="1136"/>
        <v>Not Good</v>
      </c>
      <c r="P10385" s="2" t="str">
        <f t="shared" si="1137"/>
        <v>Normal</v>
      </c>
      <c r="Q10385" s="2" t="str">
        <f t="shared" si="1138"/>
        <v>Keep Selling</v>
      </c>
      <c r="R10385" s="7">
        <f t="shared" si="1139"/>
        <v>1247.5714285714284</v>
      </c>
      <c r="S10385" s="7">
        <f t="shared" si="1140"/>
        <v>1247.5714285714284</v>
      </c>
    </row>
    <row r="10386" spans="1:19" ht="18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1134"/>
        <v>Very High</v>
      </c>
      <c r="F10386" s="2" t="str">
        <f t="shared" si="1135"/>
        <v>High</v>
      </c>
      <c r="G10386" s="2">
        <v>0.02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" t="str">
        <f t="shared" si="1136"/>
        <v>Good</v>
      </c>
      <c r="P10386" s="2" t="str">
        <f t="shared" si="1137"/>
        <v>High Impact</v>
      </c>
      <c r="Q10386" s="2" t="str">
        <f t="shared" si="1138"/>
        <v>Keep Selling</v>
      </c>
      <c r="R10386" s="7">
        <f t="shared" si="1139"/>
        <v>37594.5</v>
      </c>
      <c r="S10386" s="7">
        <f t="shared" si="1140"/>
        <v>37594.5</v>
      </c>
    </row>
    <row r="10387" spans="1:19" ht="18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1134"/>
        <v>Very High</v>
      </c>
      <c r="F10387" s="2" t="str">
        <f t="shared" si="1135"/>
        <v>High</v>
      </c>
      <c r="G10387" s="2">
        <v>0.24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" t="str">
        <f t="shared" si="1136"/>
        <v>Not Good</v>
      </c>
      <c r="P10387" s="2" t="str">
        <f t="shared" si="1137"/>
        <v>High Impact</v>
      </c>
      <c r="Q10387" s="2" t="str">
        <f t="shared" si="1138"/>
        <v>Keep Selling</v>
      </c>
      <c r="R10387" s="7">
        <f t="shared" si="1139"/>
        <v>2449.125</v>
      </c>
      <c r="S10387" s="7">
        <f t="shared" si="1140"/>
        <v>2449.125</v>
      </c>
    </row>
    <row r="10388" spans="1:19" ht="18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1134"/>
        <v>Very High</v>
      </c>
      <c r="F10388" s="2" t="str">
        <f t="shared" si="1135"/>
        <v>High</v>
      </c>
      <c r="G10388" s="2">
        <v>0.05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" t="str">
        <f t="shared" si="1136"/>
        <v>Not Good</v>
      </c>
      <c r="P10388" s="2" t="str">
        <f t="shared" si="1137"/>
        <v>Normal</v>
      </c>
      <c r="Q10388" s="2" t="str">
        <f t="shared" si="1138"/>
        <v>Keep Selling</v>
      </c>
      <c r="R10388" s="7">
        <f t="shared" si="1139"/>
        <v>5578.4</v>
      </c>
      <c r="S10388" s="7">
        <f t="shared" si="1140"/>
        <v>5578.4</v>
      </c>
    </row>
    <row r="10389" spans="1:19" ht="18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1134"/>
        <v>Very High</v>
      </c>
      <c r="F10389" s="2" t="str">
        <f t="shared" si="1135"/>
        <v>High</v>
      </c>
      <c r="G10389" s="2">
        <v>0.12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" t="str">
        <f t="shared" si="1136"/>
        <v>Good</v>
      </c>
      <c r="P10389" s="2" t="str">
        <f t="shared" si="1137"/>
        <v>High Impact</v>
      </c>
      <c r="Q10389" s="2" t="str">
        <f t="shared" si="1138"/>
        <v>Keep Selling</v>
      </c>
      <c r="R10389" s="7">
        <f t="shared" si="1139"/>
        <v>8751.75</v>
      </c>
      <c r="S10389" s="7">
        <f t="shared" si="1140"/>
        <v>8751.75</v>
      </c>
    </row>
    <row r="10390" spans="1:19" ht="18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1134"/>
        <v>Very High</v>
      </c>
      <c r="F10390" s="2" t="str">
        <f t="shared" si="1135"/>
        <v>High</v>
      </c>
      <c r="G10390" s="2">
        <v>0.32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" t="str">
        <f t="shared" si="1136"/>
        <v>Good</v>
      </c>
      <c r="P10390" s="2" t="str">
        <f t="shared" si="1137"/>
        <v>High Impact</v>
      </c>
      <c r="Q10390" s="2" t="str">
        <f t="shared" si="1138"/>
        <v>Stop</v>
      </c>
      <c r="R10390" s="7">
        <f t="shared" si="1139"/>
        <v>2519.0625</v>
      </c>
      <c r="S10390" s="7">
        <f t="shared" si="1140"/>
        <v>2519.0625</v>
      </c>
    </row>
    <row r="10391" spans="1:19" ht="18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1134"/>
        <v>Low</v>
      </c>
      <c r="F10391" s="2" t="str">
        <f t="shared" si="1135"/>
        <v>Low</v>
      </c>
      <c r="G10391" s="2">
        <v>0.25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" t="str">
        <f t="shared" si="1136"/>
        <v>Not Good</v>
      </c>
      <c r="P10391" s="2" t="str">
        <f t="shared" si="1137"/>
        <v>High Impact</v>
      </c>
      <c r="Q10391" s="2" t="str">
        <f t="shared" si="1138"/>
        <v>Keep Selling</v>
      </c>
      <c r="R10391" s="7">
        <f t="shared" si="1139"/>
        <v>506.28</v>
      </c>
      <c r="S10391" s="7">
        <f t="shared" si="1140"/>
        <v>506.28</v>
      </c>
    </row>
    <row r="10392" spans="1:19" ht="18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1134"/>
        <v>Very High</v>
      </c>
      <c r="F10392" s="2" t="str">
        <f t="shared" si="1135"/>
        <v>High</v>
      </c>
      <c r="G10392" s="2">
        <v>0.19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" t="str">
        <f t="shared" si="1136"/>
        <v>Not Good</v>
      </c>
      <c r="P10392" s="2" t="str">
        <f t="shared" si="1137"/>
        <v>Normal</v>
      </c>
      <c r="Q10392" s="2" t="str">
        <f t="shared" si="1138"/>
        <v>Keep Selling</v>
      </c>
      <c r="R10392" s="7">
        <f t="shared" si="1139"/>
        <v>5493.5263157894733</v>
      </c>
      <c r="S10392" s="7">
        <f t="shared" si="1140"/>
        <v>5493.5263157894733</v>
      </c>
    </row>
    <row r="10393" spans="1:19" ht="18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1134"/>
        <v>Very High</v>
      </c>
      <c r="F10393" s="2" t="str">
        <f t="shared" si="1135"/>
        <v>High</v>
      </c>
      <c r="G10393" s="2">
        <v>0.46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" t="str">
        <f t="shared" si="1136"/>
        <v>Good</v>
      </c>
      <c r="P10393" s="2" t="str">
        <f t="shared" si="1137"/>
        <v>High Impact</v>
      </c>
      <c r="Q10393" s="2" t="str">
        <f t="shared" si="1138"/>
        <v>Stop</v>
      </c>
      <c r="R10393" s="7">
        <f t="shared" si="1139"/>
        <v>3010.565217391304</v>
      </c>
      <c r="S10393" s="7">
        <f t="shared" si="1140"/>
        <v>3010.565217391304</v>
      </c>
    </row>
    <row r="10394" spans="1:19" ht="18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1134"/>
        <v>Very High</v>
      </c>
      <c r="F10394" s="2" t="str">
        <f t="shared" si="1135"/>
        <v>High</v>
      </c>
      <c r="G10394" s="2">
        <v>0.1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" t="str">
        <f t="shared" si="1136"/>
        <v>Not Good</v>
      </c>
      <c r="P10394" s="2" t="str">
        <f t="shared" si="1137"/>
        <v>Normal</v>
      </c>
      <c r="Q10394" s="2" t="str">
        <f t="shared" si="1138"/>
        <v>Keep Selling</v>
      </c>
      <c r="R10394" s="7">
        <f t="shared" si="1139"/>
        <v>5574.0999999999995</v>
      </c>
      <c r="S10394" s="7">
        <f t="shared" si="1140"/>
        <v>5574.0999999999995</v>
      </c>
    </row>
    <row r="10395" spans="1:19" ht="18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1134"/>
        <v>Very High</v>
      </c>
      <c r="F10395" s="2" t="str">
        <f t="shared" si="1135"/>
        <v>High</v>
      </c>
      <c r="G10395" s="2">
        <v>0.24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" t="str">
        <f t="shared" si="1136"/>
        <v>Good</v>
      </c>
      <c r="P10395" s="2" t="str">
        <f t="shared" si="1137"/>
        <v>High Impact</v>
      </c>
      <c r="Q10395" s="2" t="str">
        <f t="shared" si="1138"/>
        <v>Stop</v>
      </c>
      <c r="R10395" s="7">
        <f t="shared" si="1139"/>
        <v>2337</v>
      </c>
      <c r="S10395" s="7">
        <f t="shared" si="1140"/>
        <v>2337</v>
      </c>
    </row>
    <row r="10396" spans="1:19" ht="18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1134"/>
        <v>Very High</v>
      </c>
      <c r="F10396" s="2" t="str">
        <f t="shared" si="1135"/>
        <v>High</v>
      </c>
      <c r="G10396" s="2">
        <v>0.28999999999999998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" t="str">
        <f t="shared" si="1136"/>
        <v>Not Good</v>
      </c>
      <c r="P10396" s="2" t="str">
        <f t="shared" si="1137"/>
        <v>High Impact</v>
      </c>
      <c r="Q10396" s="2" t="str">
        <f t="shared" si="1138"/>
        <v>Keep Selling</v>
      </c>
      <c r="R10396" s="7">
        <f t="shared" si="1139"/>
        <v>2242.1724137931037</v>
      </c>
      <c r="S10396" s="7">
        <f t="shared" si="1140"/>
        <v>2242.1724137931037</v>
      </c>
    </row>
    <row r="10397" spans="1:19" ht="18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1134"/>
        <v>High</v>
      </c>
      <c r="F10397" s="2" t="str">
        <f t="shared" si="1135"/>
        <v>High</v>
      </c>
      <c r="G10397" s="2">
        <v>0.16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" t="str">
        <f t="shared" si="1136"/>
        <v>Not Good</v>
      </c>
      <c r="P10397" s="2" t="str">
        <f t="shared" si="1137"/>
        <v>Normal</v>
      </c>
      <c r="Q10397" s="2" t="str">
        <f t="shared" si="1138"/>
        <v>Keep Selling</v>
      </c>
      <c r="R10397" s="7">
        <f t="shared" si="1139"/>
        <v>2249.375</v>
      </c>
      <c r="S10397" s="7">
        <f t="shared" si="1140"/>
        <v>2249.375</v>
      </c>
    </row>
    <row r="10398" spans="1:19" ht="18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1134"/>
        <v>Very High</v>
      </c>
      <c r="F10398" s="2" t="str">
        <f t="shared" si="1135"/>
        <v>High</v>
      </c>
      <c r="G10398" s="2">
        <v>0.35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" t="str">
        <f t="shared" si="1136"/>
        <v>Not Good</v>
      </c>
      <c r="P10398" s="2" t="str">
        <f t="shared" si="1137"/>
        <v>High Impact</v>
      </c>
      <c r="Q10398" s="2" t="str">
        <f t="shared" si="1138"/>
        <v>Keep Selling</v>
      </c>
      <c r="R10398" s="7">
        <f t="shared" si="1139"/>
        <v>1367.5142857142857</v>
      </c>
      <c r="S10398" s="7">
        <f t="shared" si="1140"/>
        <v>1367.5142857142857</v>
      </c>
    </row>
    <row r="10399" spans="1:19" ht="18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1134"/>
        <v>Very High</v>
      </c>
      <c r="F10399" s="2" t="str">
        <f t="shared" si="1135"/>
        <v>High</v>
      </c>
      <c r="G10399" s="2">
        <v>0.43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" t="str">
        <f t="shared" si="1136"/>
        <v>Not Good</v>
      </c>
      <c r="P10399" s="2" t="str">
        <f t="shared" si="1137"/>
        <v>High Impact</v>
      </c>
      <c r="Q10399" s="2" t="str">
        <f t="shared" si="1138"/>
        <v>Keep Selling</v>
      </c>
      <c r="R10399" s="7">
        <f t="shared" si="1139"/>
        <v>1599.0000000000002</v>
      </c>
      <c r="S10399" s="7">
        <f t="shared" si="1140"/>
        <v>1599.0000000000002</v>
      </c>
    </row>
    <row r="10400" spans="1:19" ht="18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1134"/>
        <v>Very High</v>
      </c>
      <c r="F10400" s="2" t="str">
        <f t="shared" si="1135"/>
        <v>High</v>
      </c>
      <c r="G10400" s="2">
        <v>0.27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" t="str">
        <f t="shared" si="1136"/>
        <v>Good</v>
      </c>
      <c r="P10400" s="2" t="str">
        <f t="shared" si="1137"/>
        <v>High Impact</v>
      </c>
      <c r="Q10400" s="2" t="str">
        <f t="shared" si="1138"/>
        <v>Stop</v>
      </c>
      <c r="R10400" s="7">
        <f t="shared" si="1139"/>
        <v>1899.4814814814813</v>
      </c>
      <c r="S10400" s="7">
        <f t="shared" si="1140"/>
        <v>1899.4814814814813</v>
      </c>
    </row>
    <row r="10401" spans="1:19" ht="18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1134"/>
        <v>Very High</v>
      </c>
      <c r="F10401" s="2" t="str">
        <f t="shared" si="1135"/>
        <v>High</v>
      </c>
      <c r="G10401" s="2">
        <v>0.39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" t="str">
        <f t="shared" si="1136"/>
        <v>Good</v>
      </c>
      <c r="P10401" s="2" t="str">
        <f t="shared" si="1137"/>
        <v>High Impact</v>
      </c>
      <c r="Q10401" s="2" t="str">
        <f t="shared" si="1138"/>
        <v>Stop</v>
      </c>
      <c r="R10401" s="7">
        <f t="shared" si="1139"/>
        <v>3468.3333333333335</v>
      </c>
      <c r="S10401" s="7">
        <f t="shared" si="1140"/>
        <v>3468.3333333333335</v>
      </c>
    </row>
    <row r="10402" spans="1:19" ht="18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1134"/>
        <v>Very High</v>
      </c>
      <c r="F10402" s="2" t="str">
        <f t="shared" si="1135"/>
        <v>High</v>
      </c>
      <c r="G10402" s="2">
        <v>0.03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" t="str">
        <f t="shared" si="1136"/>
        <v>Good</v>
      </c>
      <c r="P10402" s="2" t="str">
        <f t="shared" si="1137"/>
        <v>High Impact</v>
      </c>
      <c r="Q10402" s="2" t="str">
        <f t="shared" si="1138"/>
        <v>Keep Selling</v>
      </c>
      <c r="R10402" s="7">
        <f t="shared" si="1139"/>
        <v>34372.666666666672</v>
      </c>
      <c r="S10402" s="7">
        <f t="shared" si="1140"/>
        <v>34372.666666666672</v>
      </c>
    </row>
    <row r="10403" spans="1:19" ht="18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1134"/>
        <v>Very High</v>
      </c>
      <c r="F10403" s="2" t="str">
        <f t="shared" si="1135"/>
        <v>High</v>
      </c>
      <c r="G10403" s="2">
        <v>0.08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" t="str">
        <f t="shared" si="1136"/>
        <v>Good</v>
      </c>
      <c r="P10403" s="2" t="str">
        <f t="shared" si="1137"/>
        <v>High Impact</v>
      </c>
      <c r="Q10403" s="2" t="str">
        <f t="shared" si="1138"/>
        <v>Keep Selling</v>
      </c>
      <c r="R10403" s="7">
        <f t="shared" si="1139"/>
        <v>9497</v>
      </c>
      <c r="S10403" s="7">
        <f t="shared" si="1140"/>
        <v>9497</v>
      </c>
    </row>
    <row r="10404" spans="1:19" ht="18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1134"/>
        <v>High</v>
      </c>
      <c r="F10404" s="2" t="str">
        <f t="shared" si="1135"/>
        <v>High</v>
      </c>
      <c r="G10404" s="2">
        <v>0.23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" t="str">
        <f t="shared" si="1136"/>
        <v>Not Good</v>
      </c>
      <c r="P10404" s="2" t="str">
        <f t="shared" si="1137"/>
        <v>High Impact</v>
      </c>
      <c r="Q10404" s="2" t="str">
        <f t="shared" si="1138"/>
        <v>Keep Selling</v>
      </c>
      <c r="R10404" s="7">
        <f t="shared" si="1139"/>
        <v>1095.5652173913043</v>
      </c>
      <c r="S10404" s="7">
        <f t="shared" si="1140"/>
        <v>1095.5652173913043</v>
      </c>
    </row>
    <row r="10405" spans="1:19" ht="18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1134"/>
        <v>Very High</v>
      </c>
      <c r="F10405" s="2" t="str">
        <f t="shared" si="1135"/>
        <v>High</v>
      </c>
      <c r="G10405" s="2">
        <v>0.46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" t="str">
        <f t="shared" si="1136"/>
        <v>Good</v>
      </c>
      <c r="P10405" s="2" t="str">
        <f t="shared" si="1137"/>
        <v>High Impact</v>
      </c>
      <c r="Q10405" s="2" t="str">
        <f t="shared" si="1138"/>
        <v>Stop</v>
      </c>
      <c r="R10405" s="7">
        <f t="shared" si="1139"/>
        <v>2641.630434782609</v>
      </c>
      <c r="S10405" s="7">
        <f t="shared" si="1140"/>
        <v>2641.630434782609</v>
      </c>
    </row>
    <row r="10406" spans="1:19" ht="18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1134"/>
        <v>High</v>
      </c>
      <c r="F10406" s="2" t="str">
        <f t="shared" si="1135"/>
        <v>High</v>
      </c>
      <c r="G10406" s="2">
        <v>0.27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" t="str">
        <f t="shared" si="1136"/>
        <v>Not Good</v>
      </c>
      <c r="P10406" s="2" t="str">
        <f t="shared" si="1137"/>
        <v>High Impact</v>
      </c>
      <c r="Q10406" s="2" t="str">
        <f t="shared" si="1138"/>
        <v>Keep Selling</v>
      </c>
      <c r="R10406" s="7">
        <f t="shared" si="1139"/>
        <v>1089.1111111111111</v>
      </c>
      <c r="S10406" s="7">
        <f t="shared" si="1140"/>
        <v>1089.1111111111111</v>
      </c>
    </row>
    <row r="10407" spans="1:19" ht="18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1134"/>
        <v>Medium</v>
      </c>
      <c r="F10407" s="2" t="str">
        <f t="shared" si="1135"/>
        <v>Low</v>
      </c>
      <c r="G10407" s="2">
        <v>0.22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" t="str">
        <f t="shared" si="1136"/>
        <v>Not Good</v>
      </c>
      <c r="P10407" s="2" t="str">
        <f t="shared" si="1137"/>
        <v>High Impact</v>
      </c>
      <c r="Q10407" s="2" t="str">
        <f t="shared" si="1138"/>
        <v>Keep Selling</v>
      </c>
      <c r="R10407" s="7">
        <f t="shared" si="1139"/>
        <v>745.68181818181824</v>
      </c>
      <c r="S10407" s="7">
        <f t="shared" si="1140"/>
        <v>745.68181818181824</v>
      </c>
    </row>
    <row r="10408" spans="1:19" ht="18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1134"/>
        <v>Very High</v>
      </c>
      <c r="F10408" s="2" t="str">
        <f t="shared" si="1135"/>
        <v>High</v>
      </c>
      <c r="G10408" s="2">
        <v>0.3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" t="str">
        <f t="shared" si="1136"/>
        <v>Not Good</v>
      </c>
      <c r="P10408" s="2" t="str">
        <f t="shared" si="1137"/>
        <v>High Impact</v>
      </c>
      <c r="Q10408" s="2" t="str">
        <f t="shared" si="1138"/>
        <v>Keep Selling</v>
      </c>
      <c r="R10408" s="7">
        <f t="shared" si="1139"/>
        <v>2214.4333333333334</v>
      </c>
      <c r="S10408" s="7">
        <f t="shared" si="1140"/>
        <v>2214.4333333333334</v>
      </c>
    </row>
    <row r="10409" spans="1:19" ht="18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1134"/>
        <v>Very High</v>
      </c>
      <c r="F10409" s="2" t="str">
        <f t="shared" si="1135"/>
        <v>High</v>
      </c>
      <c r="G10409" s="2">
        <v>0.06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" t="str">
        <f t="shared" si="1136"/>
        <v>Not Good</v>
      </c>
      <c r="P10409" s="2" t="str">
        <f t="shared" si="1137"/>
        <v>Normal</v>
      </c>
      <c r="Q10409" s="2" t="str">
        <f t="shared" si="1138"/>
        <v>Keep Selling</v>
      </c>
      <c r="R10409" s="7">
        <f t="shared" si="1139"/>
        <v>3661</v>
      </c>
      <c r="S10409" s="7">
        <f t="shared" si="1140"/>
        <v>3661</v>
      </c>
    </row>
    <row r="10410" spans="1:19" ht="18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1134"/>
        <v>Very High</v>
      </c>
      <c r="F10410" s="2" t="str">
        <f t="shared" si="1135"/>
        <v>High</v>
      </c>
      <c r="G10410" s="2">
        <v>0.33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" t="str">
        <f t="shared" si="1136"/>
        <v>Good</v>
      </c>
      <c r="P10410" s="2" t="str">
        <f t="shared" si="1137"/>
        <v>High Impact</v>
      </c>
      <c r="Q10410" s="2" t="str">
        <f t="shared" si="1138"/>
        <v>Stop</v>
      </c>
      <c r="R10410" s="7">
        <f t="shared" si="1139"/>
        <v>3853.151515151515</v>
      </c>
      <c r="S10410" s="7">
        <f t="shared" si="1140"/>
        <v>3853.151515151515</v>
      </c>
    </row>
    <row r="10411" spans="1:19" ht="18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1134"/>
        <v>Very High</v>
      </c>
      <c r="F10411" s="2" t="str">
        <f t="shared" si="1135"/>
        <v>High</v>
      </c>
      <c r="G10411" s="2">
        <v>0.05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" t="str">
        <f t="shared" si="1136"/>
        <v>Not Good</v>
      </c>
      <c r="P10411" s="2" t="str">
        <f t="shared" si="1137"/>
        <v>Normal</v>
      </c>
      <c r="Q10411" s="2" t="str">
        <f t="shared" si="1138"/>
        <v>Keep Selling</v>
      </c>
      <c r="R10411" s="7">
        <f t="shared" si="1139"/>
        <v>10285.4</v>
      </c>
      <c r="S10411" s="7">
        <f t="shared" si="1140"/>
        <v>10285.4</v>
      </c>
    </row>
    <row r="10412" spans="1:19" ht="18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1134"/>
        <v>Very High</v>
      </c>
      <c r="F10412" s="2" t="str">
        <f t="shared" si="1135"/>
        <v>High</v>
      </c>
      <c r="G10412" s="2">
        <v>0.28999999999999998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" t="str">
        <f t="shared" si="1136"/>
        <v>Good</v>
      </c>
      <c r="P10412" s="2" t="str">
        <f t="shared" si="1137"/>
        <v>High Impact</v>
      </c>
      <c r="Q10412" s="2" t="str">
        <f t="shared" si="1138"/>
        <v>Stop</v>
      </c>
      <c r="R10412" s="7">
        <f t="shared" si="1139"/>
        <v>2106.4482758620693</v>
      </c>
      <c r="S10412" s="7">
        <f t="shared" si="1140"/>
        <v>2106.4482758620693</v>
      </c>
    </row>
    <row r="10413" spans="1:19" ht="18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1134"/>
        <v>Low</v>
      </c>
      <c r="F10413" s="2" t="str">
        <f t="shared" si="1135"/>
        <v>Low</v>
      </c>
      <c r="G10413" s="2">
        <v>0.36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" t="str">
        <f t="shared" si="1136"/>
        <v>Not Good</v>
      </c>
      <c r="P10413" s="2" t="str">
        <f t="shared" si="1137"/>
        <v>High Impact</v>
      </c>
      <c r="Q10413" s="2" t="str">
        <f t="shared" si="1138"/>
        <v>Keep Selling</v>
      </c>
      <c r="R10413" s="7">
        <f t="shared" si="1139"/>
        <v>189.16666666666666</v>
      </c>
      <c r="S10413" s="7">
        <f t="shared" si="1140"/>
        <v>189.16666666666666</v>
      </c>
    </row>
    <row r="10414" spans="1:19" ht="18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1134"/>
        <v>Very High</v>
      </c>
      <c r="F10414" s="2" t="str">
        <f t="shared" si="1135"/>
        <v>High</v>
      </c>
      <c r="G10414" s="2">
        <v>0.21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" t="str">
        <f t="shared" si="1136"/>
        <v>Good</v>
      </c>
      <c r="P10414" s="2" t="str">
        <f t="shared" si="1137"/>
        <v>High Impact</v>
      </c>
      <c r="Q10414" s="2" t="str">
        <f t="shared" si="1138"/>
        <v>Stop</v>
      </c>
      <c r="R10414" s="7">
        <f t="shared" si="1139"/>
        <v>2165.5238095238096</v>
      </c>
      <c r="S10414" s="7">
        <f t="shared" si="1140"/>
        <v>2165.5238095238096</v>
      </c>
    </row>
    <row r="10415" spans="1:19" ht="18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1134"/>
        <v>Very High</v>
      </c>
      <c r="F10415" s="2" t="str">
        <f t="shared" si="1135"/>
        <v>High</v>
      </c>
      <c r="G10415" s="2">
        <v>0.46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" t="str">
        <f t="shared" si="1136"/>
        <v>Not Good</v>
      </c>
      <c r="P10415" s="2" t="str">
        <f t="shared" si="1137"/>
        <v>High Impact</v>
      </c>
      <c r="Q10415" s="2" t="str">
        <f t="shared" si="1138"/>
        <v>Keep Selling</v>
      </c>
      <c r="R10415" s="7">
        <f t="shared" si="1139"/>
        <v>1636.2173913043478</v>
      </c>
      <c r="S10415" s="7">
        <f t="shared" si="1140"/>
        <v>1636.2173913043478</v>
      </c>
    </row>
    <row r="10416" spans="1:19" ht="18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1134"/>
        <v>Very High</v>
      </c>
      <c r="F10416" s="2" t="str">
        <f t="shared" si="1135"/>
        <v>High</v>
      </c>
      <c r="G10416" s="2">
        <v>0.08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" t="str">
        <f t="shared" si="1136"/>
        <v>Not Good</v>
      </c>
      <c r="P10416" s="2" t="str">
        <f t="shared" si="1137"/>
        <v>Normal</v>
      </c>
      <c r="Q10416" s="2" t="str">
        <f t="shared" si="1138"/>
        <v>Keep Selling</v>
      </c>
      <c r="R10416" s="7">
        <f t="shared" si="1139"/>
        <v>4388.75</v>
      </c>
      <c r="S10416" s="7">
        <f t="shared" si="1140"/>
        <v>4388.75</v>
      </c>
    </row>
    <row r="10417" spans="1:19" ht="18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1134"/>
        <v>High</v>
      </c>
      <c r="F10417" s="2" t="str">
        <f t="shared" si="1135"/>
        <v>High</v>
      </c>
      <c r="G10417" s="2">
        <v>0.09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" t="str">
        <f t="shared" si="1136"/>
        <v>Not Good</v>
      </c>
      <c r="P10417" s="2" t="str">
        <f t="shared" si="1137"/>
        <v>Normal</v>
      </c>
      <c r="Q10417" s="2" t="str">
        <f t="shared" si="1138"/>
        <v>Keep Selling</v>
      </c>
      <c r="R10417" s="7">
        <f t="shared" si="1139"/>
        <v>2867.2222222222226</v>
      </c>
      <c r="S10417" s="7">
        <f t="shared" si="1140"/>
        <v>2867.2222222222226</v>
      </c>
    </row>
    <row r="10418" spans="1:19" ht="18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1134"/>
        <v>Very High</v>
      </c>
      <c r="F10418" s="2" t="str">
        <f t="shared" si="1135"/>
        <v>High</v>
      </c>
      <c r="G10418" s="2">
        <v>0.26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" t="str">
        <f t="shared" si="1136"/>
        <v>Not Good</v>
      </c>
      <c r="P10418" s="2" t="str">
        <f t="shared" si="1137"/>
        <v>High Impact</v>
      </c>
      <c r="Q10418" s="2" t="str">
        <f t="shared" si="1138"/>
        <v>Keep Selling</v>
      </c>
      <c r="R10418" s="7">
        <f t="shared" si="1139"/>
        <v>4317.6538461538457</v>
      </c>
      <c r="S10418" s="7">
        <f t="shared" si="1140"/>
        <v>4317.6538461538457</v>
      </c>
    </row>
    <row r="10419" spans="1:19" ht="18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1134"/>
        <v>Very High</v>
      </c>
      <c r="F10419" s="2" t="str">
        <f t="shared" si="1135"/>
        <v>High</v>
      </c>
      <c r="G10419" s="2">
        <v>0.47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" t="str">
        <f t="shared" si="1136"/>
        <v>Not Good</v>
      </c>
      <c r="P10419" s="2" t="str">
        <f t="shared" si="1137"/>
        <v>High Impact</v>
      </c>
      <c r="Q10419" s="2" t="str">
        <f t="shared" si="1138"/>
        <v>Keep Selling</v>
      </c>
      <c r="R10419" s="7">
        <f t="shared" si="1139"/>
        <v>320.29787234042556</v>
      </c>
      <c r="S10419" s="7">
        <f t="shared" si="1140"/>
        <v>320.29787234042556</v>
      </c>
    </row>
    <row r="10420" spans="1:19" ht="18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1134"/>
        <v>Very High</v>
      </c>
      <c r="F10420" s="2" t="str">
        <f t="shared" si="1135"/>
        <v>High</v>
      </c>
      <c r="G10420" s="2">
        <v>0.2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" t="str">
        <f t="shared" si="1136"/>
        <v>Not Good</v>
      </c>
      <c r="P10420" s="2" t="str">
        <f t="shared" si="1137"/>
        <v>Normal</v>
      </c>
      <c r="Q10420" s="2" t="str">
        <f t="shared" si="1138"/>
        <v>Keep Selling</v>
      </c>
      <c r="R10420" s="7">
        <f t="shared" si="1139"/>
        <v>4149.8499999999995</v>
      </c>
      <c r="S10420" s="7">
        <f t="shared" si="1140"/>
        <v>4149.8499999999995</v>
      </c>
    </row>
    <row r="10421" spans="1:19" ht="18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1134"/>
        <v>Very High</v>
      </c>
      <c r="F10421" s="2" t="str">
        <f t="shared" si="1135"/>
        <v>High</v>
      </c>
      <c r="G10421" s="2">
        <v>0.46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" t="str">
        <f t="shared" si="1136"/>
        <v>Not Good</v>
      </c>
      <c r="P10421" s="2" t="str">
        <f t="shared" si="1137"/>
        <v>High Impact</v>
      </c>
      <c r="Q10421" s="2" t="str">
        <f t="shared" si="1138"/>
        <v>Keep Selling</v>
      </c>
      <c r="R10421" s="7">
        <f t="shared" si="1139"/>
        <v>510.10869565217388</v>
      </c>
      <c r="S10421" s="7">
        <f t="shared" si="1140"/>
        <v>510.10869565217388</v>
      </c>
    </row>
    <row r="10422" spans="1:19" ht="18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1134"/>
        <v>Medium</v>
      </c>
      <c r="F10422" s="2" t="str">
        <f t="shared" si="1135"/>
        <v>Low</v>
      </c>
      <c r="G10422" s="2">
        <v>0.35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" t="str">
        <f t="shared" si="1136"/>
        <v>Not Good</v>
      </c>
      <c r="P10422" s="2" t="str">
        <f t="shared" si="1137"/>
        <v>High Impact</v>
      </c>
      <c r="Q10422" s="2" t="str">
        <f t="shared" si="1138"/>
        <v>Keep Selling</v>
      </c>
      <c r="R10422" s="7">
        <f t="shared" si="1139"/>
        <v>349.85714285714289</v>
      </c>
      <c r="S10422" s="7">
        <f t="shared" si="1140"/>
        <v>349.85714285714289</v>
      </c>
    </row>
    <row r="10423" spans="1:19" ht="18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1134"/>
        <v>Low</v>
      </c>
      <c r="F10423" s="2" t="str">
        <f t="shared" si="1135"/>
        <v>Low</v>
      </c>
      <c r="G10423" s="2">
        <v>0.39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" t="str">
        <f t="shared" si="1136"/>
        <v>Not Good</v>
      </c>
      <c r="P10423" s="2" t="str">
        <f t="shared" si="1137"/>
        <v>High Impact</v>
      </c>
      <c r="Q10423" s="2" t="str">
        <f t="shared" si="1138"/>
        <v>Keep Selling</v>
      </c>
      <c r="R10423" s="7">
        <f t="shared" si="1139"/>
        <v>206.46153846153845</v>
      </c>
      <c r="S10423" s="7">
        <f t="shared" si="1140"/>
        <v>206.46153846153845</v>
      </c>
    </row>
    <row r="10424" spans="1:19" ht="18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1134"/>
        <v>High</v>
      </c>
      <c r="F10424" s="2" t="str">
        <f t="shared" si="1135"/>
        <v>High</v>
      </c>
      <c r="G10424" s="2">
        <v>0.47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" t="str">
        <f t="shared" si="1136"/>
        <v>Not Good</v>
      </c>
      <c r="P10424" s="2" t="str">
        <f t="shared" si="1137"/>
        <v>High Impact</v>
      </c>
      <c r="Q10424" s="2" t="str">
        <f t="shared" si="1138"/>
        <v>Keep Selling</v>
      </c>
      <c r="R10424" s="7">
        <f t="shared" si="1139"/>
        <v>1192.0851063829787</v>
      </c>
      <c r="S10424" s="7">
        <f t="shared" si="1140"/>
        <v>1192.0851063829787</v>
      </c>
    </row>
    <row r="10425" spans="1:19" ht="18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1134"/>
        <v>Very High</v>
      </c>
      <c r="F10425" s="2" t="str">
        <f t="shared" si="1135"/>
        <v>High</v>
      </c>
      <c r="G10425" s="2">
        <v>0.28999999999999998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" t="str">
        <f t="shared" si="1136"/>
        <v>Good</v>
      </c>
      <c r="P10425" s="2" t="str">
        <f t="shared" si="1137"/>
        <v>High Impact</v>
      </c>
      <c r="Q10425" s="2" t="str">
        <f t="shared" si="1138"/>
        <v>Stop</v>
      </c>
      <c r="R10425" s="7">
        <f t="shared" si="1139"/>
        <v>2094.7586206896553</v>
      </c>
      <c r="S10425" s="7">
        <f t="shared" si="1140"/>
        <v>2094.7586206896553</v>
      </c>
    </row>
    <row r="10426" spans="1:19" ht="18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1134"/>
        <v>Very High</v>
      </c>
      <c r="F10426" s="2" t="str">
        <f t="shared" si="1135"/>
        <v>High</v>
      </c>
      <c r="G10426" s="2">
        <v>0.32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" t="str">
        <f t="shared" si="1136"/>
        <v>Not Good</v>
      </c>
      <c r="P10426" s="2" t="str">
        <f t="shared" si="1137"/>
        <v>High Impact</v>
      </c>
      <c r="Q10426" s="2" t="str">
        <f t="shared" si="1138"/>
        <v>Keep Selling</v>
      </c>
      <c r="R10426" s="7">
        <f t="shared" si="1139"/>
        <v>824.03125</v>
      </c>
      <c r="S10426" s="7">
        <f t="shared" si="1140"/>
        <v>824.03125</v>
      </c>
    </row>
    <row r="10427" spans="1:19" ht="18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1134"/>
        <v>Very High</v>
      </c>
      <c r="F10427" s="2" t="str">
        <f t="shared" si="1135"/>
        <v>High</v>
      </c>
      <c r="G10427" s="2">
        <v>0.28999999999999998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" t="str">
        <f t="shared" si="1136"/>
        <v>Good</v>
      </c>
      <c r="P10427" s="2" t="str">
        <f t="shared" si="1137"/>
        <v>High Impact</v>
      </c>
      <c r="Q10427" s="2" t="str">
        <f t="shared" si="1138"/>
        <v>Stop</v>
      </c>
      <c r="R10427" s="7">
        <f t="shared" si="1139"/>
        <v>2869.5862068965516</v>
      </c>
      <c r="S10427" s="7">
        <f t="shared" si="1140"/>
        <v>2869.5862068965516</v>
      </c>
    </row>
    <row r="10428" spans="1:19" ht="18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1134"/>
        <v>Very High</v>
      </c>
      <c r="F10428" s="2" t="str">
        <f t="shared" si="1135"/>
        <v>High</v>
      </c>
      <c r="G10428" s="2">
        <v>0.39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" t="str">
        <f t="shared" si="1136"/>
        <v>Not Good</v>
      </c>
      <c r="P10428" s="2" t="str">
        <f t="shared" si="1137"/>
        <v>High Impact</v>
      </c>
      <c r="Q10428" s="2" t="str">
        <f t="shared" si="1138"/>
        <v>Keep Selling</v>
      </c>
      <c r="R10428" s="7">
        <f t="shared" si="1139"/>
        <v>1265.5641025641025</v>
      </c>
      <c r="S10428" s="7">
        <f t="shared" si="1140"/>
        <v>1265.5641025641025</v>
      </c>
    </row>
    <row r="10429" spans="1:19" ht="18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1134"/>
        <v>Very High</v>
      </c>
      <c r="F10429" s="2" t="str">
        <f t="shared" si="1135"/>
        <v>High</v>
      </c>
      <c r="G10429" s="2">
        <v>0.14000000000000001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" t="str">
        <f t="shared" si="1136"/>
        <v>Good</v>
      </c>
      <c r="P10429" s="2" t="str">
        <f t="shared" si="1137"/>
        <v>High Impact</v>
      </c>
      <c r="Q10429" s="2" t="str">
        <f t="shared" si="1138"/>
        <v>Keep Selling</v>
      </c>
      <c r="R10429" s="7">
        <f t="shared" si="1139"/>
        <v>3943.5714285714284</v>
      </c>
      <c r="S10429" s="7">
        <f t="shared" si="1140"/>
        <v>3943.5714285714284</v>
      </c>
    </row>
    <row r="10430" spans="1:19" ht="18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1134"/>
        <v>High</v>
      </c>
      <c r="F10430" s="2" t="str">
        <f t="shared" si="1135"/>
        <v>High</v>
      </c>
      <c r="G10430" s="2">
        <v>0.39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" t="str">
        <f t="shared" si="1136"/>
        <v>Not Good</v>
      </c>
      <c r="P10430" s="2" t="str">
        <f t="shared" si="1137"/>
        <v>High Impact</v>
      </c>
      <c r="Q10430" s="2" t="str">
        <f t="shared" si="1138"/>
        <v>Keep Selling</v>
      </c>
      <c r="R10430" s="7">
        <f t="shared" si="1139"/>
        <v>1141.2820512820513</v>
      </c>
      <c r="S10430" s="7">
        <f t="shared" si="1140"/>
        <v>1141.2820512820513</v>
      </c>
    </row>
    <row r="10431" spans="1:19" ht="18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1134"/>
        <v>Low</v>
      </c>
      <c r="F10431" s="2" t="str">
        <f t="shared" si="1135"/>
        <v>Low</v>
      </c>
      <c r="G10431" s="2">
        <v>0.36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" t="str">
        <f t="shared" si="1136"/>
        <v>Not Good</v>
      </c>
      <c r="P10431" s="2" t="str">
        <f t="shared" si="1137"/>
        <v>High Impact</v>
      </c>
      <c r="Q10431" s="2" t="str">
        <f t="shared" si="1138"/>
        <v>Keep Selling</v>
      </c>
      <c r="R10431" s="7">
        <f t="shared" si="1139"/>
        <v>257.44444444444446</v>
      </c>
      <c r="S10431" s="7">
        <f t="shared" si="1140"/>
        <v>257.44444444444446</v>
      </c>
    </row>
    <row r="10432" spans="1:19" ht="18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1134"/>
        <v>Very High</v>
      </c>
      <c r="F10432" s="2" t="str">
        <f t="shared" si="1135"/>
        <v>High</v>
      </c>
      <c r="G10432" s="2">
        <v>0.3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" t="str">
        <f t="shared" si="1136"/>
        <v>Not Good</v>
      </c>
      <c r="P10432" s="2" t="str">
        <f t="shared" si="1137"/>
        <v>High Impact</v>
      </c>
      <c r="Q10432" s="2" t="str">
        <f t="shared" si="1138"/>
        <v>Keep Selling</v>
      </c>
      <c r="R10432" s="7">
        <f t="shared" si="1139"/>
        <v>3051.2666666666669</v>
      </c>
      <c r="S10432" s="7">
        <f t="shared" si="1140"/>
        <v>3051.2666666666669</v>
      </c>
    </row>
    <row r="10433" spans="1:19" ht="18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1134"/>
        <v>Very High</v>
      </c>
      <c r="F10433" s="2" t="str">
        <f t="shared" si="1135"/>
        <v>High</v>
      </c>
      <c r="G10433" s="2">
        <v>0.02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" t="str">
        <f t="shared" si="1136"/>
        <v>Not Good</v>
      </c>
      <c r="P10433" s="2" t="str">
        <f t="shared" si="1137"/>
        <v>Normal</v>
      </c>
      <c r="Q10433" s="2" t="str">
        <f t="shared" si="1138"/>
        <v>Keep Selling</v>
      </c>
      <c r="R10433" s="7">
        <f t="shared" si="1139"/>
        <v>45972.5</v>
      </c>
      <c r="S10433" s="7">
        <f t="shared" si="1140"/>
        <v>45972.5</v>
      </c>
    </row>
    <row r="10434" spans="1:19" ht="18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ref="E10434:E10497" si="1141">IF(D10434&gt;1000,IF(D10434&gt;2000,"Very High","High"),IF(D10434&gt;500,"Medium","Low"))</f>
        <v>Very High</v>
      </c>
      <c r="F10434" s="2" t="str">
        <f t="shared" ref="F10434:F10497" si="1142">IF(D10434&gt;1000,"High","Low")</f>
        <v>High</v>
      </c>
      <c r="G10434" s="2">
        <v>0.39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" t="str">
        <f t="shared" ref="O10434:O10497" si="1143">IF(AND(D10434&gt;4000,N10434&gt;500),"Good","Not Good")</f>
        <v>Not Good</v>
      </c>
      <c r="P10434" s="2" t="str">
        <f t="shared" ref="P10434:P10497" si="1144">IF(OR(D10434&gt;4000,G10434&gt;0.2),"High Impact","Normal")</f>
        <v>High Impact</v>
      </c>
      <c r="Q10434" s="2" t="str">
        <f t="shared" ref="Q10434:Q10497" si="1145">IF(NOT(AND(D10434&gt;4000,G10434&gt;0.2)),"Keep Selling","Stop")</f>
        <v>Keep Selling</v>
      </c>
      <c r="R10434" s="7">
        <f t="shared" ref="R10434:R10497" si="1146">M10434/G10434</f>
        <v>1513.6410256410256</v>
      </c>
      <c r="S10434" s="7">
        <f t="shared" ref="S10434:S10497" si="1147">IFERROR(M10434/G10434,"omkar")</f>
        <v>1513.6410256410256</v>
      </c>
    </row>
    <row r="10435" spans="1:19" ht="18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si="1141"/>
        <v>High</v>
      </c>
      <c r="F10435" s="2" t="str">
        <f t="shared" si="1142"/>
        <v>High</v>
      </c>
      <c r="G10435" s="2">
        <v>7.0000000000000007E-2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" t="str">
        <f t="shared" si="1143"/>
        <v>Not Good</v>
      </c>
      <c r="P10435" s="2" t="str">
        <f t="shared" si="1144"/>
        <v>Normal</v>
      </c>
      <c r="Q10435" s="2" t="str">
        <f t="shared" si="1145"/>
        <v>Keep Selling</v>
      </c>
      <c r="R10435" s="7">
        <f t="shared" si="1146"/>
        <v>5362.2857142857138</v>
      </c>
      <c r="S10435" s="7">
        <f t="shared" si="1147"/>
        <v>5362.2857142857138</v>
      </c>
    </row>
    <row r="10436" spans="1:19" ht="18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1141"/>
        <v>High</v>
      </c>
      <c r="F10436" s="2" t="str">
        <f t="shared" si="1142"/>
        <v>High</v>
      </c>
      <c r="G10436" s="2">
        <v>0.48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" t="str">
        <f t="shared" si="1143"/>
        <v>Not Good</v>
      </c>
      <c r="P10436" s="2" t="str">
        <f t="shared" si="1144"/>
        <v>High Impact</v>
      </c>
      <c r="Q10436" s="2" t="str">
        <f t="shared" si="1145"/>
        <v>Keep Selling</v>
      </c>
      <c r="R10436" s="7">
        <f t="shared" si="1146"/>
        <v>342.93750000000006</v>
      </c>
      <c r="S10436" s="7">
        <f t="shared" si="1147"/>
        <v>342.93750000000006</v>
      </c>
    </row>
    <row r="10437" spans="1:19" ht="18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1141"/>
        <v>Very High</v>
      </c>
      <c r="F10437" s="2" t="str">
        <f t="shared" si="1142"/>
        <v>High</v>
      </c>
      <c r="G10437" s="2">
        <v>0.04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" t="str">
        <f t="shared" si="1143"/>
        <v>Not Good</v>
      </c>
      <c r="P10437" s="2" t="str">
        <f t="shared" si="1144"/>
        <v>Normal</v>
      </c>
      <c r="Q10437" s="2" t="str">
        <f t="shared" si="1145"/>
        <v>Keep Selling</v>
      </c>
      <c r="R10437" s="7">
        <f t="shared" si="1146"/>
        <v>11999.5</v>
      </c>
      <c r="S10437" s="7">
        <f t="shared" si="1147"/>
        <v>11999.5</v>
      </c>
    </row>
    <row r="10438" spans="1:19" ht="18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1141"/>
        <v>Very High</v>
      </c>
      <c r="F10438" s="2" t="str">
        <f t="shared" si="1142"/>
        <v>High</v>
      </c>
      <c r="G10438" s="2">
        <v>0.36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" t="str">
        <f t="shared" si="1143"/>
        <v>Not Good</v>
      </c>
      <c r="P10438" s="2" t="str">
        <f t="shared" si="1144"/>
        <v>High Impact</v>
      </c>
      <c r="Q10438" s="2" t="str">
        <f t="shared" si="1145"/>
        <v>Keep Selling</v>
      </c>
      <c r="R10438" s="7">
        <f t="shared" si="1146"/>
        <v>2060.6944444444448</v>
      </c>
      <c r="S10438" s="7">
        <f t="shared" si="1147"/>
        <v>2060.6944444444448</v>
      </c>
    </row>
    <row r="10439" spans="1:19" ht="18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1141"/>
        <v>Very High</v>
      </c>
      <c r="F10439" s="2" t="str">
        <f t="shared" si="1142"/>
        <v>High</v>
      </c>
      <c r="G10439" s="2">
        <v>0.18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" t="str">
        <f t="shared" si="1143"/>
        <v>Not Good</v>
      </c>
      <c r="P10439" s="2" t="str">
        <f t="shared" si="1144"/>
        <v>Normal</v>
      </c>
      <c r="Q10439" s="2" t="str">
        <f t="shared" si="1145"/>
        <v>Keep Selling</v>
      </c>
      <c r="R10439" s="7">
        <f t="shared" si="1146"/>
        <v>2937.2777777777783</v>
      </c>
      <c r="S10439" s="7">
        <f t="shared" si="1147"/>
        <v>2937.2777777777783</v>
      </c>
    </row>
    <row r="10440" spans="1:19" ht="18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1141"/>
        <v>Very High</v>
      </c>
      <c r="F10440" s="2" t="str">
        <f t="shared" si="1142"/>
        <v>High</v>
      </c>
      <c r="G10440" s="2">
        <v>0.37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" t="str">
        <f t="shared" si="1143"/>
        <v>Not Good</v>
      </c>
      <c r="P10440" s="2" t="str">
        <f t="shared" si="1144"/>
        <v>High Impact</v>
      </c>
      <c r="Q10440" s="2" t="str">
        <f t="shared" si="1145"/>
        <v>Keep Selling</v>
      </c>
      <c r="R10440" s="7">
        <f t="shared" si="1146"/>
        <v>1346.1621621621621</v>
      </c>
      <c r="S10440" s="7">
        <f t="shared" si="1147"/>
        <v>1346.1621621621621</v>
      </c>
    </row>
    <row r="10441" spans="1:19" ht="18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1141"/>
        <v>Very High</v>
      </c>
      <c r="F10441" s="2" t="str">
        <f t="shared" si="1142"/>
        <v>High</v>
      </c>
      <c r="G10441" s="2">
        <v>0.26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" t="str">
        <f t="shared" si="1143"/>
        <v>Not Good</v>
      </c>
      <c r="P10441" s="2" t="str">
        <f t="shared" si="1144"/>
        <v>High Impact</v>
      </c>
      <c r="Q10441" s="2" t="str">
        <f t="shared" si="1145"/>
        <v>Keep Selling</v>
      </c>
      <c r="R10441" s="7">
        <f t="shared" si="1146"/>
        <v>2858.8461538461534</v>
      </c>
      <c r="S10441" s="7">
        <f t="shared" si="1147"/>
        <v>2858.8461538461534</v>
      </c>
    </row>
    <row r="10442" spans="1:19" ht="18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1141"/>
        <v>Medium</v>
      </c>
      <c r="F10442" s="2" t="str">
        <f t="shared" si="1142"/>
        <v>Low</v>
      </c>
      <c r="G10442" s="2">
        <v>0.31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" t="str">
        <f t="shared" si="1143"/>
        <v>Not Good</v>
      </c>
      <c r="P10442" s="2" t="str">
        <f t="shared" si="1144"/>
        <v>High Impact</v>
      </c>
      <c r="Q10442" s="2" t="str">
        <f t="shared" si="1145"/>
        <v>Keep Selling</v>
      </c>
      <c r="R10442" s="7">
        <f t="shared" si="1146"/>
        <v>318.48387096774195</v>
      </c>
      <c r="S10442" s="7">
        <f t="shared" si="1147"/>
        <v>318.48387096774195</v>
      </c>
    </row>
    <row r="10443" spans="1:19" ht="18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1141"/>
        <v>Very High</v>
      </c>
      <c r="F10443" s="2" t="str">
        <f t="shared" si="1142"/>
        <v>High</v>
      </c>
      <c r="G10443" s="2">
        <v>0.04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" t="str">
        <f t="shared" si="1143"/>
        <v>Not Good</v>
      </c>
      <c r="P10443" s="2" t="str">
        <f t="shared" si="1144"/>
        <v>Normal</v>
      </c>
      <c r="Q10443" s="2" t="str">
        <f t="shared" si="1145"/>
        <v>Keep Selling</v>
      </c>
      <c r="R10443" s="7">
        <f t="shared" si="1146"/>
        <v>14066</v>
      </c>
      <c r="S10443" s="7">
        <f t="shared" si="1147"/>
        <v>14066</v>
      </c>
    </row>
    <row r="10444" spans="1:19" ht="18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1141"/>
        <v>Very High</v>
      </c>
      <c r="F10444" s="2" t="str">
        <f t="shared" si="1142"/>
        <v>High</v>
      </c>
      <c r="G10444" s="2">
        <v>0.48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" t="str">
        <f t="shared" si="1143"/>
        <v>Not Good</v>
      </c>
      <c r="P10444" s="2" t="str">
        <f t="shared" si="1144"/>
        <v>High Impact</v>
      </c>
      <c r="Q10444" s="2" t="str">
        <f t="shared" si="1145"/>
        <v>Keep Selling</v>
      </c>
      <c r="R10444" s="7">
        <f t="shared" si="1146"/>
        <v>1881.6666666666667</v>
      </c>
      <c r="S10444" s="7">
        <f t="shared" si="1147"/>
        <v>1881.6666666666667</v>
      </c>
    </row>
    <row r="10445" spans="1:19" ht="18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1141"/>
        <v>Low</v>
      </c>
      <c r="F10445" s="2" t="str">
        <f t="shared" si="1142"/>
        <v>Low</v>
      </c>
      <c r="G10445" s="2"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" t="str">
        <f t="shared" si="1143"/>
        <v>Not Good</v>
      </c>
      <c r="P10445" s="2" t="str">
        <f t="shared" si="1144"/>
        <v>Normal</v>
      </c>
      <c r="Q10445" s="2" t="str">
        <f t="shared" si="1145"/>
        <v>Keep Selling</v>
      </c>
      <c r="R10445" s="7" t="e">
        <f t="shared" si="1146"/>
        <v>#DIV/0!</v>
      </c>
      <c r="S10445" s="7" t="str">
        <f t="shared" si="1147"/>
        <v>omkar</v>
      </c>
    </row>
    <row r="10446" spans="1:19" ht="18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1141"/>
        <v>High</v>
      </c>
      <c r="F10446" s="2" t="str">
        <f t="shared" si="1142"/>
        <v>High</v>
      </c>
      <c r="G10446" s="2">
        <v>0.47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" t="str">
        <f t="shared" si="1143"/>
        <v>Not Good</v>
      </c>
      <c r="P10446" s="2" t="str">
        <f t="shared" si="1144"/>
        <v>High Impact</v>
      </c>
      <c r="Q10446" s="2" t="str">
        <f t="shared" si="1145"/>
        <v>Keep Selling</v>
      </c>
      <c r="R10446" s="7">
        <f t="shared" si="1146"/>
        <v>210.10638297872342</v>
      </c>
      <c r="S10446" s="7">
        <f t="shared" si="1147"/>
        <v>210.10638297872342</v>
      </c>
    </row>
    <row r="10447" spans="1:19" ht="18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1141"/>
        <v>Medium</v>
      </c>
      <c r="F10447" s="2" t="str">
        <f t="shared" si="1142"/>
        <v>Low</v>
      </c>
      <c r="G10447" s="2">
        <v>0.28000000000000003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" t="str">
        <f t="shared" si="1143"/>
        <v>Not Good</v>
      </c>
      <c r="P10447" s="2" t="str">
        <f t="shared" si="1144"/>
        <v>High Impact</v>
      </c>
      <c r="Q10447" s="2" t="str">
        <f t="shared" si="1145"/>
        <v>Keep Selling</v>
      </c>
      <c r="R10447" s="7">
        <f t="shared" si="1146"/>
        <v>286.75</v>
      </c>
      <c r="S10447" s="7">
        <f t="shared" si="1147"/>
        <v>286.75</v>
      </c>
    </row>
    <row r="10448" spans="1:19" ht="18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1141"/>
        <v>Very High</v>
      </c>
      <c r="F10448" s="2" t="str">
        <f t="shared" si="1142"/>
        <v>High</v>
      </c>
      <c r="G10448" s="2">
        <v>0.13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" t="str">
        <f t="shared" si="1143"/>
        <v>Good</v>
      </c>
      <c r="P10448" s="2" t="str">
        <f t="shared" si="1144"/>
        <v>High Impact</v>
      </c>
      <c r="Q10448" s="2" t="str">
        <f t="shared" si="1145"/>
        <v>Keep Selling</v>
      </c>
      <c r="R10448" s="7">
        <f t="shared" si="1146"/>
        <v>6852</v>
      </c>
      <c r="S10448" s="7">
        <f t="shared" si="1147"/>
        <v>6852</v>
      </c>
    </row>
    <row r="10449" spans="1:19" ht="18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1141"/>
        <v>Very High</v>
      </c>
      <c r="F10449" s="2" t="str">
        <f t="shared" si="1142"/>
        <v>High</v>
      </c>
      <c r="G10449" s="2">
        <v>0.32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" t="str">
        <f t="shared" si="1143"/>
        <v>Not Good</v>
      </c>
      <c r="P10449" s="2" t="str">
        <f t="shared" si="1144"/>
        <v>High Impact</v>
      </c>
      <c r="Q10449" s="2" t="str">
        <f t="shared" si="1145"/>
        <v>Keep Selling</v>
      </c>
      <c r="R10449" s="7">
        <f t="shared" si="1146"/>
        <v>1125.1875</v>
      </c>
      <c r="S10449" s="7">
        <f t="shared" si="1147"/>
        <v>1125.1875</v>
      </c>
    </row>
    <row r="10450" spans="1:19" ht="18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1141"/>
        <v>Very High</v>
      </c>
      <c r="F10450" s="2" t="str">
        <f t="shared" si="1142"/>
        <v>High</v>
      </c>
      <c r="G10450" s="2">
        <v>0.34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" t="str">
        <f t="shared" si="1143"/>
        <v>Not Good</v>
      </c>
      <c r="P10450" s="2" t="str">
        <f t="shared" si="1144"/>
        <v>High Impact</v>
      </c>
      <c r="Q10450" s="2" t="str">
        <f t="shared" si="1145"/>
        <v>Keep Selling</v>
      </c>
      <c r="R10450" s="7">
        <f t="shared" si="1146"/>
        <v>1530.8235294117646</v>
      </c>
      <c r="S10450" s="7">
        <f t="shared" si="1147"/>
        <v>1530.8235294117646</v>
      </c>
    </row>
    <row r="10451" spans="1:19" ht="18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1141"/>
        <v>Very High</v>
      </c>
      <c r="F10451" s="2" t="str">
        <f t="shared" si="1142"/>
        <v>High</v>
      </c>
      <c r="G10451" s="2">
        <v>0.37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" t="str">
        <f t="shared" si="1143"/>
        <v>Not Good</v>
      </c>
      <c r="P10451" s="2" t="str">
        <f t="shared" si="1144"/>
        <v>High Impact</v>
      </c>
      <c r="Q10451" s="2" t="str">
        <f t="shared" si="1145"/>
        <v>Keep Selling</v>
      </c>
      <c r="R10451" s="7">
        <f t="shared" si="1146"/>
        <v>1180.4864864864865</v>
      </c>
      <c r="S10451" s="7">
        <f t="shared" si="1147"/>
        <v>1180.4864864864865</v>
      </c>
    </row>
    <row r="10452" spans="1:19" ht="18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1141"/>
        <v>Very High</v>
      </c>
      <c r="F10452" s="2" t="str">
        <f t="shared" si="1142"/>
        <v>High</v>
      </c>
      <c r="G10452" s="2">
        <v>0.01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" t="str">
        <f t="shared" si="1143"/>
        <v>Good</v>
      </c>
      <c r="P10452" s="2" t="str">
        <f t="shared" si="1144"/>
        <v>High Impact</v>
      </c>
      <c r="Q10452" s="2" t="str">
        <f t="shared" si="1145"/>
        <v>Keep Selling</v>
      </c>
      <c r="R10452" s="7">
        <f t="shared" si="1146"/>
        <v>60312</v>
      </c>
      <c r="S10452" s="7">
        <f t="shared" si="1147"/>
        <v>60312</v>
      </c>
    </row>
    <row r="10453" spans="1:19" ht="18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1141"/>
        <v>Very High</v>
      </c>
      <c r="F10453" s="2" t="str">
        <f t="shared" si="1142"/>
        <v>High</v>
      </c>
      <c r="G10453" s="2">
        <v>0.49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" t="str">
        <f t="shared" si="1143"/>
        <v>Not Good</v>
      </c>
      <c r="P10453" s="2" t="str">
        <f t="shared" si="1144"/>
        <v>High Impact</v>
      </c>
      <c r="Q10453" s="2" t="str">
        <f t="shared" si="1145"/>
        <v>Keep Selling</v>
      </c>
      <c r="R10453" s="7">
        <f t="shared" si="1146"/>
        <v>631.53061224489795</v>
      </c>
      <c r="S10453" s="7">
        <f t="shared" si="1147"/>
        <v>631.53061224489795</v>
      </c>
    </row>
    <row r="10454" spans="1:19" ht="18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1141"/>
        <v>Medium</v>
      </c>
      <c r="F10454" s="2" t="str">
        <f t="shared" si="1142"/>
        <v>Low</v>
      </c>
      <c r="G10454" s="2">
        <v>0.31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" t="str">
        <f t="shared" si="1143"/>
        <v>Not Good</v>
      </c>
      <c r="P10454" s="2" t="str">
        <f t="shared" si="1144"/>
        <v>High Impact</v>
      </c>
      <c r="Q10454" s="2" t="str">
        <f t="shared" si="1145"/>
        <v>Keep Selling</v>
      </c>
      <c r="R10454" s="7">
        <f t="shared" si="1146"/>
        <v>696.77419354838707</v>
      </c>
      <c r="S10454" s="7">
        <f t="shared" si="1147"/>
        <v>696.77419354838707</v>
      </c>
    </row>
    <row r="10455" spans="1:19" ht="18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1141"/>
        <v>Very High</v>
      </c>
      <c r="F10455" s="2" t="str">
        <f t="shared" si="1142"/>
        <v>High</v>
      </c>
      <c r="G10455" s="2">
        <v>0.19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" t="str">
        <f t="shared" si="1143"/>
        <v>Not Good</v>
      </c>
      <c r="P10455" s="2" t="str">
        <f t="shared" si="1144"/>
        <v>Normal</v>
      </c>
      <c r="Q10455" s="2" t="str">
        <f t="shared" si="1145"/>
        <v>Keep Selling</v>
      </c>
      <c r="R10455" s="7">
        <f t="shared" si="1146"/>
        <v>607.36842105263156</v>
      </c>
      <c r="S10455" s="7">
        <f t="shared" si="1147"/>
        <v>607.36842105263156</v>
      </c>
    </row>
    <row r="10456" spans="1:19" ht="18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1141"/>
        <v>Very High</v>
      </c>
      <c r="F10456" s="2" t="str">
        <f t="shared" si="1142"/>
        <v>High</v>
      </c>
      <c r="G10456" s="2">
        <v>0.28999999999999998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" t="str">
        <f t="shared" si="1143"/>
        <v>Not Good</v>
      </c>
      <c r="P10456" s="2" t="str">
        <f t="shared" si="1144"/>
        <v>High Impact</v>
      </c>
      <c r="Q10456" s="2" t="str">
        <f t="shared" si="1145"/>
        <v>Keep Selling</v>
      </c>
      <c r="R10456" s="7">
        <f t="shared" si="1146"/>
        <v>1900.793103448276</v>
      </c>
      <c r="S10456" s="7">
        <f t="shared" si="1147"/>
        <v>1900.793103448276</v>
      </c>
    </row>
    <row r="10457" spans="1:19" ht="18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1141"/>
        <v>Very High</v>
      </c>
      <c r="F10457" s="2" t="str">
        <f t="shared" si="1142"/>
        <v>High</v>
      </c>
      <c r="G10457" s="2">
        <v>0.09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" t="str">
        <f t="shared" si="1143"/>
        <v>Not Good</v>
      </c>
      <c r="P10457" s="2" t="str">
        <f t="shared" si="1144"/>
        <v>Normal</v>
      </c>
      <c r="Q10457" s="2" t="str">
        <f t="shared" si="1145"/>
        <v>Keep Selling</v>
      </c>
      <c r="R10457" s="7">
        <f t="shared" si="1146"/>
        <v>3103.4444444444448</v>
      </c>
      <c r="S10457" s="7">
        <f t="shared" si="1147"/>
        <v>3103.4444444444448</v>
      </c>
    </row>
    <row r="10458" spans="1:19" ht="18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1141"/>
        <v>High</v>
      </c>
      <c r="F10458" s="2" t="str">
        <f t="shared" si="1142"/>
        <v>High</v>
      </c>
      <c r="G10458" s="2">
        <v>0.12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" t="str">
        <f t="shared" si="1143"/>
        <v>Not Good</v>
      </c>
      <c r="P10458" s="2" t="str">
        <f t="shared" si="1144"/>
        <v>Normal</v>
      </c>
      <c r="Q10458" s="2" t="str">
        <f t="shared" si="1145"/>
        <v>Keep Selling</v>
      </c>
      <c r="R10458" s="7">
        <f t="shared" si="1146"/>
        <v>1084.5</v>
      </c>
      <c r="S10458" s="7">
        <f t="shared" si="1147"/>
        <v>1084.5</v>
      </c>
    </row>
    <row r="10459" spans="1:19" ht="18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1141"/>
        <v>Very High</v>
      </c>
      <c r="F10459" s="2" t="str">
        <f t="shared" si="1142"/>
        <v>High</v>
      </c>
      <c r="G10459" s="2">
        <v>0.04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" t="str">
        <f t="shared" si="1143"/>
        <v>Good</v>
      </c>
      <c r="P10459" s="2" t="str">
        <f t="shared" si="1144"/>
        <v>High Impact</v>
      </c>
      <c r="Q10459" s="2" t="str">
        <f t="shared" si="1145"/>
        <v>Keep Selling</v>
      </c>
      <c r="R10459" s="7">
        <f t="shared" si="1146"/>
        <v>35998.75</v>
      </c>
      <c r="S10459" s="7">
        <f t="shared" si="1147"/>
        <v>35998.75</v>
      </c>
    </row>
    <row r="10460" spans="1:19" ht="18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1141"/>
        <v>Very High</v>
      </c>
      <c r="F10460" s="2" t="str">
        <f t="shared" si="1142"/>
        <v>High</v>
      </c>
      <c r="G10460" s="2">
        <v>0.44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" t="str">
        <f t="shared" si="1143"/>
        <v>Good</v>
      </c>
      <c r="P10460" s="2" t="str">
        <f t="shared" si="1144"/>
        <v>High Impact</v>
      </c>
      <c r="Q10460" s="2" t="str">
        <f t="shared" si="1145"/>
        <v>Stop</v>
      </c>
      <c r="R10460" s="7">
        <f t="shared" si="1146"/>
        <v>1407.1363636363635</v>
      </c>
      <c r="S10460" s="7">
        <f t="shared" si="1147"/>
        <v>1407.1363636363635</v>
      </c>
    </row>
    <row r="10461" spans="1:19" ht="18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1141"/>
        <v>Very High</v>
      </c>
      <c r="F10461" s="2" t="str">
        <f t="shared" si="1142"/>
        <v>High</v>
      </c>
      <c r="G10461" s="2">
        <v>0.13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" t="str">
        <f t="shared" si="1143"/>
        <v>Good</v>
      </c>
      <c r="P10461" s="2" t="str">
        <f t="shared" si="1144"/>
        <v>High Impact</v>
      </c>
      <c r="Q10461" s="2" t="str">
        <f t="shared" si="1145"/>
        <v>Keep Selling</v>
      </c>
      <c r="R10461" s="7">
        <f t="shared" si="1146"/>
        <v>9523.3076923076915</v>
      </c>
      <c r="S10461" s="7">
        <f t="shared" si="1147"/>
        <v>9523.3076923076915</v>
      </c>
    </row>
    <row r="10462" spans="1:19" ht="18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1141"/>
        <v>Medium</v>
      </c>
      <c r="F10462" s="2" t="str">
        <f t="shared" si="1142"/>
        <v>Low</v>
      </c>
      <c r="G10462" s="2">
        <v>0.37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" t="str">
        <f t="shared" si="1143"/>
        <v>Not Good</v>
      </c>
      <c r="P10462" s="2" t="str">
        <f t="shared" si="1144"/>
        <v>High Impact</v>
      </c>
      <c r="Q10462" s="2" t="str">
        <f t="shared" si="1145"/>
        <v>Keep Selling</v>
      </c>
      <c r="R10462" s="7">
        <f t="shared" si="1146"/>
        <v>332.29729729729729</v>
      </c>
      <c r="S10462" s="7">
        <f t="shared" si="1147"/>
        <v>332.29729729729729</v>
      </c>
    </row>
    <row r="10463" spans="1:19" ht="18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1141"/>
        <v>High</v>
      </c>
      <c r="F10463" s="2" t="str">
        <f t="shared" si="1142"/>
        <v>High</v>
      </c>
      <c r="G10463" s="2">
        <v>0.14000000000000001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" t="str">
        <f t="shared" si="1143"/>
        <v>Not Good</v>
      </c>
      <c r="P10463" s="2" t="str">
        <f t="shared" si="1144"/>
        <v>Normal</v>
      </c>
      <c r="Q10463" s="2" t="str">
        <f t="shared" si="1145"/>
        <v>Keep Selling</v>
      </c>
      <c r="R10463" s="7">
        <f t="shared" si="1146"/>
        <v>1742.4285714285713</v>
      </c>
      <c r="S10463" s="7">
        <f t="shared" si="1147"/>
        <v>1742.4285714285713</v>
      </c>
    </row>
    <row r="10464" spans="1:19" ht="18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1141"/>
        <v>Very High</v>
      </c>
      <c r="F10464" s="2" t="str">
        <f t="shared" si="1142"/>
        <v>High</v>
      </c>
      <c r="G10464" s="2">
        <v>7.0000000000000007E-2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" t="str">
        <f t="shared" si="1143"/>
        <v>Not Good</v>
      </c>
      <c r="P10464" s="2" t="str">
        <f t="shared" si="1144"/>
        <v>Normal</v>
      </c>
      <c r="Q10464" s="2" t="str">
        <f t="shared" si="1145"/>
        <v>Keep Selling</v>
      </c>
      <c r="R10464" s="7">
        <f t="shared" si="1146"/>
        <v>6425.5714285714284</v>
      </c>
      <c r="S10464" s="7">
        <f t="shared" si="1147"/>
        <v>6425.5714285714284</v>
      </c>
    </row>
    <row r="10465" spans="1:19" ht="18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1141"/>
        <v>Very High</v>
      </c>
      <c r="F10465" s="2" t="str">
        <f t="shared" si="1142"/>
        <v>High</v>
      </c>
      <c r="G10465" s="2">
        <v>0.05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" t="str">
        <f t="shared" si="1143"/>
        <v>Good</v>
      </c>
      <c r="P10465" s="2" t="str">
        <f t="shared" si="1144"/>
        <v>High Impact</v>
      </c>
      <c r="Q10465" s="2" t="str">
        <f t="shared" si="1145"/>
        <v>Keep Selling</v>
      </c>
      <c r="R10465" s="7">
        <f t="shared" si="1146"/>
        <v>15859.4</v>
      </c>
      <c r="S10465" s="7">
        <f t="shared" si="1147"/>
        <v>15859.4</v>
      </c>
    </row>
    <row r="10466" spans="1:19" ht="18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1141"/>
        <v>Very High</v>
      </c>
      <c r="F10466" s="2" t="str">
        <f t="shared" si="1142"/>
        <v>High</v>
      </c>
      <c r="G10466" s="2">
        <v>0.43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" t="str">
        <f t="shared" si="1143"/>
        <v>Not Good</v>
      </c>
      <c r="P10466" s="2" t="str">
        <f t="shared" si="1144"/>
        <v>High Impact</v>
      </c>
      <c r="Q10466" s="2" t="str">
        <f t="shared" si="1145"/>
        <v>Keep Selling</v>
      </c>
      <c r="R10466" s="7">
        <f t="shared" si="1146"/>
        <v>2457.6279069767443</v>
      </c>
      <c r="S10466" s="7">
        <f t="shared" si="1147"/>
        <v>2457.6279069767443</v>
      </c>
    </row>
    <row r="10467" spans="1:19" ht="18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1141"/>
        <v>Very High</v>
      </c>
      <c r="F10467" s="2" t="str">
        <f t="shared" si="1142"/>
        <v>High</v>
      </c>
      <c r="G10467" s="2">
        <v>0.06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" t="str">
        <f t="shared" si="1143"/>
        <v>Good</v>
      </c>
      <c r="P10467" s="2" t="str">
        <f t="shared" si="1144"/>
        <v>High Impact</v>
      </c>
      <c r="Q10467" s="2" t="str">
        <f t="shared" si="1145"/>
        <v>Keep Selling</v>
      </c>
      <c r="R10467" s="7">
        <f t="shared" si="1146"/>
        <v>13898.5</v>
      </c>
      <c r="S10467" s="7">
        <f t="shared" si="1147"/>
        <v>13898.5</v>
      </c>
    </row>
    <row r="10468" spans="1:19" ht="18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1141"/>
        <v>Very High</v>
      </c>
      <c r="F10468" s="2" t="str">
        <f t="shared" si="1142"/>
        <v>High</v>
      </c>
      <c r="G10468" s="2">
        <v>0.04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" t="str">
        <f t="shared" si="1143"/>
        <v>Good</v>
      </c>
      <c r="P10468" s="2" t="str">
        <f t="shared" si="1144"/>
        <v>High Impact</v>
      </c>
      <c r="Q10468" s="2" t="str">
        <f t="shared" si="1145"/>
        <v>Keep Selling</v>
      </c>
      <c r="R10468" s="7">
        <f t="shared" si="1146"/>
        <v>34352.25</v>
      </c>
      <c r="S10468" s="7">
        <f t="shared" si="1147"/>
        <v>34352.25</v>
      </c>
    </row>
    <row r="10469" spans="1:19" ht="18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1141"/>
        <v>Very High</v>
      </c>
      <c r="F10469" s="2" t="str">
        <f t="shared" si="1142"/>
        <v>High</v>
      </c>
      <c r="G10469" s="2"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" t="str">
        <f t="shared" si="1143"/>
        <v>Not Good</v>
      </c>
      <c r="P10469" s="2" t="str">
        <f t="shared" si="1144"/>
        <v>Normal</v>
      </c>
      <c r="Q10469" s="2" t="str">
        <f t="shared" si="1145"/>
        <v>Keep Selling</v>
      </c>
      <c r="R10469" s="7" t="e">
        <f t="shared" si="1146"/>
        <v>#DIV/0!</v>
      </c>
      <c r="S10469" s="7" t="str">
        <f t="shared" si="1147"/>
        <v>omkar</v>
      </c>
    </row>
    <row r="10470" spans="1:19" ht="18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1141"/>
        <v>High</v>
      </c>
      <c r="F10470" s="2" t="str">
        <f t="shared" si="1142"/>
        <v>High</v>
      </c>
      <c r="G10470" s="2">
        <v>0.18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" t="str">
        <f t="shared" si="1143"/>
        <v>Not Good</v>
      </c>
      <c r="P10470" s="2" t="str">
        <f t="shared" si="1144"/>
        <v>Normal</v>
      </c>
      <c r="Q10470" s="2" t="str">
        <f t="shared" si="1145"/>
        <v>Keep Selling</v>
      </c>
      <c r="R10470" s="7">
        <f t="shared" si="1146"/>
        <v>1574.8333333333335</v>
      </c>
      <c r="S10470" s="7">
        <f t="shared" si="1147"/>
        <v>1574.8333333333335</v>
      </c>
    </row>
    <row r="10471" spans="1:19" ht="18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1141"/>
        <v>High</v>
      </c>
      <c r="F10471" s="2" t="str">
        <f t="shared" si="1142"/>
        <v>High</v>
      </c>
      <c r="G10471" s="2">
        <v>0.47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" t="str">
        <f t="shared" si="1143"/>
        <v>Not Good</v>
      </c>
      <c r="P10471" s="2" t="str">
        <f t="shared" si="1144"/>
        <v>High Impact</v>
      </c>
      <c r="Q10471" s="2" t="str">
        <f t="shared" si="1145"/>
        <v>Keep Selling</v>
      </c>
      <c r="R10471" s="7">
        <f t="shared" si="1146"/>
        <v>912.89361702127667</v>
      </c>
      <c r="S10471" s="7">
        <f t="shared" si="1147"/>
        <v>912.89361702127667</v>
      </c>
    </row>
    <row r="10472" spans="1:19" ht="18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1141"/>
        <v>High</v>
      </c>
      <c r="F10472" s="2" t="str">
        <f t="shared" si="1142"/>
        <v>High</v>
      </c>
      <c r="G10472" s="2">
        <v>0.45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" t="str">
        <f t="shared" si="1143"/>
        <v>Not Good</v>
      </c>
      <c r="P10472" s="2" t="str">
        <f t="shared" si="1144"/>
        <v>High Impact</v>
      </c>
      <c r="Q10472" s="2" t="str">
        <f t="shared" si="1145"/>
        <v>Keep Selling</v>
      </c>
      <c r="R10472" s="7">
        <f t="shared" si="1146"/>
        <v>886.2</v>
      </c>
      <c r="S10472" s="7">
        <f t="shared" si="1147"/>
        <v>886.2</v>
      </c>
    </row>
    <row r="10473" spans="1:19" ht="18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1141"/>
        <v>High</v>
      </c>
      <c r="F10473" s="2" t="str">
        <f t="shared" si="1142"/>
        <v>High</v>
      </c>
      <c r="G10473" s="2">
        <v>0.06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" t="str">
        <f t="shared" si="1143"/>
        <v>Not Good</v>
      </c>
      <c r="P10473" s="2" t="str">
        <f t="shared" si="1144"/>
        <v>Normal</v>
      </c>
      <c r="Q10473" s="2" t="str">
        <f t="shared" si="1145"/>
        <v>Keep Selling</v>
      </c>
      <c r="R10473" s="7">
        <f t="shared" si="1146"/>
        <v>2984</v>
      </c>
      <c r="S10473" s="7">
        <f t="shared" si="1147"/>
        <v>2984</v>
      </c>
    </row>
    <row r="10474" spans="1:19" ht="18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1141"/>
        <v>High</v>
      </c>
      <c r="F10474" s="2" t="str">
        <f t="shared" si="1142"/>
        <v>High</v>
      </c>
      <c r="G10474" s="2">
        <v>0.01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" t="str">
        <f t="shared" si="1143"/>
        <v>Not Good</v>
      </c>
      <c r="P10474" s="2" t="str">
        <f t="shared" si="1144"/>
        <v>Normal</v>
      </c>
      <c r="Q10474" s="2" t="str">
        <f t="shared" si="1145"/>
        <v>Keep Selling</v>
      </c>
      <c r="R10474" s="7">
        <f t="shared" si="1146"/>
        <v>34247</v>
      </c>
      <c r="S10474" s="7">
        <f t="shared" si="1147"/>
        <v>34247</v>
      </c>
    </row>
    <row r="10475" spans="1:19" ht="18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1141"/>
        <v>Very High</v>
      </c>
      <c r="F10475" s="2" t="str">
        <f t="shared" si="1142"/>
        <v>High</v>
      </c>
      <c r="G10475" s="2">
        <v>0.38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" t="str">
        <f t="shared" si="1143"/>
        <v>Not Good</v>
      </c>
      <c r="P10475" s="2" t="str">
        <f t="shared" si="1144"/>
        <v>High Impact</v>
      </c>
      <c r="Q10475" s="2" t="str">
        <f t="shared" si="1145"/>
        <v>Keep Selling</v>
      </c>
      <c r="R10475" s="7">
        <f t="shared" si="1146"/>
        <v>1806.1052631578948</v>
      </c>
      <c r="S10475" s="7">
        <f t="shared" si="1147"/>
        <v>1806.1052631578948</v>
      </c>
    </row>
    <row r="10476" spans="1:19" ht="18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1141"/>
        <v>Low</v>
      </c>
      <c r="F10476" s="2" t="str">
        <f t="shared" si="1142"/>
        <v>Low</v>
      </c>
      <c r="G10476" s="2">
        <v>0.15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" t="str">
        <f t="shared" si="1143"/>
        <v>Not Good</v>
      </c>
      <c r="P10476" s="2" t="str">
        <f t="shared" si="1144"/>
        <v>Normal</v>
      </c>
      <c r="Q10476" s="2" t="str">
        <f t="shared" si="1145"/>
        <v>Keep Selling</v>
      </c>
      <c r="R10476" s="7">
        <f t="shared" si="1146"/>
        <v>412</v>
      </c>
      <c r="S10476" s="7">
        <f t="shared" si="1147"/>
        <v>412</v>
      </c>
    </row>
    <row r="10477" spans="1:19" ht="18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1141"/>
        <v>Very High</v>
      </c>
      <c r="F10477" s="2" t="str">
        <f t="shared" si="1142"/>
        <v>High</v>
      </c>
      <c r="G10477" s="2">
        <v>0.42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" t="str">
        <f t="shared" si="1143"/>
        <v>Not Good</v>
      </c>
      <c r="P10477" s="2" t="str">
        <f t="shared" si="1144"/>
        <v>High Impact</v>
      </c>
      <c r="Q10477" s="2" t="str">
        <f t="shared" si="1145"/>
        <v>Keep Selling</v>
      </c>
      <c r="R10477" s="7">
        <f t="shared" si="1146"/>
        <v>494.04761904761909</v>
      </c>
      <c r="S10477" s="7">
        <f t="shared" si="1147"/>
        <v>494.04761904761909</v>
      </c>
    </row>
    <row r="10478" spans="1:19" ht="18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1141"/>
        <v>Very High</v>
      </c>
      <c r="F10478" s="2" t="str">
        <f t="shared" si="1142"/>
        <v>High</v>
      </c>
      <c r="G10478" s="2">
        <v>0.11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" t="str">
        <f t="shared" si="1143"/>
        <v>Good</v>
      </c>
      <c r="P10478" s="2" t="str">
        <f t="shared" si="1144"/>
        <v>High Impact</v>
      </c>
      <c r="Q10478" s="2" t="str">
        <f t="shared" si="1145"/>
        <v>Keep Selling</v>
      </c>
      <c r="R10478" s="7">
        <f t="shared" si="1146"/>
        <v>5629.545454545455</v>
      </c>
      <c r="S10478" s="7">
        <f t="shared" si="1147"/>
        <v>5629.545454545455</v>
      </c>
    </row>
    <row r="10479" spans="1:19" ht="18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1141"/>
        <v>Low</v>
      </c>
      <c r="F10479" s="2" t="str">
        <f t="shared" si="1142"/>
        <v>Low</v>
      </c>
      <c r="G10479" s="2">
        <v>0.25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" t="str">
        <f t="shared" si="1143"/>
        <v>Not Good</v>
      </c>
      <c r="P10479" s="2" t="str">
        <f t="shared" si="1144"/>
        <v>High Impact</v>
      </c>
      <c r="Q10479" s="2" t="str">
        <f t="shared" si="1145"/>
        <v>Keep Selling</v>
      </c>
      <c r="R10479" s="7">
        <f t="shared" si="1146"/>
        <v>355.8</v>
      </c>
      <c r="S10479" s="7">
        <f t="shared" si="1147"/>
        <v>355.8</v>
      </c>
    </row>
    <row r="10480" spans="1:19" ht="18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1141"/>
        <v>Low</v>
      </c>
      <c r="F10480" s="2" t="str">
        <f t="shared" si="1142"/>
        <v>Low</v>
      </c>
      <c r="G10480" s="2">
        <v>0.02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" t="str">
        <f t="shared" si="1143"/>
        <v>Not Good</v>
      </c>
      <c r="P10480" s="2" t="str">
        <f t="shared" si="1144"/>
        <v>Normal</v>
      </c>
      <c r="Q10480" s="2" t="str">
        <f t="shared" si="1145"/>
        <v>Keep Selling</v>
      </c>
      <c r="R10480" s="7">
        <f t="shared" si="1146"/>
        <v>4415.5</v>
      </c>
      <c r="S10480" s="7">
        <f t="shared" si="1147"/>
        <v>4415.5</v>
      </c>
    </row>
    <row r="10481" spans="1:19" ht="18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1141"/>
        <v>High</v>
      </c>
      <c r="F10481" s="2" t="str">
        <f t="shared" si="1142"/>
        <v>High</v>
      </c>
      <c r="G10481" s="2">
        <v>0.45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" t="str">
        <f t="shared" si="1143"/>
        <v>Not Good</v>
      </c>
      <c r="P10481" s="2" t="str">
        <f t="shared" si="1144"/>
        <v>High Impact</v>
      </c>
      <c r="Q10481" s="2" t="str">
        <f t="shared" si="1145"/>
        <v>Keep Selling</v>
      </c>
      <c r="R10481" s="7">
        <f t="shared" si="1146"/>
        <v>614.13333333333333</v>
      </c>
      <c r="S10481" s="7">
        <f t="shared" si="1147"/>
        <v>614.13333333333333</v>
      </c>
    </row>
    <row r="10482" spans="1:19" ht="18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1141"/>
        <v>High</v>
      </c>
      <c r="F10482" s="2" t="str">
        <f t="shared" si="1142"/>
        <v>High</v>
      </c>
      <c r="G10482" s="2">
        <v>0.09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" t="str">
        <f t="shared" si="1143"/>
        <v>Not Good</v>
      </c>
      <c r="P10482" s="2" t="str">
        <f t="shared" si="1144"/>
        <v>Normal</v>
      </c>
      <c r="Q10482" s="2" t="str">
        <f t="shared" si="1145"/>
        <v>Keep Selling</v>
      </c>
      <c r="R10482" s="7">
        <f t="shared" si="1146"/>
        <v>748.88888888888903</v>
      </c>
      <c r="S10482" s="7">
        <f t="shared" si="1147"/>
        <v>748.88888888888903</v>
      </c>
    </row>
    <row r="10483" spans="1:19" ht="18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1141"/>
        <v>Very High</v>
      </c>
      <c r="F10483" s="2" t="str">
        <f t="shared" si="1142"/>
        <v>High</v>
      </c>
      <c r="G10483" s="2">
        <v>0.15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" t="str">
        <f t="shared" si="1143"/>
        <v>Not Good</v>
      </c>
      <c r="P10483" s="2" t="str">
        <f t="shared" si="1144"/>
        <v>Normal</v>
      </c>
      <c r="Q10483" s="2" t="str">
        <f t="shared" si="1145"/>
        <v>Keep Selling</v>
      </c>
      <c r="R10483" s="7">
        <f t="shared" si="1146"/>
        <v>4915</v>
      </c>
      <c r="S10483" s="7">
        <f t="shared" si="1147"/>
        <v>4915</v>
      </c>
    </row>
    <row r="10484" spans="1:19" ht="18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1141"/>
        <v>Very High</v>
      </c>
      <c r="F10484" s="2" t="str">
        <f t="shared" si="1142"/>
        <v>High</v>
      </c>
      <c r="G10484" s="2">
        <v>0.24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" t="str">
        <f t="shared" si="1143"/>
        <v>Not Good</v>
      </c>
      <c r="P10484" s="2" t="str">
        <f t="shared" si="1144"/>
        <v>High Impact</v>
      </c>
      <c r="Q10484" s="2" t="str">
        <f t="shared" si="1145"/>
        <v>Keep Selling</v>
      </c>
      <c r="R10484" s="7">
        <f t="shared" si="1146"/>
        <v>2951.2916666666665</v>
      </c>
      <c r="S10484" s="7">
        <f t="shared" si="1147"/>
        <v>2951.2916666666665</v>
      </c>
    </row>
    <row r="10485" spans="1:19" ht="18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1141"/>
        <v>Very High</v>
      </c>
      <c r="F10485" s="2" t="str">
        <f t="shared" si="1142"/>
        <v>High</v>
      </c>
      <c r="G10485" s="2">
        <v>0.14000000000000001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" t="str">
        <f t="shared" si="1143"/>
        <v>Not Good</v>
      </c>
      <c r="P10485" s="2" t="str">
        <f t="shared" si="1144"/>
        <v>Normal</v>
      </c>
      <c r="Q10485" s="2" t="str">
        <f t="shared" si="1145"/>
        <v>Keep Selling</v>
      </c>
      <c r="R10485" s="7">
        <f t="shared" si="1146"/>
        <v>1694.7142857142856</v>
      </c>
      <c r="S10485" s="7">
        <f t="shared" si="1147"/>
        <v>1694.7142857142856</v>
      </c>
    </row>
    <row r="10486" spans="1:19" ht="18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1141"/>
        <v>High</v>
      </c>
      <c r="F10486" s="2" t="str">
        <f t="shared" si="1142"/>
        <v>High</v>
      </c>
      <c r="G10486" s="2">
        <v>0.02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" t="str">
        <f t="shared" si="1143"/>
        <v>Not Good</v>
      </c>
      <c r="P10486" s="2" t="str">
        <f t="shared" si="1144"/>
        <v>Normal</v>
      </c>
      <c r="Q10486" s="2" t="str">
        <f t="shared" si="1145"/>
        <v>Keep Selling</v>
      </c>
      <c r="R10486" s="7">
        <f t="shared" si="1146"/>
        <v>24632.5</v>
      </c>
      <c r="S10486" s="7">
        <f t="shared" si="1147"/>
        <v>24632.5</v>
      </c>
    </row>
    <row r="10487" spans="1:19" ht="18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1141"/>
        <v>Very High</v>
      </c>
      <c r="F10487" s="2" t="str">
        <f t="shared" si="1142"/>
        <v>High</v>
      </c>
      <c r="G10487" s="2">
        <v>0.01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" t="str">
        <f t="shared" si="1143"/>
        <v>Not Good</v>
      </c>
      <c r="P10487" s="2" t="str">
        <f t="shared" si="1144"/>
        <v>Normal</v>
      </c>
      <c r="Q10487" s="2" t="str">
        <f t="shared" si="1145"/>
        <v>Keep Selling</v>
      </c>
      <c r="R10487" s="7">
        <f t="shared" si="1146"/>
        <v>52349</v>
      </c>
      <c r="S10487" s="7">
        <f t="shared" si="1147"/>
        <v>52349</v>
      </c>
    </row>
    <row r="10488" spans="1:19" ht="18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1141"/>
        <v>Very High</v>
      </c>
      <c r="F10488" s="2" t="str">
        <f t="shared" si="1142"/>
        <v>High</v>
      </c>
      <c r="G10488" s="2">
        <v>0.48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" t="str">
        <f t="shared" si="1143"/>
        <v>Not Good</v>
      </c>
      <c r="P10488" s="2" t="str">
        <f t="shared" si="1144"/>
        <v>High Impact</v>
      </c>
      <c r="Q10488" s="2" t="str">
        <f t="shared" si="1145"/>
        <v>Keep Selling</v>
      </c>
      <c r="R10488" s="7">
        <f t="shared" si="1146"/>
        <v>1765.1666666666667</v>
      </c>
      <c r="S10488" s="7">
        <f t="shared" si="1147"/>
        <v>1765.1666666666667</v>
      </c>
    </row>
    <row r="10489" spans="1:19" ht="18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1141"/>
        <v>Medium</v>
      </c>
      <c r="F10489" s="2" t="str">
        <f t="shared" si="1142"/>
        <v>Low</v>
      </c>
      <c r="G10489" s="2">
        <v>0.16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" t="str">
        <f t="shared" si="1143"/>
        <v>Not Good</v>
      </c>
      <c r="P10489" s="2" t="str">
        <f t="shared" si="1144"/>
        <v>Normal</v>
      </c>
      <c r="Q10489" s="2" t="str">
        <f t="shared" si="1145"/>
        <v>Keep Selling</v>
      </c>
      <c r="R10489" s="7">
        <f t="shared" si="1146"/>
        <v>1106.9375</v>
      </c>
      <c r="S10489" s="7">
        <f t="shared" si="1147"/>
        <v>1106.9375</v>
      </c>
    </row>
    <row r="10490" spans="1:19" ht="18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1141"/>
        <v>High</v>
      </c>
      <c r="F10490" s="2" t="str">
        <f t="shared" si="1142"/>
        <v>High</v>
      </c>
      <c r="G10490" s="2">
        <v>0.17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" t="str">
        <f t="shared" si="1143"/>
        <v>Not Good</v>
      </c>
      <c r="P10490" s="2" t="str">
        <f t="shared" si="1144"/>
        <v>Normal</v>
      </c>
      <c r="Q10490" s="2" t="str">
        <f t="shared" si="1145"/>
        <v>Keep Selling</v>
      </c>
      <c r="R10490" s="7">
        <f t="shared" si="1146"/>
        <v>1606.5294117647059</v>
      </c>
      <c r="S10490" s="7">
        <f t="shared" si="1147"/>
        <v>1606.5294117647059</v>
      </c>
    </row>
    <row r="10491" spans="1:19" ht="18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1141"/>
        <v>Very High</v>
      </c>
      <c r="F10491" s="2" t="str">
        <f t="shared" si="1142"/>
        <v>High</v>
      </c>
      <c r="G10491" s="2">
        <v>0.46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" t="str">
        <f t="shared" si="1143"/>
        <v>Good</v>
      </c>
      <c r="P10491" s="2" t="str">
        <f t="shared" si="1144"/>
        <v>High Impact</v>
      </c>
      <c r="Q10491" s="2" t="str">
        <f t="shared" si="1145"/>
        <v>Stop</v>
      </c>
      <c r="R10491" s="7">
        <f t="shared" si="1146"/>
        <v>1180.1521739130435</v>
      </c>
      <c r="S10491" s="7">
        <f t="shared" si="1147"/>
        <v>1180.1521739130435</v>
      </c>
    </row>
    <row r="10492" spans="1:19" ht="18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1141"/>
        <v>High</v>
      </c>
      <c r="F10492" s="2" t="str">
        <f t="shared" si="1142"/>
        <v>High</v>
      </c>
      <c r="G10492" s="2">
        <v>0.42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" t="str">
        <f t="shared" si="1143"/>
        <v>Not Good</v>
      </c>
      <c r="P10492" s="2" t="str">
        <f t="shared" si="1144"/>
        <v>High Impact</v>
      </c>
      <c r="Q10492" s="2" t="str">
        <f t="shared" si="1145"/>
        <v>Keep Selling</v>
      </c>
      <c r="R10492" s="7">
        <f t="shared" si="1146"/>
        <v>1028.5714285714287</v>
      </c>
      <c r="S10492" s="7">
        <f t="shared" si="1147"/>
        <v>1028.5714285714287</v>
      </c>
    </row>
    <row r="10493" spans="1:19" ht="18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1141"/>
        <v>Very High</v>
      </c>
      <c r="F10493" s="2" t="str">
        <f t="shared" si="1142"/>
        <v>High</v>
      </c>
      <c r="G10493" s="2">
        <v>0.34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" t="str">
        <f t="shared" si="1143"/>
        <v>Good</v>
      </c>
      <c r="P10493" s="2" t="str">
        <f t="shared" si="1144"/>
        <v>High Impact</v>
      </c>
      <c r="Q10493" s="2" t="str">
        <f t="shared" si="1145"/>
        <v>Stop</v>
      </c>
      <c r="R10493" s="7">
        <f t="shared" si="1146"/>
        <v>1564.7647058823527</v>
      </c>
      <c r="S10493" s="7">
        <f t="shared" si="1147"/>
        <v>1564.7647058823527</v>
      </c>
    </row>
    <row r="10494" spans="1:19" ht="18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1141"/>
        <v>High</v>
      </c>
      <c r="F10494" s="2" t="str">
        <f t="shared" si="1142"/>
        <v>High</v>
      </c>
      <c r="G10494" s="2">
        <v>0.33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" t="str">
        <f t="shared" si="1143"/>
        <v>Not Good</v>
      </c>
      <c r="P10494" s="2" t="str">
        <f t="shared" si="1144"/>
        <v>High Impact</v>
      </c>
      <c r="Q10494" s="2" t="str">
        <f t="shared" si="1145"/>
        <v>Keep Selling</v>
      </c>
      <c r="R10494" s="7">
        <f t="shared" si="1146"/>
        <v>545.30303030303025</v>
      </c>
      <c r="S10494" s="7">
        <f t="shared" si="1147"/>
        <v>545.30303030303025</v>
      </c>
    </row>
    <row r="10495" spans="1:19" ht="18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1141"/>
        <v>Low</v>
      </c>
      <c r="F10495" s="2" t="str">
        <f t="shared" si="1142"/>
        <v>Low</v>
      </c>
      <c r="G10495" s="2">
        <v>0.4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" t="str">
        <f t="shared" si="1143"/>
        <v>Not Good</v>
      </c>
      <c r="P10495" s="2" t="str">
        <f t="shared" si="1144"/>
        <v>High Impact</v>
      </c>
      <c r="Q10495" s="2" t="str">
        <f t="shared" si="1145"/>
        <v>Keep Selling</v>
      </c>
      <c r="R10495" s="7">
        <f t="shared" si="1146"/>
        <v>164.75</v>
      </c>
      <c r="S10495" s="7">
        <f t="shared" si="1147"/>
        <v>164.75</v>
      </c>
    </row>
    <row r="10496" spans="1:19" ht="18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1141"/>
        <v>Very High</v>
      </c>
      <c r="F10496" s="2" t="str">
        <f t="shared" si="1142"/>
        <v>High</v>
      </c>
      <c r="G10496" s="2">
        <v>0.08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" t="str">
        <f t="shared" si="1143"/>
        <v>Not Good</v>
      </c>
      <c r="P10496" s="2" t="str">
        <f t="shared" si="1144"/>
        <v>Normal</v>
      </c>
      <c r="Q10496" s="2" t="str">
        <f t="shared" si="1145"/>
        <v>Keep Selling</v>
      </c>
      <c r="R10496" s="7">
        <f t="shared" si="1146"/>
        <v>8816.625</v>
      </c>
      <c r="S10496" s="7">
        <f t="shared" si="1147"/>
        <v>8816.625</v>
      </c>
    </row>
    <row r="10497" spans="1:19" ht="18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1141"/>
        <v>Very High</v>
      </c>
      <c r="F10497" s="2" t="str">
        <f t="shared" si="1142"/>
        <v>High</v>
      </c>
      <c r="G10497" s="2">
        <v>0.33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" t="str">
        <f t="shared" si="1143"/>
        <v>Good</v>
      </c>
      <c r="P10497" s="2" t="str">
        <f t="shared" si="1144"/>
        <v>High Impact</v>
      </c>
      <c r="Q10497" s="2" t="str">
        <f t="shared" si="1145"/>
        <v>Stop</v>
      </c>
      <c r="R10497" s="7">
        <f t="shared" si="1146"/>
        <v>2190.212121212121</v>
      </c>
      <c r="S10497" s="7">
        <f t="shared" si="1147"/>
        <v>2190.212121212121</v>
      </c>
    </row>
    <row r="10498" spans="1:19" ht="18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ref="E10498:E10561" si="1148">IF(D10498&gt;1000,IF(D10498&gt;2000,"Very High","High"),IF(D10498&gt;500,"Medium","Low"))</f>
        <v>Very High</v>
      </c>
      <c r="F10498" s="2" t="str">
        <f t="shared" ref="F10498:F10561" si="1149">IF(D10498&gt;1000,"High","Low")</f>
        <v>High</v>
      </c>
      <c r="G10498" s="2">
        <v>0.05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" t="str">
        <f t="shared" ref="O10498:O10561" si="1150">IF(AND(D10498&gt;4000,N10498&gt;500),"Good","Not Good")</f>
        <v>Good</v>
      </c>
      <c r="P10498" s="2" t="str">
        <f t="shared" ref="P10498:P10561" si="1151">IF(OR(D10498&gt;4000,G10498&gt;0.2),"High Impact","Normal")</f>
        <v>High Impact</v>
      </c>
      <c r="Q10498" s="2" t="str">
        <f t="shared" ref="Q10498:Q10561" si="1152">IF(NOT(AND(D10498&gt;4000,G10498&gt;0.2)),"Keep Selling","Stop")</f>
        <v>Keep Selling</v>
      </c>
      <c r="R10498" s="7">
        <f t="shared" ref="R10498:R10561" si="1153">M10498/G10498</f>
        <v>15671.8</v>
      </c>
      <c r="S10498" s="7">
        <f t="shared" ref="S10498:S10561" si="1154">IFERROR(M10498/G10498,"omkar")</f>
        <v>15671.8</v>
      </c>
    </row>
    <row r="10499" spans="1:19" ht="18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si="1148"/>
        <v>High</v>
      </c>
      <c r="F10499" s="2" t="str">
        <f t="shared" si="1149"/>
        <v>High</v>
      </c>
      <c r="G10499" s="2">
        <v>0.06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" t="str">
        <f t="shared" si="1150"/>
        <v>Not Good</v>
      </c>
      <c r="P10499" s="2" t="str">
        <f t="shared" si="1151"/>
        <v>Normal</v>
      </c>
      <c r="Q10499" s="2" t="str">
        <f t="shared" si="1152"/>
        <v>Keep Selling</v>
      </c>
      <c r="R10499" s="7">
        <f t="shared" si="1153"/>
        <v>2374</v>
      </c>
      <c r="S10499" s="7">
        <f t="shared" si="1154"/>
        <v>2374</v>
      </c>
    </row>
    <row r="10500" spans="1:19" ht="18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1148"/>
        <v>Very High</v>
      </c>
      <c r="F10500" s="2" t="str">
        <f t="shared" si="1149"/>
        <v>High</v>
      </c>
      <c r="G10500" s="2">
        <v>0.12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" t="str">
        <f t="shared" si="1150"/>
        <v>Good</v>
      </c>
      <c r="P10500" s="2" t="str">
        <f t="shared" si="1151"/>
        <v>High Impact</v>
      </c>
      <c r="Q10500" s="2" t="str">
        <f t="shared" si="1152"/>
        <v>Keep Selling</v>
      </c>
      <c r="R10500" s="7">
        <f t="shared" si="1153"/>
        <v>8263.75</v>
      </c>
      <c r="S10500" s="7">
        <f t="shared" si="1154"/>
        <v>8263.75</v>
      </c>
    </row>
    <row r="10501" spans="1:19" ht="18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1148"/>
        <v>Very High</v>
      </c>
      <c r="F10501" s="2" t="str">
        <f t="shared" si="1149"/>
        <v>High</v>
      </c>
      <c r="G10501" s="2">
        <v>0.35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" t="str">
        <f t="shared" si="1150"/>
        <v>Not Good</v>
      </c>
      <c r="P10501" s="2" t="str">
        <f t="shared" si="1151"/>
        <v>High Impact</v>
      </c>
      <c r="Q10501" s="2" t="str">
        <f t="shared" si="1152"/>
        <v>Keep Selling</v>
      </c>
      <c r="R10501" s="7">
        <f t="shared" si="1153"/>
        <v>889.22857142857151</v>
      </c>
      <c r="S10501" s="7">
        <f t="shared" si="1154"/>
        <v>889.22857142857151</v>
      </c>
    </row>
    <row r="10502" spans="1:19" ht="18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1148"/>
        <v>Low</v>
      </c>
      <c r="F10502" s="2" t="str">
        <f t="shared" si="1149"/>
        <v>Low</v>
      </c>
      <c r="G10502" s="2">
        <v>0.45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" t="str">
        <f t="shared" si="1150"/>
        <v>Not Good</v>
      </c>
      <c r="P10502" s="2" t="str">
        <f t="shared" si="1151"/>
        <v>High Impact</v>
      </c>
      <c r="Q10502" s="2" t="str">
        <f t="shared" si="1152"/>
        <v>Keep Selling</v>
      </c>
      <c r="R10502" s="7">
        <f t="shared" si="1153"/>
        <v>205.44444444444446</v>
      </c>
      <c r="S10502" s="7">
        <f t="shared" si="1154"/>
        <v>205.44444444444446</v>
      </c>
    </row>
    <row r="10503" spans="1:19" ht="18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1148"/>
        <v>Low</v>
      </c>
      <c r="F10503" s="2" t="str">
        <f t="shared" si="1149"/>
        <v>Low</v>
      </c>
      <c r="G10503" s="2">
        <v>0.35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" t="str">
        <f t="shared" si="1150"/>
        <v>Not Good</v>
      </c>
      <c r="P10503" s="2" t="str">
        <f t="shared" si="1151"/>
        <v>High Impact</v>
      </c>
      <c r="Q10503" s="2" t="str">
        <f t="shared" si="1152"/>
        <v>Keep Selling</v>
      </c>
      <c r="R10503" s="7">
        <f t="shared" si="1153"/>
        <v>34.142857142857146</v>
      </c>
      <c r="S10503" s="7">
        <f t="shared" si="1154"/>
        <v>34.142857142857146</v>
      </c>
    </row>
    <row r="10504" spans="1:19" ht="18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1148"/>
        <v>Very High</v>
      </c>
      <c r="F10504" s="2" t="str">
        <f t="shared" si="1149"/>
        <v>High</v>
      </c>
      <c r="G10504" s="2">
        <v>0.21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" t="str">
        <f t="shared" si="1150"/>
        <v>Not Good</v>
      </c>
      <c r="P10504" s="2" t="str">
        <f t="shared" si="1151"/>
        <v>High Impact</v>
      </c>
      <c r="Q10504" s="2" t="str">
        <f t="shared" si="1152"/>
        <v>Keep Selling</v>
      </c>
      <c r="R10504" s="7">
        <f t="shared" si="1153"/>
        <v>2000.5714285714287</v>
      </c>
      <c r="S10504" s="7">
        <f t="shared" si="1154"/>
        <v>2000.5714285714287</v>
      </c>
    </row>
    <row r="10505" spans="1:19" ht="18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1148"/>
        <v>Very High</v>
      </c>
      <c r="F10505" s="2" t="str">
        <f t="shared" si="1149"/>
        <v>High</v>
      </c>
      <c r="G10505" s="2">
        <v>0.26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" t="str">
        <f t="shared" si="1150"/>
        <v>Not Good</v>
      </c>
      <c r="P10505" s="2" t="str">
        <f t="shared" si="1151"/>
        <v>High Impact</v>
      </c>
      <c r="Q10505" s="2" t="str">
        <f t="shared" si="1152"/>
        <v>Keep Selling</v>
      </c>
      <c r="R10505" s="7">
        <f t="shared" si="1153"/>
        <v>2754.3461538461538</v>
      </c>
      <c r="S10505" s="7">
        <f t="shared" si="1154"/>
        <v>2754.3461538461538</v>
      </c>
    </row>
    <row r="10506" spans="1:19" ht="18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1148"/>
        <v>Low</v>
      </c>
      <c r="F10506" s="2" t="str">
        <f t="shared" si="1149"/>
        <v>Low</v>
      </c>
      <c r="G10506" s="2">
        <v>0.36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" t="str">
        <f t="shared" si="1150"/>
        <v>Not Good</v>
      </c>
      <c r="P10506" s="2" t="str">
        <f t="shared" si="1151"/>
        <v>High Impact</v>
      </c>
      <c r="Q10506" s="2" t="str">
        <f t="shared" si="1152"/>
        <v>Keep Selling</v>
      </c>
      <c r="R10506" s="7">
        <f t="shared" si="1153"/>
        <v>168.58333333333334</v>
      </c>
      <c r="S10506" s="7">
        <f t="shared" si="1154"/>
        <v>168.58333333333334</v>
      </c>
    </row>
    <row r="10507" spans="1:19" ht="18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1148"/>
        <v>Very High</v>
      </c>
      <c r="F10507" s="2" t="str">
        <f t="shared" si="1149"/>
        <v>High</v>
      </c>
      <c r="G10507" s="2">
        <v>0.31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" t="str">
        <f t="shared" si="1150"/>
        <v>Good</v>
      </c>
      <c r="P10507" s="2" t="str">
        <f t="shared" si="1151"/>
        <v>High Impact</v>
      </c>
      <c r="Q10507" s="2" t="str">
        <f t="shared" si="1152"/>
        <v>Stop</v>
      </c>
      <c r="R10507" s="7">
        <f t="shared" si="1153"/>
        <v>2551.7741935483868</v>
      </c>
      <c r="S10507" s="7">
        <f t="shared" si="1154"/>
        <v>2551.7741935483868</v>
      </c>
    </row>
    <row r="10508" spans="1:19" ht="18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1148"/>
        <v>Very High</v>
      </c>
      <c r="F10508" s="2" t="str">
        <f t="shared" si="1149"/>
        <v>High</v>
      </c>
      <c r="G10508" s="2">
        <v>0.26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" t="str">
        <f t="shared" si="1150"/>
        <v>Not Good</v>
      </c>
      <c r="P10508" s="2" t="str">
        <f t="shared" si="1151"/>
        <v>High Impact</v>
      </c>
      <c r="Q10508" s="2" t="str">
        <f t="shared" si="1152"/>
        <v>Keep Selling</v>
      </c>
      <c r="R10508" s="7">
        <f t="shared" si="1153"/>
        <v>1064</v>
      </c>
      <c r="S10508" s="7">
        <f t="shared" si="1154"/>
        <v>1064</v>
      </c>
    </row>
    <row r="10509" spans="1:19" ht="18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1148"/>
        <v>Very High</v>
      </c>
      <c r="F10509" s="2" t="str">
        <f t="shared" si="1149"/>
        <v>High</v>
      </c>
      <c r="G10509" s="2">
        <v>0.12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" t="str">
        <f t="shared" si="1150"/>
        <v>Good</v>
      </c>
      <c r="P10509" s="2" t="str">
        <f t="shared" si="1151"/>
        <v>High Impact</v>
      </c>
      <c r="Q10509" s="2" t="str">
        <f t="shared" si="1152"/>
        <v>Keep Selling</v>
      </c>
      <c r="R10509" s="7">
        <f t="shared" si="1153"/>
        <v>2650.25</v>
      </c>
      <c r="S10509" s="7">
        <f t="shared" si="1154"/>
        <v>2650.25</v>
      </c>
    </row>
    <row r="10510" spans="1:19" ht="18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1148"/>
        <v>Very High</v>
      </c>
      <c r="F10510" s="2" t="str">
        <f t="shared" si="1149"/>
        <v>High</v>
      </c>
      <c r="G10510" s="2">
        <v>0.31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" t="str">
        <f t="shared" si="1150"/>
        <v>Not Good</v>
      </c>
      <c r="P10510" s="2" t="str">
        <f t="shared" si="1151"/>
        <v>High Impact</v>
      </c>
      <c r="Q10510" s="2" t="str">
        <f t="shared" si="1152"/>
        <v>Keep Selling</v>
      </c>
      <c r="R10510" s="7">
        <f t="shared" si="1153"/>
        <v>1999.8387096774195</v>
      </c>
      <c r="S10510" s="7">
        <f t="shared" si="1154"/>
        <v>1999.8387096774195</v>
      </c>
    </row>
    <row r="10511" spans="1:19" ht="18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1148"/>
        <v>Very High</v>
      </c>
      <c r="F10511" s="2" t="str">
        <f t="shared" si="1149"/>
        <v>High</v>
      </c>
      <c r="G10511" s="2">
        <v>0.01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" t="str">
        <f t="shared" si="1150"/>
        <v>Not Good</v>
      </c>
      <c r="P10511" s="2" t="str">
        <f t="shared" si="1151"/>
        <v>Normal</v>
      </c>
      <c r="Q10511" s="2" t="str">
        <f t="shared" si="1152"/>
        <v>Keep Selling</v>
      </c>
      <c r="R10511" s="7">
        <f t="shared" si="1153"/>
        <v>84465</v>
      </c>
      <c r="S10511" s="7">
        <f t="shared" si="1154"/>
        <v>84465</v>
      </c>
    </row>
    <row r="10512" spans="1:19" ht="18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1148"/>
        <v>Very High</v>
      </c>
      <c r="F10512" s="2" t="str">
        <f t="shared" si="1149"/>
        <v>High</v>
      </c>
      <c r="G10512" s="2">
        <v>0.28000000000000003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" t="str">
        <f t="shared" si="1150"/>
        <v>Not Good</v>
      </c>
      <c r="P10512" s="2" t="str">
        <f t="shared" si="1151"/>
        <v>High Impact</v>
      </c>
      <c r="Q10512" s="2" t="str">
        <f t="shared" si="1152"/>
        <v>Keep Selling</v>
      </c>
      <c r="R10512" s="7">
        <f t="shared" si="1153"/>
        <v>465.28571428571422</v>
      </c>
      <c r="S10512" s="7">
        <f t="shared" si="1154"/>
        <v>465.28571428571422</v>
      </c>
    </row>
    <row r="10513" spans="1:19" ht="18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1148"/>
        <v>Very High</v>
      </c>
      <c r="F10513" s="2" t="str">
        <f t="shared" si="1149"/>
        <v>High</v>
      </c>
      <c r="G10513" s="2">
        <v>0.41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" t="str">
        <f t="shared" si="1150"/>
        <v>Not Good</v>
      </c>
      <c r="P10513" s="2" t="str">
        <f t="shared" si="1151"/>
        <v>High Impact</v>
      </c>
      <c r="Q10513" s="2" t="str">
        <f t="shared" si="1152"/>
        <v>Keep Selling</v>
      </c>
      <c r="R10513" s="7">
        <f t="shared" si="1153"/>
        <v>863.80487804878055</v>
      </c>
      <c r="S10513" s="7">
        <f t="shared" si="1154"/>
        <v>863.80487804878055</v>
      </c>
    </row>
    <row r="10514" spans="1:19" ht="18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1148"/>
        <v>Very High</v>
      </c>
      <c r="F10514" s="2" t="str">
        <f t="shared" si="1149"/>
        <v>High</v>
      </c>
      <c r="G10514" s="2">
        <v>0.09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" t="str">
        <f t="shared" si="1150"/>
        <v>Good</v>
      </c>
      <c r="P10514" s="2" t="str">
        <f t="shared" si="1151"/>
        <v>High Impact</v>
      </c>
      <c r="Q10514" s="2" t="str">
        <f t="shared" si="1152"/>
        <v>Keep Selling</v>
      </c>
      <c r="R10514" s="7">
        <f t="shared" si="1153"/>
        <v>8572.1111111111113</v>
      </c>
      <c r="S10514" s="7">
        <f t="shared" si="1154"/>
        <v>8572.1111111111113</v>
      </c>
    </row>
    <row r="10515" spans="1:19" ht="18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1148"/>
        <v>Very High</v>
      </c>
      <c r="F10515" s="2" t="str">
        <f t="shared" si="1149"/>
        <v>High</v>
      </c>
      <c r="G10515" s="2">
        <v>0.06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" t="str">
        <f t="shared" si="1150"/>
        <v>Not Good</v>
      </c>
      <c r="P10515" s="2" t="str">
        <f t="shared" si="1151"/>
        <v>Normal</v>
      </c>
      <c r="Q10515" s="2" t="str">
        <f t="shared" si="1152"/>
        <v>Keep Selling</v>
      </c>
      <c r="R10515" s="7">
        <f t="shared" si="1153"/>
        <v>15801</v>
      </c>
      <c r="S10515" s="7">
        <f t="shared" si="1154"/>
        <v>15801</v>
      </c>
    </row>
    <row r="10516" spans="1:19" ht="18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1148"/>
        <v>High</v>
      </c>
      <c r="F10516" s="2" t="str">
        <f t="shared" si="1149"/>
        <v>High</v>
      </c>
      <c r="G10516" s="2">
        <v>0.49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" t="str">
        <f t="shared" si="1150"/>
        <v>Not Good</v>
      </c>
      <c r="P10516" s="2" t="str">
        <f t="shared" si="1151"/>
        <v>High Impact</v>
      </c>
      <c r="Q10516" s="2" t="str">
        <f t="shared" si="1152"/>
        <v>Keep Selling</v>
      </c>
      <c r="R10516" s="7">
        <f t="shared" si="1153"/>
        <v>267.77551020408163</v>
      </c>
      <c r="S10516" s="7">
        <f t="shared" si="1154"/>
        <v>267.77551020408163</v>
      </c>
    </row>
    <row r="10517" spans="1:19" ht="18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1148"/>
        <v>High</v>
      </c>
      <c r="F10517" s="2" t="str">
        <f t="shared" si="1149"/>
        <v>High</v>
      </c>
      <c r="G10517" s="2">
        <v>0.42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" t="str">
        <f t="shared" si="1150"/>
        <v>Not Good</v>
      </c>
      <c r="P10517" s="2" t="str">
        <f t="shared" si="1151"/>
        <v>High Impact</v>
      </c>
      <c r="Q10517" s="2" t="str">
        <f t="shared" si="1152"/>
        <v>Keep Selling</v>
      </c>
      <c r="R10517" s="7">
        <f t="shared" si="1153"/>
        <v>859</v>
      </c>
      <c r="S10517" s="7">
        <f t="shared" si="1154"/>
        <v>859</v>
      </c>
    </row>
    <row r="10518" spans="1:19" ht="18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1148"/>
        <v>Very High</v>
      </c>
      <c r="F10518" s="2" t="str">
        <f t="shared" si="1149"/>
        <v>High</v>
      </c>
      <c r="G10518" s="2">
        <v>0.15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" t="str">
        <f t="shared" si="1150"/>
        <v>Good</v>
      </c>
      <c r="P10518" s="2" t="str">
        <f t="shared" si="1151"/>
        <v>High Impact</v>
      </c>
      <c r="Q10518" s="2" t="str">
        <f t="shared" si="1152"/>
        <v>Keep Selling</v>
      </c>
      <c r="R10518" s="7">
        <f t="shared" si="1153"/>
        <v>6519.666666666667</v>
      </c>
      <c r="S10518" s="7">
        <f t="shared" si="1154"/>
        <v>6519.666666666667</v>
      </c>
    </row>
    <row r="10519" spans="1:19" ht="18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1148"/>
        <v>High</v>
      </c>
      <c r="F10519" s="2" t="str">
        <f t="shared" si="1149"/>
        <v>High</v>
      </c>
      <c r="G10519" s="2">
        <v>0.1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" t="str">
        <f t="shared" si="1150"/>
        <v>Not Good</v>
      </c>
      <c r="P10519" s="2" t="str">
        <f t="shared" si="1151"/>
        <v>Normal</v>
      </c>
      <c r="Q10519" s="2" t="str">
        <f t="shared" si="1152"/>
        <v>Keep Selling</v>
      </c>
      <c r="R10519" s="7">
        <f t="shared" si="1153"/>
        <v>1560.9999999999998</v>
      </c>
      <c r="S10519" s="7">
        <f t="shared" si="1154"/>
        <v>1560.9999999999998</v>
      </c>
    </row>
    <row r="10520" spans="1:19" ht="18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1148"/>
        <v>Very High</v>
      </c>
      <c r="F10520" s="2" t="str">
        <f t="shared" si="1149"/>
        <v>High</v>
      </c>
      <c r="G10520" s="2">
        <v>0.17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" t="str">
        <f t="shared" si="1150"/>
        <v>Good</v>
      </c>
      <c r="P10520" s="2" t="str">
        <f t="shared" si="1151"/>
        <v>High Impact</v>
      </c>
      <c r="Q10520" s="2" t="str">
        <f t="shared" si="1152"/>
        <v>Keep Selling</v>
      </c>
      <c r="R10520" s="7">
        <f t="shared" si="1153"/>
        <v>2937.5882352941176</v>
      </c>
      <c r="S10520" s="7">
        <f t="shared" si="1154"/>
        <v>2937.5882352941176</v>
      </c>
    </row>
    <row r="10521" spans="1:19" ht="18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1148"/>
        <v>Very High</v>
      </c>
      <c r="F10521" s="2" t="str">
        <f t="shared" si="1149"/>
        <v>High</v>
      </c>
      <c r="G10521" s="2">
        <v>0.22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" t="str">
        <f t="shared" si="1150"/>
        <v>Not Good</v>
      </c>
      <c r="P10521" s="2" t="str">
        <f t="shared" si="1151"/>
        <v>High Impact</v>
      </c>
      <c r="Q10521" s="2" t="str">
        <f t="shared" si="1152"/>
        <v>Keep Selling</v>
      </c>
      <c r="R10521" s="7">
        <f t="shared" si="1153"/>
        <v>1554.5454545454545</v>
      </c>
      <c r="S10521" s="7">
        <f t="shared" si="1154"/>
        <v>1554.5454545454545</v>
      </c>
    </row>
    <row r="10522" spans="1:19" ht="18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1148"/>
        <v>Very High</v>
      </c>
      <c r="F10522" s="2" t="str">
        <f t="shared" si="1149"/>
        <v>High</v>
      </c>
      <c r="G10522" s="2">
        <v>0.41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" t="str">
        <f t="shared" si="1150"/>
        <v>Not Good</v>
      </c>
      <c r="P10522" s="2" t="str">
        <f t="shared" si="1151"/>
        <v>High Impact</v>
      </c>
      <c r="Q10522" s="2" t="str">
        <f t="shared" si="1152"/>
        <v>Keep Selling</v>
      </c>
      <c r="R10522" s="7">
        <f t="shared" si="1153"/>
        <v>863.82926829268297</v>
      </c>
      <c r="S10522" s="7">
        <f t="shared" si="1154"/>
        <v>863.82926829268297</v>
      </c>
    </row>
    <row r="10523" spans="1:19" ht="18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1148"/>
        <v>Very High</v>
      </c>
      <c r="F10523" s="2" t="str">
        <f t="shared" si="1149"/>
        <v>High</v>
      </c>
      <c r="G10523" s="2">
        <v>0.12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" t="str">
        <f t="shared" si="1150"/>
        <v>Not Good</v>
      </c>
      <c r="P10523" s="2" t="str">
        <f t="shared" si="1151"/>
        <v>Normal</v>
      </c>
      <c r="Q10523" s="2" t="str">
        <f t="shared" si="1152"/>
        <v>Keep Selling</v>
      </c>
      <c r="R10523" s="7">
        <f t="shared" si="1153"/>
        <v>8430.75</v>
      </c>
      <c r="S10523" s="7">
        <f t="shared" si="1154"/>
        <v>8430.75</v>
      </c>
    </row>
    <row r="10524" spans="1:19" ht="18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1148"/>
        <v>Medium</v>
      </c>
      <c r="F10524" s="2" t="str">
        <f t="shared" si="1149"/>
        <v>Low</v>
      </c>
      <c r="G10524" s="2">
        <v>0.36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" t="str">
        <f t="shared" si="1150"/>
        <v>Not Good</v>
      </c>
      <c r="P10524" s="2" t="str">
        <f t="shared" si="1151"/>
        <v>High Impact</v>
      </c>
      <c r="Q10524" s="2" t="str">
        <f t="shared" si="1152"/>
        <v>Keep Selling</v>
      </c>
      <c r="R10524" s="7">
        <f t="shared" si="1153"/>
        <v>679.77777777777783</v>
      </c>
      <c r="S10524" s="7">
        <f t="shared" si="1154"/>
        <v>679.77777777777783</v>
      </c>
    </row>
    <row r="10525" spans="1:19" ht="18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1148"/>
        <v>Very High</v>
      </c>
      <c r="F10525" s="2" t="str">
        <f t="shared" si="1149"/>
        <v>High</v>
      </c>
      <c r="G10525" s="2">
        <v>0.46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" t="str">
        <f t="shared" si="1150"/>
        <v>Not Good</v>
      </c>
      <c r="P10525" s="2" t="str">
        <f t="shared" si="1151"/>
        <v>High Impact</v>
      </c>
      <c r="Q10525" s="2" t="str">
        <f t="shared" si="1152"/>
        <v>Keep Selling</v>
      </c>
      <c r="R10525" s="7">
        <f t="shared" si="1153"/>
        <v>1499.1739130434783</v>
      </c>
      <c r="S10525" s="7">
        <f t="shared" si="1154"/>
        <v>1499.1739130434783</v>
      </c>
    </row>
    <row r="10526" spans="1:19" ht="18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1148"/>
        <v>Low</v>
      </c>
      <c r="F10526" s="2" t="str">
        <f t="shared" si="1149"/>
        <v>Low</v>
      </c>
      <c r="G10526" s="2">
        <v>0.19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" t="str">
        <f t="shared" si="1150"/>
        <v>Not Good</v>
      </c>
      <c r="P10526" s="2" t="str">
        <f t="shared" si="1151"/>
        <v>Normal</v>
      </c>
      <c r="Q10526" s="2" t="str">
        <f t="shared" si="1152"/>
        <v>Keep Selling</v>
      </c>
      <c r="R10526" s="7">
        <f t="shared" si="1153"/>
        <v>125.57894736842105</v>
      </c>
      <c r="S10526" s="7">
        <f t="shared" si="1154"/>
        <v>125.57894736842105</v>
      </c>
    </row>
    <row r="10527" spans="1:19" ht="18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1148"/>
        <v>Very High</v>
      </c>
      <c r="F10527" s="2" t="str">
        <f t="shared" si="1149"/>
        <v>High</v>
      </c>
      <c r="G10527" s="2">
        <v>0.01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" t="str">
        <f t="shared" si="1150"/>
        <v>Not Good</v>
      </c>
      <c r="P10527" s="2" t="str">
        <f t="shared" si="1151"/>
        <v>Normal</v>
      </c>
      <c r="Q10527" s="2" t="str">
        <f t="shared" si="1152"/>
        <v>Keep Selling</v>
      </c>
      <c r="R10527" s="7">
        <f t="shared" si="1153"/>
        <v>19380</v>
      </c>
      <c r="S10527" s="7">
        <f t="shared" si="1154"/>
        <v>19380</v>
      </c>
    </row>
    <row r="10528" spans="1:19" ht="18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1148"/>
        <v>Low</v>
      </c>
      <c r="F10528" s="2" t="str">
        <f t="shared" si="1149"/>
        <v>Low</v>
      </c>
      <c r="G10528" s="2">
        <v>0.41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" t="str">
        <f t="shared" si="1150"/>
        <v>Not Good</v>
      </c>
      <c r="P10528" s="2" t="str">
        <f t="shared" si="1151"/>
        <v>High Impact</v>
      </c>
      <c r="Q10528" s="2" t="str">
        <f t="shared" si="1152"/>
        <v>Keep Selling</v>
      </c>
      <c r="R10528" s="7">
        <f t="shared" si="1153"/>
        <v>97.170731707317088</v>
      </c>
      <c r="S10528" s="7">
        <f t="shared" si="1154"/>
        <v>97.170731707317088</v>
      </c>
    </row>
    <row r="10529" spans="1:19" ht="18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1148"/>
        <v>Medium</v>
      </c>
      <c r="F10529" s="2" t="str">
        <f t="shared" si="1149"/>
        <v>Low</v>
      </c>
      <c r="G10529" s="2">
        <v>0.35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" t="str">
        <f t="shared" si="1150"/>
        <v>Not Good</v>
      </c>
      <c r="P10529" s="2" t="str">
        <f t="shared" si="1151"/>
        <v>High Impact</v>
      </c>
      <c r="Q10529" s="2" t="str">
        <f t="shared" si="1152"/>
        <v>Keep Selling</v>
      </c>
      <c r="R10529" s="7">
        <f t="shared" si="1153"/>
        <v>189.82857142857142</v>
      </c>
      <c r="S10529" s="7">
        <f t="shared" si="1154"/>
        <v>189.82857142857142</v>
      </c>
    </row>
    <row r="10530" spans="1:19" ht="18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1148"/>
        <v>Very High</v>
      </c>
      <c r="F10530" s="2" t="str">
        <f t="shared" si="1149"/>
        <v>High</v>
      </c>
      <c r="G10530" s="2">
        <v>7.0000000000000007E-2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" t="str">
        <f t="shared" si="1150"/>
        <v>Good</v>
      </c>
      <c r="P10530" s="2" t="str">
        <f t="shared" si="1151"/>
        <v>High Impact</v>
      </c>
      <c r="Q10530" s="2" t="str">
        <f t="shared" si="1152"/>
        <v>Keep Selling</v>
      </c>
      <c r="R10530" s="7">
        <f t="shared" si="1153"/>
        <v>9985.5714285714275</v>
      </c>
      <c r="S10530" s="7">
        <f t="shared" si="1154"/>
        <v>9985.5714285714275</v>
      </c>
    </row>
    <row r="10531" spans="1:19" ht="18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1148"/>
        <v>Very High</v>
      </c>
      <c r="F10531" s="2" t="str">
        <f t="shared" si="1149"/>
        <v>High</v>
      </c>
      <c r="G10531" s="2">
        <v>0.3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" t="str">
        <f t="shared" si="1150"/>
        <v>Not Good</v>
      </c>
      <c r="P10531" s="2" t="str">
        <f t="shared" si="1151"/>
        <v>High Impact</v>
      </c>
      <c r="Q10531" s="2" t="str">
        <f t="shared" si="1152"/>
        <v>Keep Selling</v>
      </c>
      <c r="R10531" s="7">
        <f t="shared" si="1153"/>
        <v>1348</v>
      </c>
      <c r="S10531" s="7">
        <f t="shared" si="1154"/>
        <v>1348</v>
      </c>
    </row>
    <row r="10532" spans="1:19" ht="18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1148"/>
        <v>High</v>
      </c>
      <c r="F10532" s="2" t="str">
        <f t="shared" si="1149"/>
        <v>High</v>
      </c>
      <c r="G10532" s="2">
        <v>0.41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" t="str">
        <f t="shared" si="1150"/>
        <v>Not Good</v>
      </c>
      <c r="P10532" s="2" t="str">
        <f t="shared" si="1151"/>
        <v>High Impact</v>
      </c>
      <c r="Q10532" s="2" t="str">
        <f t="shared" si="1152"/>
        <v>Keep Selling</v>
      </c>
      <c r="R10532" s="7">
        <f t="shared" si="1153"/>
        <v>377.51219512195127</v>
      </c>
      <c r="S10532" s="7">
        <f t="shared" si="1154"/>
        <v>377.51219512195127</v>
      </c>
    </row>
    <row r="10533" spans="1:19" ht="18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1148"/>
        <v>Very High</v>
      </c>
      <c r="F10533" s="2" t="str">
        <f t="shared" si="1149"/>
        <v>High</v>
      </c>
      <c r="G10533" s="2">
        <v>0.09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" t="str">
        <f t="shared" si="1150"/>
        <v>Not Good</v>
      </c>
      <c r="P10533" s="2" t="str">
        <f t="shared" si="1151"/>
        <v>Normal</v>
      </c>
      <c r="Q10533" s="2" t="str">
        <f t="shared" si="1152"/>
        <v>Keep Selling</v>
      </c>
      <c r="R10533" s="7">
        <f t="shared" si="1153"/>
        <v>9377.8888888888887</v>
      </c>
      <c r="S10533" s="7">
        <f t="shared" si="1154"/>
        <v>9377.8888888888887</v>
      </c>
    </row>
    <row r="10534" spans="1:19" ht="18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1148"/>
        <v>Very High</v>
      </c>
      <c r="F10534" s="2" t="str">
        <f t="shared" si="1149"/>
        <v>High</v>
      </c>
      <c r="G10534" s="2">
        <v>0.11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" t="str">
        <f t="shared" si="1150"/>
        <v>Not Good</v>
      </c>
      <c r="P10534" s="2" t="str">
        <f t="shared" si="1151"/>
        <v>Normal</v>
      </c>
      <c r="Q10534" s="2" t="str">
        <f t="shared" si="1152"/>
        <v>Keep Selling</v>
      </c>
      <c r="R10534" s="7">
        <f t="shared" si="1153"/>
        <v>5558.909090909091</v>
      </c>
      <c r="S10534" s="7">
        <f t="shared" si="1154"/>
        <v>5558.909090909091</v>
      </c>
    </row>
    <row r="10535" spans="1:19" ht="18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1148"/>
        <v>Very High</v>
      </c>
      <c r="F10535" s="2" t="str">
        <f t="shared" si="1149"/>
        <v>High</v>
      </c>
      <c r="G10535" s="2">
        <v>0.1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" t="str">
        <f t="shared" si="1150"/>
        <v>Not Good</v>
      </c>
      <c r="P10535" s="2" t="str">
        <f t="shared" si="1151"/>
        <v>Normal</v>
      </c>
      <c r="Q10535" s="2" t="str">
        <f t="shared" si="1152"/>
        <v>Keep Selling</v>
      </c>
      <c r="R10535" s="7">
        <f t="shared" si="1153"/>
        <v>4725.2999999999993</v>
      </c>
      <c r="S10535" s="7">
        <f t="shared" si="1154"/>
        <v>4725.2999999999993</v>
      </c>
    </row>
    <row r="10536" spans="1:19" ht="18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1148"/>
        <v>Very High</v>
      </c>
      <c r="F10536" s="2" t="str">
        <f t="shared" si="1149"/>
        <v>High</v>
      </c>
      <c r="G10536" s="2">
        <v>0.5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" t="str">
        <f t="shared" si="1150"/>
        <v>Good</v>
      </c>
      <c r="P10536" s="2" t="str">
        <f t="shared" si="1151"/>
        <v>High Impact</v>
      </c>
      <c r="Q10536" s="2" t="str">
        <f t="shared" si="1152"/>
        <v>Stop</v>
      </c>
      <c r="R10536" s="7">
        <f t="shared" si="1153"/>
        <v>1762.86</v>
      </c>
      <c r="S10536" s="7">
        <f t="shared" si="1154"/>
        <v>1762.86</v>
      </c>
    </row>
    <row r="10537" spans="1:19" ht="18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1148"/>
        <v>Very High</v>
      </c>
      <c r="F10537" s="2" t="str">
        <f t="shared" si="1149"/>
        <v>High</v>
      </c>
      <c r="G10537" s="2">
        <v>0.11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" t="str">
        <f t="shared" si="1150"/>
        <v>Not Good</v>
      </c>
      <c r="P10537" s="2" t="str">
        <f t="shared" si="1151"/>
        <v>Normal</v>
      </c>
      <c r="Q10537" s="2" t="str">
        <f t="shared" si="1152"/>
        <v>Keep Selling</v>
      </c>
      <c r="R10537" s="7">
        <f t="shared" si="1153"/>
        <v>6499.636363636364</v>
      </c>
      <c r="S10537" s="7">
        <f t="shared" si="1154"/>
        <v>6499.636363636364</v>
      </c>
    </row>
    <row r="10538" spans="1:19" ht="18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1148"/>
        <v>Medium</v>
      </c>
      <c r="F10538" s="2" t="str">
        <f t="shared" si="1149"/>
        <v>Low</v>
      </c>
      <c r="G10538" s="2">
        <v>0.13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" t="str">
        <f t="shared" si="1150"/>
        <v>Not Good</v>
      </c>
      <c r="P10538" s="2" t="str">
        <f t="shared" si="1151"/>
        <v>Normal</v>
      </c>
      <c r="Q10538" s="2" t="str">
        <f t="shared" si="1152"/>
        <v>Keep Selling</v>
      </c>
      <c r="R10538" s="7">
        <f t="shared" si="1153"/>
        <v>1023.5384615384615</v>
      </c>
      <c r="S10538" s="7">
        <f t="shared" si="1154"/>
        <v>1023.5384615384615</v>
      </c>
    </row>
    <row r="10539" spans="1:19" ht="18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1148"/>
        <v>Very High</v>
      </c>
      <c r="F10539" s="2" t="str">
        <f t="shared" si="1149"/>
        <v>High</v>
      </c>
      <c r="G10539" s="2">
        <v>0.02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" t="str">
        <f t="shared" si="1150"/>
        <v>Not Good</v>
      </c>
      <c r="P10539" s="2" t="str">
        <f t="shared" si="1151"/>
        <v>Normal</v>
      </c>
      <c r="Q10539" s="2" t="str">
        <f t="shared" si="1152"/>
        <v>Keep Selling</v>
      </c>
      <c r="R10539" s="7">
        <f t="shared" si="1153"/>
        <v>23151</v>
      </c>
      <c r="S10539" s="7">
        <f t="shared" si="1154"/>
        <v>23151</v>
      </c>
    </row>
    <row r="10540" spans="1:19" ht="18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1148"/>
        <v>Medium</v>
      </c>
      <c r="F10540" s="2" t="str">
        <f t="shared" si="1149"/>
        <v>Low</v>
      </c>
      <c r="G10540" s="2">
        <v>0.49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" t="str">
        <f t="shared" si="1150"/>
        <v>Not Good</v>
      </c>
      <c r="P10540" s="2" t="str">
        <f t="shared" si="1151"/>
        <v>High Impact</v>
      </c>
      <c r="Q10540" s="2" t="str">
        <f t="shared" si="1152"/>
        <v>Keep Selling</v>
      </c>
      <c r="R10540" s="7">
        <f t="shared" si="1153"/>
        <v>310.89795918367349</v>
      </c>
      <c r="S10540" s="7">
        <f t="shared" si="1154"/>
        <v>310.89795918367349</v>
      </c>
    </row>
    <row r="10541" spans="1:19" ht="18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1148"/>
        <v>High</v>
      </c>
      <c r="F10541" s="2" t="str">
        <f t="shared" si="1149"/>
        <v>High</v>
      </c>
      <c r="G10541" s="2">
        <v>0.12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" t="str">
        <f t="shared" si="1150"/>
        <v>Not Good</v>
      </c>
      <c r="P10541" s="2" t="str">
        <f t="shared" si="1151"/>
        <v>Normal</v>
      </c>
      <c r="Q10541" s="2" t="str">
        <f t="shared" si="1152"/>
        <v>Keep Selling</v>
      </c>
      <c r="R10541" s="7">
        <f t="shared" si="1153"/>
        <v>2132.0833333333335</v>
      </c>
      <c r="S10541" s="7">
        <f t="shared" si="1154"/>
        <v>2132.0833333333335</v>
      </c>
    </row>
    <row r="10542" spans="1:19" ht="18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1148"/>
        <v>Very High</v>
      </c>
      <c r="F10542" s="2" t="str">
        <f t="shared" si="1149"/>
        <v>High</v>
      </c>
      <c r="G10542" s="2">
        <v>0.36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" t="str">
        <f t="shared" si="1150"/>
        <v>Good</v>
      </c>
      <c r="P10542" s="2" t="str">
        <f t="shared" si="1151"/>
        <v>High Impact</v>
      </c>
      <c r="Q10542" s="2" t="str">
        <f t="shared" si="1152"/>
        <v>Stop</v>
      </c>
      <c r="R10542" s="7">
        <f t="shared" si="1153"/>
        <v>1946.4166666666667</v>
      </c>
      <c r="S10542" s="7">
        <f t="shared" si="1154"/>
        <v>1946.4166666666667</v>
      </c>
    </row>
    <row r="10543" spans="1:19" ht="18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1148"/>
        <v>Very High</v>
      </c>
      <c r="F10543" s="2" t="str">
        <f t="shared" si="1149"/>
        <v>High</v>
      </c>
      <c r="G10543" s="2">
        <v>0.01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" t="str">
        <f t="shared" si="1150"/>
        <v>Not Good</v>
      </c>
      <c r="P10543" s="2" t="str">
        <f t="shared" si="1151"/>
        <v>Normal</v>
      </c>
      <c r="Q10543" s="2" t="str">
        <f t="shared" si="1152"/>
        <v>Keep Selling</v>
      </c>
      <c r="R10543" s="7">
        <f t="shared" si="1153"/>
        <v>40765</v>
      </c>
      <c r="S10543" s="7">
        <f t="shared" si="1154"/>
        <v>40765</v>
      </c>
    </row>
    <row r="10544" spans="1:19" ht="18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1148"/>
        <v>Very High</v>
      </c>
      <c r="F10544" s="2" t="str">
        <f t="shared" si="1149"/>
        <v>High</v>
      </c>
      <c r="G10544" s="2">
        <v>0.39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" t="str">
        <f t="shared" si="1150"/>
        <v>Good</v>
      </c>
      <c r="P10544" s="2" t="str">
        <f t="shared" si="1151"/>
        <v>High Impact</v>
      </c>
      <c r="Q10544" s="2" t="str">
        <f t="shared" si="1152"/>
        <v>Stop</v>
      </c>
      <c r="R10544" s="7">
        <f t="shared" si="1153"/>
        <v>3237.2820512820513</v>
      </c>
      <c r="S10544" s="7">
        <f t="shared" si="1154"/>
        <v>3237.2820512820513</v>
      </c>
    </row>
    <row r="10545" spans="1:19" ht="18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1148"/>
        <v>Medium</v>
      </c>
      <c r="F10545" s="2" t="str">
        <f t="shared" si="1149"/>
        <v>Low</v>
      </c>
      <c r="G10545" s="2">
        <v>0.38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" t="str">
        <f t="shared" si="1150"/>
        <v>Not Good</v>
      </c>
      <c r="P10545" s="2" t="str">
        <f t="shared" si="1151"/>
        <v>High Impact</v>
      </c>
      <c r="Q10545" s="2" t="str">
        <f t="shared" si="1152"/>
        <v>Keep Selling</v>
      </c>
      <c r="R10545" s="7">
        <f t="shared" si="1153"/>
        <v>327.81578947368416</v>
      </c>
      <c r="S10545" s="7">
        <f t="shared" si="1154"/>
        <v>327.81578947368416</v>
      </c>
    </row>
    <row r="10546" spans="1:19" ht="18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1148"/>
        <v>High</v>
      </c>
      <c r="F10546" s="2" t="str">
        <f t="shared" si="1149"/>
        <v>High</v>
      </c>
      <c r="G10546" s="2">
        <v>0.04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" t="str">
        <f t="shared" si="1150"/>
        <v>Not Good</v>
      </c>
      <c r="P10546" s="2" t="str">
        <f t="shared" si="1151"/>
        <v>Normal</v>
      </c>
      <c r="Q10546" s="2" t="str">
        <f t="shared" si="1152"/>
        <v>Keep Selling</v>
      </c>
      <c r="R10546" s="7">
        <f t="shared" si="1153"/>
        <v>8279.25</v>
      </c>
      <c r="S10546" s="7">
        <f t="shared" si="1154"/>
        <v>8279.25</v>
      </c>
    </row>
    <row r="10547" spans="1:19" ht="18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1148"/>
        <v>High</v>
      </c>
      <c r="F10547" s="2" t="str">
        <f t="shared" si="1149"/>
        <v>High</v>
      </c>
      <c r="G10547" s="2">
        <v>0.06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" t="str">
        <f t="shared" si="1150"/>
        <v>Not Good</v>
      </c>
      <c r="P10547" s="2" t="str">
        <f t="shared" si="1151"/>
        <v>Normal</v>
      </c>
      <c r="Q10547" s="2" t="str">
        <f t="shared" si="1152"/>
        <v>Keep Selling</v>
      </c>
      <c r="R10547" s="7">
        <f t="shared" si="1153"/>
        <v>4478.333333333333</v>
      </c>
      <c r="S10547" s="7">
        <f t="shared" si="1154"/>
        <v>4478.333333333333</v>
      </c>
    </row>
    <row r="10548" spans="1:19" ht="18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1148"/>
        <v>High</v>
      </c>
      <c r="F10548" s="2" t="str">
        <f t="shared" si="1149"/>
        <v>High</v>
      </c>
      <c r="G10548" s="2">
        <v>0.15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" t="str">
        <f t="shared" si="1150"/>
        <v>Not Good</v>
      </c>
      <c r="P10548" s="2" t="str">
        <f t="shared" si="1151"/>
        <v>Normal</v>
      </c>
      <c r="Q10548" s="2" t="str">
        <f t="shared" si="1152"/>
        <v>Keep Selling</v>
      </c>
      <c r="R10548" s="7">
        <f t="shared" si="1153"/>
        <v>3133.666666666667</v>
      </c>
      <c r="S10548" s="7">
        <f t="shared" si="1154"/>
        <v>3133.666666666667</v>
      </c>
    </row>
    <row r="10549" spans="1:19" ht="18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1148"/>
        <v>Very High</v>
      </c>
      <c r="F10549" s="2" t="str">
        <f t="shared" si="1149"/>
        <v>High</v>
      </c>
      <c r="G10549" s="2">
        <v>0.18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" t="str">
        <f t="shared" si="1150"/>
        <v>Not Good</v>
      </c>
      <c r="P10549" s="2" t="str">
        <f t="shared" si="1151"/>
        <v>Normal</v>
      </c>
      <c r="Q10549" s="2" t="str">
        <f t="shared" si="1152"/>
        <v>Keep Selling</v>
      </c>
      <c r="R10549" s="7">
        <f t="shared" si="1153"/>
        <v>1396.7222222222222</v>
      </c>
      <c r="S10549" s="7">
        <f t="shared" si="1154"/>
        <v>1396.7222222222222</v>
      </c>
    </row>
    <row r="10550" spans="1:19" ht="18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1148"/>
        <v>Very High</v>
      </c>
      <c r="F10550" s="2" t="str">
        <f t="shared" si="1149"/>
        <v>High</v>
      </c>
      <c r="G10550" s="2">
        <v>0.39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" t="str">
        <f t="shared" si="1150"/>
        <v>Not Good</v>
      </c>
      <c r="P10550" s="2" t="str">
        <f t="shared" si="1151"/>
        <v>High Impact</v>
      </c>
      <c r="Q10550" s="2" t="str">
        <f t="shared" si="1152"/>
        <v>Keep Selling</v>
      </c>
      <c r="R10550" s="7">
        <f t="shared" si="1153"/>
        <v>1185.6666666666667</v>
      </c>
      <c r="S10550" s="7">
        <f t="shared" si="1154"/>
        <v>1185.6666666666667</v>
      </c>
    </row>
    <row r="10551" spans="1:19" ht="18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1148"/>
        <v>Very High</v>
      </c>
      <c r="F10551" s="2" t="str">
        <f t="shared" si="1149"/>
        <v>High</v>
      </c>
      <c r="G10551" s="2">
        <v>0.03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" t="str">
        <f t="shared" si="1150"/>
        <v>Not Good</v>
      </c>
      <c r="P10551" s="2" t="str">
        <f t="shared" si="1151"/>
        <v>Normal</v>
      </c>
      <c r="Q10551" s="2" t="str">
        <f t="shared" si="1152"/>
        <v>Keep Selling</v>
      </c>
      <c r="R10551" s="7">
        <f t="shared" si="1153"/>
        <v>8120.3333333333339</v>
      </c>
      <c r="S10551" s="7">
        <f t="shared" si="1154"/>
        <v>8120.3333333333339</v>
      </c>
    </row>
    <row r="10552" spans="1:19" ht="18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1148"/>
        <v>Very High</v>
      </c>
      <c r="F10552" s="2" t="str">
        <f t="shared" si="1149"/>
        <v>High</v>
      </c>
      <c r="G10552" s="2">
        <v>0.33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" t="str">
        <f t="shared" si="1150"/>
        <v>Not Good</v>
      </c>
      <c r="P10552" s="2" t="str">
        <f t="shared" si="1151"/>
        <v>High Impact</v>
      </c>
      <c r="Q10552" s="2" t="str">
        <f t="shared" si="1152"/>
        <v>Keep Selling</v>
      </c>
      <c r="R10552" s="7">
        <f t="shared" si="1153"/>
        <v>1136.9999999999998</v>
      </c>
      <c r="S10552" s="7">
        <f t="shared" si="1154"/>
        <v>1136.9999999999998</v>
      </c>
    </row>
    <row r="10553" spans="1:19" ht="18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1148"/>
        <v>Very High</v>
      </c>
      <c r="F10553" s="2" t="str">
        <f t="shared" si="1149"/>
        <v>High</v>
      </c>
      <c r="G10553" s="2">
        <v>0.11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" t="str">
        <f t="shared" si="1150"/>
        <v>Not Good</v>
      </c>
      <c r="P10553" s="2" t="str">
        <f t="shared" si="1151"/>
        <v>Normal</v>
      </c>
      <c r="Q10553" s="2" t="str">
        <f t="shared" si="1152"/>
        <v>Keep Selling</v>
      </c>
      <c r="R10553" s="7">
        <f t="shared" si="1153"/>
        <v>5071.636363636364</v>
      </c>
      <c r="S10553" s="7">
        <f t="shared" si="1154"/>
        <v>5071.636363636364</v>
      </c>
    </row>
    <row r="10554" spans="1:19" ht="18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1148"/>
        <v>Very High</v>
      </c>
      <c r="F10554" s="2" t="str">
        <f t="shared" si="1149"/>
        <v>High</v>
      </c>
      <c r="G10554" s="2">
        <v>0.19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" t="str">
        <f t="shared" si="1150"/>
        <v>Good</v>
      </c>
      <c r="P10554" s="2" t="str">
        <f t="shared" si="1151"/>
        <v>High Impact</v>
      </c>
      <c r="Q10554" s="2" t="str">
        <f t="shared" si="1152"/>
        <v>Keep Selling</v>
      </c>
      <c r="R10554" s="7">
        <f t="shared" si="1153"/>
        <v>4473.4210526315792</v>
      </c>
      <c r="S10554" s="7">
        <f t="shared" si="1154"/>
        <v>4473.4210526315792</v>
      </c>
    </row>
    <row r="10555" spans="1:19" ht="18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1148"/>
        <v>Very High</v>
      </c>
      <c r="F10555" s="2" t="str">
        <f t="shared" si="1149"/>
        <v>High</v>
      </c>
      <c r="G10555" s="2"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" t="str">
        <f t="shared" si="1150"/>
        <v>Not Good</v>
      </c>
      <c r="P10555" s="2" t="str">
        <f t="shared" si="1151"/>
        <v>Normal</v>
      </c>
      <c r="Q10555" s="2" t="str">
        <f t="shared" si="1152"/>
        <v>Keep Selling</v>
      </c>
      <c r="R10555" s="7" t="e">
        <f t="shared" si="1153"/>
        <v>#DIV/0!</v>
      </c>
      <c r="S10555" s="7" t="str">
        <f t="shared" si="1154"/>
        <v>omkar</v>
      </c>
    </row>
    <row r="10556" spans="1:19" ht="18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1148"/>
        <v>Very High</v>
      </c>
      <c r="F10556" s="2" t="str">
        <f t="shared" si="1149"/>
        <v>High</v>
      </c>
      <c r="G10556" s="2">
        <v>0.15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" t="str">
        <f t="shared" si="1150"/>
        <v>Good</v>
      </c>
      <c r="P10556" s="2" t="str">
        <f t="shared" si="1151"/>
        <v>High Impact</v>
      </c>
      <c r="Q10556" s="2" t="str">
        <f t="shared" si="1152"/>
        <v>Keep Selling</v>
      </c>
      <c r="R10556" s="7">
        <f t="shared" si="1153"/>
        <v>4326.7333333333336</v>
      </c>
      <c r="S10556" s="7">
        <f t="shared" si="1154"/>
        <v>4326.7333333333336</v>
      </c>
    </row>
    <row r="10557" spans="1:19" ht="18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1148"/>
        <v>Very High</v>
      </c>
      <c r="F10557" s="2" t="str">
        <f t="shared" si="1149"/>
        <v>High</v>
      </c>
      <c r="G10557" s="2">
        <v>0.09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" t="str">
        <f t="shared" si="1150"/>
        <v>Not Good</v>
      </c>
      <c r="P10557" s="2" t="str">
        <f t="shared" si="1151"/>
        <v>Normal</v>
      </c>
      <c r="Q10557" s="2" t="str">
        <f t="shared" si="1152"/>
        <v>Keep Selling</v>
      </c>
      <c r="R10557" s="7">
        <f t="shared" si="1153"/>
        <v>7938.3333333333339</v>
      </c>
      <c r="S10557" s="7">
        <f t="shared" si="1154"/>
        <v>7938.3333333333339</v>
      </c>
    </row>
    <row r="10558" spans="1:19" ht="18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1148"/>
        <v>Very High</v>
      </c>
      <c r="F10558" s="2" t="str">
        <f t="shared" si="1149"/>
        <v>High</v>
      </c>
      <c r="G10558" s="2">
        <v>0.25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" t="str">
        <f t="shared" si="1150"/>
        <v>Not Good</v>
      </c>
      <c r="P10558" s="2" t="str">
        <f t="shared" si="1151"/>
        <v>High Impact</v>
      </c>
      <c r="Q10558" s="2" t="str">
        <f t="shared" si="1152"/>
        <v>Keep Selling</v>
      </c>
      <c r="R10558" s="7">
        <f t="shared" si="1153"/>
        <v>2574.2800000000002</v>
      </c>
      <c r="S10558" s="7">
        <f t="shared" si="1154"/>
        <v>2574.2800000000002</v>
      </c>
    </row>
    <row r="10559" spans="1:19" ht="18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1148"/>
        <v>Very High</v>
      </c>
      <c r="F10559" s="2" t="str">
        <f t="shared" si="1149"/>
        <v>High</v>
      </c>
      <c r="G10559" s="2">
        <v>0.08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" t="str">
        <f t="shared" si="1150"/>
        <v>Good</v>
      </c>
      <c r="P10559" s="2" t="str">
        <f t="shared" si="1151"/>
        <v>High Impact</v>
      </c>
      <c r="Q10559" s="2" t="str">
        <f t="shared" si="1152"/>
        <v>Keep Selling</v>
      </c>
      <c r="R10559" s="7">
        <f t="shared" si="1153"/>
        <v>3670.375</v>
      </c>
      <c r="S10559" s="7">
        <f t="shared" si="1154"/>
        <v>3670.375</v>
      </c>
    </row>
    <row r="10560" spans="1:19" ht="18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1148"/>
        <v>Low</v>
      </c>
      <c r="F10560" s="2" t="str">
        <f t="shared" si="1149"/>
        <v>Low</v>
      </c>
      <c r="G10560" s="2">
        <v>0.42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" t="str">
        <f t="shared" si="1150"/>
        <v>Not Good</v>
      </c>
      <c r="P10560" s="2" t="str">
        <f t="shared" si="1151"/>
        <v>High Impact</v>
      </c>
      <c r="Q10560" s="2" t="str">
        <f t="shared" si="1152"/>
        <v>Keep Selling</v>
      </c>
      <c r="R10560" s="7">
        <f t="shared" si="1153"/>
        <v>60.857142857142854</v>
      </c>
      <c r="S10560" s="7">
        <f t="shared" si="1154"/>
        <v>60.857142857142854</v>
      </c>
    </row>
    <row r="10561" spans="1:19" ht="18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1148"/>
        <v>Very High</v>
      </c>
      <c r="F10561" s="2" t="str">
        <f t="shared" si="1149"/>
        <v>High</v>
      </c>
      <c r="G10561" s="2">
        <v>0.44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" t="str">
        <f t="shared" si="1150"/>
        <v>Not Good</v>
      </c>
      <c r="P10561" s="2" t="str">
        <f t="shared" si="1151"/>
        <v>High Impact</v>
      </c>
      <c r="Q10561" s="2" t="str">
        <f t="shared" si="1152"/>
        <v>Keep Selling</v>
      </c>
      <c r="R10561" s="7">
        <f t="shared" si="1153"/>
        <v>1581</v>
      </c>
      <c r="S10561" s="7">
        <f t="shared" si="1154"/>
        <v>1581</v>
      </c>
    </row>
    <row r="10562" spans="1:19" ht="18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ref="E10562:E10625" si="1155">IF(D10562&gt;1000,IF(D10562&gt;2000,"Very High","High"),IF(D10562&gt;500,"Medium","Low"))</f>
        <v>Very High</v>
      </c>
      <c r="F10562" s="2" t="str">
        <f t="shared" ref="F10562:F10625" si="1156">IF(D10562&gt;1000,"High","Low")</f>
        <v>High</v>
      </c>
      <c r="G10562" s="2">
        <v>0.42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" t="str">
        <f t="shared" ref="O10562:O10625" si="1157">IF(AND(D10562&gt;4000,N10562&gt;500),"Good","Not Good")</f>
        <v>Good</v>
      </c>
      <c r="P10562" s="2" t="str">
        <f t="shared" ref="P10562:P10625" si="1158">IF(OR(D10562&gt;4000,G10562&gt;0.2),"High Impact","Normal")</f>
        <v>High Impact</v>
      </c>
      <c r="Q10562" s="2" t="str">
        <f t="shared" ref="Q10562:Q10625" si="1159">IF(NOT(AND(D10562&gt;4000,G10562&gt;0.2)),"Keep Selling","Stop")</f>
        <v>Stop</v>
      </c>
      <c r="R10562" s="7">
        <f t="shared" ref="R10562:R10625" si="1160">M10562/G10562</f>
        <v>1489.3333333333333</v>
      </c>
      <c r="S10562" s="7">
        <f t="shared" ref="S10562:S10625" si="1161">IFERROR(M10562/G10562,"omkar")</f>
        <v>1489.3333333333333</v>
      </c>
    </row>
    <row r="10563" spans="1:19" ht="18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si="1155"/>
        <v>Very High</v>
      </c>
      <c r="F10563" s="2" t="str">
        <f t="shared" si="1156"/>
        <v>High</v>
      </c>
      <c r="G10563" s="2">
        <v>0.49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" t="str">
        <f t="shared" si="1157"/>
        <v>Not Good</v>
      </c>
      <c r="P10563" s="2" t="str">
        <f t="shared" si="1158"/>
        <v>High Impact</v>
      </c>
      <c r="Q10563" s="2" t="str">
        <f t="shared" si="1159"/>
        <v>Keep Selling</v>
      </c>
      <c r="R10563" s="7">
        <f t="shared" si="1160"/>
        <v>1354.9387755102041</v>
      </c>
      <c r="S10563" s="7">
        <f t="shared" si="1161"/>
        <v>1354.9387755102041</v>
      </c>
    </row>
    <row r="10564" spans="1:19" ht="18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1155"/>
        <v>Very High</v>
      </c>
      <c r="F10564" s="2" t="str">
        <f t="shared" si="1156"/>
        <v>High</v>
      </c>
      <c r="G10564" s="2">
        <v>0.46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" t="str">
        <f t="shared" si="1157"/>
        <v>Good</v>
      </c>
      <c r="P10564" s="2" t="str">
        <f t="shared" si="1158"/>
        <v>High Impact</v>
      </c>
      <c r="Q10564" s="2" t="str">
        <f t="shared" si="1159"/>
        <v>Stop</v>
      </c>
      <c r="R10564" s="7">
        <f t="shared" si="1160"/>
        <v>1180.195652173913</v>
      </c>
      <c r="S10564" s="7">
        <f t="shared" si="1161"/>
        <v>1180.195652173913</v>
      </c>
    </row>
    <row r="10565" spans="1:19" ht="18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1155"/>
        <v>High</v>
      </c>
      <c r="F10565" s="2" t="str">
        <f t="shared" si="1156"/>
        <v>High</v>
      </c>
      <c r="G10565" s="2">
        <v>0.14000000000000001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" t="str">
        <f t="shared" si="1157"/>
        <v>Not Good</v>
      </c>
      <c r="P10565" s="2" t="str">
        <f t="shared" si="1158"/>
        <v>Normal</v>
      </c>
      <c r="Q10565" s="2" t="str">
        <f t="shared" si="1159"/>
        <v>Keep Selling</v>
      </c>
      <c r="R10565" s="7">
        <f t="shared" si="1160"/>
        <v>1370.2857142857142</v>
      </c>
      <c r="S10565" s="7">
        <f t="shared" si="1161"/>
        <v>1370.2857142857142</v>
      </c>
    </row>
    <row r="10566" spans="1:19" ht="18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1155"/>
        <v>Very High</v>
      </c>
      <c r="F10566" s="2" t="str">
        <f t="shared" si="1156"/>
        <v>High</v>
      </c>
      <c r="G10566" s="2">
        <v>0.16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" t="str">
        <f t="shared" si="1157"/>
        <v>Not Good</v>
      </c>
      <c r="P10566" s="2" t="str">
        <f t="shared" si="1158"/>
        <v>Normal</v>
      </c>
      <c r="Q10566" s="2" t="str">
        <f t="shared" si="1159"/>
        <v>Keep Selling</v>
      </c>
      <c r="R10566" s="7">
        <f t="shared" si="1160"/>
        <v>3759.6249999999995</v>
      </c>
      <c r="S10566" s="7">
        <f t="shared" si="1161"/>
        <v>3759.6249999999995</v>
      </c>
    </row>
    <row r="10567" spans="1:19" ht="18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1155"/>
        <v>Very High</v>
      </c>
      <c r="F10567" s="2" t="str">
        <f t="shared" si="1156"/>
        <v>High</v>
      </c>
      <c r="G10567" s="2">
        <v>0.27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" t="str">
        <f t="shared" si="1157"/>
        <v>Good</v>
      </c>
      <c r="P10567" s="2" t="str">
        <f t="shared" si="1158"/>
        <v>High Impact</v>
      </c>
      <c r="Q10567" s="2" t="str">
        <f t="shared" si="1159"/>
        <v>Stop</v>
      </c>
      <c r="R10567" s="7">
        <f t="shared" si="1160"/>
        <v>3449.7777777777778</v>
      </c>
      <c r="S10567" s="7">
        <f t="shared" si="1161"/>
        <v>3449.7777777777778</v>
      </c>
    </row>
    <row r="10568" spans="1:19" ht="18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1155"/>
        <v>Very High</v>
      </c>
      <c r="F10568" s="2" t="str">
        <f t="shared" si="1156"/>
        <v>High</v>
      </c>
      <c r="G10568" s="2">
        <v>0.19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" t="str">
        <f t="shared" si="1157"/>
        <v>Not Good</v>
      </c>
      <c r="P10568" s="2" t="str">
        <f t="shared" si="1158"/>
        <v>Normal</v>
      </c>
      <c r="Q10568" s="2" t="str">
        <f t="shared" si="1159"/>
        <v>Keep Selling</v>
      </c>
      <c r="R10568" s="7">
        <f t="shared" si="1160"/>
        <v>2745.2105263157896</v>
      </c>
      <c r="S10568" s="7">
        <f t="shared" si="1161"/>
        <v>2745.2105263157896</v>
      </c>
    </row>
    <row r="10569" spans="1:19" ht="18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1155"/>
        <v>Very High</v>
      </c>
      <c r="F10569" s="2" t="str">
        <f t="shared" si="1156"/>
        <v>High</v>
      </c>
      <c r="G10569" s="2">
        <v>0.48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" t="str">
        <f t="shared" si="1157"/>
        <v>Not Good</v>
      </c>
      <c r="P10569" s="2" t="str">
        <f t="shared" si="1158"/>
        <v>High Impact</v>
      </c>
      <c r="Q10569" s="2" t="str">
        <f t="shared" si="1159"/>
        <v>Keep Selling</v>
      </c>
      <c r="R10569" s="7">
        <f t="shared" si="1160"/>
        <v>1547.75</v>
      </c>
      <c r="S10569" s="7">
        <f t="shared" si="1161"/>
        <v>1547.75</v>
      </c>
    </row>
    <row r="10570" spans="1:19" ht="18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1155"/>
        <v>Medium</v>
      </c>
      <c r="F10570" s="2" t="str">
        <f t="shared" si="1156"/>
        <v>Low</v>
      </c>
      <c r="G10570" s="2">
        <v>0.17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" t="str">
        <f t="shared" si="1157"/>
        <v>Not Good</v>
      </c>
      <c r="P10570" s="2" t="str">
        <f t="shared" si="1158"/>
        <v>Normal</v>
      </c>
      <c r="Q10570" s="2" t="str">
        <f t="shared" si="1159"/>
        <v>Keep Selling</v>
      </c>
      <c r="R10570" s="7">
        <f t="shared" si="1160"/>
        <v>152.64705882352939</v>
      </c>
      <c r="S10570" s="7">
        <f t="shared" si="1161"/>
        <v>152.64705882352939</v>
      </c>
    </row>
    <row r="10571" spans="1:19" ht="18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1155"/>
        <v>Low</v>
      </c>
      <c r="F10571" s="2" t="str">
        <f t="shared" si="1156"/>
        <v>Low</v>
      </c>
      <c r="G10571" s="2">
        <v>0.37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" t="str">
        <f t="shared" si="1157"/>
        <v>Not Good</v>
      </c>
      <c r="P10571" s="2" t="str">
        <f t="shared" si="1158"/>
        <v>High Impact</v>
      </c>
      <c r="Q10571" s="2" t="str">
        <f t="shared" si="1159"/>
        <v>Keep Selling</v>
      </c>
      <c r="R10571" s="7">
        <f t="shared" si="1160"/>
        <v>202.08108108108107</v>
      </c>
      <c r="S10571" s="7">
        <f t="shared" si="1161"/>
        <v>202.08108108108107</v>
      </c>
    </row>
    <row r="10572" spans="1:19" ht="18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1155"/>
        <v>Very High</v>
      </c>
      <c r="F10572" s="2" t="str">
        <f t="shared" si="1156"/>
        <v>High</v>
      </c>
      <c r="G10572" s="2">
        <v>0.28999999999999998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" t="str">
        <f t="shared" si="1157"/>
        <v>Not Good</v>
      </c>
      <c r="P10572" s="2" t="str">
        <f t="shared" si="1158"/>
        <v>High Impact</v>
      </c>
      <c r="Q10572" s="2" t="str">
        <f t="shared" si="1159"/>
        <v>Keep Selling</v>
      </c>
      <c r="R10572" s="7">
        <f t="shared" si="1160"/>
        <v>2063.9310344827586</v>
      </c>
      <c r="S10572" s="7">
        <f t="shared" si="1161"/>
        <v>2063.9310344827586</v>
      </c>
    </row>
    <row r="10573" spans="1:19" ht="18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1155"/>
        <v>Very High</v>
      </c>
      <c r="F10573" s="2" t="str">
        <f t="shared" si="1156"/>
        <v>High</v>
      </c>
      <c r="G10573" s="2">
        <v>0.48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" t="str">
        <f t="shared" si="1157"/>
        <v>Good</v>
      </c>
      <c r="P10573" s="2" t="str">
        <f t="shared" si="1158"/>
        <v>High Impact</v>
      </c>
      <c r="Q10573" s="2" t="str">
        <f t="shared" si="1159"/>
        <v>Stop</v>
      </c>
      <c r="R10573" s="7">
        <f t="shared" si="1160"/>
        <v>911.875</v>
      </c>
      <c r="S10573" s="7">
        <f t="shared" si="1161"/>
        <v>911.875</v>
      </c>
    </row>
    <row r="10574" spans="1:19" ht="18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1155"/>
        <v>Very High</v>
      </c>
      <c r="F10574" s="2" t="str">
        <f t="shared" si="1156"/>
        <v>High</v>
      </c>
      <c r="G10574" s="2">
        <v>0.37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" t="str">
        <f t="shared" si="1157"/>
        <v>Good</v>
      </c>
      <c r="P10574" s="2" t="str">
        <f t="shared" si="1158"/>
        <v>High Impact</v>
      </c>
      <c r="Q10574" s="2" t="str">
        <f t="shared" si="1159"/>
        <v>Stop</v>
      </c>
      <c r="R10574" s="7">
        <f t="shared" si="1160"/>
        <v>1497.8918918918919</v>
      </c>
      <c r="S10574" s="7">
        <f t="shared" si="1161"/>
        <v>1497.8918918918919</v>
      </c>
    </row>
    <row r="10575" spans="1:19" ht="18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1155"/>
        <v>Very High</v>
      </c>
      <c r="F10575" s="2" t="str">
        <f t="shared" si="1156"/>
        <v>High</v>
      </c>
      <c r="G10575" s="2">
        <v>0.15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" t="str">
        <f t="shared" si="1157"/>
        <v>Not Good</v>
      </c>
      <c r="P10575" s="2" t="str">
        <f t="shared" si="1158"/>
        <v>Normal</v>
      </c>
      <c r="Q10575" s="2" t="str">
        <f t="shared" si="1159"/>
        <v>Keep Selling</v>
      </c>
      <c r="R10575" s="7">
        <f t="shared" si="1160"/>
        <v>4431.666666666667</v>
      </c>
      <c r="S10575" s="7">
        <f t="shared" si="1161"/>
        <v>4431.666666666667</v>
      </c>
    </row>
    <row r="10576" spans="1:19" ht="18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1155"/>
        <v>Very High</v>
      </c>
      <c r="F10576" s="2" t="str">
        <f t="shared" si="1156"/>
        <v>High</v>
      </c>
      <c r="G10576" s="2">
        <v>0.1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" t="str">
        <f t="shared" si="1157"/>
        <v>Good</v>
      </c>
      <c r="P10576" s="2" t="str">
        <f t="shared" si="1158"/>
        <v>High Impact</v>
      </c>
      <c r="Q10576" s="2" t="str">
        <f t="shared" si="1159"/>
        <v>Keep Selling</v>
      </c>
      <c r="R10576" s="7">
        <f t="shared" si="1160"/>
        <v>4255.2</v>
      </c>
      <c r="S10576" s="7">
        <f t="shared" si="1161"/>
        <v>4255.2</v>
      </c>
    </row>
    <row r="10577" spans="1:19" ht="18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1155"/>
        <v>Very High</v>
      </c>
      <c r="F10577" s="2" t="str">
        <f t="shared" si="1156"/>
        <v>High</v>
      </c>
      <c r="G10577" s="2">
        <v>0.43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" t="str">
        <f t="shared" si="1157"/>
        <v>Not Good</v>
      </c>
      <c r="P10577" s="2" t="str">
        <f t="shared" si="1158"/>
        <v>High Impact</v>
      </c>
      <c r="Q10577" s="2" t="str">
        <f t="shared" si="1159"/>
        <v>Keep Selling</v>
      </c>
      <c r="R10577" s="7">
        <f t="shared" si="1160"/>
        <v>1726.8139534883721</v>
      </c>
      <c r="S10577" s="7">
        <f t="shared" si="1161"/>
        <v>1726.8139534883721</v>
      </c>
    </row>
    <row r="10578" spans="1:19" ht="18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1155"/>
        <v>Very High</v>
      </c>
      <c r="F10578" s="2" t="str">
        <f t="shared" si="1156"/>
        <v>High</v>
      </c>
      <c r="G10578" s="2">
        <v>0.46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" t="str">
        <f t="shared" si="1157"/>
        <v>Not Good</v>
      </c>
      <c r="P10578" s="2" t="str">
        <f t="shared" si="1158"/>
        <v>High Impact</v>
      </c>
      <c r="Q10578" s="2" t="str">
        <f t="shared" si="1159"/>
        <v>Keep Selling</v>
      </c>
      <c r="R10578" s="7">
        <f t="shared" si="1160"/>
        <v>732.67391304347814</v>
      </c>
      <c r="S10578" s="7">
        <f t="shared" si="1161"/>
        <v>732.67391304347814</v>
      </c>
    </row>
    <row r="10579" spans="1:19" ht="18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1155"/>
        <v>Very High</v>
      </c>
      <c r="F10579" s="2" t="str">
        <f t="shared" si="1156"/>
        <v>High</v>
      </c>
      <c r="G10579" s="2">
        <v>0.42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" t="str">
        <f t="shared" si="1157"/>
        <v>Not Good</v>
      </c>
      <c r="P10579" s="2" t="str">
        <f t="shared" si="1158"/>
        <v>High Impact</v>
      </c>
      <c r="Q10579" s="2" t="str">
        <f t="shared" si="1159"/>
        <v>Keep Selling</v>
      </c>
      <c r="R10579" s="7">
        <f t="shared" si="1160"/>
        <v>1737.8095238095239</v>
      </c>
      <c r="S10579" s="7">
        <f t="shared" si="1161"/>
        <v>1737.8095238095239</v>
      </c>
    </row>
    <row r="10580" spans="1:19" ht="18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1155"/>
        <v>Very High</v>
      </c>
      <c r="F10580" s="2" t="str">
        <f t="shared" si="1156"/>
        <v>High</v>
      </c>
      <c r="G10580" s="2">
        <v>0.37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" t="str">
        <f t="shared" si="1157"/>
        <v>Not Good</v>
      </c>
      <c r="P10580" s="2" t="str">
        <f t="shared" si="1158"/>
        <v>High Impact</v>
      </c>
      <c r="Q10580" s="2" t="str">
        <f t="shared" si="1159"/>
        <v>Keep Selling</v>
      </c>
      <c r="R10580" s="7">
        <f t="shared" si="1160"/>
        <v>1721.7837837837837</v>
      </c>
      <c r="S10580" s="7">
        <f t="shared" si="1161"/>
        <v>1721.7837837837837</v>
      </c>
    </row>
    <row r="10581" spans="1:19" ht="18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1155"/>
        <v>Very High</v>
      </c>
      <c r="F10581" s="2" t="str">
        <f t="shared" si="1156"/>
        <v>High</v>
      </c>
      <c r="G10581" s="2">
        <v>0.16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" t="str">
        <f t="shared" si="1157"/>
        <v>Not Good</v>
      </c>
      <c r="P10581" s="2" t="str">
        <f t="shared" si="1158"/>
        <v>Normal</v>
      </c>
      <c r="Q10581" s="2" t="str">
        <f t="shared" si="1159"/>
        <v>Keep Selling</v>
      </c>
      <c r="R10581" s="7">
        <f t="shared" si="1160"/>
        <v>4299.0625</v>
      </c>
      <c r="S10581" s="7">
        <f t="shared" si="1161"/>
        <v>4299.0625</v>
      </c>
    </row>
    <row r="10582" spans="1:19" ht="18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1155"/>
        <v>Medium</v>
      </c>
      <c r="F10582" s="2" t="str">
        <f t="shared" si="1156"/>
        <v>Low</v>
      </c>
      <c r="G10582" s="2">
        <v>0.25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" t="str">
        <f t="shared" si="1157"/>
        <v>Not Good</v>
      </c>
      <c r="P10582" s="2" t="str">
        <f t="shared" si="1158"/>
        <v>High Impact</v>
      </c>
      <c r="Q10582" s="2" t="str">
        <f t="shared" si="1159"/>
        <v>Keep Selling</v>
      </c>
      <c r="R10582" s="7">
        <f t="shared" si="1160"/>
        <v>564.6</v>
      </c>
      <c r="S10582" s="7">
        <f t="shared" si="1161"/>
        <v>564.6</v>
      </c>
    </row>
    <row r="10583" spans="1:19" ht="18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1155"/>
        <v>Very High</v>
      </c>
      <c r="F10583" s="2" t="str">
        <f t="shared" si="1156"/>
        <v>High</v>
      </c>
      <c r="G10583" s="2">
        <v>0.46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" t="str">
        <f t="shared" si="1157"/>
        <v>Good</v>
      </c>
      <c r="P10583" s="2" t="str">
        <f t="shared" si="1158"/>
        <v>High Impact</v>
      </c>
      <c r="Q10583" s="2" t="str">
        <f t="shared" si="1159"/>
        <v>Stop</v>
      </c>
      <c r="R10583" s="7">
        <f t="shared" si="1160"/>
        <v>1290.0869565217392</v>
      </c>
      <c r="S10583" s="7">
        <f t="shared" si="1161"/>
        <v>1290.0869565217392</v>
      </c>
    </row>
    <row r="10584" spans="1:19" ht="18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1155"/>
        <v>Low</v>
      </c>
      <c r="F10584" s="2" t="str">
        <f t="shared" si="1156"/>
        <v>Low</v>
      </c>
      <c r="G10584" s="2">
        <v>7.0000000000000007E-2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" t="str">
        <f t="shared" si="1157"/>
        <v>Not Good</v>
      </c>
      <c r="P10584" s="2" t="str">
        <f t="shared" si="1158"/>
        <v>Normal</v>
      </c>
      <c r="Q10584" s="2" t="str">
        <f t="shared" si="1159"/>
        <v>Keep Selling</v>
      </c>
      <c r="R10584" s="7">
        <f t="shared" si="1160"/>
        <v>1138.5714285714284</v>
      </c>
      <c r="S10584" s="7">
        <f t="shared" si="1161"/>
        <v>1138.5714285714284</v>
      </c>
    </row>
    <row r="10585" spans="1:19" ht="18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1155"/>
        <v>High</v>
      </c>
      <c r="F10585" s="2" t="str">
        <f t="shared" si="1156"/>
        <v>High</v>
      </c>
      <c r="G10585" s="2">
        <v>0.25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" t="str">
        <f t="shared" si="1157"/>
        <v>Not Good</v>
      </c>
      <c r="P10585" s="2" t="str">
        <f t="shared" si="1158"/>
        <v>High Impact</v>
      </c>
      <c r="Q10585" s="2" t="str">
        <f t="shared" si="1159"/>
        <v>Keep Selling</v>
      </c>
      <c r="R10585" s="7">
        <f t="shared" si="1160"/>
        <v>656.44</v>
      </c>
      <c r="S10585" s="7">
        <f t="shared" si="1161"/>
        <v>656.44</v>
      </c>
    </row>
    <row r="10586" spans="1:19" ht="18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1155"/>
        <v>Very High</v>
      </c>
      <c r="F10586" s="2" t="str">
        <f t="shared" si="1156"/>
        <v>High</v>
      </c>
      <c r="G10586" s="2">
        <v>0.18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" t="str">
        <f t="shared" si="1157"/>
        <v>Not Good</v>
      </c>
      <c r="P10586" s="2" t="str">
        <f t="shared" si="1158"/>
        <v>Normal</v>
      </c>
      <c r="Q10586" s="2" t="str">
        <f t="shared" si="1159"/>
        <v>Keep Selling</v>
      </c>
      <c r="R10586" s="7">
        <f t="shared" si="1160"/>
        <v>2392.3888888888891</v>
      </c>
      <c r="S10586" s="7">
        <f t="shared" si="1161"/>
        <v>2392.3888888888891</v>
      </c>
    </row>
    <row r="10587" spans="1:19" ht="18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1155"/>
        <v>Very High</v>
      </c>
      <c r="F10587" s="2" t="str">
        <f t="shared" si="1156"/>
        <v>High</v>
      </c>
      <c r="G10587" s="2">
        <v>0.34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" t="str">
        <f t="shared" si="1157"/>
        <v>Good</v>
      </c>
      <c r="P10587" s="2" t="str">
        <f t="shared" si="1158"/>
        <v>High Impact</v>
      </c>
      <c r="Q10587" s="2" t="str">
        <f t="shared" si="1159"/>
        <v>Stop</v>
      </c>
      <c r="R10587" s="7">
        <f t="shared" si="1160"/>
        <v>1384.6176470588234</v>
      </c>
      <c r="S10587" s="7">
        <f t="shared" si="1161"/>
        <v>1384.6176470588234</v>
      </c>
    </row>
    <row r="10588" spans="1:19" ht="18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1155"/>
        <v>Very High</v>
      </c>
      <c r="F10588" s="2" t="str">
        <f t="shared" si="1156"/>
        <v>High</v>
      </c>
      <c r="G10588" s="2">
        <v>0.32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" t="str">
        <f t="shared" si="1157"/>
        <v>Not Good</v>
      </c>
      <c r="P10588" s="2" t="str">
        <f t="shared" si="1158"/>
        <v>High Impact</v>
      </c>
      <c r="Q10588" s="2" t="str">
        <f t="shared" si="1159"/>
        <v>Keep Selling</v>
      </c>
      <c r="R10588" s="7">
        <f t="shared" si="1160"/>
        <v>3029.15625</v>
      </c>
      <c r="S10588" s="7">
        <f t="shared" si="1161"/>
        <v>3029.15625</v>
      </c>
    </row>
    <row r="10589" spans="1:19" ht="18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1155"/>
        <v>High</v>
      </c>
      <c r="F10589" s="2" t="str">
        <f t="shared" si="1156"/>
        <v>High</v>
      </c>
      <c r="G10589" s="2">
        <v>0.28000000000000003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" t="str">
        <f t="shared" si="1157"/>
        <v>Not Good</v>
      </c>
      <c r="P10589" s="2" t="str">
        <f t="shared" si="1158"/>
        <v>High Impact</v>
      </c>
      <c r="Q10589" s="2" t="str">
        <f t="shared" si="1159"/>
        <v>Keep Selling</v>
      </c>
      <c r="R10589" s="7">
        <f t="shared" si="1160"/>
        <v>1052.4285714285713</v>
      </c>
      <c r="S10589" s="7">
        <f t="shared" si="1161"/>
        <v>1052.4285714285713</v>
      </c>
    </row>
    <row r="10590" spans="1:19" ht="18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1155"/>
        <v>Very High</v>
      </c>
      <c r="F10590" s="2" t="str">
        <f t="shared" si="1156"/>
        <v>High</v>
      </c>
      <c r="G10590" s="2">
        <v>0.14000000000000001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" t="str">
        <f t="shared" si="1157"/>
        <v>Not Good</v>
      </c>
      <c r="P10590" s="2" t="str">
        <f t="shared" si="1158"/>
        <v>Normal</v>
      </c>
      <c r="Q10590" s="2" t="str">
        <f t="shared" si="1159"/>
        <v>Keep Selling</v>
      </c>
      <c r="R10590" s="7">
        <f t="shared" si="1160"/>
        <v>5166</v>
      </c>
      <c r="S10590" s="7">
        <f t="shared" si="1161"/>
        <v>5166</v>
      </c>
    </row>
    <row r="10591" spans="1:19" ht="18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1155"/>
        <v>Very High</v>
      </c>
      <c r="F10591" s="2" t="str">
        <f t="shared" si="1156"/>
        <v>High</v>
      </c>
      <c r="G10591" s="2">
        <v>0.08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" t="str">
        <f t="shared" si="1157"/>
        <v>Good</v>
      </c>
      <c r="P10591" s="2" t="str">
        <f t="shared" si="1158"/>
        <v>High Impact</v>
      </c>
      <c r="Q10591" s="2" t="str">
        <f t="shared" si="1159"/>
        <v>Keep Selling</v>
      </c>
      <c r="R10591" s="7">
        <f t="shared" si="1160"/>
        <v>5264.125</v>
      </c>
      <c r="S10591" s="7">
        <f t="shared" si="1161"/>
        <v>5264.125</v>
      </c>
    </row>
    <row r="10592" spans="1:19" ht="18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1155"/>
        <v>Very High</v>
      </c>
      <c r="F10592" s="2" t="str">
        <f t="shared" si="1156"/>
        <v>High</v>
      </c>
      <c r="G10592" s="2">
        <v>0.39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" t="str">
        <f t="shared" si="1157"/>
        <v>Not Good</v>
      </c>
      <c r="P10592" s="2" t="str">
        <f t="shared" si="1158"/>
        <v>High Impact</v>
      </c>
      <c r="Q10592" s="2" t="str">
        <f t="shared" si="1159"/>
        <v>Keep Selling</v>
      </c>
      <c r="R10592" s="7">
        <f t="shared" si="1160"/>
        <v>1997.8974358974358</v>
      </c>
      <c r="S10592" s="7">
        <f t="shared" si="1161"/>
        <v>1997.8974358974358</v>
      </c>
    </row>
    <row r="10593" spans="1:19" ht="18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1155"/>
        <v>Very High</v>
      </c>
      <c r="F10593" s="2" t="str">
        <f t="shared" si="1156"/>
        <v>High</v>
      </c>
      <c r="G10593" s="2">
        <v>0.5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" t="str">
        <f t="shared" si="1157"/>
        <v>Not Good</v>
      </c>
      <c r="P10593" s="2" t="str">
        <f t="shared" si="1158"/>
        <v>High Impact</v>
      </c>
      <c r="Q10593" s="2" t="str">
        <f t="shared" si="1159"/>
        <v>Keep Selling</v>
      </c>
      <c r="R10593" s="7">
        <f t="shared" si="1160"/>
        <v>1405.26</v>
      </c>
      <c r="S10593" s="7">
        <f t="shared" si="1161"/>
        <v>1405.26</v>
      </c>
    </row>
    <row r="10594" spans="1:19" ht="18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1155"/>
        <v>Very High</v>
      </c>
      <c r="F10594" s="2" t="str">
        <f t="shared" si="1156"/>
        <v>High</v>
      </c>
      <c r="G10594" s="2">
        <v>0.08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" t="str">
        <f t="shared" si="1157"/>
        <v>Not Good</v>
      </c>
      <c r="P10594" s="2" t="str">
        <f t="shared" si="1158"/>
        <v>Normal</v>
      </c>
      <c r="Q10594" s="2" t="str">
        <f t="shared" si="1159"/>
        <v>Keep Selling</v>
      </c>
      <c r="R10594" s="7">
        <f t="shared" si="1160"/>
        <v>5185.875</v>
      </c>
      <c r="S10594" s="7">
        <f t="shared" si="1161"/>
        <v>5185.875</v>
      </c>
    </row>
    <row r="10595" spans="1:19" ht="18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1155"/>
        <v>High</v>
      </c>
      <c r="F10595" s="2" t="str">
        <f t="shared" si="1156"/>
        <v>High</v>
      </c>
      <c r="G10595" s="2">
        <v>0.04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" t="str">
        <f t="shared" si="1157"/>
        <v>Not Good</v>
      </c>
      <c r="P10595" s="2" t="str">
        <f t="shared" si="1158"/>
        <v>Normal</v>
      </c>
      <c r="Q10595" s="2" t="str">
        <f t="shared" si="1159"/>
        <v>Keep Selling</v>
      </c>
      <c r="R10595" s="7">
        <f t="shared" si="1160"/>
        <v>10595.5</v>
      </c>
      <c r="S10595" s="7">
        <f t="shared" si="1161"/>
        <v>10595.5</v>
      </c>
    </row>
    <row r="10596" spans="1:19" ht="18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1155"/>
        <v>Very High</v>
      </c>
      <c r="F10596" s="2" t="str">
        <f t="shared" si="1156"/>
        <v>High</v>
      </c>
      <c r="G10596" s="2">
        <v>0.37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" t="str">
        <f t="shared" si="1157"/>
        <v>Good</v>
      </c>
      <c r="P10596" s="2" t="str">
        <f t="shared" si="1158"/>
        <v>High Impact</v>
      </c>
      <c r="Q10596" s="2" t="str">
        <f t="shared" si="1159"/>
        <v>Stop</v>
      </c>
      <c r="R10596" s="7">
        <f t="shared" si="1160"/>
        <v>1060.2972972972973</v>
      </c>
      <c r="S10596" s="7">
        <f t="shared" si="1161"/>
        <v>1060.2972972972973</v>
      </c>
    </row>
    <row r="10597" spans="1:19" ht="18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1155"/>
        <v>Very High</v>
      </c>
      <c r="F10597" s="2" t="str">
        <f t="shared" si="1156"/>
        <v>High</v>
      </c>
      <c r="G10597" s="2">
        <v>0.17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" t="str">
        <f t="shared" si="1157"/>
        <v>Good</v>
      </c>
      <c r="P10597" s="2" t="str">
        <f t="shared" si="1158"/>
        <v>High Impact</v>
      </c>
      <c r="Q10597" s="2" t="str">
        <f t="shared" si="1159"/>
        <v>Keep Selling</v>
      </c>
      <c r="R10597" s="7">
        <f t="shared" si="1160"/>
        <v>5633.3529411764703</v>
      </c>
      <c r="S10597" s="7">
        <f t="shared" si="1161"/>
        <v>5633.3529411764703</v>
      </c>
    </row>
    <row r="10598" spans="1:19" ht="18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1155"/>
        <v>Very High</v>
      </c>
      <c r="F10598" s="2" t="str">
        <f t="shared" si="1156"/>
        <v>High</v>
      </c>
      <c r="G10598" s="2">
        <v>0.11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" t="str">
        <f t="shared" si="1157"/>
        <v>Not Good</v>
      </c>
      <c r="P10598" s="2" t="str">
        <f t="shared" si="1158"/>
        <v>Normal</v>
      </c>
      <c r="Q10598" s="2" t="str">
        <f t="shared" si="1159"/>
        <v>Keep Selling</v>
      </c>
      <c r="R10598" s="7">
        <f t="shared" si="1160"/>
        <v>8231.9090909090901</v>
      </c>
      <c r="S10598" s="7">
        <f t="shared" si="1161"/>
        <v>8231.9090909090901</v>
      </c>
    </row>
    <row r="10599" spans="1:19" ht="18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1155"/>
        <v>Very High</v>
      </c>
      <c r="F10599" s="2" t="str">
        <f t="shared" si="1156"/>
        <v>High</v>
      </c>
      <c r="G10599" s="2">
        <v>0.26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" t="str">
        <f t="shared" si="1157"/>
        <v>Not Good</v>
      </c>
      <c r="P10599" s="2" t="str">
        <f t="shared" si="1158"/>
        <v>High Impact</v>
      </c>
      <c r="Q10599" s="2" t="str">
        <f t="shared" si="1159"/>
        <v>Keep Selling</v>
      </c>
      <c r="R10599" s="7">
        <f t="shared" si="1160"/>
        <v>2150.5769230769229</v>
      </c>
      <c r="S10599" s="7">
        <f t="shared" si="1161"/>
        <v>2150.5769230769229</v>
      </c>
    </row>
    <row r="10600" spans="1:19" ht="18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1155"/>
        <v>Very High</v>
      </c>
      <c r="F10600" s="2" t="str">
        <f t="shared" si="1156"/>
        <v>High</v>
      </c>
      <c r="G10600" s="2">
        <v>0.34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" t="str">
        <f t="shared" si="1157"/>
        <v>Good</v>
      </c>
      <c r="P10600" s="2" t="str">
        <f t="shared" si="1158"/>
        <v>High Impact</v>
      </c>
      <c r="Q10600" s="2" t="str">
        <f t="shared" si="1159"/>
        <v>Stop</v>
      </c>
      <c r="R10600" s="7">
        <f t="shared" si="1160"/>
        <v>2752.8823529411761</v>
      </c>
      <c r="S10600" s="7">
        <f t="shared" si="1161"/>
        <v>2752.8823529411761</v>
      </c>
    </row>
    <row r="10601" spans="1:19" ht="18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1155"/>
        <v>High</v>
      </c>
      <c r="F10601" s="2" t="str">
        <f t="shared" si="1156"/>
        <v>High</v>
      </c>
      <c r="G10601" s="2">
        <v>0.11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" t="str">
        <f t="shared" si="1157"/>
        <v>Not Good</v>
      </c>
      <c r="P10601" s="2" t="str">
        <f t="shared" si="1158"/>
        <v>Normal</v>
      </c>
      <c r="Q10601" s="2" t="str">
        <f t="shared" si="1159"/>
        <v>Keep Selling</v>
      </c>
      <c r="R10601" s="7">
        <f t="shared" si="1160"/>
        <v>3483.818181818182</v>
      </c>
      <c r="S10601" s="7">
        <f t="shared" si="1161"/>
        <v>3483.818181818182</v>
      </c>
    </row>
    <row r="10602" spans="1:19" ht="18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1155"/>
        <v>High</v>
      </c>
      <c r="F10602" s="2" t="str">
        <f t="shared" si="1156"/>
        <v>High</v>
      </c>
      <c r="G10602" s="2">
        <v>0.5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" t="str">
        <f t="shared" si="1157"/>
        <v>Not Good</v>
      </c>
      <c r="P10602" s="2" t="str">
        <f t="shared" si="1158"/>
        <v>High Impact</v>
      </c>
      <c r="Q10602" s="2" t="str">
        <f t="shared" si="1159"/>
        <v>Keep Selling</v>
      </c>
      <c r="R10602" s="7">
        <f t="shared" si="1160"/>
        <v>333.44</v>
      </c>
      <c r="S10602" s="7">
        <f t="shared" si="1161"/>
        <v>333.44</v>
      </c>
    </row>
    <row r="10603" spans="1:19" ht="18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1155"/>
        <v>High</v>
      </c>
      <c r="F10603" s="2" t="str">
        <f t="shared" si="1156"/>
        <v>High</v>
      </c>
      <c r="G10603" s="2">
        <v>0.16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" t="str">
        <f t="shared" si="1157"/>
        <v>Not Good</v>
      </c>
      <c r="P10603" s="2" t="str">
        <f t="shared" si="1158"/>
        <v>Normal</v>
      </c>
      <c r="Q10603" s="2" t="str">
        <f t="shared" si="1159"/>
        <v>Keep Selling</v>
      </c>
      <c r="R10603" s="7">
        <f t="shared" si="1160"/>
        <v>759.875</v>
      </c>
      <c r="S10603" s="7">
        <f t="shared" si="1161"/>
        <v>759.875</v>
      </c>
    </row>
    <row r="10604" spans="1:19" ht="18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1155"/>
        <v>Very High</v>
      </c>
      <c r="F10604" s="2" t="str">
        <f t="shared" si="1156"/>
        <v>High</v>
      </c>
      <c r="G10604" s="2">
        <v>0.16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" t="str">
        <f t="shared" si="1157"/>
        <v>Not Good</v>
      </c>
      <c r="P10604" s="2" t="str">
        <f t="shared" si="1158"/>
        <v>Normal</v>
      </c>
      <c r="Q10604" s="2" t="str">
        <f t="shared" si="1159"/>
        <v>Keep Selling</v>
      </c>
      <c r="R10604" s="7">
        <f t="shared" si="1160"/>
        <v>5491.875</v>
      </c>
      <c r="S10604" s="7">
        <f t="shared" si="1161"/>
        <v>5491.875</v>
      </c>
    </row>
    <row r="10605" spans="1:19" ht="18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1155"/>
        <v>Very High</v>
      </c>
      <c r="F10605" s="2" t="str">
        <f t="shared" si="1156"/>
        <v>High</v>
      </c>
      <c r="G10605" s="2">
        <v>0.21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" t="str">
        <f t="shared" si="1157"/>
        <v>Good</v>
      </c>
      <c r="P10605" s="2" t="str">
        <f t="shared" si="1158"/>
        <v>High Impact</v>
      </c>
      <c r="Q10605" s="2" t="str">
        <f t="shared" si="1159"/>
        <v>Stop</v>
      </c>
      <c r="R10605" s="7">
        <f t="shared" si="1160"/>
        <v>3296.4285714285716</v>
      </c>
      <c r="S10605" s="7">
        <f t="shared" si="1161"/>
        <v>3296.4285714285716</v>
      </c>
    </row>
    <row r="10606" spans="1:19" ht="18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1155"/>
        <v>Very High</v>
      </c>
      <c r="F10606" s="2" t="str">
        <f t="shared" si="1156"/>
        <v>High</v>
      </c>
      <c r="G10606" s="2">
        <v>0.37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" t="str">
        <f t="shared" si="1157"/>
        <v>Not Good</v>
      </c>
      <c r="P10606" s="2" t="str">
        <f t="shared" si="1158"/>
        <v>High Impact</v>
      </c>
      <c r="Q10606" s="2" t="str">
        <f t="shared" si="1159"/>
        <v>Keep Selling</v>
      </c>
      <c r="R10606" s="7">
        <f t="shared" si="1160"/>
        <v>2221.6216216216217</v>
      </c>
      <c r="S10606" s="7">
        <f t="shared" si="1161"/>
        <v>2221.6216216216217</v>
      </c>
    </row>
    <row r="10607" spans="1:19" ht="18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1155"/>
        <v>Very High</v>
      </c>
      <c r="F10607" s="2" t="str">
        <f t="shared" si="1156"/>
        <v>High</v>
      </c>
      <c r="G10607" s="2">
        <v>0.44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" t="str">
        <f t="shared" si="1157"/>
        <v>Not Good</v>
      </c>
      <c r="P10607" s="2" t="str">
        <f t="shared" si="1158"/>
        <v>High Impact</v>
      </c>
      <c r="Q10607" s="2" t="str">
        <f t="shared" si="1159"/>
        <v>Keep Selling</v>
      </c>
      <c r="R10607" s="7">
        <f t="shared" si="1160"/>
        <v>2232.9545454545455</v>
      </c>
      <c r="S10607" s="7">
        <f t="shared" si="1161"/>
        <v>2232.9545454545455</v>
      </c>
    </row>
    <row r="10608" spans="1:19" ht="18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1155"/>
        <v>High</v>
      </c>
      <c r="F10608" s="2" t="str">
        <f t="shared" si="1156"/>
        <v>High</v>
      </c>
      <c r="G10608" s="2">
        <v>0.16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" t="str">
        <f t="shared" si="1157"/>
        <v>Not Good</v>
      </c>
      <c r="P10608" s="2" t="str">
        <f t="shared" si="1158"/>
        <v>Normal</v>
      </c>
      <c r="Q10608" s="2" t="str">
        <f t="shared" si="1159"/>
        <v>Keep Selling</v>
      </c>
      <c r="R10608" s="7">
        <f t="shared" si="1160"/>
        <v>2979.9375</v>
      </c>
      <c r="S10608" s="7">
        <f t="shared" si="1161"/>
        <v>2979.9375</v>
      </c>
    </row>
    <row r="10609" spans="1:19" ht="18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1155"/>
        <v>Low</v>
      </c>
      <c r="F10609" s="2" t="str">
        <f t="shared" si="1156"/>
        <v>Low</v>
      </c>
      <c r="G10609" s="2">
        <v>0.06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" t="str">
        <f t="shared" si="1157"/>
        <v>Not Good</v>
      </c>
      <c r="P10609" s="2" t="str">
        <f t="shared" si="1158"/>
        <v>Normal</v>
      </c>
      <c r="Q10609" s="2" t="str">
        <f t="shared" si="1159"/>
        <v>Keep Selling</v>
      </c>
      <c r="R10609" s="7">
        <f t="shared" si="1160"/>
        <v>476.66666666666669</v>
      </c>
      <c r="S10609" s="7">
        <f t="shared" si="1161"/>
        <v>476.66666666666669</v>
      </c>
    </row>
    <row r="10610" spans="1:19" ht="18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1155"/>
        <v>High</v>
      </c>
      <c r="F10610" s="2" t="str">
        <f t="shared" si="1156"/>
        <v>High</v>
      </c>
      <c r="G10610" s="2">
        <v>0.13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" t="str">
        <f t="shared" si="1157"/>
        <v>Not Good</v>
      </c>
      <c r="P10610" s="2" t="str">
        <f t="shared" si="1158"/>
        <v>Normal</v>
      </c>
      <c r="Q10610" s="2" t="str">
        <f t="shared" si="1159"/>
        <v>Keep Selling</v>
      </c>
      <c r="R10610" s="7">
        <f t="shared" si="1160"/>
        <v>1664.0769230769231</v>
      </c>
      <c r="S10610" s="7">
        <f t="shared" si="1161"/>
        <v>1664.0769230769231</v>
      </c>
    </row>
    <row r="10611" spans="1:19" ht="18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1155"/>
        <v>Very High</v>
      </c>
      <c r="F10611" s="2" t="str">
        <f t="shared" si="1156"/>
        <v>High</v>
      </c>
      <c r="G10611" s="2">
        <v>0.04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" t="str">
        <f t="shared" si="1157"/>
        <v>Not Good</v>
      </c>
      <c r="P10611" s="2" t="str">
        <f t="shared" si="1158"/>
        <v>Normal</v>
      </c>
      <c r="Q10611" s="2" t="str">
        <f t="shared" si="1159"/>
        <v>Keep Selling</v>
      </c>
      <c r="R10611" s="7">
        <f t="shared" si="1160"/>
        <v>15754.249999999998</v>
      </c>
      <c r="S10611" s="7">
        <f t="shared" si="1161"/>
        <v>15754.249999999998</v>
      </c>
    </row>
    <row r="10612" spans="1:19" ht="18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1155"/>
        <v>Very High</v>
      </c>
      <c r="F10612" s="2" t="str">
        <f t="shared" si="1156"/>
        <v>High</v>
      </c>
      <c r="G10612" s="2">
        <v>0.32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" t="str">
        <f t="shared" si="1157"/>
        <v>Good</v>
      </c>
      <c r="P10612" s="2" t="str">
        <f t="shared" si="1158"/>
        <v>High Impact</v>
      </c>
      <c r="Q10612" s="2" t="str">
        <f t="shared" si="1159"/>
        <v>Stop</v>
      </c>
      <c r="R10612" s="7">
        <f t="shared" si="1160"/>
        <v>1578.53125</v>
      </c>
      <c r="S10612" s="7">
        <f t="shared" si="1161"/>
        <v>1578.53125</v>
      </c>
    </row>
    <row r="10613" spans="1:19" ht="18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1155"/>
        <v>Very High</v>
      </c>
      <c r="F10613" s="2" t="str">
        <f t="shared" si="1156"/>
        <v>High</v>
      </c>
      <c r="G10613" s="2">
        <v>0.37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" t="str">
        <f t="shared" si="1157"/>
        <v>Not Good</v>
      </c>
      <c r="P10613" s="2" t="str">
        <f t="shared" si="1158"/>
        <v>High Impact</v>
      </c>
      <c r="Q10613" s="2" t="str">
        <f t="shared" si="1159"/>
        <v>Keep Selling</v>
      </c>
      <c r="R10613" s="7">
        <f t="shared" si="1160"/>
        <v>2742.6756756756754</v>
      </c>
      <c r="S10613" s="7">
        <f t="shared" si="1161"/>
        <v>2742.6756756756754</v>
      </c>
    </row>
    <row r="10614" spans="1:19" ht="18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1155"/>
        <v>Medium</v>
      </c>
      <c r="F10614" s="2" t="str">
        <f t="shared" si="1156"/>
        <v>Low</v>
      </c>
      <c r="G10614" s="2">
        <v>0.21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" t="str">
        <f t="shared" si="1157"/>
        <v>Not Good</v>
      </c>
      <c r="P10614" s="2" t="str">
        <f t="shared" si="1158"/>
        <v>High Impact</v>
      </c>
      <c r="Q10614" s="2" t="str">
        <f t="shared" si="1159"/>
        <v>Keep Selling</v>
      </c>
      <c r="R10614" s="7">
        <f t="shared" si="1160"/>
        <v>754</v>
      </c>
      <c r="S10614" s="7">
        <f t="shared" si="1161"/>
        <v>754</v>
      </c>
    </row>
    <row r="10615" spans="1:19" ht="18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1155"/>
        <v>Low</v>
      </c>
      <c r="F10615" s="2" t="str">
        <f t="shared" si="1156"/>
        <v>Low</v>
      </c>
      <c r="G10615" s="2">
        <v>0.48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" t="str">
        <f t="shared" si="1157"/>
        <v>Not Good</v>
      </c>
      <c r="P10615" s="2" t="str">
        <f t="shared" si="1158"/>
        <v>High Impact</v>
      </c>
      <c r="Q10615" s="2" t="str">
        <f t="shared" si="1159"/>
        <v>Keep Selling</v>
      </c>
      <c r="R10615" s="7">
        <f t="shared" si="1160"/>
        <v>56.708333333333336</v>
      </c>
      <c r="S10615" s="7">
        <f t="shared" si="1161"/>
        <v>56.708333333333336</v>
      </c>
    </row>
    <row r="10616" spans="1:19" ht="18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1155"/>
        <v>Very High</v>
      </c>
      <c r="F10616" s="2" t="str">
        <f t="shared" si="1156"/>
        <v>High</v>
      </c>
      <c r="G10616" s="2">
        <v>0.36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" t="str">
        <f t="shared" si="1157"/>
        <v>Good</v>
      </c>
      <c r="P10616" s="2" t="str">
        <f t="shared" si="1158"/>
        <v>High Impact</v>
      </c>
      <c r="Q10616" s="2" t="str">
        <f t="shared" si="1159"/>
        <v>Stop</v>
      </c>
      <c r="R10616" s="7">
        <f t="shared" si="1160"/>
        <v>1300.8611111111111</v>
      </c>
      <c r="S10616" s="7">
        <f t="shared" si="1161"/>
        <v>1300.8611111111111</v>
      </c>
    </row>
    <row r="10617" spans="1:19" ht="18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1155"/>
        <v>Low</v>
      </c>
      <c r="F10617" s="2" t="str">
        <f t="shared" si="1156"/>
        <v>Low</v>
      </c>
      <c r="G10617" s="2">
        <v>0.19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" t="str">
        <f t="shared" si="1157"/>
        <v>Not Good</v>
      </c>
      <c r="P10617" s="2" t="str">
        <f t="shared" si="1158"/>
        <v>Normal</v>
      </c>
      <c r="Q10617" s="2" t="str">
        <f t="shared" si="1159"/>
        <v>Keep Selling</v>
      </c>
      <c r="R10617" s="7">
        <f t="shared" si="1160"/>
        <v>492.42105263157896</v>
      </c>
      <c r="S10617" s="7">
        <f t="shared" si="1161"/>
        <v>492.42105263157896</v>
      </c>
    </row>
    <row r="10618" spans="1:19" ht="18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1155"/>
        <v>Very High</v>
      </c>
      <c r="F10618" s="2" t="str">
        <f t="shared" si="1156"/>
        <v>High</v>
      </c>
      <c r="G10618" s="2">
        <v>0.05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" t="str">
        <f t="shared" si="1157"/>
        <v>Not Good</v>
      </c>
      <c r="P10618" s="2" t="str">
        <f t="shared" si="1158"/>
        <v>Normal</v>
      </c>
      <c r="Q10618" s="2" t="str">
        <f t="shared" si="1159"/>
        <v>Keep Selling</v>
      </c>
      <c r="R10618" s="7">
        <f t="shared" si="1160"/>
        <v>8964.1999999999989</v>
      </c>
      <c r="S10618" s="7">
        <f t="shared" si="1161"/>
        <v>8964.1999999999989</v>
      </c>
    </row>
    <row r="10619" spans="1:19" ht="18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1155"/>
        <v>Medium</v>
      </c>
      <c r="F10619" s="2" t="str">
        <f t="shared" si="1156"/>
        <v>Low</v>
      </c>
      <c r="G10619" s="2">
        <v>0.25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" t="str">
        <f t="shared" si="1157"/>
        <v>Not Good</v>
      </c>
      <c r="P10619" s="2" t="str">
        <f t="shared" si="1158"/>
        <v>High Impact</v>
      </c>
      <c r="Q10619" s="2" t="str">
        <f t="shared" si="1159"/>
        <v>Keep Selling</v>
      </c>
      <c r="R10619" s="7">
        <f t="shared" si="1160"/>
        <v>504.56</v>
      </c>
      <c r="S10619" s="7">
        <f t="shared" si="1161"/>
        <v>504.56</v>
      </c>
    </row>
    <row r="10620" spans="1:19" ht="18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1155"/>
        <v>Very High</v>
      </c>
      <c r="F10620" s="2" t="str">
        <f t="shared" si="1156"/>
        <v>High</v>
      </c>
      <c r="G10620" s="2">
        <v>0.25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" t="str">
        <f t="shared" si="1157"/>
        <v>Not Good</v>
      </c>
      <c r="P10620" s="2" t="str">
        <f t="shared" si="1158"/>
        <v>High Impact</v>
      </c>
      <c r="Q10620" s="2" t="str">
        <f t="shared" si="1159"/>
        <v>Keep Selling</v>
      </c>
      <c r="R10620" s="7">
        <f t="shared" si="1160"/>
        <v>1042.76</v>
      </c>
      <c r="S10620" s="7">
        <f t="shared" si="1161"/>
        <v>1042.76</v>
      </c>
    </row>
    <row r="10621" spans="1:19" ht="18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1155"/>
        <v>High</v>
      </c>
      <c r="F10621" s="2" t="str">
        <f t="shared" si="1156"/>
        <v>High</v>
      </c>
      <c r="G10621" s="2">
        <v>0.28000000000000003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" t="str">
        <f t="shared" si="1157"/>
        <v>Not Good</v>
      </c>
      <c r="P10621" s="2" t="str">
        <f t="shared" si="1158"/>
        <v>High Impact</v>
      </c>
      <c r="Q10621" s="2" t="str">
        <f t="shared" si="1159"/>
        <v>Keep Selling</v>
      </c>
      <c r="R10621" s="7">
        <f t="shared" si="1160"/>
        <v>1619.285714285714</v>
      </c>
      <c r="S10621" s="7">
        <f t="shared" si="1161"/>
        <v>1619.285714285714</v>
      </c>
    </row>
    <row r="10622" spans="1:19" ht="18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1155"/>
        <v>High</v>
      </c>
      <c r="F10622" s="2" t="str">
        <f t="shared" si="1156"/>
        <v>High</v>
      </c>
      <c r="G10622" s="2">
        <v>0.34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" t="str">
        <f t="shared" si="1157"/>
        <v>Not Good</v>
      </c>
      <c r="P10622" s="2" t="str">
        <f t="shared" si="1158"/>
        <v>High Impact</v>
      </c>
      <c r="Q10622" s="2" t="str">
        <f t="shared" si="1159"/>
        <v>Keep Selling</v>
      </c>
      <c r="R10622" s="7">
        <f t="shared" si="1160"/>
        <v>238.3235294117647</v>
      </c>
      <c r="S10622" s="7">
        <f t="shared" si="1161"/>
        <v>238.3235294117647</v>
      </c>
    </row>
    <row r="10623" spans="1:19" ht="18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1155"/>
        <v>Very High</v>
      </c>
      <c r="F10623" s="2" t="str">
        <f t="shared" si="1156"/>
        <v>High</v>
      </c>
      <c r="G10623" s="2">
        <v>0.13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" t="str">
        <f t="shared" si="1157"/>
        <v>Not Good</v>
      </c>
      <c r="P10623" s="2" t="str">
        <f t="shared" si="1158"/>
        <v>Normal</v>
      </c>
      <c r="Q10623" s="2" t="str">
        <f t="shared" si="1159"/>
        <v>Keep Selling</v>
      </c>
      <c r="R10623" s="7">
        <f t="shared" si="1160"/>
        <v>6700.6153846153848</v>
      </c>
      <c r="S10623" s="7">
        <f t="shared" si="1161"/>
        <v>6700.6153846153848</v>
      </c>
    </row>
    <row r="10624" spans="1:19" ht="18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1155"/>
        <v>High</v>
      </c>
      <c r="F10624" s="2" t="str">
        <f t="shared" si="1156"/>
        <v>High</v>
      </c>
      <c r="G10624" s="2"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" t="str">
        <f t="shared" si="1157"/>
        <v>Not Good</v>
      </c>
      <c r="P10624" s="2" t="str">
        <f t="shared" si="1158"/>
        <v>Normal</v>
      </c>
      <c r="Q10624" s="2" t="str">
        <f t="shared" si="1159"/>
        <v>Keep Selling</v>
      </c>
      <c r="R10624" s="7" t="e">
        <f t="shared" si="1160"/>
        <v>#DIV/0!</v>
      </c>
      <c r="S10624" s="7" t="str">
        <f t="shared" si="1161"/>
        <v>omkar</v>
      </c>
    </row>
    <row r="10625" spans="1:19" ht="18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1155"/>
        <v>Medium</v>
      </c>
      <c r="F10625" s="2" t="str">
        <f t="shared" si="1156"/>
        <v>Low</v>
      </c>
      <c r="G10625" s="2">
        <v>0.41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" t="str">
        <f t="shared" si="1157"/>
        <v>Not Good</v>
      </c>
      <c r="P10625" s="2" t="str">
        <f t="shared" si="1158"/>
        <v>High Impact</v>
      </c>
      <c r="Q10625" s="2" t="str">
        <f t="shared" si="1159"/>
        <v>Keep Selling</v>
      </c>
      <c r="R10625" s="7">
        <f t="shared" si="1160"/>
        <v>504.21951219512198</v>
      </c>
      <c r="S10625" s="7">
        <f t="shared" si="1161"/>
        <v>504.21951219512198</v>
      </c>
    </row>
    <row r="10626" spans="1:19" ht="18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ref="E10626:E10689" si="1162">IF(D10626&gt;1000,IF(D10626&gt;2000,"Very High","High"),IF(D10626&gt;500,"Medium","Low"))</f>
        <v>Very High</v>
      </c>
      <c r="F10626" s="2" t="str">
        <f t="shared" ref="F10626:F10689" si="1163">IF(D10626&gt;1000,"High","Low")</f>
        <v>High</v>
      </c>
      <c r="G10626" s="2">
        <v>0.41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" t="str">
        <f t="shared" ref="O10626:O10689" si="1164">IF(AND(D10626&gt;4000,N10626&gt;500),"Good","Not Good")</f>
        <v>Not Good</v>
      </c>
      <c r="P10626" s="2" t="str">
        <f t="shared" ref="P10626:P10689" si="1165">IF(OR(D10626&gt;4000,G10626&gt;0.2),"High Impact","Normal")</f>
        <v>High Impact</v>
      </c>
      <c r="Q10626" s="2" t="str">
        <f t="shared" ref="Q10626:Q10689" si="1166">IF(NOT(AND(D10626&gt;4000,G10626&gt;0.2)),"Keep Selling","Stop")</f>
        <v>Keep Selling</v>
      </c>
      <c r="R10626" s="7">
        <f t="shared" ref="R10626:R10689" si="1167">M10626/G10626</f>
        <v>897.68292682926835</v>
      </c>
      <c r="S10626" s="7">
        <f t="shared" ref="S10626:S10689" si="1168">IFERROR(M10626/G10626,"omkar")</f>
        <v>897.68292682926835</v>
      </c>
    </row>
    <row r="10627" spans="1:19" ht="18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si="1162"/>
        <v>Very High</v>
      </c>
      <c r="F10627" s="2" t="str">
        <f t="shared" si="1163"/>
        <v>High</v>
      </c>
      <c r="G10627" s="2">
        <v>0.46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" t="str">
        <f t="shared" si="1164"/>
        <v>Good</v>
      </c>
      <c r="P10627" s="2" t="str">
        <f t="shared" si="1165"/>
        <v>High Impact</v>
      </c>
      <c r="Q10627" s="2" t="str">
        <f t="shared" si="1166"/>
        <v>Stop</v>
      </c>
      <c r="R10627" s="7">
        <f t="shared" si="1167"/>
        <v>779.54347826086951</v>
      </c>
      <c r="S10627" s="7">
        <f t="shared" si="1168"/>
        <v>779.54347826086951</v>
      </c>
    </row>
    <row r="10628" spans="1:19" ht="18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1162"/>
        <v>High</v>
      </c>
      <c r="F10628" s="2" t="str">
        <f t="shared" si="1163"/>
        <v>High</v>
      </c>
      <c r="G10628" s="2">
        <v>0.48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" t="str">
        <f t="shared" si="1164"/>
        <v>Not Good</v>
      </c>
      <c r="P10628" s="2" t="str">
        <f t="shared" si="1165"/>
        <v>High Impact</v>
      </c>
      <c r="Q10628" s="2" t="str">
        <f t="shared" si="1166"/>
        <v>Keep Selling</v>
      </c>
      <c r="R10628" s="7">
        <f t="shared" si="1167"/>
        <v>260.10416666666669</v>
      </c>
      <c r="S10628" s="7">
        <f t="shared" si="1168"/>
        <v>260.10416666666669</v>
      </c>
    </row>
    <row r="10629" spans="1:19" ht="18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1162"/>
        <v>High</v>
      </c>
      <c r="F10629" s="2" t="str">
        <f t="shared" si="1163"/>
        <v>High</v>
      </c>
      <c r="G10629" s="2">
        <v>0.08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" t="str">
        <f t="shared" si="1164"/>
        <v>Not Good</v>
      </c>
      <c r="P10629" s="2" t="str">
        <f t="shared" si="1165"/>
        <v>Normal</v>
      </c>
      <c r="Q10629" s="2" t="str">
        <f t="shared" si="1166"/>
        <v>Keep Selling</v>
      </c>
      <c r="R10629" s="7">
        <f t="shared" si="1167"/>
        <v>1365.25</v>
      </c>
      <c r="S10629" s="7">
        <f t="shared" si="1168"/>
        <v>1365.25</v>
      </c>
    </row>
    <row r="10630" spans="1:19" ht="18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1162"/>
        <v>Low</v>
      </c>
      <c r="F10630" s="2" t="str">
        <f t="shared" si="1163"/>
        <v>Low</v>
      </c>
      <c r="G10630" s="2">
        <v>0.18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" t="str">
        <f t="shared" si="1164"/>
        <v>Not Good</v>
      </c>
      <c r="P10630" s="2" t="str">
        <f t="shared" si="1165"/>
        <v>Normal</v>
      </c>
      <c r="Q10630" s="2" t="str">
        <f t="shared" si="1166"/>
        <v>Keep Selling</v>
      </c>
      <c r="R10630" s="7">
        <f t="shared" si="1167"/>
        <v>673.94444444444446</v>
      </c>
      <c r="S10630" s="7">
        <f t="shared" si="1168"/>
        <v>673.94444444444446</v>
      </c>
    </row>
    <row r="10631" spans="1:19" ht="18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1162"/>
        <v>Very High</v>
      </c>
      <c r="F10631" s="2" t="str">
        <f t="shared" si="1163"/>
        <v>High</v>
      </c>
      <c r="G10631" s="2">
        <v>0.43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" t="str">
        <f t="shared" si="1164"/>
        <v>Not Good</v>
      </c>
      <c r="P10631" s="2" t="str">
        <f t="shared" si="1165"/>
        <v>High Impact</v>
      </c>
      <c r="Q10631" s="2" t="str">
        <f t="shared" si="1166"/>
        <v>Keep Selling</v>
      </c>
      <c r="R10631" s="7">
        <f t="shared" si="1167"/>
        <v>1343.5813953488373</v>
      </c>
      <c r="S10631" s="7">
        <f t="shared" si="1168"/>
        <v>1343.5813953488373</v>
      </c>
    </row>
    <row r="10632" spans="1:19" ht="18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1162"/>
        <v>Very High</v>
      </c>
      <c r="F10632" s="2" t="str">
        <f t="shared" si="1163"/>
        <v>High</v>
      </c>
      <c r="G10632" s="2">
        <v>0.47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" t="str">
        <f t="shared" si="1164"/>
        <v>Good</v>
      </c>
      <c r="P10632" s="2" t="str">
        <f t="shared" si="1165"/>
        <v>High Impact</v>
      </c>
      <c r="Q10632" s="2" t="str">
        <f t="shared" si="1166"/>
        <v>Stop</v>
      </c>
      <c r="R10632" s="7">
        <f t="shared" si="1167"/>
        <v>2592.8085106382978</v>
      </c>
      <c r="S10632" s="7">
        <f t="shared" si="1168"/>
        <v>2592.8085106382978</v>
      </c>
    </row>
    <row r="10633" spans="1:19" ht="18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1162"/>
        <v>High</v>
      </c>
      <c r="F10633" s="2" t="str">
        <f t="shared" si="1163"/>
        <v>High</v>
      </c>
      <c r="G10633" s="2">
        <v>0.01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" t="str">
        <f t="shared" si="1164"/>
        <v>Not Good</v>
      </c>
      <c r="P10633" s="2" t="str">
        <f t="shared" si="1165"/>
        <v>Normal</v>
      </c>
      <c r="Q10633" s="2" t="str">
        <f t="shared" si="1166"/>
        <v>Keep Selling</v>
      </c>
      <c r="R10633" s="7">
        <f t="shared" si="1167"/>
        <v>9724</v>
      </c>
      <c r="S10633" s="7">
        <f t="shared" si="1168"/>
        <v>9724</v>
      </c>
    </row>
    <row r="10634" spans="1:19" ht="18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1162"/>
        <v>Very High</v>
      </c>
      <c r="F10634" s="2" t="str">
        <f t="shared" si="1163"/>
        <v>High</v>
      </c>
      <c r="G10634" s="2">
        <v>0.19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" t="str">
        <f t="shared" si="1164"/>
        <v>Not Good</v>
      </c>
      <c r="P10634" s="2" t="str">
        <f t="shared" si="1165"/>
        <v>Normal</v>
      </c>
      <c r="Q10634" s="2" t="str">
        <f t="shared" si="1166"/>
        <v>Keep Selling</v>
      </c>
      <c r="R10634" s="7">
        <f t="shared" si="1167"/>
        <v>2809.3157894736842</v>
      </c>
      <c r="S10634" s="7">
        <f t="shared" si="1168"/>
        <v>2809.3157894736842</v>
      </c>
    </row>
    <row r="10635" spans="1:19" ht="18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1162"/>
        <v>Medium</v>
      </c>
      <c r="F10635" s="2" t="str">
        <f t="shared" si="1163"/>
        <v>Low</v>
      </c>
      <c r="G10635" s="2">
        <v>0.06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" t="str">
        <f t="shared" si="1164"/>
        <v>Not Good</v>
      </c>
      <c r="P10635" s="2" t="str">
        <f t="shared" si="1165"/>
        <v>Normal</v>
      </c>
      <c r="Q10635" s="2" t="str">
        <f t="shared" si="1166"/>
        <v>Keep Selling</v>
      </c>
      <c r="R10635" s="7">
        <f t="shared" si="1167"/>
        <v>3895</v>
      </c>
      <c r="S10635" s="7">
        <f t="shared" si="1168"/>
        <v>3895</v>
      </c>
    </row>
    <row r="10636" spans="1:19" ht="18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1162"/>
        <v>Very High</v>
      </c>
      <c r="F10636" s="2" t="str">
        <f t="shared" si="1163"/>
        <v>High</v>
      </c>
      <c r="G10636" s="2">
        <v>0.39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" t="str">
        <f t="shared" si="1164"/>
        <v>Not Good</v>
      </c>
      <c r="P10636" s="2" t="str">
        <f t="shared" si="1165"/>
        <v>High Impact</v>
      </c>
      <c r="Q10636" s="2" t="str">
        <f t="shared" si="1166"/>
        <v>Keep Selling</v>
      </c>
      <c r="R10636" s="7">
        <f t="shared" si="1167"/>
        <v>908.05128205128199</v>
      </c>
      <c r="S10636" s="7">
        <f t="shared" si="1168"/>
        <v>908.05128205128199</v>
      </c>
    </row>
    <row r="10637" spans="1:19" ht="18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1162"/>
        <v>Low</v>
      </c>
      <c r="F10637" s="2" t="str">
        <f t="shared" si="1163"/>
        <v>Low</v>
      </c>
      <c r="G10637" s="2">
        <v>0.37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" t="str">
        <f t="shared" si="1164"/>
        <v>Not Good</v>
      </c>
      <c r="P10637" s="2" t="str">
        <f t="shared" si="1165"/>
        <v>High Impact</v>
      </c>
      <c r="Q10637" s="2" t="str">
        <f t="shared" si="1166"/>
        <v>Keep Selling</v>
      </c>
      <c r="R10637" s="7">
        <f t="shared" si="1167"/>
        <v>30.729729729729726</v>
      </c>
      <c r="S10637" s="7">
        <f t="shared" si="1168"/>
        <v>30.729729729729726</v>
      </c>
    </row>
    <row r="10638" spans="1:19" ht="18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1162"/>
        <v>Very High</v>
      </c>
      <c r="F10638" s="2" t="str">
        <f t="shared" si="1163"/>
        <v>High</v>
      </c>
      <c r="G10638" s="2">
        <v>0.38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" t="str">
        <f t="shared" si="1164"/>
        <v>Good</v>
      </c>
      <c r="P10638" s="2" t="str">
        <f t="shared" si="1165"/>
        <v>High Impact</v>
      </c>
      <c r="Q10638" s="2" t="str">
        <f t="shared" si="1166"/>
        <v>Stop</v>
      </c>
      <c r="R10638" s="7">
        <f t="shared" si="1167"/>
        <v>2546.0263157894738</v>
      </c>
      <c r="S10638" s="7">
        <f t="shared" si="1168"/>
        <v>2546.0263157894738</v>
      </c>
    </row>
    <row r="10639" spans="1:19" ht="18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1162"/>
        <v>Very High</v>
      </c>
      <c r="F10639" s="2" t="str">
        <f t="shared" si="1163"/>
        <v>High</v>
      </c>
      <c r="G10639" s="2">
        <v>0.2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" t="str">
        <f t="shared" si="1164"/>
        <v>Not Good</v>
      </c>
      <c r="P10639" s="2" t="str">
        <f t="shared" si="1165"/>
        <v>Normal</v>
      </c>
      <c r="Q10639" s="2" t="str">
        <f t="shared" si="1166"/>
        <v>Keep Selling</v>
      </c>
      <c r="R10639" s="7">
        <f t="shared" si="1167"/>
        <v>3505.7999999999997</v>
      </c>
      <c r="S10639" s="7">
        <f t="shared" si="1168"/>
        <v>3505.7999999999997</v>
      </c>
    </row>
    <row r="10640" spans="1:19" ht="18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1162"/>
        <v>High</v>
      </c>
      <c r="F10640" s="2" t="str">
        <f t="shared" si="1163"/>
        <v>High</v>
      </c>
      <c r="G10640" s="2">
        <v>0.2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" t="str">
        <f t="shared" si="1164"/>
        <v>Not Good</v>
      </c>
      <c r="P10640" s="2" t="str">
        <f t="shared" si="1165"/>
        <v>Normal</v>
      </c>
      <c r="Q10640" s="2" t="str">
        <f t="shared" si="1166"/>
        <v>Keep Selling</v>
      </c>
      <c r="R10640" s="7">
        <f t="shared" si="1167"/>
        <v>2473.2499999999995</v>
      </c>
      <c r="S10640" s="7">
        <f t="shared" si="1168"/>
        <v>2473.2499999999995</v>
      </c>
    </row>
    <row r="10641" spans="1:19" ht="18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1162"/>
        <v>Very High</v>
      </c>
      <c r="F10641" s="2" t="str">
        <f t="shared" si="1163"/>
        <v>High</v>
      </c>
      <c r="G10641" s="2">
        <v>0.13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" t="str">
        <f t="shared" si="1164"/>
        <v>Good</v>
      </c>
      <c r="P10641" s="2" t="str">
        <f t="shared" si="1165"/>
        <v>High Impact</v>
      </c>
      <c r="Q10641" s="2" t="str">
        <f t="shared" si="1166"/>
        <v>Keep Selling</v>
      </c>
      <c r="R10641" s="7">
        <f t="shared" si="1167"/>
        <v>8706.4615384615372</v>
      </c>
      <c r="S10641" s="7">
        <f t="shared" si="1168"/>
        <v>8706.4615384615372</v>
      </c>
    </row>
    <row r="10642" spans="1:19" ht="18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1162"/>
        <v>Medium</v>
      </c>
      <c r="F10642" s="2" t="str">
        <f t="shared" si="1163"/>
        <v>Low</v>
      </c>
      <c r="G10642" s="2">
        <v>0.18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" t="str">
        <f t="shared" si="1164"/>
        <v>Not Good</v>
      </c>
      <c r="P10642" s="2" t="str">
        <f t="shared" si="1165"/>
        <v>Normal</v>
      </c>
      <c r="Q10642" s="2" t="str">
        <f t="shared" si="1166"/>
        <v>Keep Selling</v>
      </c>
      <c r="R10642" s="7">
        <f t="shared" si="1167"/>
        <v>1029.7222222222222</v>
      </c>
      <c r="S10642" s="7">
        <f t="shared" si="1168"/>
        <v>1029.7222222222222</v>
      </c>
    </row>
    <row r="10643" spans="1:19" ht="18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1162"/>
        <v>Low</v>
      </c>
      <c r="F10643" s="2" t="str">
        <f t="shared" si="1163"/>
        <v>Low</v>
      </c>
      <c r="G10643" s="2">
        <v>0.49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" t="str">
        <f t="shared" si="1164"/>
        <v>Not Good</v>
      </c>
      <c r="P10643" s="2" t="str">
        <f t="shared" si="1165"/>
        <v>High Impact</v>
      </c>
      <c r="Q10643" s="2" t="str">
        <f t="shared" si="1166"/>
        <v>Keep Selling</v>
      </c>
      <c r="R10643" s="7">
        <f t="shared" si="1167"/>
        <v>77.65306122448979</v>
      </c>
      <c r="S10643" s="7">
        <f t="shared" si="1168"/>
        <v>77.65306122448979</v>
      </c>
    </row>
    <row r="10644" spans="1:19" ht="18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1162"/>
        <v>Very High</v>
      </c>
      <c r="F10644" s="2" t="str">
        <f t="shared" si="1163"/>
        <v>High</v>
      </c>
      <c r="G10644" s="2">
        <v>0.02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" t="str">
        <f t="shared" si="1164"/>
        <v>Good</v>
      </c>
      <c r="P10644" s="2" t="str">
        <f t="shared" si="1165"/>
        <v>High Impact</v>
      </c>
      <c r="Q10644" s="2" t="str">
        <f t="shared" si="1166"/>
        <v>Keep Selling</v>
      </c>
      <c r="R10644" s="7">
        <f t="shared" si="1167"/>
        <v>15069.499999999998</v>
      </c>
      <c r="S10644" s="7">
        <f t="shared" si="1168"/>
        <v>15069.499999999998</v>
      </c>
    </row>
    <row r="10645" spans="1:19" ht="18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1162"/>
        <v>High</v>
      </c>
      <c r="F10645" s="2" t="str">
        <f t="shared" si="1163"/>
        <v>High</v>
      </c>
      <c r="G10645" s="2">
        <v>0.16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" t="str">
        <f t="shared" si="1164"/>
        <v>Not Good</v>
      </c>
      <c r="P10645" s="2" t="str">
        <f t="shared" si="1165"/>
        <v>Normal</v>
      </c>
      <c r="Q10645" s="2" t="str">
        <f t="shared" si="1166"/>
        <v>Keep Selling</v>
      </c>
      <c r="R10645" s="7">
        <f t="shared" si="1167"/>
        <v>2781.1875</v>
      </c>
      <c r="S10645" s="7">
        <f t="shared" si="1168"/>
        <v>2781.1875</v>
      </c>
    </row>
    <row r="10646" spans="1:19" ht="18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1162"/>
        <v>Very High</v>
      </c>
      <c r="F10646" s="2" t="str">
        <f t="shared" si="1163"/>
        <v>High</v>
      </c>
      <c r="G10646" s="2">
        <v>0.39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" t="str">
        <f t="shared" si="1164"/>
        <v>Good</v>
      </c>
      <c r="P10646" s="2" t="str">
        <f t="shared" si="1165"/>
        <v>High Impact</v>
      </c>
      <c r="Q10646" s="2" t="str">
        <f t="shared" si="1166"/>
        <v>Stop</v>
      </c>
      <c r="R10646" s="7">
        <f t="shared" si="1167"/>
        <v>2025.6666666666665</v>
      </c>
      <c r="S10646" s="7">
        <f t="shared" si="1168"/>
        <v>2025.6666666666665</v>
      </c>
    </row>
    <row r="10647" spans="1:19" ht="18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1162"/>
        <v>Very High</v>
      </c>
      <c r="F10647" s="2" t="str">
        <f t="shared" si="1163"/>
        <v>High</v>
      </c>
      <c r="G10647" s="2">
        <v>0.19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" t="str">
        <f t="shared" si="1164"/>
        <v>Not Good</v>
      </c>
      <c r="P10647" s="2" t="str">
        <f t="shared" si="1165"/>
        <v>Normal</v>
      </c>
      <c r="Q10647" s="2" t="str">
        <f t="shared" si="1166"/>
        <v>Keep Selling</v>
      </c>
      <c r="R10647" s="7">
        <f t="shared" si="1167"/>
        <v>3571.5789473684213</v>
      </c>
      <c r="S10647" s="7">
        <f t="shared" si="1168"/>
        <v>3571.5789473684213</v>
      </c>
    </row>
    <row r="10648" spans="1:19" ht="18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1162"/>
        <v>Very High</v>
      </c>
      <c r="F10648" s="2" t="str">
        <f t="shared" si="1163"/>
        <v>High</v>
      </c>
      <c r="G10648" s="2">
        <v>0.47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" t="str">
        <f t="shared" si="1164"/>
        <v>Good</v>
      </c>
      <c r="P10648" s="2" t="str">
        <f t="shared" si="1165"/>
        <v>High Impact</v>
      </c>
      <c r="Q10648" s="2" t="str">
        <f t="shared" si="1166"/>
        <v>Stop</v>
      </c>
      <c r="R10648" s="7">
        <f t="shared" si="1167"/>
        <v>2389.0851063829787</v>
      </c>
      <c r="S10648" s="7">
        <f t="shared" si="1168"/>
        <v>2389.0851063829787</v>
      </c>
    </row>
    <row r="10649" spans="1:19" ht="18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1162"/>
        <v>Very High</v>
      </c>
      <c r="F10649" s="2" t="str">
        <f t="shared" si="1163"/>
        <v>High</v>
      </c>
      <c r="G10649" s="2">
        <v>0.17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" t="str">
        <f t="shared" si="1164"/>
        <v>Not Good</v>
      </c>
      <c r="P10649" s="2" t="str">
        <f t="shared" si="1165"/>
        <v>Normal</v>
      </c>
      <c r="Q10649" s="2" t="str">
        <f t="shared" si="1166"/>
        <v>Keep Selling</v>
      </c>
      <c r="R10649" s="7">
        <f t="shared" si="1167"/>
        <v>4211.9999999999991</v>
      </c>
      <c r="S10649" s="7">
        <f t="shared" si="1168"/>
        <v>4211.9999999999991</v>
      </c>
    </row>
    <row r="10650" spans="1:19" ht="18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1162"/>
        <v>Medium</v>
      </c>
      <c r="F10650" s="2" t="str">
        <f t="shared" si="1163"/>
        <v>Low</v>
      </c>
      <c r="G10650" s="2">
        <v>0.42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" t="str">
        <f t="shared" si="1164"/>
        <v>Not Good</v>
      </c>
      <c r="P10650" s="2" t="str">
        <f t="shared" si="1165"/>
        <v>High Impact</v>
      </c>
      <c r="Q10650" s="2" t="str">
        <f t="shared" si="1166"/>
        <v>Keep Selling</v>
      </c>
      <c r="R10650" s="7">
        <f t="shared" si="1167"/>
        <v>389.78571428571433</v>
      </c>
      <c r="S10650" s="7">
        <f t="shared" si="1168"/>
        <v>389.78571428571433</v>
      </c>
    </row>
    <row r="10651" spans="1:19" ht="18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1162"/>
        <v>Very High</v>
      </c>
      <c r="F10651" s="2" t="str">
        <f t="shared" si="1163"/>
        <v>High</v>
      </c>
      <c r="G10651" s="2">
        <v>0.41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" t="str">
        <f t="shared" si="1164"/>
        <v>Good</v>
      </c>
      <c r="P10651" s="2" t="str">
        <f t="shared" si="1165"/>
        <v>High Impact</v>
      </c>
      <c r="Q10651" s="2" t="str">
        <f t="shared" si="1166"/>
        <v>Stop</v>
      </c>
      <c r="R10651" s="7">
        <f t="shared" si="1167"/>
        <v>677.82926829268308</v>
      </c>
      <c r="S10651" s="7">
        <f t="shared" si="1168"/>
        <v>677.82926829268308</v>
      </c>
    </row>
    <row r="10652" spans="1:19" ht="18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1162"/>
        <v>Medium</v>
      </c>
      <c r="F10652" s="2" t="str">
        <f t="shared" si="1163"/>
        <v>Low</v>
      </c>
      <c r="G10652" s="2"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" t="str">
        <f t="shared" si="1164"/>
        <v>Not Good</v>
      </c>
      <c r="P10652" s="2" t="str">
        <f t="shared" si="1165"/>
        <v>Normal</v>
      </c>
      <c r="Q10652" s="2" t="str">
        <f t="shared" si="1166"/>
        <v>Keep Selling</v>
      </c>
      <c r="R10652" s="7" t="e">
        <f t="shared" si="1167"/>
        <v>#DIV/0!</v>
      </c>
      <c r="S10652" s="7" t="str">
        <f t="shared" si="1168"/>
        <v>omkar</v>
      </c>
    </row>
    <row r="10653" spans="1:19" ht="18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1162"/>
        <v>Very High</v>
      </c>
      <c r="F10653" s="2" t="str">
        <f t="shared" si="1163"/>
        <v>High</v>
      </c>
      <c r="G10653" s="2">
        <v>0.2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" t="str">
        <f t="shared" si="1164"/>
        <v>Not Good</v>
      </c>
      <c r="P10653" s="2" t="str">
        <f t="shared" si="1165"/>
        <v>Normal</v>
      </c>
      <c r="Q10653" s="2" t="str">
        <f t="shared" si="1166"/>
        <v>Keep Selling</v>
      </c>
      <c r="R10653" s="7">
        <f t="shared" si="1167"/>
        <v>4200.2999999999993</v>
      </c>
      <c r="S10653" s="7">
        <f t="shared" si="1168"/>
        <v>4200.2999999999993</v>
      </c>
    </row>
    <row r="10654" spans="1:19" ht="18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1162"/>
        <v>Very High</v>
      </c>
      <c r="F10654" s="2" t="str">
        <f t="shared" si="1163"/>
        <v>High</v>
      </c>
      <c r="G10654" s="2">
        <v>0.14000000000000001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" t="str">
        <f t="shared" si="1164"/>
        <v>Not Good</v>
      </c>
      <c r="P10654" s="2" t="str">
        <f t="shared" si="1165"/>
        <v>Normal</v>
      </c>
      <c r="Q10654" s="2" t="str">
        <f t="shared" si="1166"/>
        <v>Keep Selling</v>
      </c>
      <c r="R10654" s="7">
        <f t="shared" si="1167"/>
        <v>1968.7142857142856</v>
      </c>
      <c r="S10654" s="7">
        <f t="shared" si="1168"/>
        <v>1968.7142857142856</v>
      </c>
    </row>
    <row r="10655" spans="1:19" ht="18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1162"/>
        <v>Very High</v>
      </c>
      <c r="F10655" s="2" t="str">
        <f t="shared" si="1163"/>
        <v>High</v>
      </c>
      <c r="G10655" s="2">
        <v>0.24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" t="str">
        <f t="shared" si="1164"/>
        <v>Not Good</v>
      </c>
      <c r="P10655" s="2" t="str">
        <f t="shared" si="1165"/>
        <v>High Impact</v>
      </c>
      <c r="Q10655" s="2" t="str">
        <f t="shared" si="1166"/>
        <v>Keep Selling</v>
      </c>
      <c r="R10655" s="7">
        <f t="shared" si="1167"/>
        <v>1191.2916666666667</v>
      </c>
      <c r="S10655" s="7">
        <f t="shared" si="1168"/>
        <v>1191.2916666666667</v>
      </c>
    </row>
    <row r="10656" spans="1:19" ht="18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1162"/>
        <v>Very High</v>
      </c>
      <c r="F10656" s="2" t="str">
        <f t="shared" si="1163"/>
        <v>High</v>
      </c>
      <c r="G10656" s="2">
        <v>0.23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" t="str">
        <f t="shared" si="1164"/>
        <v>Not Good</v>
      </c>
      <c r="P10656" s="2" t="str">
        <f t="shared" si="1165"/>
        <v>High Impact</v>
      </c>
      <c r="Q10656" s="2" t="str">
        <f t="shared" si="1166"/>
        <v>Keep Selling</v>
      </c>
      <c r="R10656" s="7">
        <f t="shared" si="1167"/>
        <v>3507.0434782608695</v>
      </c>
      <c r="S10656" s="7">
        <f t="shared" si="1168"/>
        <v>3507.0434782608695</v>
      </c>
    </row>
    <row r="10657" spans="1:19" ht="18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1162"/>
        <v>Very High</v>
      </c>
      <c r="F10657" s="2" t="str">
        <f t="shared" si="1163"/>
        <v>High</v>
      </c>
      <c r="G10657" s="2">
        <v>0.45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" t="str">
        <f t="shared" si="1164"/>
        <v>Good</v>
      </c>
      <c r="P10657" s="2" t="str">
        <f t="shared" si="1165"/>
        <v>High Impact</v>
      </c>
      <c r="Q10657" s="2" t="str">
        <f t="shared" si="1166"/>
        <v>Stop</v>
      </c>
      <c r="R10657" s="7">
        <f t="shared" si="1167"/>
        <v>1194.5555555555554</v>
      </c>
      <c r="S10657" s="7">
        <f t="shared" si="1168"/>
        <v>1194.5555555555554</v>
      </c>
    </row>
    <row r="10658" spans="1:19" ht="18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1162"/>
        <v>Very High</v>
      </c>
      <c r="F10658" s="2" t="str">
        <f t="shared" si="1163"/>
        <v>High</v>
      </c>
      <c r="G10658" s="2">
        <v>0.09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" t="str">
        <f t="shared" si="1164"/>
        <v>Good</v>
      </c>
      <c r="P10658" s="2" t="str">
        <f t="shared" si="1165"/>
        <v>High Impact</v>
      </c>
      <c r="Q10658" s="2" t="str">
        <f t="shared" si="1166"/>
        <v>Keep Selling</v>
      </c>
      <c r="R10658" s="7">
        <f t="shared" si="1167"/>
        <v>2506.6666666666665</v>
      </c>
      <c r="S10658" s="7">
        <f t="shared" si="1168"/>
        <v>2506.6666666666665</v>
      </c>
    </row>
    <row r="10659" spans="1:19" ht="18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1162"/>
        <v>Very High</v>
      </c>
      <c r="F10659" s="2" t="str">
        <f t="shared" si="1163"/>
        <v>High</v>
      </c>
      <c r="G10659" s="2">
        <v>0.09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" t="str">
        <f t="shared" si="1164"/>
        <v>Good</v>
      </c>
      <c r="P10659" s="2" t="str">
        <f t="shared" si="1165"/>
        <v>High Impact</v>
      </c>
      <c r="Q10659" s="2" t="str">
        <f t="shared" si="1166"/>
        <v>Keep Selling</v>
      </c>
      <c r="R10659" s="7">
        <f t="shared" si="1167"/>
        <v>7550</v>
      </c>
      <c r="S10659" s="7">
        <f t="shared" si="1168"/>
        <v>7550</v>
      </c>
    </row>
    <row r="10660" spans="1:19" ht="18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1162"/>
        <v>Very High</v>
      </c>
      <c r="F10660" s="2" t="str">
        <f t="shared" si="1163"/>
        <v>High</v>
      </c>
      <c r="G10660" s="2">
        <v>0.05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" t="str">
        <f t="shared" si="1164"/>
        <v>Not Good</v>
      </c>
      <c r="P10660" s="2" t="str">
        <f t="shared" si="1165"/>
        <v>Normal</v>
      </c>
      <c r="Q10660" s="2" t="str">
        <f t="shared" si="1166"/>
        <v>Keep Selling</v>
      </c>
      <c r="R10660" s="7">
        <f t="shared" si="1167"/>
        <v>8895.1999999999989</v>
      </c>
      <c r="S10660" s="7">
        <f t="shared" si="1168"/>
        <v>8895.1999999999989</v>
      </c>
    </row>
    <row r="10661" spans="1:19" ht="18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1162"/>
        <v>Very High</v>
      </c>
      <c r="F10661" s="2" t="str">
        <f t="shared" si="1163"/>
        <v>High</v>
      </c>
      <c r="G10661" s="2">
        <v>0.37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" t="str">
        <f t="shared" si="1164"/>
        <v>Good</v>
      </c>
      <c r="P10661" s="2" t="str">
        <f t="shared" si="1165"/>
        <v>High Impact</v>
      </c>
      <c r="Q10661" s="2" t="str">
        <f t="shared" si="1166"/>
        <v>Stop</v>
      </c>
      <c r="R10661" s="7">
        <f t="shared" si="1167"/>
        <v>3365.9459459459463</v>
      </c>
      <c r="S10661" s="7">
        <f t="shared" si="1168"/>
        <v>3365.9459459459463</v>
      </c>
    </row>
    <row r="10662" spans="1:19" ht="18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1162"/>
        <v>Very High</v>
      </c>
      <c r="F10662" s="2" t="str">
        <f t="shared" si="1163"/>
        <v>High</v>
      </c>
      <c r="G10662" s="2">
        <v>0.46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" t="str">
        <f t="shared" si="1164"/>
        <v>Not Good</v>
      </c>
      <c r="P10662" s="2" t="str">
        <f t="shared" si="1165"/>
        <v>High Impact</v>
      </c>
      <c r="Q10662" s="2" t="str">
        <f t="shared" si="1166"/>
        <v>Keep Selling</v>
      </c>
      <c r="R10662" s="7">
        <f t="shared" si="1167"/>
        <v>1247.0217391304348</v>
      </c>
      <c r="S10662" s="7">
        <f t="shared" si="1168"/>
        <v>1247.0217391304348</v>
      </c>
    </row>
    <row r="10663" spans="1:19" ht="18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1162"/>
        <v>Very High</v>
      </c>
      <c r="F10663" s="2" t="str">
        <f t="shared" si="1163"/>
        <v>High</v>
      </c>
      <c r="G10663" s="2">
        <v>0.18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" t="str">
        <f t="shared" si="1164"/>
        <v>Good</v>
      </c>
      <c r="P10663" s="2" t="str">
        <f t="shared" si="1165"/>
        <v>High Impact</v>
      </c>
      <c r="Q10663" s="2" t="str">
        <f t="shared" si="1166"/>
        <v>Keep Selling</v>
      </c>
      <c r="R10663" s="7">
        <f t="shared" si="1167"/>
        <v>2012.5</v>
      </c>
      <c r="S10663" s="7">
        <f t="shared" si="1168"/>
        <v>2012.5</v>
      </c>
    </row>
    <row r="10664" spans="1:19" ht="18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1162"/>
        <v>Very High</v>
      </c>
      <c r="F10664" s="2" t="str">
        <f t="shared" si="1163"/>
        <v>High</v>
      </c>
      <c r="G10664" s="2">
        <v>0.03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" t="str">
        <f t="shared" si="1164"/>
        <v>Good</v>
      </c>
      <c r="P10664" s="2" t="str">
        <f t="shared" si="1165"/>
        <v>High Impact</v>
      </c>
      <c r="Q10664" s="2" t="str">
        <f t="shared" si="1166"/>
        <v>Keep Selling</v>
      </c>
      <c r="R10664" s="7">
        <f t="shared" si="1167"/>
        <v>25995.333333333336</v>
      </c>
      <c r="S10664" s="7">
        <f t="shared" si="1168"/>
        <v>25995.333333333336</v>
      </c>
    </row>
    <row r="10665" spans="1:19" ht="18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1162"/>
        <v>Medium</v>
      </c>
      <c r="F10665" s="2" t="str">
        <f t="shared" si="1163"/>
        <v>Low</v>
      </c>
      <c r="G10665" s="2">
        <v>0.08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" t="str">
        <f t="shared" si="1164"/>
        <v>Not Good</v>
      </c>
      <c r="P10665" s="2" t="str">
        <f t="shared" si="1165"/>
        <v>Normal</v>
      </c>
      <c r="Q10665" s="2" t="str">
        <f t="shared" si="1166"/>
        <v>Keep Selling</v>
      </c>
      <c r="R10665" s="7">
        <f t="shared" si="1167"/>
        <v>2020.1250000000002</v>
      </c>
      <c r="S10665" s="7">
        <f t="shared" si="1168"/>
        <v>2020.1250000000002</v>
      </c>
    </row>
    <row r="10666" spans="1:19" ht="18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1162"/>
        <v>High</v>
      </c>
      <c r="F10666" s="2" t="str">
        <f t="shared" si="1163"/>
        <v>High</v>
      </c>
      <c r="G10666" s="2">
        <v>0.05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" t="str">
        <f t="shared" si="1164"/>
        <v>Not Good</v>
      </c>
      <c r="P10666" s="2" t="str">
        <f t="shared" si="1165"/>
        <v>Normal</v>
      </c>
      <c r="Q10666" s="2" t="str">
        <f t="shared" si="1166"/>
        <v>Keep Selling</v>
      </c>
      <c r="R10666" s="7">
        <f t="shared" si="1167"/>
        <v>2844.2</v>
      </c>
      <c r="S10666" s="7">
        <f t="shared" si="1168"/>
        <v>2844.2</v>
      </c>
    </row>
    <row r="10667" spans="1:19" ht="18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1162"/>
        <v>Very High</v>
      </c>
      <c r="F10667" s="2" t="str">
        <f t="shared" si="1163"/>
        <v>High</v>
      </c>
      <c r="G10667" s="2">
        <v>0.3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" t="str">
        <f t="shared" si="1164"/>
        <v>Good</v>
      </c>
      <c r="P10667" s="2" t="str">
        <f t="shared" si="1165"/>
        <v>High Impact</v>
      </c>
      <c r="Q10667" s="2" t="str">
        <f t="shared" si="1166"/>
        <v>Stop</v>
      </c>
      <c r="R10667" s="7">
        <f t="shared" si="1167"/>
        <v>1302.2333333333333</v>
      </c>
      <c r="S10667" s="7">
        <f t="shared" si="1168"/>
        <v>1302.2333333333333</v>
      </c>
    </row>
    <row r="10668" spans="1:19" ht="18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1162"/>
        <v>Medium</v>
      </c>
      <c r="F10668" s="2" t="str">
        <f t="shared" si="1163"/>
        <v>Low</v>
      </c>
      <c r="G10668" s="2">
        <v>0.14000000000000001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" t="str">
        <f t="shared" si="1164"/>
        <v>Not Good</v>
      </c>
      <c r="P10668" s="2" t="str">
        <f t="shared" si="1165"/>
        <v>Normal</v>
      </c>
      <c r="Q10668" s="2" t="str">
        <f t="shared" si="1166"/>
        <v>Keep Selling</v>
      </c>
      <c r="R10668" s="7">
        <f t="shared" si="1167"/>
        <v>442.71428571428567</v>
      </c>
      <c r="S10668" s="7">
        <f t="shared" si="1168"/>
        <v>442.71428571428567</v>
      </c>
    </row>
    <row r="10669" spans="1:19" ht="18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1162"/>
        <v>Very High</v>
      </c>
      <c r="F10669" s="2" t="str">
        <f t="shared" si="1163"/>
        <v>High</v>
      </c>
      <c r="G10669" s="2">
        <v>0.45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" t="str">
        <f t="shared" si="1164"/>
        <v>Not Good</v>
      </c>
      <c r="P10669" s="2" t="str">
        <f t="shared" si="1165"/>
        <v>High Impact</v>
      </c>
      <c r="Q10669" s="2" t="str">
        <f t="shared" si="1166"/>
        <v>Keep Selling</v>
      </c>
      <c r="R10669" s="7">
        <f t="shared" si="1167"/>
        <v>1002.8222222222222</v>
      </c>
      <c r="S10669" s="7">
        <f t="shared" si="1168"/>
        <v>1002.8222222222222</v>
      </c>
    </row>
    <row r="10670" spans="1:19" ht="18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1162"/>
        <v>Very High</v>
      </c>
      <c r="F10670" s="2" t="str">
        <f t="shared" si="1163"/>
        <v>High</v>
      </c>
      <c r="G10670" s="2">
        <v>0.08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" t="str">
        <f t="shared" si="1164"/>
        <v>Good</v>
      </c>
      <c r="P10670" s="2" t="str">
        <f t="shared" si="1165"/>
        <v>High Impact</v>
      </c>
      <c r="Q10670" s="2" t="str">
        <f t="shared" si="1166"/>
        <v>Keep Selling</v>
      </c>
      <c r="R10670" s="7">
        <f t="shared" si="1167"/>
        <v>15029.624999999998</v>
      </c>
      <c r="S10670" s="7">
        <f t="shared" si="1168"/>
        <v>15029.624999999998</v>
      </c>
    </row>
    <row r="10671" spans="1:19" ht="18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1162"/>
        <v>Low</v>
      </c>
      <c r="F10671" s="2" t="str">
        <f t="shared" si="1163"/>
        <v>Low</v>
      </c>
      <c r="G10671" s="2">
        <v>0.47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" t="str">
        <f t="shared" si="1164"/>
        <v>Not Good</v>
      </c>
      <c r="P10671" s="2" t="str">
        <f t="shared" si="1165"/>
        <v>High Impact</v>
      </c>
      <c r="Q10671" s="2" t="str">
        <f t="shared" si="1166"/>
        <v>Keep Selling</v>
      </c>
      <c r="R10671" s="7">
        <f t="shared" si="1167"/>
        <v>99.085106382978736</v>
      </c>
      <c r="S10671" s="7">
        <f t="shared" si="1168"/>
        <v>99.085106382978736</v>
      </c>
    </row>
    <row r="10672" spans="1:19" ht="18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1162"/>
        <v>Very High</v>
      </c>
      <c r="F10672" s="2" t="str">
        <f t="shared" si="1163"/>
        <v>High</v>
      </c>
      <c r="G10672" s="2">
        <v>0.17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" t="str">
        <f t="shared" si="1164"/>
        <v>Good</v>
      </c>
      <c r="P10672" s="2" t="str">
        <f t="shared" si="1165"/>
        <v>High Impact</v>
      </c>
      <c r="Q10672" s="2" t="str">
        <f t="shared" si="1166"/>
        <v>Keep Selling</v>
      </c>
      <c r="R10672" s="7">
        <f t="shared" si="1167"/>
        <v>5698.2352941176468</v>
      </c>
      <c r="S10672" s="7">
        <f t="shared" si="1168"/>
        <v>5698.2352941176468</v>
      </c>
    </row>
    <row r="10673" spans="1:19" ht="18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1162"/>
        <v>Very High</v>
      </c>
      <c r="F10673" s="2" t="str">
        <f t="shared" si="1163"/>
        <v>High</v>
      </c>
      <c r="G10673" s="2">
        <v>0.43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" t="str">
        <f t="shared" si="1164"/>
        <v>Good</v>
      </c>
      <c r="P10673" s="2" t="str">
        <f t="shared" si="1165"/>
        <v>High Impact</v>
      </c>
      <c r="Q10673" s="2" t="str">
        <f t="shared" si="1166"/>
        <v>Stop</v>
      </c>
      <c r="R10673" s="7">
        <f t="shared" si="1167"/>
        <v>2865.8837209302324</v>
      </c>
      <c r="S10673" s="7">
        <f t="shared" si="1168"/>
        <v>2865.8837209302324</v>
      </c>
    </row>
    <row r="10674" spans="1:19" ht="18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1162"/>
        <v>High</v>
      </c>
      <c r="F10674" s="2" t="str">
        <f t="shared" si="1163"/>
        <v>High</v>
      </c>
      <c r="G10674" s="2">
        <v>0.47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" t="str">
        <f t="shared" si="1164"/>
        <v>Not Good</v>
      </c>
      <c r="P10674" s="2" t="str">
        <f t="shared" si="1165"/>
        <v>High Impact</v>
      </c>
      <c r="Q10674" s="2" t="str">
        <f t="shared" si="1166"/>
        <v>Keep Selling</v>
      </c>
      <c r="R10674" s="7">
        <f t="shared" si="1167"/>
        <v>967.25531914893622</v>
      </c>
      <c r="S10674" s="7">
        <f t="shared" si="1168"/>
        <v>967.25531914893622</v>
      </c>
    </row>
    <row r="10675" spans="1:19" ht="18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1162"/>
        <v>Very High</v>
      </c>
      <c r="F10675" s="2" t="str">
        <f t="shared" si="1163"/>
        <v>High</v>
      </c>
      <c r="G10675" s="2">
        <v>0.49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" t="str">
        <f t="shared" si="1164"/>
        <v>Not Good</v>
      </c>
      <c r="P10675" s="2" t="str">
        <f t="shared" si="1165"/>
        <v>High Impact</v>
      </c>
      <c r="Q10675" s="2" t="str">
        <f t="shared" si="1166"/>
        <v>Keep Selling</v>
      </c>
      <c r="R10675" s="7">
        <f t="shared" si="1167"/>
        <v>1303.7142857142858</v>
      </c>
      <c r="S10675" s="7">
        <f t="shared" si="1168"/>
        <v>1303.7142857142858</v>
      </c>
    </row>
    <row r="10676" spans="1:19" ht="18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1162"/>
        <v>Medium</v>
      </c>
      <c r="F10676" s="2" t="str">
        <f t="shared" si="1163"/>
        <v>Low</v>
      </c>
      <c r="G10676" s="2">
        <v>0.4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" t="str">
        <f t="shared" si="1164"/>
        <v>Not Good</v>
      </c>
      <c r="P10676" s="2" t="str">
        <f t="shared" si="1165"/>
        <v>High Impact</v>
      </c>
      <c r="Q10676" s="2" t="str">
        <f t="shared" si="1166"/>
        <v>Keep Selling</v>
      </c>
      <c r="R10676" s="7">
        <f t="shared" si="1167"/>
        <v>425.82499999999999</v>
      </c>
      <c r="S10676" s="7">
        <f t="shared" si="1168"/>
        <v>425.82499999999999</v>
      </c>
    </row>
    <row r="10677" spans="1:19" ht="18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1162"/>
        <v>Very High</v>
      </c>
      <c r="F10677" s="2" t="str">
        <f t="shared" si="1163"/>
        <v>High</v>
      </c>
      <c r="G10677" s="2">
        <v>0.05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" t="str">
        <f t="shared" si="1164"/>
        <v>Not Good</v>
      </c>
      <c r="P10677" s="2" t="str">
        <f t="shared" si="1165"/>
        <v>Normal</v>
      </c>
      <c r="Q10677" s="2" t="str">
        <f t="shared" si="1166"/>
        <v>Keep Selling</v>
      </c>
      <c r="R10677" s="7">
        <f t="shared" si="1167"/>
        <v>21861.999999999996</v>
      </c>
      <c r="S10677" s="7">
        <f t="shared" si="1168"/>
        <v>21861.999999999996</v>
      </c>
    </row>
    <row r="10678" spans="1:19" ht="18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1162"/>
        <v>Very High</v>
      </c>
      <c r="F10678" s="2" t="str">
        <f t="shared" si="1163"/>
        <v>High</v>
      </c>
      <c r="G10678" s="2">
        <v>0.03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" t="str">
        <f t="shared" si="1164"/>
        <v>Not Good</v>
      </c>
      <c r="P10678" s="2" t="str">
        <f t="shared" si="1165"/>
        <v>Normal</v>
      </c>
      <c r="Q10678" s="2" t="str">
        <f t="shared" si="1166"/>
        <v>Keep Selling</v>
      </c>
      <c r="R10678" s="7">
        <f t="shared" si="1167"/>
        <v>15002.666666666666</v>
      </c>
      <c r="S10678" s="7">
        <f t="shared" si="1168"/>
        <v>15002.666666666666</v>
      </c>
    </row>
    <row r="10679" spans="1:19" ht="18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1162"/>
        <v>Very High</v>
      </c>
      <c r="F10679" s="2" t="str">
        <f t="shared" si="1163"/>
        <v>High</v>
      </c>
      <c r="G10679" s="2">
        <v>0.37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" t="str">
        <f t="shared" si="1164"/>
        <v>Good</v>
      </c>
      <c r="P10679" s="2" t="str">
        <f t="shared" si="1165"/>
        <v>High Impact</v>
      </c>
      <c r="Q10679" s="2" t="str">
        <f t="shared" si="1166"/>
        <v>Stop</v>
      </c>
      <c r="R10679" s="7">
        <f t="shared" si="1167"/>
        <v>2808.7567567567567</v>
      </c>
      <c r="S10679" s="7">
        <f t="shared" si="1168"/>
        <v>2808.7567567567567</v>
      </c>
    </row>
    <row r="10680" spans="1:19" ht="18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1162"/>
        <v>High</v>
      </c>
      <c r="F10680" s="2" t="str">
        <f t="shared" si="1163"/>
        <v>High</v>
      </c>
      <c r="G10680" s="2">
        <v>0.45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" t="str">
        <f t="shared" si="1164"/>
        <v>Not Good</v>
      </c>
      <c r="P10680" s="2" t="str">
        <f t="shared" si="1165"/>
        <v>High Impact</v>
      </c>
      <c r="Q10680" s="2" t="str">
        <f t="shared" si="1166"/>
        <v>Keep Selling</v>
      </c>
      <c r="R10680" s="7">
        <f t="shared" si="1167"/>
        <v>749.95555555555563</v>
      </c>
      <c r="S10680" s="7">
        <f t="shared" si="1168"/>
        <v>749.95555555555563</v>
      </c>
    </row>
    <row r="10681" spans="1:19" ht="18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1162"/>
        <v>Very High</v>
      </c>
      <c r="F10681" s="2" t="str">
        <f t="shared" si="1163"/>
        <v>High</v>
      </c>
      <c r="G10681" s="2">
        <v>0.08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" t="str">
        <f t="shared" si="1164"/>
        <v>Not Good</v>
      </c>
      <c r="P10681" s="2" t="str">
        <f t="shared" si="1165"/>
        <v>Normal</v>
      </c>
      <c r="Q10681" s="2" t="str">
        <f t="shared" si="1166"/>
        <v>Keep Selling</v>
      </c>
      <c r="R10681" s="7">
        <f t="shared" si="1167"/>
        <v>7136.6249999999991</v>
      </c>
      <c r="S10681" s="7">
        <f t="shared" si="1168"/>
        <v>7136.6249999999991</v>
      </c>
    </row>
    <row r="10682" spans="1:19" ht="18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1162"/>
        <v>Very High</v>
      </c>
      <c r="F10682" s="2" t="str">
        <f t="shared" si="1163"/>
        <v>High</v>
      </c>
      <c r="G10682" s="2">
        <v>0.47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" t="str">
        <f t="shared" si="1164"/>
        <v>Not Good</v>
      </c>
      <c r="P10682" s="2" t="str">
        <f t="shared" si="1165"/>
        <v>High Impact</v>
      </c>
      <c r="Q10682" s="2" t="str">
        <f t="shared" si="1166"/>
        <v>Keep Selling</v>
      </c>
      <c r="R10682" s="7">
        <f t="shared" si="1167"/>
        <v>1833.1914893617022</v>
      </c>
      <c r="S10682" s="7">
        <f t="shared" si="1168"/>
        <v>1833.1914893617022</v>
      </c>
    </row>
    <row r="10683" spans="1:19" ht="18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1162"/>
        <v>High</v>
      </c>
      <c r="F10683" s="2" t="str">
        <f t="shared" si="1163"/>
        <v>High</v>
      </c>
      <c r="G10683" s="2">
        <v>0.31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" t="str">
        <f t="shared" si="1164"/>
        <v>Not Good</v>
      </c>
      <c r="P10683" s="2" t="str">
        <f t="shared" si="1165"/>
        <v>High Impact</v>
      </c>
      <c r="Q10683" s="2" t="str">
        <f t="shared" si="1166"/>
        <v>Keep Selling</v>
      </c>
      <c r="R10683" s="7">
        <f t="shared" si="1167"/>
        <v>569.54838709677415</v>
      </c>
      <c r="S10683" s="7">
        <f t="shared" si="1168"/>
        <v>569.54838709677415</v>
      </c>
    </row>
    <row r="10684" spans="1:19" ht="18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1162"/>
        <v>Very High</v>
      </c>
      <c r="F10684" s="2" t="str">
        <f t="shared" si="1163"/>
        <v>High</v>
      </c>
      <c r="G10684" s="2">
        <v>0.06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" t="str">
        <f t="shared" si="1164"/>
        <v>Good</v>
      </c>
      <c r="P10684" s="2" t="str">
        <f t="shared" si="1165"/>
        <v>High Impact</v>
      </c>
      <c r="Q10684" s="2" t="str">
        <f t="shared" si="1166"/>
        <v>Keep Selling</v>
      </c>
      <c r="R10684" s="7">
        <f t="shared" si="1167"/>
        <v>15679.333333333334</v>
      </c>
      <c r="S10684" s="7">
        <f t="shared" si="1168"/>
        <v>15679.333333333334</v>
      </c>
    </row>
    <row r="10685" spans="1:19" ht="18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1162"/>
        <v>Very High</v>
      </c>
      <c r="F10685" s="2" t="str">
        <f t="shared" si="1163"/>
        <v>High</v>
      </c>
      <c r="G10685" s="2">
        <v>0.08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" t="str">
        <f t="shared" si="1164"/>
        <v>Good</v>
      </c>
      <c r="P10685" s="2" t="str">
        <f t="shared" si="1165"/>
        <v>High Impact</v>
      </c>
      <c r="Q10685" s="2" t="str">
        <f t="shared" si="1166"/>
        <v>Keep Selling</v>
      </c>
      <c r="R10685" s="7">
        <f t="shared" si="1167"/>
        <v>8809</v>
      </c>
      <c r="S10685" s="7">
        <f t="shared" si="1168"/>
        <v>8809</v>
      </c>
    </row>
    <row r="10686" spans="1:19" ht="18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1162"/>
        <v>Very High</v>
      </c>
      <c r="F10686" s="2" t="str">
        <f t="shared" si="1163"/>
        <v>High</v>
      </c>
      <c r="G10686" s="2">
        <v>0.03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" t="str">
        <f t="shared" si="1164"/>
        <v>Not Good</v>
      </c>
      <c r="P10686" s="2" t="str">
        <f t="shared" si="1165"/>
        <v>Normal</v>
      </c>
      <c r="Q10686" s="2" t="str">
        <f t="shared" si="1166"/>
        <v>Keep Selling</v>
      </c>
      <c r="R10686" s="7">
        <f t="shared" si="1167"/>
        <v>8514.3333333333339</v>
      </c>
      <c r="S10686" s="7">
        <f t="shared" si="1168"/>
        <v>8514.3333333333339</v>
      </c>
    </row>
    <row r="10687" spans="1:19" ht="18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1162"/>
        <v>Very High</v>
      </c>
      <c r="F10687" s="2" t="str">
        <f t="shared" si="1163"/>
        <v>High</v>
      </c>
      <c r="G10687" s="2">
        <v>7.0000000000000007E-2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" t="str">
        <f t="shared" si="1164"/>
        <v>Not Good</v>
      </c>
      <c r="P10687" s="2" t="str">
        <f t="shared" si="1165"/>
        <v>Normal</v>
      </c>
      <c r="Q10687" s="2" t="str">
        <f t="shared" si="1166"/>
        <v>Keep Selling</v>
      </c>
      <c r="R10687" s="7">
        <f t="shared" si="1167"/>
        <v>15334.428571428571</v>
      </c>
      <c r="S10687" s="7">
        <f t="shared" si="1168"/>
        <v>15334.428571428571</v>
      </c>
    </row>
    <row r="10688" spans="1:19" ht="18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1162"/>
        <v>Very High</v>
      </c>
      <c r="F10688" s="2" t="str">
        <f t="shared" si="1163"/>
        <v>High</v>
      </c>
      <c r="G10688" s="2">
        <v>0.37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" t="str">
        <f t="shared" si="1164"/>
        <v>Not Good</v>
      </c>
      <c r="P10688" s="2" t="str">
        <f t="shared" si="1165"/>
        <v>High Impact</v>
      </c>
      <c r="Q10688" s="2" t="str">
        <f t="shared" si="1166"/>
        <v>Keep Selling</v>
      </c>
      <c r="R10688" s="7">
        <f t="shared" si="1167"/>
        <v>1668.2972972972973</v>
      </c>
      <c r="S10688" s="7">
        <f t="shared" si="1168"/>
        <v>1668.2972972972973</v>
      </c>
    </row>
    <row r="10689" spans="1:19" ht="18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1162"/>
        <v>Very High</v>
      </c>
      <c r="F10689" s="2" t="str">
        <f t="shared" si="1163"/>
        <v>High</v>
      </c>
      <c r="G10689" s="2">
        <v>0.11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" t="str">
        <f t="shared" si="1164"/>
        <v>Not Good</v>
      </c>
      <c r="P10689" s="2" t="str">
        <f t="shared" si="1165"/>
        <v>Normal</v>
      </c>
      <c r="Q10689" s="2" t="str">
        <f t="shared" si="1166"/>
        <v>Keep Selling</v>
      </c>
      <c r="R10689" s="7">
        <f t="shared" si="1167"/>
        <v>8230.818181818182</v>
      </c>
      <c r="S10689" s="7">
        <f t="shared" si="1168"/>
        <v>8230.818181818182</v>
      </c>
    </row>
    <row r="10690" spans="1:19" ht="18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ref="E10690:E10753" si="1169">IF(D10690&gt;1000,IF(D10690&gt;2000,"Very High","High"),IF(D10690&gt;500,"Medium","Low"))</f>
        <v>Low</v>
      </c>
      <c r="F10690" s="2" t="str">
        <f t="shared" ref="F10690:F10753" si="1170">IF(D10690&gt;1000,"High","Low")</f>
        <v>Low</v>
      </c>
      <c r="G10690" s="2">
        <v>0.28000000000000003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" t="str">
        <f t="shared" ref="O10690:O10753" si="1171">IF(AND(D10690&gt;4000,N10690&gt;500),"Good","Not Good")</f>
        <v>Not Good</v>
      </c>
      <c r="P10690" s="2" t="str">
        <f t="shared" ref="P10690:P10753" si="1172">IF(OR(D10690&gt;4000,G10690&gt;0.2),"High Impact","Normal")</f>
        <v>High Impact</v>
      </c>
      <c r="Q10690" s="2" t="str">
        <f t="shared" ref="Q10690:Q10753" si="1173">IF(NOT(AND(D10690&gt;4000,G10690&gt;0.2)),"Keep Selling","Stop")</f>
        <v>Keep Selling</v>
      </c>
      <c r="R10690" s="7">
        <f t="shared" ref="R10690:R10753" si="1174">M10690/G10690</f>
        <v>136.89285714285711</v>
      </c>
      <c r="S10690" s="7">
        <f t="shared" ref="S10690:S10753" si="1175">IFERROR(M10690/G10690,"omkar")</f>
        <v>136.89285714285711</v>
      </c>
    </row>
    <row r="10691" spans="1:19" ht="18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si="1169"/>
        <v>Very High</v>
      </c>
      <c r="F10691" s="2" t="str">
        <f t="shared" si="1170"/>
        <v>High</v>
      </c>
      <c r="G10691" s="2">
        <v>0.36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" t="str">
        <f t="shared" si="1171"/>
        <v>Not Good</v>
      </c>
      <c r="P10691" s="2" t="str">
        <f t="shared" si="1172"/>
        <v>High Impact</v>
      </c>
      <c r="Q10691" s="2" t="str">
        <f t="shared" si="1173"/>
        <v>Keep Selling</v>
      </c>
      <c r="R10691" s="7">
        <f t="shared" si="1174"/>
        <v>1937.0000000000002</v>
      </c>
      <c r="S10691" s="7">
        <f t="shared" si="1175"/>
        <v>1937.0000000000002</v>
      </c>
    </row>
    <row r="10692" spans="1:19" ht="18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1169"/>
        <v>Very High</v>
      </c>
      <c r="F10692" s="2" t="str">
        <f t="shared" si="1170"/>
        <v>High</v>
      </c>
      <c r="G10692" s="2">
        <v>0.45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" t="str">
        <f t="shared" si="1171"/>
        <v>Not Good</v>
      </c>
      <c r="P10692" s="2" t="str">
        <f t="shared" si="1172"/>
        <v>High Impact</v>
      </c>
      <c r="Q10692" s="2" t="str">
        <f t="shared" si="1173"/>
        <v>Keep Selling</v>
      </c>
      <c r="R10692" s="7">
        <f t="shared" si="1174"/>
        <v>1876.6666666666665</v>
      </c>
      <c r="S10692" s="7">
        <f t="shared" si="1175"/>
        <v>1876.6666666666665</v>
      </c>
    </row>
    <row r="10693" spans="1:19" ht="18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1169"/>
        <v>Very High</v>
      </c>
      <c r="F10693" s="2" t="str">
        <f t="shared" si="1170"/>
        <v>High</v>
      </c>
      <c r="G10693" s="2">
        <v>0.28999999999999998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" t="str">
        <f t="shared" si="1171"/>
        <v>Not Good</v>
      </c>
      <c r="P10693" s="2" t="str">
        <f t="shared" si="1172"/>
        <v>High Impact</v>
      </c>
      <c r="Q10693" s="2" t="str">
        <f t="shared" si="1173"/>
        <v>Keep Selling</v>
      </c>
      <c r="R10693" s="7">
        <f t="shared" si="1174"/>
        <v>756.10344827586221</v>
      </c>
      <c r="S10693" s="7">
        <f t="shared" si="1175"/>
        <v>756.10344827586221</v>
      </c>
    </row>
    <row r="10694" spans="1:19" ht="18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1169"/>
        <v>Medium</v>
      </c>
      <c r="F10694" s="2" t="str">
        <f t="shared" si="1170"/>
        <v>Low</v>
      </c>
      <c r="G10694" s="2">
        <v>0.28000000000000003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" t="str">
        <f t="shared" si="1171"/>
        <v>Not Good</v>
      </c>
      <c r="P10694" s="2" t="str">
        <f t="shared" si="1172"/>
        <v>High Impact</v>
      </c>
      <c r="Q10694" s="2" t="str">
        <f t="shared" si="1173"/>
        <v>Keep Selling</v>
      </c>
      <c r="R10694" s="7">
        <f t="shared" si="1174"/>
        <v>877.60714285714278</v>
      </c>
      <c r="S10694" s="7">
        <f t="shared" si="1175"/>
        <v>877.60714285714278</v>
      </c>
    </row>
    <row r="10695" spans="1:19" ht="18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1169"/>
        <v>High</v>
      </c>
      <c r="F10695" s="2" t="str">
        <f t="shared" si="1170"/>
        <v>High</v>
      </c>
      <c r="G10695" s="2">
        <v>0.46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" t="str">
        <f t="shared" si="1171"/>
        <v>Not Good</v>
      </c>
      <c r="P10695" s="2" t="str">
        <f t="shared" si="1172"/>
        <v>High Impact</v>
      </c>
      <c r="Q10695" s="2" t="str">
        <f t="shared" si="1173"/>
        <v>Keep Selling</v>
      </c>
      <c r="R10695" s="7">
        <f t="shared" si="1174"/>
        <v>216.69565217391306</v>
      </c>
      <c r="S10695" s="7">
        <f t="shared" si="1175"/>
        <v>216.69565217391306</v>
      </c>
    </row>
    <row r="10696" spans="1:19" ht="18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1169"/>
        <v>Very High</v>
      </c>
      <c r="F10696" s="2" t="str">
        <f t="shared" si="1170"/>
        <v>High</v>
      </c>
      <c r="G10696" s="2">
        <v>0.15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" t="str">
        <f t="shared" si="1171"/>
        <v>Not Good</v>
      </c>
      <c r="P10696" s="2" t="str">
        <f t="shared" si="1172"/>
        <v>Normal</v>
      </c>
      <c r="Q10696" s="2" t="str">
        <f t="shared" si="1173"/>
        <v>Keep Selling</v>
      </c>
      <c r="R10696" s="7">
        <f t="shared" si="1174"/>
        <v>6839.4666666666672</v>
      </c>
      <c r="S10696" s="7">
        <f t="shared" si="1175"/>
        <v>6839.4666666666672</v>
      </c>
    </row>
    <row r="10697" spans="1:19" ht="18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1169"/>
        <v>Medium</v>
      </c>
      <c r="F10697" s="2" t="str">
        <f t="shared" si="1170"/>
        <v>Low</v>
      </c>
      <c r="G10697" s="2">
        <v>0.1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" t="str">
        <f t="shared" si="1171"/>
        <v>Not Good</v>
      </c>
      <c r="P10697" s="2" t="str">
        <f t="shared" si="1172"/>
        <v>Normal</v>
      </c>
      <c r="Q10697" s="2" t="str">
        <f t="shared" si="1173"/>
        <v>Keep Selling</v>
      </c>
      <c r="R10697" s="7">
        <f t="shared" si="1174"/>
        <v>2241.7999999999997</v>
      </c>
      <c r="S10697" s="7">
        <f t="shared" si="1175"/>
        <v>2241.7999999999997</v>
      </c>
    </row>
    <row r="10698" spans="1:19" ht="18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1169"/>
        <v>Very High</v>
      </c>
      <c r="F10698" s="2" t="str">
        <f t="shared" si="1170"/>
        <v>High</v>
      </c>
      <c r="G10698" s="2">
        <v>0.44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" t="str">
        <f t="shared" si="1171"/>
        <v>Not Good</v>
      </c>
      <c r="P10698" s="2" t="str">
        <f t="shared" si="1172"/>
        <v>High Impact</v>
      </c>
      <c r="Q10698" s="2" t="str">
        <f t="shared" si="1173"/>
        <v>Keep Selling</v>
      </c>
      <c r="R10698" s="7">
        <f t="shared" si="1174"/>
        <v>809.15909090909088</v>
      </c>
      <c r="S10698" s="7">
        <f t="shared" si="1175"/>
        <v>809.15909090909088</v>
      </c>
    </row>
    <row r="10699" spans="1:19" ht="18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1169"/>
        <v>High</v>
      </c>
      <c r="F10699" s="2" t="str">
        <f t="shared" si="1170"/>
        <v>High</v>
      </c>
      <c r="G10699" s="2">
        <v>0.04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" t="str">
        <f t="shared" si="1171"/>
        <v>Not Good</v>
      </c>
      <c r="P10699" s="2" t="str">
        <f t="shared" si="1172"/>
        <v>Normal</v>
      </c>
      <c r="Q10699" s="2" t="str">
        <f t="shared" si="1173"/>
        <v>Keep Selling</v>
      </c>
      <c r="R10699" s="7">
        <f t="shared" si="1174"/>
        <v>8404.75</v>
      </c>
      <c r="S10699" s="7">
        <f t="shared" si="1175"/>
        <v>8404.75</v>
      </c>
    </row>
    <row r="10700" spans="1:19" ht="18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1169"/>
        <v>Very High</v>
      </c>
      <c r="F10700" s="2" t="str">
        <f t="shared" si="1170"/>
        <v>High</v>
      </c>
      <c r="G10700" s="2">
        <v>0.09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" t="str">
        <f t="shared" si="1171"/>
        <v>Not Good</v>
      </c>
      <c r="P10700" s="2" t="str">
        <f t="shared" si="1172"/>
        <v>Normal</v>
      </c>
      <c r="Q10700" s="2" t="str">
        <f t="shared" si="1173"/>
        <v>Keep Selling</v>
      </c>
      <c r="R10700" s="7">
        <f t="shared" si="1174"/>
        <v>4633.7777777777783</v>
      </c>
      <c r="S10700" s="7">
        <f t="shared" si="1175"/>
        <v>4633.7777777777783</v>
      </c>
    </row>
    <row r="10701" spans="1:19" ht="18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1169"/>
        <v>Very High</v>
      </c>
      <c r="F10701" s="2" t="str">
        <f t="shared" si="1170"/>
        <v>High</v>
      </c>
      <c r="G10701" s="2">
        <v>0.21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" t="str">
        <f t="shared" si="1171"/>
        <v>Good</v>
      </c>
      <c r="P10701" s="2" t="str">
        <f t="shared" si="1172"/>
        <v>High Impact</v>
      </c>
      <c r="Q10701" s="2" t="str">
        <f t="shared" si="1173"/>
        <v>Stop</v>
      </c>
      <c r="R10701" s="7">
        <f t="shared" si="1174"/>
        <v>5455.7619047619055</v>
      </c>
      <c r="S10701" s="7">
        <f t="shared" si="1175"/>
        <v>5455.7619047619055</v>
      </c>
    </row>
    <row r="10702" spans="1:19" ht="18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1169"/>
        <v>Very High</v>
      </c>
      <c r="F10702" s="2" t="str">
        <f t="shared" si="1170"/>
        <v>High</v>
      </c>
      <c r="G10702" s="2">
        <v>0.18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" t="str">
        <f t="shared" si="1171"/>
        <v>Good</v>
      </c>
      <c r="P10702" s="2" t="str">
        <f t="shared" si="1172"/>
        <v>High Impact</v>
      </c>
      <c r="Q10702" s="2" t="str">
        <f t="shared" si="1173"/>
        <v>Keep Selling</v>
      </c>
      <c r="R10702" s="7">
        <f t="shared" si="1174"/>
        <v>2364.0555555555557</v>
      </c>
      <c r="S10702" s="7">
        <f t="shared" si="1175"/>
        <v>2364.0555555555557</v>
      </c>
    </row>
    <row r="10703" spans="1:19" ht="18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1169"/>
        <v>High</v>
      </c>
      <c r="F10703" s="2" t="str">
        <f t="shared" si="1170"/>
        <v>High</v>
      </c>
      <c r="G10703" s="2">
        <v>0.35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" t="str">
        <f t="shared" si="1171"/>
        <v>Not Good</v>
      </c>
      <c r="P10703" s="2" t="str">
        <f t="shared" si="1172"/>
        <v>High Impact</v>
      </c>
      <c r="Q10703" s="2" t="str">
        <f t="shared" si="1173"/>
        <v>Keep Selling</v>
      </c>
      <c r="R10703" s="7">
        <f t="shared" si="1174"/>
        <v>275.11428571428576</v>
      </c>
      <c r="S10703" s="7">
        <f t="shared" si="1175"/>
        <v>275.11428571428576</v>
      </c>
    </row>
    <row r="10704" spans="1:19" ht="18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1169"/>
        <v>High</v>
      </c>
      <c r="F10704" s="2" t="str">
        <f t="shared" si="1170"/>
        <v>High</v>
      </c>
      <c r="G10704" s="2">
        <v>0.05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" t="str">
        <f t="shared" si="1171"/>
        <v>Not Good</v>
      </c>
      <c r="P10704" s="2" t="str">
        <f t="shared" si="1172"/>
        <v>Normal</v>
      </c>
      <c r="Q10704" s="2" t="str">
        <f t="shared" si="1173"/>
        <v>Keep Selling</v>
      </c>
      <c r="R10704" s="7">
        <f t="shared" si="1174"/>
        <v>8250</v>
      </c>
      <c r="S10704" s="7">
        <f t="shared" si="1175"/>
        <v>8250</v>
      </c>
    </row>
    <row r="10705" spans="1:19" ht="18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1169"/>
        <v>Very High</v>
      </c>
      <c r="F10705" s="2" t="str">
        <f t="shared" si="1170"/>
        <v>High</v>
      </c>
      <c r="G10705" s="2">
        <v>0.24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" t="str">
        <f t="shared" si="1171"/>
        <v>Good</v>
      </c>
      <c r="P10705" s="2" t="str">
        <f t="shared" si="1172"/>
        <v>High Impact</v>
      </c>
      <c r="Q10705" s="2" t="str">
        <f t="shared" si="1173"/>
        <v>Stop</v>
      </c>
      <c r="R10705" s="7">
        <f t="shared" si="1174"/>
        <v>2939.8750000000005</v>
      </c>
      <c r="S10705" s="7">
        <f t="shared" si="1175"/>
        <v>2939.8750000000005</v>
      </c>
    </row>
    <row r="10706" spans="1:19" ht="18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1169"/>
        <v>Very High</v>
      </c>
      <c r="F10706" s="2" t="str">
        <f t="shared" si="1170"/>
        <v>High</v>
      </c>
      <c r="G10706" s="2">
        <v>0.4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" t="str">
        <f t="shared" si="1171"/>
        <v>Good</v>
      </c>
      <c r="P10706" s="2" t="str">
        <f t="shared" si="1172"/>
        <v>High Impact</v>
      </c>
      <c r="Q10706" s="2" t="str">
        <f t="shared" si="1173"/>
        <v>Stop</v>
      </c>
      <c r="R10706" s="7">
        <f t="shared" si="1174"/>
        <v>1183.575</v>
      </c>
      <c r="S10706" s="7">
        <f t="shared" si="1175"/>
        <v>1183.575</v>
      </c>
    </row>
    <row r="10707" spans="1:19" ht="18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1169"/>
        <v>Medium</v>
      </c>
      <c r="F10707" s="2" t="str">
        <f t="shared" si="1170"/>
        <v>Low</v>
      </c>
      <c r="G10707" s="2">
        <v>0.34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" t="str">
        <f t="shared" si="1171"/>
        <v>Not Good</v>
      </c>
      <c r="P10707" s="2" t="str">
        <f t="shared" si="1172"/>
        <v>High Impact</v>
      </c>
      <c r="Q10707" s="2" t="str">
        <f t="shared" si="1173"/>
        <v>Keep Selling</v>
      </c>
      <c r="R10707" s="7">
        <f t="shared" si="1174"/>
        <v>236.14705882352942</v>
      </c>
      <c r="S10707" s="7">
        <f t="shared" si="1175"/>
        <v>236.14705882352942</v>
      </c>
    </row>
    <row r="10708" spans="1:19" ht="18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1169"/>
        <v>Very High</v>
      </c>
      <c r="F10708" s="2" t="str">
        <f t="shared" si="1170"/>
        <v>High</v>
      </c>
      <c r="G10708" s="2">
        <v>0.32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" t="str">
        <f t="shared" si="1171"/>
        <v>Good</v>
      </c>
      <c r="P10708" s="2" t="str">
        <f t="shared" si="1172"/>
        <v>High Impact</v>
      </c>
      <c r="Q10708" s="2" t="str">
        <f t="shared" si="1173"/>
        <v>Stop</v>
      </c>
      <c r="R10708" s="7">
        <f t="shared" si="1174"/>
        <v>3494.28125</v>
      </c>
      <c r="S10708" s="7">
        <f t="shared" si="1175"/>
        <v>3494.28125</v>
      </c>
    </row>
    <row r="10709" spans="1:19" ht="18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1169"/>
        <v>High</v>
      </c>
      <c r="F10709" s="2" t="str">
        <f t="shared" si="1170"/>
        <v>High</v>
      </c>
      <c r="G10709" s="2">
        <v>0.12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" t="str">
        <f t="shared" si="1171"/>
        <v>Not Good</v>
      </c>
      <c r="P10709" s="2" t="str">
        <f t="shared" si="1172"/>
        <v>Normal</v>
      </c>
      <c r="Q10709" s="2" t="str">
        <f t="shared" si="1173"/>
        <v>Keep Selling</v>
      </c>
      <c r="R10709" s="7">
        <f t="shared" si="1174"/>
        <v>1779.5833333333335</v>
      </c>
      <c r="S10709" s="7">
        <f t="shared" si="1175"/>
        <v>1779.5833333333335</v>
      </c>
    </row>
    <row r="10710" spans="1:19" ht="18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1169"/>
        <v>Very High</v>
      </c>
      <c r="F10710" s="2" t="str">
        <f t="shared" si="1170"/>
        <v>High</v>
      </c>
      <c r="G10710" s="2">
        <v>0.2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" t="str">
        <f t="shared" si="1171"/>
        <v>Not Good</v>
      </c>
      <c r="P10710" s="2" t="str">
        <f t="shared" si="1172"/>
        <v>Normal</v>
      </c>
      <c r="Q10710" s="2" t="str">
        <f t="shared" si="1173"/>
        <v>Keep Selling</v>
      </c>
      <c r="R10710" s="7">
        <f t="shared" si="1174"/>
        <v>3548.55</v>
      </c>
      <c r="S10710" s="7">
        <f t="shared" si="1175"/>
        <v>3548.55</v>
      </c>
    </row>
    <row r="10711" spans="1:19" ht="18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1169"/>
        <v>Low</v>
      </c>
      <c r="F10711" s="2" t="str">
        <f t="shared" si="1170"/>
        <v>Low</v>
      </c>
      <c r="G10711" s="2">
        <v>0.09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" t="str">
        <f t="shared" si="1171"/>
        <v>Not Good</v>
      </c>
      <c r="P10711" s="2" t="str">
        <f t="shared" si="1172"/>
        <v>Normal</v>
      </c>
      <c r="Q10711" s="2" t="str">
        <f t="shared" si="1173"/>
        <v>Keep Selling</v>
      </c>
      <c r="R10711" s="7">
        <f t="shared" si="1174"/>
        <v>129.55555555555557</v>
      </c>
      <c r="S10711" s="7">
        <f t="shared" si="1175"/>
        <v>129.55555555555557</v>
      </c>
    </row>
    <row r="10712" spans="1:19" ht="18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1169"/>
        <v>Very High</v>
      </c>
      <c r="F10712" s="2" t="str">
        <f t="shared" si="1170"/>
        <v>High</v>
      </c>
      <c r="G10712" s="2">
        <v>0.25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" t="str">
        <f t="shared" si="1171"/>
        <v>Good</v>
      </c>
      <c r="P10712" s="2" t="str">
        <f t="shared" si="1172"/>
        <v>High Impact</v>
      </c>
      <c r="Q10712" s="2" t="str">
        <f t="shared" si="1173"/>
        <v>Stop</v>
      </c>
      <c r="R10712" s="7">
        <f t="shared" si="1174"/>
        <v>3298.48</v>
      </c>
      <c r="S10712" s="7">
        <f t="shared" si="1175"/>
        <v>3298.48</v>
      </c>
    </row>
    <row r="10713" spans="1:19" ht="18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1169"/>
        <v>Very High</v>
      </c>
      <c r="F10713" s="2" t="str">
        <f t="shared" si="1170"/>
        <v>High</v>
      </c>
      <c r="G10713" s="2">
        <v>0.28999999999999998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" t="str">
        <f t="shared" si="1171"/>
        <v>Not Good</v>
      </c>
      <c r="P10713" s="2" t="str">
        <f t="shared" si="1172"/>
        <v>High Impact</v>
      </c>
      <c r="Q10713" s="2" t="str">
        <f t="shared" si="1173"/>
        <v>Keep Selling</v>
      </c>
      <c r="R10713" s="7">
        <f t="shared" si="1174"/>
        <v>2103.4137931034484</v>
      </c>
      <c r="S10713" s="7">
        <f t="shared" si="1175"/>
        <v>2103.4137931034484</v>
      </c>
    </row>
    <row r="10714" spans="1:19" ht="18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1169"/>
        <v>High</v>
      </c>
      <c r="F10714" s="2" t="str">
        <f t="shared" si="1170"/>
        <v>High</v>
      </c>
      <c r="G10714" s="2">
        <v>0.32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" t="str">
        <f t="shared" si="1171"/>
        <v>Not Good</v>
      </c>
      <c r="P10714" s="2" t="str">
        <f t="shared" si="1172"/>
        <v>High Impact</v>
      </c>
      <c r="Q10714" s="2" t="str">
        <f t="shared" si="1173"/>
        <v>Keep Selling</v>
      </c>
      <c r="R10714" s="7">
        <f t="shared" si="1174"/>
        <v>432.09375</v>
      </c>
      <c r="S10714" s="7">
        <f t="shared" si="1175"/>
        <v>432.09375</v>
      </c>
    </row>
    <row r="10715" spans="1:19" ht="18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1169"/>
        <v>Very High</v>
      </c>
      <c r="F10715" s="2" t="str">
        <f t="shared" si="1170"/>
        <v>High</v>
      </c>
      <c r="G10715" s="2">
        <v>0.44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" t="str">
        <f t="shared" si="1171"/>
        <v>Not Good</v>
      </c>
      <c r="P10715" s="2" t="str">
        <f t="shared" si="1172"/>
        <v>High Impact</v>
      </c>
      <c r="Q10715" s="2" t="str">
        <f t="shared" si="1173"/>
        <v>Keep Selling</v>
      </c>
      <c r="R10715" s="7">
        <f t="shared" si="1174"/>
        <v>777.2954545454545</v>
      </c>
      <c r="S10715" s="7">
        <f t="shared" si="1175"/>
        <v>777.2954545454545</v>
      </c>
    </row>
    <row r="10716" spans="1:19" ht="18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1169"/>
        <v>High</v>
      </c>
      <c r="F10716" s="2" t="str">
        <f t="shared" si="1170"/>
        <v>High</v>
      </c>
      <c r="G10716" s="2">
        <v>0.03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" t="str">
        <f t="shared" si="1171"/>
        <v>Not Good</v>
      </c>
      <c r="P10716" s="2" t="str">
        <f t="shared" si="1172"/>
        <v>Normal</v>
      </c>
      <c r="Q10716" s="2" t="str">
        <f t="shared" si="1173"/>
        <v>Keep Selling</v>
      </c>
      <c r="R10716" s="7">
        <f t="shared" si="1174"/>
        <v>8903</v>
      </c>
      <c r="S10716" s="7">
        <f t="shared" si="1175"/>
        <v>8903</v>
      </c>
    </row>
    <row r="10717" spans="1:19" ht="18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1169"/>
        <v>Medium</v>
      </c>
      <c r="F10717" s="2" t="str">
        <f t="shared" si="1170"/>
        <v>Low</v>
      </c>
      <c r="G10717" s="2">
        <v>0.19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" t="str">
        <f t="shared" si="1171"/>
        <v>Not Good</v>
      </c>
      <c r="P10717" s="2" t="str">
        <f t="shared" si="1172"/>
        <v>Normal</v>
      </c>
      <c r="Q10717" s="2" t="str">
        <f t="shared" si="1173"/>
        <v>Keep Selling</v>
      </c>
      <c r="R10717" s="7">
        <f t="shared" si="1174"/>
        <v>463.84210526315786</v>
      </c>
      <c r="S10717" s="7">
        <f t="shared" si="1175"/>
        <v>463.84210526315786</v>
      </c>
    </row>
    <row r="10718" spans="1:19" ht="18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1169"/>
        <v>Very High</v>
      </c>
      <c r="F10718" s="2" t="str">
        <f t="shared" si="1170"/>
        <v>High</v>
      </c>
      <c r="G10718" s="2">
        <v>0.3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" t="str">
        <f t="shared" si="1171"/>
        <v>Not Good</v>
      </c>
      <c r="P10718" s="2" t="str">
        <f t="shared" si="1172"/>
        <v>High Impact</v>
      </c>
      <c r="Q10718" s="2" t="str">
        <f t="shared" si="1173"/>
        <v>Keep Selling</v>
      </c>
      <c r="R10718" s="7">
        <f t="shared" si="1174"/>
        <v>1791.5000000000002</v>
      </c>
      <c r="S10718" s="7">
        <f t="shared" si="1175"/>
        <v>1791.5000000000002</v>
      </c>
    </row>
    <row r="10719" spans="1:19" ht="18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1169"/>
        <v>Very High</v>
      </c>
      <c r="F10719" s="2" t="str">
        <f t="shared" si="1170"/>
        <v>High</v>
      </c>
      <c r="G10719" s="2">
        <v>0.28999999999999998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" t="str">
        <f t="shared" si="1171"/>
        <v>Not Good</v>
      </c>
      <c r="P10719" s="2" t="str">
        <f t="shared" si="1172"/>
        <v>High Impact</v>
      </c>
      <c r="Q10719" s="2" t="str">
        <f t="shared" si="1173"/>
        <v>Keep Selling</v>
      </c>
      <c r="R10719" s="7">
        <f t="shared" si="1174"/>
        <v>1804.9655172413795</v>
      </c>
      <c r="S10719" s="7">
        <f t="shared" si="1175"/>
        <v>1804.9655172413795</v>
      </c>
    </row>
    <row r="10720" spans="1:19" ht="18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1169"/>
        <v>Medium</v>
      </c>
      <c r="F10720" s="2" t="str">
        <f t="shared" si="1170"/>
        <v>Low</v>
      </c>
      <c r="G10720" s="2">
        <v>0.01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" t="str">
        <f t="shared" si="1171"/>
        <v>Not Good</v>
      </c>
      <c r="P10720" s="2" t="str">
        <f t="shared" si="1172"/>
        <v>Normal</v>
      </c>
      <c r="Q10720" s="2" t="str">
        <f t="shared" si="1173"/>
        <v>Keep Selling</v>
      </c>
      <c r="R10720" s="7">
        <f t="shared" si="1174"/>
        <v>7175</v>
      </c>
      <c r="S10720" s="7">
        <f t="shared" si="1175"/>
        <v>7175</v>
      </c>
    </row>
    <row r="10721" spans="1:19" ht="18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1169"/>
        <v>Very High</v>
      </c>
      <c r="F10721" s="2" t="str">
        <f t="shared" si="1170"/>
        <v>High</v>
      </c>
      <c r="G10721" s="2">
        <v>0.09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" t="str">
        <f t="shared" si="1171"/>
        <v>Not Good</v>
      </c>
      <c r="P10721" s="2" t="str">
        <f t="shared" si="1172"/>
        <v>Normal</v>
      </c>
      <c r="Q10721" s="2" t="str">
        <f t="shared" si="1173"/>
        <v>Keep Selling</v>
      </c>
      <c r="R10721" s="7">
        <f t="shared" si="1174"/>
        <v>4992.666666666667</v>
      </c>
      <c r="S10721" s="7">
        <f t="shared" si="1175"/>
        <v>4992.666666666667</v>
      </c>
    </row>
    <row r="10722" spans="1:19" ht="18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1169"/>
        <v>Very High</v>
      </c>
      <c r="F10722" s="2" t="str">
        <f t="shared" si="1170"/>
        <v>High</v>
      </c>
      <c r="G10722" s="2">
        <v>0.42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" t="str">
        <f t="shared" si="1171"/>
        <v>Not Good</v>
      </c>
      <c r="P10722" s="2" t="str">
        <f t="shared" si="1172"/>
        <v>High Impact</v>
      </c>
      <c r="Q10722" s="2" t="str">
        <f t="shared" si="1173"/>
        <v>Keep Selling</v>
      </c>
      <c r="R10722" s="7">
        <f t="shared" si="1174"/>
        <v>1745.3809523809523</v>
      </c>
      <c r="S10722" s="7">
        <f t="shared" si="1175"/>
        <v>1745.3809523809523</v>
      </c>
    </row>
    <row r="10723" spans="1:19" ht="18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1169"/>
        <v>Very High</v>
      </c>
      <c r="F10723" s="2" t="str">
        <f t="shared" si="1170"/>
        <v>High</v>
      </c>
      <c r="G10723" s="2">
        <v>0.26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" t="str">
        <f t="shared" si="1171"/>
        <v>Not Good</v>
      </c>
      <c r="P10723" s="2" t="str">
        <f t="shared" si="1172"/>
        <v>High Impact</v>
      </c>
      <c r="Q10723" s="2" t="str">
        <f t="shared" si="1173"/>
        <v>Keep Selling</v>
      </c>
      <c r="R10723" s="7">
        <f t="shared" si="1174"/>
        <v>1067.3076923076924</v>
      </c>
      <c r="S10723" s="7">
        <f t="shared" si="1175"/>
        <v>1067.3076923076924</v>
      </c>
    </row>
    <row r="10724" spans="1:19" ht="18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1169"/>
        <v>High</v>
      </c>
      <c r="F10724" s="2" t="str">
        <f t="shared" si="1170"/>
        <v>High</v>
      </c>
      <c r="G10724" s="2">
        <v>0.21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" t="str">
        <f t="shared" si="1171"/>
        <v>Not Good</v>
      </c>
      <c r="P10724" s="2" t="str">
        <f t="shared" si="1172"/>
        <v>High Impact</v>
      </c>
      <c r="Q10724" s="2" t="str">
        <f t="shared" si="1173"/>
        <v>Keep Selling</v>
      </c>
      <c r="R10724" s="7">
        <f t="shared" si="1174"/>
        <v>1726.1904761904761</v>
      </c>
      <c r="S10724" s="7">
        <f t="shared" si="1175"/>
        <v>1726.1904761904761</v>
      </c>
    </row>
    <row r="10725" spans="1:19" ht="18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1169"/>
        <v>Low</v>
      </c>
      <c r="F10725" s="2" t="str">
        <f t="shared" si="1170"/>
        <v>Low</v>
      </c>
      <c r="G10725" s="2">
        <v>0.45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" t="str">
        <f t="shared" si="1171"/>
        <v>Not Good</v>
      </c>
      <c r="P10725" s="2" t="str">
        <f t="shared" si="1172"/>
        <v>High Impact</v>
      </c>
      <c r="Q10725" s="2" t="str">
        <f t="shared" si="1173"/>
        <v>Keep Selling</v>
      </c>
      <c r="R10725" s="7">
        <f t="shared" si="1174"/>
        <v>100.33333333333333</v>
      </c>
      <c r="S10725" s="7">
        <f t="shared" si="1175"/>
        <v>100.33333333333333</v>
      </c>
    </row>
    <row r="10726" spans="1:19" ht="18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1169"/>
        <v>High</v>
      </c>
      <c r="F10726" s="2" t="str">
        <f t="shared" si="1170"/>
        <v>High</v>
      </c>
      <c r="G10726" s="2">
        <v>0.04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" t="str">
        <f t="shared" si="1171"/>
        <v>Not Good</v>
      </c>
      <c r="P10726" s="2" t="str">
        <f t="shared" si="1172"/>
        <v>Normal</v>
      </c>
      <c r="Q10726" s="2" t="str">
        <f t="shared" si="1173"/>
        <v>Keep Selling</v>
      </c>
      <c r="R10726" s="7">
        <f t="shared" si="1174"/>
        <v>9151.25</v>
      </c>
      <c r="S10726" s="7">
        <f t="shared" si="1175"/>
        <v>9151.25</v>
      </c>
    </row>
    <row r="10727" spans="1:19" ht="18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1169"/>
        <v>Very High</v>
      </c>
      <c r="F10727" s="2" t="str">
        <f t="shared" si="1170"/>
        <v>High</v>
      </c>
      <c r="G10727" s="2">
        <v>0.46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" t="str">
        <f t="shared" si="1171"/>
        <v>Not Good</v>
      </c>
      <c r="P10727" s="2" t="str">
        <f t="shared" si="1172"/>
        <v>High Impact</v>
      </c>
      <c r="Q10727" s="2" t="str">
        <f t="shared" si="1173"/>
        <v>Keep Selling</v>
      </c>
      <c r="R10727" s="7">
        <f t="shared" si="1174"/>
        <v>706.23913043478262</v>
      </c>
      <c r="S10727" s="7">
        <f t="shared" si="1175"/>
        <v>706.23913043478262</v>
      </c>
    </row>
    <row r="10728" spans="1:19" ht="18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1169"/>
        <v>Very High</v>
      </c>
      <c r="F10728" s="2" t="str">
        <f t="shared" si="1170"/>
        <v>High</v>
      </c>
      <c r="G10728" s="2">
        <v>0.01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" t="str">
        <f t="shared" si="1171"/>
        <v>Not Good</v>
      </c>
      <c r="P10728" s="2" t="str">
        <f t="shared" si="1172"/>
        <v>Normal</v>
      </c>
      <c r="Q10728" s="2" t="str">
        <f t="shared" si="1173"/>
        <v>Keep Selling</v>
      </c>
      <c r="R10728" s="7">
        <f t="shared" si="1174"/>
        <v>45077.999999999993</v>
      </c>
      <c r="S10728" s="7">
        <f t="shared" si="1175"/>
        <v>45077.999999999993</v>
      </c>
    </row>
    <row r="10729" spans="1:19" ht="18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1169"/>
        <v>Very High</v>
      </c>
      <c r="F10729" s="2" t="str">
        <f t="shared" si="1170"/>
        <v>High</v>
      </c>
      <c r="G10729" s="2">
        <v>0.28000000000000003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" t="str">
        <f t="shared" si="1171"/>
        <v>Good</v>
      </c>
      <c r="P10729" s="2" t="str">
        <f t="shared" si="1172"/>
        <v>High Impact</v>
      </c>
      <c r="Q10729" s="2" t="str">
        <f t="shared" si="1173"/>
        <v>Stop</v>
      </c>
      <c r="R10729" s="7">
        <f t="shared" si="1174"/>
        <v>3937.3214285714284</v>
      </c>
      <c r="S10729" s="7">
        <f t="shared" si="1175"/>
        <v>3937.3214285714284</v>
      </c>
    </row>
    <row r="10730" spans="1:19" ht="18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1169"/>
        <v>High</v>
      </c>
      <c r="F10730" s="2" t="str">
        <f t="shared" si="1170"/>
        <v>High</v>
      </c>
      <c r="G10730" s="2">
        <v>0.28000000000000003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" t="str">
        <f t="shared" si="1171"/>
        <v>Not Good</v>
      </c>
      <c r="P10730" s="2" t="str">
        <f t="shared" si="1172"/>
        <v>High Impact</v>
      </c>
      <c r="Q10730" s="2" t="str">
        <f t="shared" si="1173"/>
        <v>Keep Selling</v>
      </c>
      <c r="R10730" s="7">
        <f t="shared" si="1174"/>
        <v>793.25</v>
      </c>
      <c r="S10730" s="7">
        <f t="shared" si="1175"/>
        <v>793.25</v>
      </c>
    </row>
    <row r="10731" spans="1:19" ht="18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1169"/>
        <v>Very High</v>
      </c>
      <c r="F10731" s="2" t="str">
        <f t="shared" si="1170"/>
        <v>High</v>
      </c>
      <c r="G10731" s="2">
        <v>0.32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" t="str">
        <f t="shared" si="1171"/>
        <v>Not Good</v>
      </c>
      <c r="P10731" s="2" t="str">
        <f t="shared" si="1172"/>
        <v>High Impact</v>
      </c>
      <c r="Q10731" s="2" t="str">
        <f t="shared" si="1173"/>
        <v>Keep Selling</v>
      </c>
      <c r="R10731" s="7">
        <f t="shared" si="1174"/>
        <v>2309.625</v>
      </c>
      <c r="S10731" s="7">
        <f t="shared" si="1175"/>
        <v>2309.625</v>
      </c>
    </row>
    <row r="10732" spans="1:19" ht="18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1169"/>
        <v>Medium</v>
      </c>
      <c r="F10732" s="2" t="str">
        <f t="shared" si="1170"/>
        <v>Low</v>
      </c>
      <c r="G10732" s="2">
        <v>0.01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" t="str">
        <f t="shared" si="1171"/>
        <v>Not Good</v>
      </c>
      <c r="P10732" s="2" t="str">
        <f t="shared" si="1172"/>
        <v>Normal</v>
      </c>
      <c r="Q10732" s="2" t="str">
        <f t="shared" si="1173"/>
        <v>Keep Selling</v>
      </c>
      <c r="R10732" s="7">
        <f t="shared" si="1174"/>
        <v>11826</v>
      </c>
      <c r="S10732" s="7">
        <f t="shared" si="1175"/>
        <v>11826</v>
      </c>
    </row>
    <row r="10733" spans="1:19" ht="18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1169"/>
        <v>High</v>
      </c>
      <c r="F10733" s="2" t="str">
        <f t="shared" si="1170"/>
        <v>High</v>
      </c>
      <c r="G10733" s="2">
        <v>0.27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" t="str">
        <f t="shared" si="1171"/>
        <v>Not Good</v>
      </c>
      <c r="P10733" s="2" t="str">
        <f t="shared" si="1172"/>
        <v>High Impact</v>
      </c>
      <c r="Q10733" s="2" t="str">
        <f t="shared" si="1173"/>
        <v>Keep Selling</v>
      </c>
      <c r="R10733" s="7">
        <f t="shared" si="1174"/>
        <v>248.40740740740736</v>
      </c>
      <c r="S10733" s="7">
        <f t="shared" si="1175"/>
        <v>248.40740740740736</v>
      </c>
    </row>
    <row r="10734" spans="1:19" ht="18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1169"/>
        <v>Very High</v>
      </c>
      <c r="F10734" s="2" t="str">
        <f t="shared" si="1170"/>
        <v>High</v>
      </c>
      <c r="G10734" s="2">
        <v>0.06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" t="str">
        <f t="shared" si="1171"/>
        <v>Not Good</v>
      </c>
      <c r="P10734" s="2" t="str">
        <f t="shared" si="1172"/>
        <v>Normal</v>
      </c>
      <c r="Q10734" s="2" t="str">
        <f t="shared" si="1173"/>
        <v>Keep Selling</v>
      </c>
      <c r="R10734" s="7">
        <f t="shared" si="1174"/>
        <v>7738.3333333333339</v>
      </c>
      <c r="S10734" s="7">
        <f t="shared" si="1175"/>
        <v>7738.3333333333339</v>
      </c>
    </row>
    <row r="10735" spans="1:19" ht="18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1169"/>
        <v>Very High</v>
      </c>
      <c r="F10735" s="2" t="str">
        <f t="shared" si="1170"/>
        <v>High</v>
      </c>
      <c r="G10735" s="2">
        <v>0.08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" t="str">
        <f t="shared" si="1171"/>
        <v>Not Good</v>
      </c>
      <c r="P10735" s="2" t="str">
        <f t="shared" si="1172"/>
        <v>Normal</v>
      </c>
      <c r="Q10735" s="2" t="str">
        <f t="shared" si="1173"/>
        <v>Keep Selling</v>
      </c>
      <c r="R10735" s="7">
        <f t="shared" si="1174"/>
        <v>6263.125</v>
      </c>
      <c r="S10735" s="7">
        <f t="shared" si="1175"/>
        <v>6263.125</v>
      </c>
    </row>
    <row r="10736" spans="1:19" ht="18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1169"/>
        <v>Very High</v>
      </c>
      <c r="F10736" s="2" t="str">
        <f t="shared" si="1170"/>
        <v>High</v>
      </c>
      <c r="G10736" s="2">
        <v>0.11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" t="str">
        <f t="shared" si="1171"/>
        <v>Good</v>
      </c>
      <c r="P10736" s="2" t="str">
        <f t="shared" si="1172"/>
        <v>High Impact</v>
      </c>
      <c r="Q10736" s="2" t="str">
        <f t="shared" si="1173"/>
        <v>Keep Selling</v>
      </c>
      <c r="R10736" s="7">
        <f t="shared" si="1174"/>
        <v>9807.181818181818</v>
      </c>
      <c r="S10736" s="7">
        <f t="shared" si="1175"/>
        <v>9807.181818181818</v>
      </c>
    </row>
    <row r="10737" spans="1:19" ht="18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1169"/>
        <v>Very High</v>
      </c>
      <c r="F10737" s="2" t="str">
        <f t="shared" si="1170"/>
        <v>High</v>
      </c>
      <c r="G10737" s="2">
        <v>0.31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" t="str">
        <f t="shared" si="1171"/>
        <v>Not Good</v>
      </c>
      <c r="P10737" s="2" t="str">
        <f t="shared" si="1172"/>
        <v>High Impact</v>
      </c>
      <c r="Q10737" s="2" t="str">
        <f t="shared" si="1173"/>
        <v>Keep Selling</v>
      </c>
      <c r="R10737" s="7">
        <f t="shared" si="1174"/>
        <v>2382.0645161290327</v>
      </c>
      <c r="S10737" s="7">
        <f t="shared" si="1175"/>
        <v>2382.0645161290327</v>
      </c>
    </row>
    <row r="10738" spans="1:19" ht="18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1169"/>
        <v>Low</v>
      </c>
      <c r="F10738" s="2" t="str">
        <f t="shared" si="1170"/>
        <v>Low</v>
      </c>
      <c r="G10738" s="2">
        <v>0.2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" t="str">
        <f t="shared" si="1171"/>
        <v>Not Good</v>
      </c>
      <c r="P10738" s="2" t="str">
        <f t="shared" si="1172"/>
        <v>Normal</v>
      </c>
      <c r="Q10738" s="2" t="str">
        <f t="shared" si="1173"/>
        <v>Keep Selling</v>
      </c>
      <c r="R10738" s="7">
        <f t="shared" si="1174"/>
        <v>139.19999999999999</v>
      </c>
      <c r="S10738" s="7">
        <f t="shared" si="1175"/>
        <v>139.19999999999999</v>
      </c>
    </row>
    <row r="10739" spans="1:19" ht="18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1169"/>
        <v>Very High</v>
      </c>
      <c r="F10739" s="2" t="str">
        <f t="shared" si="1170"/>
        <v>High</v>
      </c>
      <c r="G10739" s="2">
        <v>0.04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" t="str">
        <f t="shared" si="1171"/>
        <v>Not Good</v>
      </c>
      <c r="P10739" s="2" t="str">
        <f t="shared" si="1172"/>
        <v>Normal</v>
      </c>
      <c r="Q10739" s="2" t="str">
        <f t="shared" si="1173"/>
        <v>Keep Selling</v>
      </c>
      <c r="R10739" s="7">
        <f t="shared" si="1174"/>
        <v>25729</v>
      </c>
      <c r="S10739" s="7">
        <f t="shared" si="1175"/>
        <v>25729</v>
      </c>
    </row>
    <row r="10740" spans="1:19" ht="18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1169"/>
        <v>Very High</v>
      </c>
      <c r="F10740" s="2" t="str">
        <f t="shared" si="1170"/>
        <v>High</v>
      </c>
      <c r="G10740" s="2">
        <v>0.14000000000000001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" t="str">
        <f t="shared" si="1171"/>
        <v>Good</v>
      </c>
      <c r="P10740" s="2" t="str">
        <f t="shared" si="1172"/>
        <v>High Impact</v>
      </c>
      <c r="Q10740" s="2" t="str">
        <f t="shared" si="1173"/>
        <v>Keep Selling</v>
      </c>
      <c r="R10740" s="7">
        <f t="shared" si="1174"/>
        <v>6458.2857142857138</v>
      </c>
      <c r="S10740" s="7">
        <f t="shared" si="1175"/>
        <v>6458.2857142857138</v>
      </c>
    </row>
    <row r="10741" spans="1:19" ht="18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1169"/>
        <v>Very High</v>
      </c>
      <c r="F10741" s="2" t="str">
        <f t="shared" si="1170"/>
        <v>High</v>
      </c>
      <c r="G10741" s="2">
        <v>0.04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" t="str">
        <f t="shared" si="1171"/>
        <v>Not Good</v>
      </c>
      <c r="P10741" s="2" t="str">
        <f t="shared" si="1172"/>
        <v>Normal</v>
      </c>
      <c r="Q10741" s="2" t="str">
        <f t="shared" si="1173"/>
        <v>Keep Selling</v>
      </c>
      <c r="R10741" s="7">
        <f t="shared" si="1174"/>
        <v>18096.75</v>
      </c>
      <c r="S10741" s="7">
        <f t="shared" si="1175"/>
        <v>18096.75</v>
      </c>
    </row>
    <row r="10742" spans="1:19" ht="18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1169"/>
        <v>Very High</v>
      </c>
      <c r="F10742" s="2" t="str">
        <f t="shared" si="1170"/>
        <v>High</v>
      </c>
      <c r="G10742" s="2">
        <v>0.33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" t="str">
        <f t="shared" si="1171"/>
        <v>Good</v>
      </c>
      <c r="P10742" s="2" t="str">
        <f t="shared" si="1172"/>
        <v>High Impact</v>
      </c>
      <c r="Q10742" s="2" t="str">
        <f t="shared" si="1173"/>
        <v>Stop</v>
      </c>
      <c r="R10742" s="7">
        <f t="shared" si="1174"/>
        <v>4105.363636363636</v>
      </c>
      <c r="S10742" s="7">
        <f t="shared" si="1175"/>
        <v>4105.363636363636</v>
      </c>
    </row>
    <row r="10743" spans="1:19" ht="18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1169"/>
        <v>Low</v>
      </c>
      <c r="F10743" s="2" t="str">
        <f t="shared" si="1170"/>
        <v>Low</v>
      </c>
      <c r="G10743" s="2">
        <v>0.28000000000000003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" t="str">
        <f t="shared" si="1171"/>
        <v>Not Good</v>
      </c>
      <c r="P10743" s="2" t="str">
        <f t="shared" si="1172"/>
        <v>High Impact</v>
      </c>
      <c r="Q10743" s="2" t="str">
        <f t="shared" si="1173"/>
        <v>Keep Selling</v>
      </c>
      <c r="R10743" s="7">
        <f t="shared" si="1174"/>
        <v>101.96428571428571</v>
      </c>
      <c r="S10743" s="7">
        <f t="shared" si="1175"/>
        <v>101.96428571428571</v>
      </c>
    </row>
    <row r="10744" spans="1:19" ht="18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1169"/>
        <v>Very High</v>
      </c>
      <c r="F10744" s="2" t="str">
        <f t="shared" si="1170"/>
        <v>High</v>
      </c>
      <c r="G10744" s="2">
        <v>0.2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" t="str">
        <f t="shared" si="1171"/>
        <v>Good</v>
      </c>
      <c r="P10744" s="2" t="str">
        <f t="shared" si="1172"/>
        <v>High Impact</v>
      </c>
      <c r="Q10744" s="2" t="str">
        <f t="shared" si="1173"/>
        <v>Keep Selling</v>
      </c>
      <c r="R10744" s="7">
        <f t="shared" si="1174"/>
        <v>3184.15</v>
      </c>
      <c r="S10744" s="7">
        <f t="shared" si="1175"/>
        <v>3184.15</v>
      </c>
    </row>
    <row r="10745" spans="1:19" ht="18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1169"/>
        <v>High</v>
      </c>
      <c r="F10745" s="2" t="str">
        <f t="shared" si="1170"/>
        <v>High</v>
      </c>
      <c r="G10745" s="2">
        <v>0.46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" t="str">
        <f t="shared" si="1171"/>
        <v>Not Good</v>
      </c>
      <c r="P10745" s="2" t="str">
        <f t="shared" si="1172"/>
        <v>High Impact</v>
      </c>
      <c r="Q10745" s="2" t="str">
        <f t="shared" si="1173"/>
        <v>Keep Selling</v>
      </c>
      <c r="R10745" s="7">
        <f t="shared" si="1174"/>
        <v>654.95652173913038</v>
      </c>
      <c r="S10745" s="7">
        <f t="shared" si="1175"/>
        <v>654.95652173913038</v>
      </c>
    </row>
    <row r="10746" spans="1:19" ht="18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1169"/>
        <v>Very High</v>
      </c>
      <c r="F10746" s="2" t="str">
        <f t="shared" si="1170"/>
        <v>High</v>
      </c>
      <c r="G10746" s="2">
        <v>0.26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" t="str">
        <f t="shared" si="1171"/>
        <v>Not Good</v>
      </c>
      <c r="P10746" s="2" t="str">
        <f t="shared" si="1172"/>
        <v>High Impact</v>
      </c>
      <c r="Q10746" s="2" t="str">
        <f t="shared" si="1173"/>
        <v>Keep Selling</v>
      </c>
      <c r="R10746" s="7">
        <f t="shared" si="1174"/>
        <v>1131.9230769230769</v>
      </c>
      <c r="S10746" s="7">
        <f t="shared" si="1175"/>
        <v>1131.9230769230769</v>
      </c>
    </row>
    <row r="10747" spans="1:19" ht="18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1169"/>
        <v>Very High</v>
      </c>
      <c r="F10747" s="2" t="str">
        <f t="shared" si="1170"/>
        <v>High</v>
      </c>
      <c r="G10747" s="2">
        <v>0.44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" t="str">
        <f t="shared" si="1171"/>
        <v>Not Good</v>
      </c>
      <c r="P10747" s="2" t="str">
        <f t="shared" si="1172"/>
        <v>High Impact</v>
      </c>
      <c r="Q10747" s="2" t="str">
        <f t="shared" si="1173"/>
        <v>Keep Selling</v>
      </c>
      <c r="R10747" s="7">
        <f t="shared" si="1174"/>
        <v>1622.6136363636365</v>
      </c>
      <c r="S10747" s="7">
        <f t="shared" si="1175"/>
        <v>1622.6136363636365</v>
      </c>
    </row>
    <row r="10748" spans="1:19" ht="18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1169"/>
        <v>High</v>
      </c>
      <c r="F10748" s="2" t="str">
        <f t="shared" si="1170"/>
        <v>High</v>
      </c>
      <c r="G10748" s="2">
        <v>0.28999999999999998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" t="str">
        <f t="shared" si="1171"/>
        <v>Not Good</v>
      </c>
      <c r="P10748" s="2" t="str">
        <f t="shared" si="1172"/>
        <v>High Impact</v>
      </c>
      <c r="Q10748" s="2" t="str">
        <f t="shared" si="1173"/>
        <v>Keep Selling</v>
      </c>
      <c r="R10748" s="7">
        <f t="shared" si="1174"/>
        <v>982.86206896551721</v>
      </c>
      <c r="S10748" s="7">
        <f t="shared" si="1175"/>
        <v>982.86206896551721</v>
      </c>
    </row>
    <row r="10749" spans="1:19" ht="18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1169"/>
        <v>Very High</v>
      </c>
      <c r="F10749" s="2" t="str">
        <f t="shared" si="1170"/>
        <v>High</v>
      </c>
      <c r="G10749" s="2">
        <v>0.19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" t="str">
        <f t="shared" si="1171"/>
        <v>Good</v>
      </c>
      <c r="P10749" s="2" t="str">
        <f t="shared" si="1172"/>
        <v>High Impact</v>
      </c>
      <c r="Q10749" s="2" t="str">
        <f t="shared" si="1173"/>
        <v>Keep Selling</v>
      </c>
      <c r="R10749" s="7">
        <f t="shared" si="1174"/>
        <v>2711.4736842105262</v>
      </c>
      <c r="S10749" s="7">
        <f t="shared" si="1175"/>
        <v>2711.4736842105262</v>
      </c>
    </row>
    <row r="10750" spans="1:19" ht="18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1169"/>
        <v>Medium</v>
      </c>
      <c r="F10750" s="2" t="str">
        <f t="shared" si="1170"/>
        <v>Low</v>
      </c>
      <c r="G10750" s="2">
        <v>0.27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" t="str">
        <f t="shared" si="1171"/>
        <v>Not Good</v>
      </c>
      <c r="P10750" s="2" t="str">
        <f t="shared" si="1172"/>
        <v>High Impact</v>
      </c>
      <c r="Q10750" s="2" t="str">
        <f t="shared" si="1173"/>
        <v>Keep Selling</v>
      </c>
      <c r="R10750" s="7">
        <f t="shared" si="1174"/>
        <v>135.2222222222222</v>
      </c>
      <c r="S10750" s="7">
        <f t="shared" si="1175"/>
        <v>135.2222222222222</v>
      </c>
    </row>
    <row r="10751" spans="1:19" ht="18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1169"/>
        <v>Medium</v>
      </c>
      <c r="F10751" s="2" t="str">
        <f t="shared" si="1170"/>
        <v>Low</v>
      </c>
      <c r="G10751" s="2">
        <v>0.08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" t="str">
        <f t="shared" si="1171"/>
        <v>Not Good</v>
      </c>
      <c r="P10751" s="2" t="str">
        <f t="shared" si="1172"/>
        <v>Normal</v>
      </c>
      <c r="Q10751" s="2" t="str">
        <f t="shared" si="1173"/>
        <v>Keep Selling</v>
      </c>
      <c r="R10751" s="7">
        <f t="shared" si="1174"/>
        <v>2904.625</v>
      </c>
      <c r="S10751" s="7">
        <f t="shared" si="1175"/>
        <v>2904.625</v>
      </c>
    </row>
    <row r="10752" spans="1:19" ht="18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1169"/>
        <v>Very High</v>
      </c>
      <c r="F10752" s="2" t="str">
        <f t="shared" si="1170"/>
        <v>High</v>
      </c>
      <c r="G10752" s="2">
        <v>0.34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" t="str">
        <f t="shared" si="1171"/>
        <v>Good</v>
      </c>
      <c r="P10752" s="2" t="str">
        <f t="shared" si="1172"/>
        <v>High Impact</v>
      </c>
      <c r="Q10752" s="2" t="str">
        <f t="shared" si="1173"/>
        <v>Stop</v>
      </c>
      <c r="R10752" s="7">
        <f t="shared" si="1174"/>
        <v>757.97058823529403</v>
      </c>
      <c r="S10752" s="7">
        <f t="shared" si="1175"/>
        <v>757.97058823529403</v>
      </c>
    </row>
    <row r="10753" spans="1:19" ht="18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1169"/>
        <v>Medium</v>
      </c>
      <c r="F10753" s="2" t="str">
        <f t="shared" si="1170"/>
        <v>Low</v>
      </c>
      <c r="G10753" s="2">
        <v>0.49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" t="str">
        <f t="shared" si="1171"/>
        <v>Not Good</v>
      </c>
      <c r="P10753" s="2" t="str">
        <f t="shared" si="1172"/>
        <v>High Impact</v>
      </c>
      <c r="Q10753" s="2" t="str">
        <f t="shared" si="1173"/>
        <v>Keep Selling</v>
      </c>
      <c r="R10753" s="7">
        <f t="shared" si="1174"/>
        <v>202.59183673469389</v>
      </c>
      <c r="S10753" s="7">
        <f t="shared" si="1175"/>
        <v>202.59183673469389</v>
      </c>
    </row>
    <row r="10754" spans="1:19" ht="18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ref="E10754:E10817" si="1176">IF(D10754&gt;1000,IF(D10754&gt;2000,"Very High","High"),IF(D10754&gt;500,"Medium","Low"))</f>
        <v>High</v>
      </c>
      <c r="F10754" s="2" t="str">
        <f t="shared" ref="F10754:F10817" si="1177">IF(D10754&gt;1000,"High","Low")</f>
        <v>High</v>
      </c>
      <c r="G10754" s="2">
        <v>0.12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" t="str">
        <f t="shared" ref="O10754:O10817" si="1178">IF(AND(D10754&gt;4000,N10754&gt;500),"Good","Not Good")</f>
        <v>Not Good</v>
      </c>
      <c r="P10754" s="2" t="str">
        <f t="shared" ref="P10754:P10817" si="1179">IF(OR(D10754&gt;4000,G10754&gt;0.2),"High Impact","Normal")</f>
        <v>Normal</v>
      </c>
      <c r="Q10754" s="2" t="str">
        <f t="shared" ref="Q10754:Q10817" si="1180">IF(NOT(AND(D10754&gt;4000,G10754&gt;0.2)),"Keep Selling","Stop")</f>
        <v>Keep Selling</v>
      </c>
      <c r="R10754" s="7">
        <f t="shared" ref="R10754:R10817" si="1181">M10754/G10754</f>
        <v>3116.5000000000005</v>
      </c>
      <c r="S10754" s="7">
        <f t="shared" ref="S10754:S10817" si="1182">IFERROR(M10754/G10754,"omkar")</f>
        <v>3116.5000000000005</v>
      </c>
    </row>
    <row r="10755" spans="1:19" ht="18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si="1176"/>
        <v>Very High</v>
      </c>
      <c r="F10755" s="2" t="str">
        <f t="shared" si="1177"/>
        <v>High</v>
      </c>
      <c r="G10755" s="2">
        <v>0.16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" t="str">
        <f t="shared" si="1178"/>
        <v>Not Good</v>
      </c>
      <c r="P10755" s="2" t="str">
        <f t="shared" si="1179"/>
        <v>Normal</v>
      </c>
      <c r="Q10755" s="2" t="str">
        <f t="shared" si="1180"/>
        <v>Keep Selling</v>
      </c>
      <c r="R10755" s="7">
        <f t="shared" si="1181"/>
        <v>4207.5625</v>
      </c>
      <c r="S10755" s="7">
        <f t="shared" si="1182"/>
        <v>4207.5625</v>
      </c>
    </row>
    <row r="10756" spans="1:19" ht="18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1176"/>
        <v>Very High</v>
      </c>
      <c r="F10756" s="2" t="str">
        <f t="shared" si="1177"/>
        <v>High</v>
      </c>
      <c r="G10756" s="2">
        <v>0.2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" t="str">
        <f t="shared" si="1178"/>
        <v>Not Good</v>
      </c>
      <c r="P10756" s="2" t="str">
        <f t="shared" si="1179"/>
        <v>Normal</v>
      </c>
      <c r="Q10756" s="2" t="str">
        <f t="shared" si="1180"/>
        <v>Keep Selling</v>
      </c>
      <c r="R10756" s="7">
        <f t="shared" si="1181"/>
        <v>3650</v>
      </c>
      <c r="S10756" s="7">
        <f t="shared" si="1182"/>
        <v>3650</v>
      </c>
    </row>
    <row r="10757" spans="1:19" ht="18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1176"/>
        <v>Very High</v>
      </c>
      <c r="F10757" s="2" t="str">
        <f t="shared" si="1177"/>
        <v>High</v>
      </c>
      <c r="G10757" s="2">
        <v>0.24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" t="str">
        <f t="shared" si="1178"/>
        <v>Good</v>
      </c>
      <c r="P10757" s="2" t="str">
        <f t="shared" si="1179"/>
        <v>High Impact</v>
      </c>
      <c r="Q10757" s="2" t="str">
        <f t="shared" si="1180"/>
        <v>Stop</v>
      </c>
      <c r="R10757" s="7">
        <f t="shared" si="1181"/>
        <v>2123.875</v>
      </c>
      <c r="S10757" s="7">
        <f t="shared" si="1182"/>
        <v>2123.875</v>
      </c>
    </row>
    <row r="10758" spans="1:19" ht="18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1176"/>
        <v>Very High</v>
      </c>
      <c r="F10758" s="2" t="str">
        <f t="shared" si="1177"/>
        <v>High</v>
      </c>
      <c r="G10758" s="2">
        <v>0.36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" t="str">
        <f t="shared" si="1178"/>
        <v>Not Good</v>
      </c>
      <c r="P10758" s="2" t="str">
        <f t="shared" si="1179"/>
        <v>High Impact</v>
      </c>
      <c r="Q10758" s="2" t="str">
        <f t="shared" si="1180"/>
        <v>Keep Selling</v>
      </c>
      <c r="R10758" s="7">
        <f t="shared" si="1181"/>
        <v>1463.9166666666667</v>
      </c>
      <c r="S10758" s="7">
        <f t="shared" si="1182"/>
        <v>1463.9166666666667</v>
      </c>
    </row>
    <row r="10759" spans="1:19" ht="18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1176"/>
        <v>Very High</v>
      </c>
      <c r="F10759" s="2" t="str">
        <f t="shared" si="1177"/>
        <v>High</v>
      </c>
      <c r="G10759" s="2">
        <v>7.0000000000000007E-2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" t="str">
        <f t="shared" si="1178"/>
        <v>Good</v>
      </c>
      <c r="P10759" s="2" t="str">
        <f t="shared" si="1179"/>
        <v>High Impact</v>
      </c>
      <c r="Q10759" s="2" t="str">
        <f t="shared" si="1180"/>
        <v>Keep Selling</v>
      </c>
      <c r="R10759" s="7">
        <f t="shared" si="1181"/>
        <v>3117.9999999999995</v>
      </c>
      <c r="S10759" s="7">
        <f t="shared" si="1182"/>
        <v>3117.9999999999995</v>
      </c>
    </row>
    <row r="10760" spans="1:19" ht="18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1176"/>
        <v>Very High</v>
      </c>
      <c r="F10760" s="2" t="str">
        <f t="shared" si="1177"/>
        <v>High</v>
      </c>
      <c r="G10760" s="2">
        <v>0.15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" t="str">
        <f t="shared" si="1178"/>
        <v>Good</v>
      </c>
      <c r="P10760" s="2" t="str">
        <f t="shared" si="1179"/>
        <v>High Impact</v>
      </c>
      <c r="Q10760" s="2" t="str">
        <f t="shared" si="1180"/>
        <v>Keep Selling</v>
      </c>
      <c r="R10760" s="7">
        <f t="shared" si="1181"/>
        <v>8909.4666666666672</v>
      </c>
      <c r="S10760" s="7">
        <f t="shared" si="1182"/>
        <v>8909.4666666666672</v>
      </c>
    </row>
    <row r="10761" spans="1:19" ht="18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1176"/>
        <v>Very High</v>
      </c>
      <c r="F10761" s="2" t="str">
        <f t="shared" si="1177"/>
        <v>High</v>
      </c>
      <c r="G10761" s="2">
        <v>0.27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" t="str">
        <f t="shared" si="1178"/>
        <v>Not Good</v>
      </c>
      <c r="P10761" s="2" t="str">
        <f t="shared" si="1179"/>
        <v>High Impact</v>
      </c>
      <c r="Q10761" s="2" t="str">
        <f t="shared" si="1180"/>
        <v>Keep Selling</v>
      </c>
      <c r="R10761" s="7">
        <f t="shared" si="1181"/>
        <v>2098.5185185185182</v>
      </c>
      <c r="S10761" s="7">
        <f t="shared" si="1182"/>
        <v>2098.5185185185182</v>
      </c>
    </row>
    <row r="10762" spans="1:19" ht="18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1176"/>
        <v>High</v>
      </c>
      <c r="F10762" s="2" t="str">
        <f t="shared" si="1177"/>
        <v>High</v>
      </c>
      <c r="G10762" s="2">
        <v>0.28999999999999998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" t="str">
        <f t="shared" si="1178"/>
        <v>Not Good</v>
      </c>
      <c r="P10762" s="2" t="str">
        <f t="shared" si="1179"/>
        <v>High Impact</v>
      </c>
      <c r="Q10762" s="2" t="str">
        <f t="shared" si="1180"/>
        <v>Keep Selling</v>
      </c>
      <c r="R10762" s="7">
        <f t="shared" si="1181"/>
        <v>1565.4482758620691</v>
      </c>
      <c r="S10762" s="7">
        <f t="shared" si="1182"/>
        <v>1565.4482758620691</v>
      </c>
    </row>
    <row r="10763" spans="1:19" ht="18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1176"/>
        <v>Very High</v>
      </c>
      <c r="F10763" s="2" t="str">
        <f t="shared" si="1177"/>
        <v>High</v>
      </c>
      <c r="G10763" s="2">
        <v>0.27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" t="str">
        <f t="shared" si="1178"/>
        <v>Not Good</v>
      </c>
      <c r="P10763" s="2" t="str">
        <f t="shared" si="1179"/>
        <v>High Impact</v>
      </c>
      <c r="Q10763" s="2" t="str">
        <f t="shared" si="1180"/>
        <v>Keep Selling</v>
      </c>
      <c r="R10763" s="7">
        <f t="shared" si="1181"/>
        <v>3272.2962962962961</v>
      </c>
      <c r="S10763" s="7">
        <f t="shared" si="1182"/>
        <v>3272.2962962962961</v>
      </c>
    </row>
    <row r="10764" spans="1:19" ht="18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1176"/>
        <v>Medium</v>
      </c>
      <c r="F10764" s="2" t="str">
        <f t="shared" si="1177"/>
        <v>Low</v>
      </c>
      <c r="G10764" s="2">
        <v>0.22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" t="str">
        <f t="shared" si="1178"/>
        <v>Not Good</v>
      </c>
      <c r="P10764" s="2" t="str">
        <f t="shared" si="1179"/>
        <v>High Impact</v>
      </c>
      <c r="Q10764" s="2" t="str">
        <f t="shared" si="1180"/>
        <v>Keep Selling</v>
      </c>
      <c r="R10764" s="7">
        <f t="shared" si="1181"/>
        <v>781.9545454545455</v>
      </c>
      <c r="S10764" s="7">
        <f t="shared" si="1182"/>
        <v>781.9545454545455</v>
      </c>
    </row>
    <row r="10765" spans="1:19" ht="18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1176"/>
        <v>Low</v>
      </c>
      <c r="F10765" s="2" t="str">
        <f t="shared" si="1177"/>
        <v>Low</v>
      </c>
      <c r="G10765" s="2">
        <v>0.36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" t="str">
        <f t="shared" si="1178"/>
        <v>Not Good</v>
      </c>
      <c r="P10765" s="2" t="str">
        <f t="shared" si="1179"/>
        <v>High Impact</v>
      </c>
      <c r="Q10765" s="2" t="str">
        <f t="shared" si="1180"/>
        <v>Keep Selling</v>
      </c>
      <c r="R10765" s="7">
        <f t="shared" si="1181"/>
        <v>215.25</v>
      </c>
      <c r="S10765" s="7">
        <f t="shared" si="1182"/>
        <v>215.25</v>
      </c>
    </row>
    <row r="10766" spans="1:19" ht="18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1176"/>
        <v>Very High</v>
      </c>
      <c r="F10766" s="2" t="str">
        <f t="shared" si="1177"/>
        <v>High</v>
      </c>
      <c r="G10766" s="2">
        <v>0.1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" t="str">
        <f t="shared" si="1178"/>
        <v>Not Good</v>
      </c>
      <c r="P10766" s="2" t="str">
        <f t="shared" si="1179"/>
        <v>Normal</v>
      </c>
      <c r="Q10766" s="2" t="str">
        <f t="shared" si="1180"/>
        <v>Keep Selling</v>
      </c>
      <c r="R10766" s="7">
        <f t="shared" si="1181"/>
        <v>6381.2</v>
      </c>
      <c r="S10766" s="7">
        <f t="shared" si="1182"/>
        <v>6381.2</v>
      </c>
    </row>
    <row r="10767" spans="1:19" ht="18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1176"/>
        <v>Very High</v>
      </c>
      <c r="F10767" s="2" t="str">
        <f t="shared" si="1177"/>
        <v>High</v>
      </c>
      <c r="G10767" s="2">
        <v>0.14000000000000001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" t="str">
        <f t="shared" si="1178"/>
        <v>Good</v>
      </c>
      <c r="P10767" s="2" t="str">
        <f t="shared" si="1179"/>
        <v>High Impact</v>
      </c>
      <c r="Q10767" s="2" t="str">
        <f t="shared" si="1180"/>
        <v>Keep Selling</v>
      </c>
      <c r="R10767" s="7">
        <f t="shared" si="1181"/>
        <v>6396.9285714285716</v>
      </c>
      <c r="S10767" s="7">
        <f t="shared" si="1182"/>
        <v>6396.9285714285716</v>
      </c>
    </row>
    <row r="10768" spans="1:19" ht="18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1176"/>
        <v>Very High</v>
      </c>
      <c r="F10768" s="2" t="str">
        <f t="shared" si="1177"/>
        <v>High</v>
      </c>
      <c r="G10768" s="2">
        <v>0.22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" t="str">
        <f t="shared" si="1178"/>
        <v>Not Good</v>
      </c>
      <c r="P10768" s="2" t="str">
        <f t="shared" si="1179"/>
        <v>High Impact</v>
      </c>
      <c r="Q10768" s="2" t="str">
        <f t="shared" si="1180"/>
        <v>Keep Selling</v>
      </c>
      <c r="R10768" s="7">
        <f t="shared" si="1181"/>
        <v>1036.2272727272727</v>
      </c>
      <c r="S10768" s="7">
        <f t="shared" si="1182"/>
        <v>1036.2272727272727</v>
      </c>
    </row>
    <row r="10769" spans="1:19" ht="18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1176"/>
        <v>Medium</v>
      </c>
      <c r="F10769" s="2" t="str">
        <f t="shared" si="1177"/>
        <v>Low</v>
      </c>
      <c r="G10769" s="2">
        <v>0.35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" t="str">
        <f t="shared" si="1178"/>
        <v>Not Good</v>
      </c>
      <c r="P10769" s="2" t="str">
        <f t="shared" si="1179"/>
        <v>High Impact</v>
      </c>
      <c r="Q10769" s="2" t="str">
        <f t="shared" si="1180"/>
        <v>Keep Selling</v>
      </c>
      <c r="R10769" s="7">
        <f t="shared" si="1181"/>
        <v>378.51428571428573</v>
      </c>
      <c r="S10769" s="7">
        <f t="shared" si="1182"/>
        <v>378.51428571428573</v>
      </c>
    </row>
    <row r="10770" spans="1:19" ht="18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1176"/>
        <v>Very High</v>
      </c>
      <c r="F10770" s="2" t="str">
        <f t="shared" si="1177"/>
        <v>High</v>
      </c>
      <c r="G10770" s="2">
        <v>0.04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" t="str">
        <f t="shared" si="1178"/>
        <v>Not Good</v>
      </c>
      <c r="P10770" s="2" t="str">
        <f t="shared" si="1179"/>
        <v>Normal</v>
      </c>
      <c r="Q10770" s="2" t="str">
        <f t="shared" si="1180"/>
        <v>Keep Selling</v>
      </c>
      <c r="R10770" s="7">
        <f t="shared" si="1181"/>
        <v>11900.25</v>
      </c>
      <c r="S10770" s="7">
        <f t="shared" si="1182"/>
        <v>11900.25</v>
      </c>
    </row>
    <row r="10771" spans="1:19" ht="18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1176"/>
        <v>Very High</v>
      </c>
      <c r="F10771" s="2" t="str">
        <f t="shared" si="1177"/>
        <v>High</v>
      </c>
      <c r="G10771" s="2">
        <v>0.06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" t="str">
        <f t="shared" si="1178"/>
        <v>Not Good</v>
      </c>
      <c r="P10771" s="2" t="str">
        <f t="shared" si="1179"/>
        <v>Normal</v>
      </c>
      <c r="Q10771" s="2" t="str">
        <f t="shared" si="1180"/>
        <v>Keep Selling</v>
      </c>
      <c r="R10771" s="7">
        <f t="shared" si="1181"/>
        <v>7885.833333333333</v>
      </c>
      <c r="S10771" s="7">
        <f t="shared" si="1182"/>
        <v>7885.833333333333</v>
      </c>
    </row>
    <row r="10772" spans="1:19" ht="18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1176"/>
        <v>High</v>
      </c>
      <c r="F10772" s="2" t="str">
        <f t="shared" si="1177"/>
        <v>High</v>
      </c>
      <c r="G10772" s="2">
        <v>0.39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" t="str">
        <f t="shared" si="1178"/>
        <v>Not Good</v>
      </c>
      <c r="P10772" s="2" t="str">
        <f t="shared" si="1179"/>
        <v>High Impact</v>
      </c>
      <c r="Q10772" s="2" t="str">
        <f t="shared" si="1180"/>
        <v>Keep Selling</v>
      </c>
      <c r="R10772" s="7">
        <f t="shared" si="1181"/>
        <v>1216.7179487179487</v>
      </c>
      <c r="S10772" s="7">
        <f t="shared" si="1182"/>
        <v>1216.7179487179487</v>
      </c>
    </row>
    <row r="10773" spans="1:19" ht="18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1176"/>
        <v>Very High</v>
      </c>
      <c r="F10773" s="2" t="str">
        <f t="shared" si="1177"/>
        <v>High</v>
      </c>
      <c r="G10773" s="2">
        <v>0.13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" t="str">
        <f t="shared" si="1178"/>
        <v>Not Good</v>
      </c>
      <c r="P10773" s="2" t="str">
        <f t="shared" si="1179"/>
        <v>Normal</v>
      </c>
      <c r="Q10773" s="2" t="str">
        <f t="shared" si="1180"/>
        <v>Keep Selling</v>
      </c>
      <c r="R10773" s="7">
        <f t="shared" si="1181"/>
        <v>6492.0769230769229</v>
      </c>
      <c r="S10773" s="7">
        <f t="shared" si="1182"/>
        <v>6492.0769230769229</v>
      </c>
    </row>
    <row r="10774" spans="1:19" ht="18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1176"/>
        <v>Medium</v>
      </c>
      <c r="F10774" s="2" t="str">
        <f t="shared" si="1177"/>
        <v>Low</v>
      </c>
      <c r="G10774" s="2">
        <v>0.48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" t="str">
        <f t="shared" si="1178"/>
        <v>Not Good</v>
      </c>
      <c r="P10774" s="2" t="str">
        <f t="shared" si="1179"/>
        <v>High Impact</v>
      </c>
      <c r="Q10774" s="2" t="str">
        <f t="shared" si="1180"/>
        <v>Keep Selling</v>
      </c>
      <c r="R10774" s="7">
        <f t="shared" si="1181"/>
        <v>273.89583333333331</v>
      </c>
      <c r="S10774" s="7">
        <f t="shared" si="1182"/>
        <v>273.89583333333331</v>
      </c>
    </row>
    <row r="10775" spans="1:19" ht="18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1176"/>
        <v>High</v>
      </c>
      <c r="F10775" s="2" t="str">
        <f t="shared" si="1177"/>
        <v>High</v>
      </c>
      <c r="G10775" s="2">
        <v>0.48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" t="str">
        <f t="shared" si="1178"/>
        <v>Not Good</v>
      </c>
      <c r="P10775" s="2" t="str">
        <f t="shared" si="1179"/>
        <v>High Impact</v>
      </c>
      <c r="Q10775" s="2" t="str">
        <f t="shared" si="1180"/>
        <v>Keep Selling</v>
      </c>
      <c r="R10775" s="7">
        <f t="shared" si="1181"/>
        <v>808.16666666666674</v>
      </c>
      <c r="S10775" s="7">
        <f t="shared" si="1182"/>
        <v>808.16666666666674</v>
      </c>
    </row>
    <row r="10776" spans="1:19" ht="18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1176"/>
        <v>Very High</v>
      </c>
      <c r="F10776" s="2" t="str">
        <f t="shared" si="1177"/>
        <v>High</v>
      </c>
      <c r="G10776" s="2">
        <v>0.34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" t="str">
        <f t="shared" si="1178"/>
        <v>Good</v>
      </c>
      <c r="P10776" s="2" t="str">
        <f t="shared" si="1179"/>
        <v>High Impact</v>
      </c>
      <c r="Q10776" s="2" t="str">
        <f t="shared" si="1180"/>
        <v>Stop</v>
      </c>
      <c r="R10776" s="7">
        <f t="shared" si="1181"/>
        <v>2361.2941176470586</v>
      </c>
      <c r="S10776" s="7">
        <f t="shared" si="1182"/>
        <v>2361.2941176470586</v>
      </c>
    </row>
    <row r="10777" spans="1:19" ht="18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1176"/>
        <v>Very High</v>
      </c>
      <c r="F10777" s="2" t="str">
        <f t="shared" si="1177"/>
        <v>High</v>
      </c>
      <c r="G10777" s="2">
        <v>0.36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" t="str">
        <f t="shared" si="1178"/>
        <v>Not Good</v>
      </c>
      <c r="P10777" s="2" t="str">
        <f t="shared" si="1179"/>
        <v>High Impact</v>
      </c>
      <c r="Q10777" s="2" t="str">
        <f t="shared" si="1180"/>
        <v>Keep Selling</v>
      </c>
      <c r="R10777" s="7">
        <f t="shared" si="1181"/>
        <v>1536.8888888888889</v>
      </c>
      <c r="S10777" s="7">
        <f t="shared" si="1182"/>
        <v>1536.8888888888889</v>
      </c>
    </row>
    <row r="10778" spans="1:19" ht="18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1176"/>
        <v>Low</v>
      </c>
      <c r="F10778" s="2" t="str">
        <f t="shared" si="1177"/>
        <v>Low</v>
      </c>
      <c r="G10778" s="2">
        <v>0.33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" t="str">
        <f t="shared" si="1178"/>
        <v>Not Good</v>
      </c>
      <c r="P10778" s="2" t="str">
        <f t="shared" si="1179"/>
        <v>High Impact</v>
      </c>
      <c r="Q10778" s="2" t="str">
        <f t="shared" si="1180"/>
        <v>Keep Selling</v>
      </c>
      <c r="R10778" s="7">
        <f t="shared" si="1181"/>
        <v>151.21212121212119</v>
      </c>
      <c r="S10778" s="7">
        <f t="shared" si="1182"/>
        <v>151.21212121212119</v>
      </c>
    </row>
    <row r="10779" spans="1:19" ht="18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1176"/>
        <v>Very High</v>
      </c>
      <c r="F10779" s="2" t="str">
        <f t="shared" si="1177"/>
        <v>High</v>
      </c>
      <c r="G10779" s="2">
        <v>0.09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" t="str">
        <f t="shared" si="1178"/>
        <v>Not Good</v>
      </c>
      <c r="P10779" s="2" t="str">
        <f t="shared" si="1179"/>
        <v>Normal</v>
      </c>
      <c r="Q10779" s="2" t="str">
        <f t="shared" si="1180"/>
        <v>Keep Selling</v>
      </c>
      <c r="R10779" s="7">
        <f t="shared" si="1181"/>
        <v>1523.7777777777776</v>
      </c>
      <c r="S10779" s="7">
        <f t="shared" si="1182"/>
        <v>1523.7777777777776</v>
      </c>
    </row>
    <row r="10780" spans="1:19" ht="18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1176"/>
        <v>Medium</v>
      </c>
      <c r="F10780" s="2" t="str">
        <f t="shared" si="1177"/>
        <v>Low</v>
      </c>
      <c r="G10780" s="2">
        <v>0.25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" t="str">
        <f t="shared" si="1178"/>
        <v>Not Good</v>
      </c>
      <c r="P10780" s="2" t="str">
        <f t="shared" si="1179"/>
        <v>High Impact</v>
      </c>
      <c r="Q10780" s="2" t="str">
        <f t="shared" si="1180"/>
        <v>Keep Selling</v>
      </c>
      <c r="R10780" s="7">
        <f t="shared" si="1181"/>
        <v>206.48</v>
      </c>
      <c r="S10780" s="7">
        <f t="shared" si="1182"/>
        <v>206.48</v>
      </c>
    </row>
    <row r="10781" spans="1:19" ht="18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1176"/>
        <v>Very High</v>
      </c>
      <c r="F10781" s="2" t="str">
        <f t="shared" si="1177"/>
        <v>High</v>
      </c>
      <c r="G10781" s="2">
        <v>0.4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" t="str">
        <f t="shared" si="1178"/>
        <v>Good</v>
      </c>
      <c r="P10781" s="2" t="str">
        <f t="shared" si="1179"/>
        <v>High Impact</v>
      </c>
      <c r="Q10781" s="2" t="str">
        <f t="shared" si="1180"/>
        <v>Stop</v>
      </c>
      <c r="R10781" s="7">
        <f t="shared" si="1181"/>
        <v>1010.3499999999999</v>
      </c>
      <c r="S10781" s="7">
        <f t="shared" si="1182"/>
        <v>1010.3499999999999</v>
      </c>
    </row>
    <row r="10782" spans="1:19" ht="18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1176"/>
        <v>High</v>
      </c>
      <c r="F10782" s="2" t="str">
        <f t="shared" si="1177"/>
        <v>High</v>
      </c>
      <c r="G10782" s="2">
        <v>0.39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" t="str">
        <f t="shared" si="1178"/>
        <v>Not Good</v>
      </c>
      <c r="P10782" s="2" t="str">
        <f t="shared" si="1179"/>
        <v>High Impact</v>
      </c>
      <c r="Q10782" s="2" t="str">
        <f t="shared" si="1180"/>
        <v>Keep Selling</v>
      </c>
      <c r="R10782" s="7">
        <f t="shared" si="1181"/>
        <v>416.61538461538458</v>
      </c>
      <c r="S10782" s="7">
        <f t="shared" si="1182"/>
        <v>416.61538461538458</v>
      </c>
    </row>
    <row r="10783" spans="1:19" ht="18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1176"/>
        <v>Very High</v>
      </c>
      <c r="F10783" s="2" t="str">
        <f t="shared" si="1177"/>
        <v>High</v>
      </c>
      <c r="G10783" s="2">
        <v>0.45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" t="str">
        <f t="shared" si="1178"/>
        <v>Good</v>
      </c>
      <c r="P10783" s="2" t="str">
        <f t="shared" si="1179"/>
        <v>High Impact</v>
      </c>
      <c r="Q10783" s="2" t="str">
        <f t="shared" si="1180"/>
        <v>Stop</v>
      </c>
      <c r="R10783" s="7">
        <f t="shared" si="1181"/>
        <v>1452.5333333333333</v>
      </c>
      <c r="S10783" s="7">
        <f t="shared" si="1182"/>
        <v>1452.5333333333333</v>
      </c>
    </row>
    <row r="10784" spans="1:19" ht="18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1176"/>
        <v>Very High</v>
      </c>
      <c r="F10784" s="2" t="str">
        <f t="shared" si="1177"/>
        <v>High</v>
      </c>
      <c r="G10784" s="2">
        <v>0.45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" t="str">
        <f t="shared" si="1178"/>
        <v>Good</v>
      </c>
      <c r="P10784" s="2" t="str">
        <f t="shared" si="1179"/>
        <v>High Impact</v>
      </c>
      <c r="Q10784" s="2" t="str">
        <f t="shared" si="1180"/>
        <v>Stop</v>
      </c>
      <c r="R10784" s="7">
        <f t="shared" si="1181"/>
        <v>1115.7555555555555</v>
      </c>
      <c r="S10784" s="7">
        <f t="shared" si="1182"/>
        <v>1115.7555555555555</v>
      </c>
    </row>
    <row r="10785" spans="1:19" ht="18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1176"/>
        <v>Very High</v>
      </c>
      <c r="F10785" s="2" t="str">
        <f t="shared" si="1177"/>
        <v>High</v>
      </c>
      <c r="G10785" s="2">
        <v>0.13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" t="str">
        <f t="shared" si="1178"/>
        <v>Not Good</v>
      </c>
      <c r="P10785" s="2" t="str">
        <f t="shared" si="1179"/>
        <v>Normal</v>
      </c>
      <c r="Q10785" s="2" t="str">
        <f t="shared" si="1180"/>
        <v>Keep Selling</v>
      </c>
      <c r="R10785" s="7">
        <f t="shared" si="1181"/>
        <v>5347.7692307692305</v>
      </c>
      <c r="S10785" s="7">
        <f t="shared" si="1182"/>
        <v>5347.7692307692305</v>
      </c>
    </row>
    <row r="10786" spans="1:19" ht="18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1176"/>
        <v>High</v>
      </c>
      <c r="F10786" s="2" t="str">
        <f t="shared" si="1177"/>
        <v>High</v>
      </c>
      <c r="G10786" s="2">
        <v>0.36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" t="str">
        <f t="shared" si="1178"/>
        <v>Not Good</v>
      </c>
      <c r="P10786" s="2" t="str">
        <f t="shared" si="1179"/>
        <v>High Impact</v>
      </c>
      <c r="Q10786" s="2" t="str">
        <f t="shared" si="1180"/>
        <v>Keep Selling</v>
      </c>
      <c r="R10786" s="7">
        <f t="shared" si="1181"/>
        <v>483.38888888888891</v>
      </c>
      <c r="S10786" s="7">
        <f t="shared" si="1182"/>
        <v>483.38888888888891</v>
      </c>
    </row>
    <row r="10787" spans="1:19" ht="18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1176"/>
        <v>Very High</v>
      </c>
      <c r="F10787" s="2" t="str">
        <f t="shared" si="1177"/>
        <v>High</v>
      </c>
      <c r="G10787" s="2">
        <v>0.33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" t="str">
        <f t="shared" si="1178"/>
        <v>Good</v>
      </c>
      <c r="P10787" s="2" t="str">
        <f t="shared" si="1179"/>
        <v>High Impact</v>
      </c>
      <c r="Q10787" s="2" t="str">
        <f t="shared" si="1180"/>
        <v>Stop</v>
      </c>
      <c r="R10787" s="7">
        <f t="shared" si="1181"/>
        <v>1510.3030303030303</v>
      </c>
      <c r="S10787" s="7">
        <f t="shared" si="1182"/>
        <v>1510.3030303030303</v>
      </c>
    </row>
    <row r="10788" spans="1:19" ht="18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1176"/>
        <v>Medium</v>
      </c>
      <c r="F10788" s="2" t="str">
        <f t="shared" si="1177"/>
        <v>Low</v>
      </c>
      <c r="G10788" s="2">
        <v>0.44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" t="str">
        <f t="shared" si="1178"/>
        <v>Not Good</v>
      </c>
      <c r="P10788" s="2" t="str">
        <f t="shared" si="1179"/>
        <v>High Impact</v>
      </c>
      <c r="Q10788" s="2" t="str">
        <f t="shared" si="1180"/>
        <v>Keep Selling</v>
      </c>
      <c r="R10788" s="7">
        <f t="shared" si="1181"/>
        <v>338.90909090909093</v>
      </c>
      <c r="S10788" s="7">
        <f t="shared" si="1182"/>
        <v>338.90909090909093</v>
      </c>
    </row>
    <row r="10789" spans="1:19" ht="18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1176"/>
        <v>Medium</v>
      </c>
      <c r="F10789" s="2" t="str">
        <f t="shared" si="1177"/>
        <v>Low</v>
      </c>
      <c r="G10789" s="2">
        <v>0.09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" t="str">
        <f t="shared" si="1178"/>
        <v>Not Good</v>
      </c>
      <c r="P10789" s="2" t="str">
        <f t="shared" si="1179"/>
        <v>Normal</v>
      </c>
      <c r="Q10789" s="2" t="str">
        <f t="shared" si="1180"/>
        <v>Keep Selling</v>
      </c>
      <c r="R10789" s="7">
        <f t="shared" si="1181"/>
        <v>1321.1111111111113</v>
      </c>
      <c r="S10789" s="7">
        <f t="shared" si="1182"/>
        <v>1321.1111111111113</v>
      </c>
    </row>
    <row r="10790" spans="1:19" ht="18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1176"/>
        <v>High</v>
      </c>
      <c r="F10790" s="2" t="str">
        <f t="shared" si="1177"/>
        <v>High</v>
      </c>
      <c r="G10790" s="2">
        <v>0.37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" t="str">
        <f t="shared" si="1178"/>
        <v>Not Good</v>
      </c>
      <c r="P10790" s="2" t="str">
        <f t="shared" si="1179"/>
        <v>High Impact</v>
      </c>
      <c r="Q10790" s="2" t="str">
        <f t="shared" si="1180"/>
        <v>Keep Selling</v>
      </c>
      <c r="R10790" s="7">
        <f t="shared" si="1181"/>
        <v>889.37837837837833</v>
      </c>
      <c r="S10790" s="7">
        <f t="shared" si="1182"/>
        <v>889.37837837837833</v>
      </c>
    </row>
    <row r="10791" spans="1:19" ht="18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1176"/>
        <v>Very High</v>
      </c>
      <c r="F10791" s="2" t="str">
        <f t="shared" si="1177"/>
        <v>High</v>
      </c>
      <c r="G10791" s="2">
        <v>0.21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" t="str">
        <f t="shared" si="1178"/>
        <v>Not Good</v>
      </c>
      <c r="P10791" s="2" t="str">
        <f t="shared" si="1179"/>
        <v>High Impact</v>
      </c>
      <c r="Q10791" s="2" t="str">
        <f t="shared" si="1180"/>
        <v>Keep Selling</v>
      </c>
      <c r="R10791" s="7">
        <f t="shared" si="1181"/>
        <v>2927.9047619047619</v>
      </c>
      <c r="S10791" s="7">
        <f t="shared" si="1182"/>
        <v>2927.9047619047619</v>
      </c>
    </row>
    <row r="10792" spans="1:19" ht="18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1176"/>
        <v>High</v>
      </c>
      <c r="F10792" s="2" t="str">
        <f t="shared" si="1177"/>
        <v>High</v>
      </c>
      <c r="G10792" s="2">
        <v>0.2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" t="str">
        <f t="shared" si="1178"/>
        <v>Not Good</v>
      </c>
      <c r="P10792" s="2" t="str">
        <f t="shared" si="1179"/>
        <v>Normal</v>
      </c>
      <c r="Q10792" s="2" t="str">
        <f t="shared" si="1180"/>
        <v>Keep Selling</v>
      </c>
      <c r="R10792" s="7">
        <f t="shared" si="1181"/>
        <v>1101.1499999999999</v>
      </c>
      <c r="S10792" s="7">
        <f t="shared" si="1182"/>
        <v>1101.1499999999999</v>
      </c>
    </row>
    <row r="10793" spans="1:19" ht="18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1176"/>
        <v>Very High</v>
      </c>
      <c r="F10793" s="2" t="str">
        <f t="shared" si="1177"/>
        <v>High</v>
      </c>
      <c r="G10793" s="2">
        <v>0.02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" t="str">
        <f t="shared" si="1178"/>
        <v>Good</v>
      </c>
      <c r="P10793" s="2" t="str">
        <f t="shared" si="1179"/>
        <v>High Impact</v>
      </c>
      <c r="Q10793" s="2" t="str">
        <f t="shared" si="1180"/>
        <v>Keep Selling</v>
      </c>
      <c r="R10793" s="7">
        <f t="shared" si="1181"/>
        <v>40335.5</v>
      </c>
      <c r="S10793" s="7">
        <f t="shared" si="1182"/>
        <v>40335.5</v>
      </c>
    </row>
    <row r="10794" spans="1:19" ht="18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1176"/>
        <v>High</v>
      </c>
      <c r="F10794" s="2" t="str">
        <f t="shared" si="1177"/>
        <v>High</v>
      </c>
      <c r="G10794" s="2">
        <v>0.48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" t="str">
        <f t="shared" si="1178"/>
        <v>Not Good</v>
      </c>
      <c r="P10794" s="2" t="str">
        <f t="shared" si="1179"/>
        <v>High Impact</v>
      </c>
      <c r="Q10794" s="2" t="str">
        <f t="shared" si="1180"/>
        <v>Keep Selling</v>
      </c>
      <c r="R10794" s="7">
        <f t="shared" si="1181"/>
        <v>342.47916666666663</v>
      </c>
      <c r="S10794" s="7">
        <f t="shared" si="1182"/>
        <v>342.47916666666663</v>
      </c>
    </row>
    <row r="10795" spans="1:19" ht="18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1176"/>
        <v>Very High</v>
      </c>
      <c r="F10795" s="2" t="str">
        <f t="shared" si="1177"/>
        <v>High</v>
      </c>
      <c r="G10795" s="2">
        <v>0.34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" t="str">
        <f t="shared" si="1178"/>
        <v>Good</v>
      </c>
      <c r="P10795" s="2" t="str">
        <f t="shared" si="1179"/>
        <v>High Impact</v>
      </c>
      <c r="Q10795" s="2" t="str">
        <f t="shared" si="1180"/>
        <v>Stop</v>
      </c>
      <c r="R10795" s="7">
        <f t="shared" si="1181"/>
        <v>3245.5294117647059</v>
      </c>
      <c r="S10795" s="7">
        <f t="shared" si="1182"/>
        <v>3245.5294117647059</v>
      </c>
    </row>
    <row r="10796" spans="1:19" ht="18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1176"/>
        <v>Medium</v>
      </c>
      <c r="F10796" s="2" t="str">
        <f t="shared" si="1177"/>
        <v>Low</v>
      </c>
      <c r="G10796" s="2">
        <v>0.3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" t="str">
        <f t="shared" si="1178"/>
        <v>Not Good</v>
      </c>
      <c r="P10796" s="2" t="str">
        <f t="shared" si="1179"/>
        <v>High Impact</v>
      </c>
      <c r="Q10796" s="2" t="str">
        <f t="shared" si="1180"/>
        <v>Keep Selling</v>
      </c>
      <c r="R10796" s="7">
        <f t="shared" si="1181"/>
        <v>372.26666666666671</v>
      </c>
      <c r="S10796" s="7">
        <f t="shared" si="1182"/>
        <v>372.26666666666671</v>
      </c>
    </row>
    <row r="10797" spans="1:19" ht="18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1176"/>
        <v>High</v>
      </c>
      <c r="F10797" s="2" t="str">
        <f t="shared" si="1177"/>
        <v>High</v>
      </c>
      <c r="G10797" s="2">
        <v>0.13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" t="str">
        <f t="shared" si="1178"/>
        <v>Not Good</v>
      </c>
      <c r="P10797" s="2" t="str">
        <f t="shared" si="1179"/>
        <v>Normal</v>
      </c>
      <c r="Q10797" s="2" t="str">
        <f t="shared" si="1180"/>
        <v>Keep Selling</v>
      </c>
      <c r="R10797" s="7">
        <f t="shared" si="1181"/>
        <v>2014.0769230769229</v>
      </c>
      <c r="S10797" s="7">
        <f t="shared" si="1182"/>
        <v>2014.0769230769229</v>
      </c>
    </row>
    <row r="10798" spans="1:19" ht="18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1176"/>
        <v>High</v>
      </c>
      <c r="F10798" s="2" t="str">
        <f t="shared" si="1177"/>
        <v>High</v>
      </c>
      <c r="G10798" s="2">
        <v>0.33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" t="str">
        <f t="shared" si="1178"/>
        <v>Not Good</v>
      </c>
      <c r="P10798" s="2" t="str">
        <f t="shared" si="1179"/>
        <v>High Impact</v>
      </c>
      <c r="Q10798" s="2" t="str">
        <f t="shared" si="1180"/>
        <v>Keep Selling</v>
      </c>
      <c r="R10798" s="7">
        <f t="shared" si="1181"/>
        <v>681.81818181818176</v>
      </c>
      <c r="S10798" s="7">
        <f t="shared" si="1182"/>
        <v>681.81818181818176</v>
      </c>
    </row>
    <row r="10799" spans="1:19" ht="18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1176"/>
        <v>Very High</v>
      </c>
      <c r="F10799" s="2" t="str">
        <f t="shared" si="1177"/>
        <v>High</v>
      </c>
      <c r="G10799" s="2">
        <v>0.47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" t="str">
        <f t="shared" si="1178"/>
        <v>Good</v>
      </c>
      <c r="P10799" s="2" t="str">
        <f t="shared" si="1179"/>
        <v>High Impact</v>
      </c>
      <c r="Q10799" s="2" t="str">
        <f t="shared" si="1180"/>
        <v>Stop</v>
      </c>
      <c r="R10799" s="7">
        <f t="shared" si="1181"/>
        <v>1462.4042553191491</v>
      </c>
      <c r="S10799" s="7">
        <f t="shared" si="1182"/>
        <v>1462.4042553191491</v>
      </c>
    </row>
    <row r="10800" spans="1:19" ht="18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1176"/>
        <v>Low</v>
      </c>
      <c r="F10800" s="2" t="str">
        <f t="shared" si="1177"/>
        <v>Low</v>
      </c>
      <c r="G10800" s="2">
        <v>0.08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" t="str">
        <f t="shared" si="1178"/>
        <v>Not Good</v>
      </c>
      <c r="P10800" s="2" t="str">
        <f t="shared" si="1179"/>
        <v>Normal</v>
      </c>
      <c r="Q10800" s="2" t="str">
        <f t="shared" si="1180"/>
        <v>Keep Selling</v>
      </c>
      <c r="R10800" s="7">
        <f t="shared" si="1181"/>
        <v>684.5</v>
      </c>
      <c r="S10800" s="7">
        <f t="shared" si="1182"/>
        <v>684.5</v>
      </c>
    </row>
    <row r="10801" spans="1:19" ht="18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1176"/>
        <v>Very High</v>
      </c>
      <c r="F10801" s="2" t="str">
        <f t="shared" si="1177"/>
        <v>High</v>
      </c>
      <c r="G10801" s="2">
        <v>0.49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" t="str">
        <f t="shared" si="1178"/>
        <v>Not Good</v>
      </c>
      <c r="P10801" s="2" t="str">
        <f t="shared" si="1179"/>
        <v>High Impact</v>
      </c>
      <c r="Q10801" s="2" t="str">
        <f t="shared" si="1180"/>
        <v>Keep Selling</v>
      </c>
      <c r="R10801" s="7">
        <f t="shared" si="1181"/>
        <v>405.73469387755102</v>
      </c>
      <c r="S10801" s="7">
        <f t="shared" si="1182"/>
        <v>405.73469387755102</v>
      </c>
    </row>
    <row r="10802" spans="1:19" ht="18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1176"/>
        <v>High</v>
      </c>
      <c r="F10802" s="2" t="str">
        <f t="shared" si="1177"/>
        <v>High</v>
      </c>
      <c r="G10802" s="2">
        <v>0.21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" t="str">
        <f t="shared" si="1178"/>
        <v>Not Good</v>
      </c>
      <c r="P10802" s="2" t="str">
        <f t="shared" si="1179"/>
        <v>High Impact</v>
      </c>
      <c r="Q10802" s="2" t="str">
        <f t="shared" si="1180"/>
        <v>Keep Selling</v>
      </c>
      <c r="R10802" s="7">
        <f t="shared" si="1181"/>
        <v>1091.5238095238096</v>
      </c>
      <c r="S10802" s="7">
        <f t="shared" si="1182"/>
        <v>1091.5238095238096</v>
      </c>
    </row>
    <row r="10803" spans="1:19" ht="18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1176"/>
        <v>Very High</v>
      </c>
      <c r="F10803" s="2" t="str">
        <f t="shared" si="1177"/>
        <v>High</v>
      </c>
      <c r="G10803" s="2">
        <v>0.49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" t="str">
        <f t="shared" si="1178"/>
        <v>Good</v>
      </c>
      <c r="P10803" s="2" t="str">
        <f t="shared" si="1179"/>
        <v>High Impact</v>
      </c>
      <c r="Q10803" s="2" t="str">
        <f t="shared" si="1180"/>
        <v>Stop</v>
      </c>
      <c r="R10803" s="7">
        <f t="shared" si="1181"/>
        <v>929.9387755102041</v>
      </c>
      <c r="S10803" s="7">
        <f t="shared" si="1182"/>
        <v>929.9387755102041</v>
      </c>
    </row>
    <row r="10804" spans="1:19" ht="18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1176"/>
        <v>High</v>
      </c>
      <c r="F10804" s="2" t="str">
        <f t="shared" si="1177"/>
        <v>High</v>
      </c>
      <c r="G10804" s="2">
        <v>0.32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" t="str">
        <f t="shared" si="1178"/>
        <v>Not Good</v>
      </c>
      <c r="P10804" s="2" t="str">
        <f t="shared" si="1179"/>
        <v>High Impact</v>
      </c>
      <c r="Q10804" s="2" t="str">
        <f t="shared" si="1180"/>
        <v>Keep Selling</v>
      </c>
      <c r="R10804" s="7">
        <f t="shared" si="1181"/>
        <v>548.875</v>
      </c>
      <c r="S10804" s="7">
        <f t="shared" si="1182"/>
        <v>548.875</v>
      </c>
    </row>
    <row r="10805" spans="1:19" ht="18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1176"/>
        <v>High</v>
      </c>
      <c r="F10805" s="2" t="str">
        <f t="shared" si="1177"/>
        <v>High</v>
      </c>
      <c r="G10805" s="2">
        <v>0.16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" t="str">
        <f t="shared" si="1178"/>
        <v>Not Good</v>
      </c>
      <c r="P10805" s="2" t="str">
        <f t="shared" si="1179"/>
        <v>Normal</v>
      </c>
      <c r="Q10805" s="2" t="str">
        <f t="shared" si="1180"/>
        <v>Keep Selling</v>
      </c>
      <c r="R10805" s="7">
        <f t="shared" si="1181"/>
        <v>612.25</v>
      </c>
      <c r="S10805" s="7">
        <f t="shared" si="1182"/>
        <v>612.25</v>
      </c>
    </row>
    <row r="10806" spans="1:19" ht="18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1176"/>
        <v>Very High</v>
      </c>
      <c r="F10806" s="2" t="str">
        <f t="shared" si="1177"/>
        <v>High</v>
      </c>
      <c r="G10806" s="2">
        <v>0.19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" t="str">
        <f t="shared" si="1178"/>
        <v>Not Good</v>
      </c>
      <c r="P10806" s="2" t="str">
        <f t="shared" si="1179"/>
        <v>Normal</v>
      </c>
      <c r="Q10806" s="2" t="str">
        <f t="shared" si="1180"/>
        <v>Keep Selling</v>
      </c>
      <c r="R10806" s="7">
        <f t="shared" si="1181"/>
        <v>3222.5263157894733</v>
      </c>
      <c r="S10806" s="7">
        <f t="shared" si="1182"/>
        <v>3222.5263157894733</v>
      </c>
    </row>
    <row r="10807" spans="1:19" ht="18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1176"/>
        <v>High</v>
      </c>
      <c r="F10807" s="2" t="str">
        <f t="shared" si="1177"/>
        <v>High</v>
      </c>
      <c r="G10807" s="2">
        <v>0.15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" t="str">
        <f t="shared" si="1178"/>
        <v>Not Good</v>
      </c>
      <c r="P10807" s="2" t="str">
        <f t="shared" si="1179"/>
        <v>Normal</v>
      </c>
      <c r="Q10807" s="2" t="str">
        <f t="shared" si="1180"/>
        <v>Keep Selling</v>
      </c>
      <c r="R10807" s="7">
        <f t="shared" si="1181"/>
        <v>696.06666666666672</v>
      </c>
      <c r="S10807" s="7">
        <f t="shared" si="1182"/>
        <v>696.06666666666672</v>
      </c>
    </row>
    <row r="10808" spans="1:19" ht="18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1176"/>
        <v>Very High</v>
      </c>
      <c r="F10808" s="2" t="str">
        <f t="shared" si="1177"/>
        <v>High</v>
      </c>
      <c r="G10808" s="2">
        <v>0.17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" t="str">
        <f t="shared" si="1178"/>
        <v>Not Good</v>
      </c>
      <c r="P10808" s="2" t="str">
        <f t="shared" si="1179"/>
        <v>Normal</v>
      </c>
      <c r="Q10808" s="2" t="str">
        <f t="shared" si="1180"/>
        <v>Keep Selling</v>
      </c>
      <c r="R10808" s="7">
        <f t="shared" si="1181"/>
        <v>2623.705882352941</v>
      </c>
      <c r="S10808" s="7">
        <f t="shared" si="1182"/>
        <v>2623.705882352941</v>
      </c>
    </row>
    <row r="10809" spans="1:19" ht="18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1176"/>
        <v>Medium</v>
      </c>
      <c r="F10809" s="2" t="str">
        <f t="shared" si="1177"/>
        <v>Low</v>
      </c>
      <c r="G10809" s="2">
        <v>0.32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" t="str">
        <f t="shared" si="1178"/>
        <v>Not Good</v>
      </c>
      <c r="P10809" s="2" t="str">
        <f t="shared" si="1179"/>
        <v>High Impact</v>
      </c>
      <c r="Q10809" s="2" t="str">
        <f t="shared" si="1180"/>
        <v>Keep Selling</v>
      </c>
      <c r="R10809" s="7">
        <f t="shared" si="1181"/>
        <v>467.21874999999994</v>
      </c>
      <c r="S10809" s="7">
        <f t="shared" si="1182"/>
        <v>467.21874999999994</v>
      </c>
    </row>
    <row r="10810" spans="1:19" ht="18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1176"/>
        <v>Very High</v>
      </c>
      <c r="F10810" s="2" t="str">
        <f t="shared" si="1177"/>
        <v>High</v>
      </c>
      <c r="G10810" s="2">
        <v>0.01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" t="str">
        <f t="shared" si="1178"/>
        <v>Not Good</v>
      </c>
      <c r="P10810" s="2" t="str">
        <f t="shared" si="1179"/>
        <v>Normal</v>
      </c>
      <c r="Q10810" s="2" t="str">
        <f t="shared" si="1180"/>
        <v>Keep Selling</v>
      </c>
      <c r="R10810" s="7">
        <f t="shared" si="1181"/>
        <v>100264</v>
      </c>
      <c r="S10810" s="7">
        <f t="shared" si="1182"/>
        <v>100264</v>
      </c>
    </row>
    <row r="10811" spans="1:19" ht="18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1176"/>
        <v>Very High</v>
      </c>
      <c r="F10811" s="2" t="str">
        <f t="shared" si="1177"/>
        <v>High</v>
      </c>
      <c r="G10811" s="2">
        <v>0.48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" t="str">
        <f t="shared" si="1178"/>
        <v>Not Good</v>
      </c>
      <c r="P10811" s="2" t="str">
        <f t="shared" si="1179"/>
        <v>High Impact</v>
      </c>
      <c r="Q10811" s="2" t="str">
        <f t="shared" si="1180"/>
        <v>Keep Selling</v>
      </c>
      <c r="R10811" s="7">
        <f t="shared" si="1181"/>
        <v>1052.7083333333335</v>
      </c>
      <c r="S10811" s="7">
        <f t="shared" si="1182"/>
        <v>1052.7083333333335</v>
      </c>
    </row>
    <row r="10812" spans="1:19" ht="18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1176"/>
        <v>Medium</v>
      </c>
      <c r="F10812" s="2" t="str">
        <f t="shared" si="1177"/>
        <v>Low</v>
      </c>
      <c r="G10812" s="2">
        <v>0.38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" t="str">
        <f t="shared" si="1178"/>
        <v>Not Good</v>
      </c>
      <c r="P10812" s="2" t="str">
        <f t="shared" si="1179"/>
        <v>High Impact</v>
      </c>
      <c r="Q10812" s="2" t="str">
        <f t="shared" si="1180"/>
        <v>Keep Selling</v>
      </c>
      <c r="R10812" s="7">
        <f t="shared" si="1181"/>
        <v>440.94736842105266</v>
      </c>
      <c r="S10812" s="7">
        <f t="shared" si="1182"/>
        <v>440.94736842105266</v>
      </c>
    </row>
    <row r="10813" spans="1:19" ht="18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1176"/>
        <v>Very High</v>
      </c>
      <c r="F10813" s="2" t="str">
        <f t="shared" si="1177"/>
        <v>High</v>
      </c>
      <c r="G10813" s="2">
        <v>0.47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" t="str">
        <f t="shared" si="1178"/>
        <v>Not Good</v>
      </c>
      <c r="P10813" s="2" t="str">
        <f t="shared" si="1179"/>
        <v>High Impact</v>
      </c>
      <c r="Q10813" s="2" t="str">
        <f t="shared" si="1180"/>
        <v>Keep Selling</v>
      </c>
      <c r="R10813" s="7">
        <f t="shared" si="1181"/>
        <v>1999.7234042553193</v>
      </c>
      <c r="S10813" s="7">
        <f t="shared" si="1182"/>
        <v>1999.7234042553193</v>
      </c>
    </row>
    <row r="10814" spans="1:19" ht="18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1176"/>
        <v>Medium</v>
      </c>
      <c r="F10814" s="2" t="str">
        <f t="shared" si="1177"/>
        <v>Low</v>
      </c>
      <c r="G10814" s="2">
        <v>0.36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" t="str">
        <f t="shared" si="1178"/>
        <v>Not Good</v>
      </c>
      <c r="P10814" s="2" t="str">
        <f t="shared" si="1179"/>
        <v>High Impact</v>
      </c>
      <c r="Q10814" s="2" t="str">
        <f t="shared" si="1180"/>
        <v>Keep Selling</v>
      </c>
      <c r="R10814" s="7">
        <f t="shared" si="1181"/>
        <v>232.30555555555554</v>
      </c>
      <c r="S10814" s="7">
        <f t="shared" si="1182"/>
        <v>232.30555555555554</v>
      </c>
    </row>
    <row r="10815" spans="1:19" ht="18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1176"/>
        <v>Very High</v>
      </c>
      <c r="F10815" s="2" t="str">
        <f t="shared" si="1177"/>
        <v>High</v>
      </c>
      <c r="G10815" s="2">
        <v>0.24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" t="str">
        <f t="shared" si="1178"/>
        <v>Not Good</v>
      </c>
      <c r="P10815" s="2" t="str">
        <f t="shared" si="1179"/>
        <v>High Impact</v>
      </c>
      <c r="Q10815" s="2" t="str">
        <f t="shared" si="1180"/>
        <v>Keep Selling</v>
      </c>
      <c r="R10815" s="7">
        <f t="shared" si="1181"/>
        <v>2224.208333333333</v>
      </c>
      <c r="S10815" s="7">
        <f t="shared" si="1182"/>
        <v>2224.208333333333</v>
      </c>
    </row>
    <row r="10816" spans="1:19" ht="18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1176"/>
        <v>Very High</v>
      </c>
      <c r="F10816" s="2" t="str">
        <f t="shared" si="1177"/>
        <v>High</v>
      </c>
      <c r="G10816" s="2">
        <v>0.09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" t="str">
        <f t="shared" si="1178"/>
        <v>Not Good</v>
      </c>
      <c r="P10816" s="2" t="str">
        <f t="shared" si="1179"/>
        <v>Normal</v>
      </c>
      <c r="Q10816" s="2" t="str">
        <f t="shared" si="1180"/>
        <v>Keep Selling</v>
      </c>
      <c r="R10816" s="7">
        <f t="shared" si="1181"/>
        <v>2440.1111111111113</v>
      </c>
      <c r="S10816" s="7">
        <f t="shared" si="1182"/>
        <v>2440.1111111111113</v>
      </c>
    </row>
    <row r="10817" spans="1:19" ht="18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1176"/>
        <v>Very High</v>
      </c>
      <c r="F10817" s="2" t="str">
        <f t="shared" si="1177"/>
        <v>High</v>
      </c>
      <c r="G10817" s="2">
        <v>0.26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" t="str">
        <f t="shared" si="1178"/>
        <v>Good</v>
      </c>
      <c r="P10817" s="2" t="str">
        <f t="shared" si="1179"/>
        <v>High Impact</v>
      </c>
      <c r="Q10817" s="2" t="str">
        <f t="shared" si="1180"/>
        <v>Stop</v>
      </c>
      <c r="R10817" s="7">
        <f t="shared" si="1181"/>
        <v>3236.8076923076924</v>
      </c>
      <c r="S10817" s="7">
        <f t="shared" si="1182"/>
        <v>3236.8076923076924</v>
      </c>
    </row>
    <row r="10818" spans="1:19" ht="18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ref="E10818:E10881" si="1183">IF(D10818&gt;1000,IF(D10818&gt;2000,"Very High","High"),IF(D10818&gt;500,"Medium","Low"))</f>
        <v>Medium</v>
      </c>
      <c r="F10818" s="2" t="str">
        <f t="shared" ref="F10818:F10881" si="1184">IF(D10818&gt;1000,"High","Low")</f>
        <v>Low</v>
      </c>
      <c r="G10818" s="2">
        <v>0.36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" t="str">
        <f t="shared" ref="O10818:O10881" si="1185">IF(AND(D10818&gt;4000,N10818&gt;500),"Good","Not Good")</f>
        <v>Not Good</v>
      </c>
      <c r="P10818" s="2" t="str">
        <f t="shared" ref="P10818:P10881" si="1186">IF(OR(D10818&gt;4000,G10818&gt;0.2),"High Impact","Normal")</f>
        <v>High Impact</v>
      </c>
      <c r="Q10818" s="2" t="str">
        <f t="shared" ref="Q10818:Q10881" si="1187">IF(NOT(AND(D10818&gt;4000,G10818&gt;0.2)),"Keep Selling","Stop")</f>
        <v>Keep Selling</v>
      </c>
      <c r="R10818" s="7">
        <f t="shared" ref="R10818:R10881" si="1188">M10818/G10818</f>
        <v>343.44444444444446</v>
      </c>
      <c r="S10818" s="7">
        <f t="shared" ref="S10818:S10881" si="1189">IFERROR(M10818/G10818,"omkar")</f>
        <v>343.44444444444446</v>
      </c>
    </row>
    <row r="10819" spans="1:19" ht="18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si="1183"/>
        <v>Very High</v>
      </c>
      <c r="F10819" s="2" t="str">
        <f t="shared" si="1184"/>
        <v>High</v>
      </c>
      <c r="G10819" s="2">
        <v>0.43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" t="str">
        <f t="shared" si="1185"/>
        <v>Not Good</v>
      </c>
      <c r="P10819" s="2" t="str">
        <f t="shared" si="1186"/>
        <v>High Impact</v>
      </c>
      <c r="Q10819" s="2" t="str">
        <f t="shared" si="1187"/>
        <v>Keep Selling</v>
      </c>
      <c r="R10819" s="7">
        <f t="shared" si="1188"/>
        <v>2136.2790697674418</v>
      </c>
      <c r="S10819" s="7">
        <f t="shared" si="1189"/>
        <v>2136.2790697674418</v>
      </c>
    </row>
    <row r="10820" spans="1:19" ht="18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1183"/>
        <v>High</v>
      </c>
      <c r="F10820" s="2" t="str">
        <f t="shared" si="1184"/>
        <v>High</v>
      </c>
      <c r="G10820" s="2">
        <v>0.16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" t="str">
        <f t="shared" si="1185"/>
        <v>Not Good</v>
      </c>
      <c r="P10820" s="2" t="str">
        <f t="shared" si="1186"/>
        <v>Normal</v>
      </c>
      <c r="Q10820" s="2" t="str">
        <f t="shared" si="1187"/>
        <v>Keep Selling</v>
      </c>
      <c r="R10820" s="7">
        <f t="shared" si="1188"/>
        <v>1541</v>
      </c>
      <c r="S10820" s="7">
        <f t="shared" si="1189"/>
        <v>1541</v>
      </c>
    </row>
    <row r="10821" spans="1:19" ht="18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1183"/>
        <v>Very High</v>
      </c>
      <c r="F10821" s="2" t="str">
        <f t="shared" si="1184"/>
        <v>High</v>
      </c>
      <c r="G10821" s="2">
        <v>0.26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" t="str">
        <f t="shared" si="1185"/>
        <v>Not Good</v>
      </c>
      <c r="P10821" s="2" t="str">
        <f t="shared" si="1186"/>
        <v>High Impact</v>
      </c>
      <c r="Q10821" s="2" t="str">
        <f t="shared" si="1187"/>
        <v>Keep Selling</v>
      </c>
      <c r="R10821" s="7">
        <f t="shared" si="1188"/>
        <v>1759.7307692307691</v>
      </c>
      <c r="S10821" s="7">
        <f t="shared" si="1189"/>
        <v>1759.7307692307691</v>
      </c>
    </row>
    <row r="10822" spans="1:19" ht="18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1183"/>
        <v>Very High</v>
      </c>
      <c r="F10822" s="2" t="str">
        <f t="shared" si="1184"/>
        <v>High</v>
      </c>
      <c r="G10822" s="2">
        <v>0.31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" t="str">
        <f t="shared" si="1185"/>
        <v>Not Good</v>
      </c>
      <c r="P10822" s="2" t="str">
        <f t="shared" si="1186"/>
        <v>High Impact</v>
      </c>
      <c r="Q10822" s="2" t="str">
        <f t="shared" si="1187"/>
        <v>Keep Selling</v>
      </c>
      <c r="R10822" s="7">
        <f t="shared" si="1188"/>
        <v>1831.741935483871</v>
      </c>
      <c r="S10822" s="7">
        <f t="shared" si="1189"/>
        <v>1831.741935483871</v>
      </c>
    </row>
    <row r="10823" spans="1:19" ht="18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1183"/>
        <v>High</v>
      </c>
      <c r="F10823" s="2" t="str">
        <f t="shared" si="1184"/>
        <v>High</v>
      </c>
      <c r="G10823" s="2">
        <v>0.28999999999999998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" t="str">
        <f t="shared" si="1185"/>
        <v>Not Good</v>
      </c>
      <c r="P10823" s="2" t="str">
        <f t="shared" si="1186"/>
        <v>High Impact</v>
      </c>
      <c r="Q10823" s="2" t="str">
        <f t="shared" si="1187"/>
        <v>Keep Selling</v>
      </c>
      <c r="R10823" s="7">
        <f t="shared" si="1188"/>
        <v>980.51724137931046</v>
      </c>
      <c r="S10823" s="7">
        <f t="shared" si="1189"/>
        <v>980.51724137931046</v>
      </c>
    </row>
    <row r="10824" spans="1:19" ht="18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1183"/>
        <v>Very High</v>
      </c>
      <c r="F10824" s="2" t="str">
        <f t="shared" si="1184"/>
        <v>High</v>
      </c>
      <c r="G10824" s="2">
        <v>0.03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" t="str">
        <f t="shared" si="1185"/>
        <v>Not Good</v>
      </c>
      <c r="P10824" s="2" t="str">
        <f t="shared" si="1186"/>
        <v>Normal</v>
      </c>
      <c r="Q10824" s="2" t="str">
        <f t="shared" si="1187"/>
        <v>Keep Selling</v>
      </c>
      <c r="R10824" s="7">
        <f t="shared" si="1188"/>
        <v>17324</v>
      </c>
      <c r="S10824" s="7">
        <f t="shared" si="1189"/>
        <v>17324</v>
      </c>
    </row>
    <row r="10825" spans="1:19" ht="18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1183"/>
        <v>Very High</v>
      </c>
      <c r="F10825" s="2" t="str">
        <f t="shared" si="1184"/>
        <v>High</v>
      </c>
      <c r="G10825" s="2">
        <v>0.24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" t="str">
        <f t="shared" si="1185"/>
        <v>Not Good</v>
      </c>
      <c r="P10825" s="2" t="str">
        <f t="shared" si="1186"/>
        <v>High Impact</v>
      </c>
      <c r="Q10825" s="2" t="str">
        <f t="shared" si="1187"/>
        <v>Keep Selling</v>
      </c>
      <c r="R10825" s="7">
        <f t="shared" si="1188"/>
        <v>3907.9166666666665</v>
      </c>
      <c r="S10825" s="7">
        <f t="shared" si="1189"/>
        <v>3907.9166666666665</v>
      </c>
    </row>
    <row r="10826" spans="1:19" ht="18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1183"/>
        <v>Very High</v>
      </c>
      <c r="F10826" s="2" t="str">
        <f t="shared" si="1184"/>
        <v>High</v>
      </c>
      <c r="G10826" s="2">
        <v>0.4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" t="str">
        <f t="shared" si="1185"/>
        <v>Not Good</v>
      </c>
      <c r="P10826" s="2" t="str">
        <f t="shared" si="1186"/>
        <v>High Impact</v>
      </c>
      <c r="Q10826" s="2" t="str">
        <f t="shared" si="1187"/>
        <v>Keep Selling</v>
      </c>
      <c r="R10826" s="7">
        <f t="shared" si="1188"/>
        <v>1164.0249999999999</v>
      </c>
      <c r="S10826" s="7">
        <f t="shared" si="1189"/>
        <v>1164.0249999999999</v>
      </c>
    </row>
    <row r="10827" spans="1:19" ht="18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1183"/>
        <v>Low</v>
      </c>
      <c r="F10827" s="2" t="str">
        <f t="shared" si="1184"/>
        <v>Low</v>
      </c>
      <c r="G10827" s="2">
        <v>0.4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" t="str">
        <f t="shared" si="1185"/>
        <v>Not Good</v>
      </c>
      <c r="P10827" s="2" t="str">
        <f t="shared" si="1186"/>
        <v>High Impact</v>
      </c>
      <c r="Q10827" s="2" t="str">
        <f t="shared" si="1187"/>
        <v>Keep Selling</v>
      </c>
      <c r="R10827" s="7">
        <f t="shared" si="1188"/>
        <v>203.35</v>
      </c>
      <c r="S10827" s="7">
        <f t="shared" si="1189"/>
        <v>203.35</v>
      </c>
    </row>
    <row r="10828" spans="1:19" ht="18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1183"/>
        <v>High</v>
      </c>
      <c r="F10828" s="2" t="str">
        <f t="shared" si="1184"/>
        <v>High</v>
      </c>
      <c r="G10828" s="2">
        <v>0.25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" t="str">
        <f t="shared" si="1185"/>
        <v>Not Good</v>
      </c>
      <c r="P10828" s="2" t="str">
        <f t="shared" si="1186"/>
        <v>High Impact</v>
      </c>
      <c r="Q10828" s="2" t="str">
        <f t="shared" si="1187"/>
        <v>Keep Selling</v>
      </c>
      <c r="R10828" s="7">
        <f t="shared" si="1188"/>
        <v>1191.04</v>
      </c>
      <c r="S10828" s="7">
        <f t="shared" si="1189"/>
        <v>1191.04</v>
      </c>
    </row>
    <row r="10829" spans="1:19" ht="18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1183"/>
        <v>High</v>
      </c>
      <c r="F10829" s="2" t="str">
        <f t="shared" si="1184"/>
        <v>High</v>
      </c>
      <c r="G10829" s="2">
        <v>0.48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" t="str">
        <f t="shared" si="1185"/>
        <v>Not Good</v>
      </c>
      <c r="P10829" s="2" t="str">
        <f t="shared" si="1186"/>
        <v>High Impact</v>
      </c>
      <c r="Q10829" s="2" t="str">
        <f t="shared" si="1187"/>
        <v>Keep Selling</v>
      </c>
      <c r="R10829" s="7">
        <f t="shared" si="1188"/>
        <v>1026.1875</v>
      </c>
      <c r="S10829" s="7">
        <f t="shared" si="1189"/>
        <v>1026.1875</v>
      </c>
    </row>
    <row r="10830" spans="1:19" ht="18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1183"/>
        <v>High</v>
      </c>
      <c r="F10830" s="2" t="str">
        <f t="shared" si="1184"/>
        <v>High</v>
      </c>
      <c r="G10830" s="2">
        <v>0.41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" t="str">
        <f t="shared" si="1185"/>
        <v>Not Good</v>
      </c>
      <c r="P10830" s="2" t="str">
        <f t="shared" si="1186"/>
        <v>High Impact</v>
      </c>
      <c r="Q10830" s="2" t="str">
        <f t="shared" si="1187"/>
        <v>Keep Selling</v>
      </c>
      <c r="R10830" s="7">
        <f t="shared" si="1188"/>
        <v>1040.9268292682927</v>
      </c>
      <c r="S10830" s="7">
        <f t="shared" si="1189"/>
        <v>1040.9268292682927</v>
      </c>
    </row>
    <row r="10831" spans="1:19" ht="18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1183"/>
        <v>Low</v>
      </c>
      <c r="F10831" s="2" t="str">
        <f t="shared" si="1184"/>
        <v>Low</v>
      </c>
      <c r="G10831" s="2">
        <v>0.37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" t="str">
        <f t="shared" si="1185"/>
        <v>Not Good</v>
      </c>
      <c r="P10831" s="2" t="str">
        <f t="shared" si="1186"/>
        <v>High Impact</v>
      </c>
      <c r="Q10831" s="2" t="str">
        <f t="shared" si="1187"/>
        <v>Keep Selling</v>
      </c>
      <c r="R10831" s="7">
        <f t="shared" si="1188"/>
        <v>220.83783783783781</v>
      </c>
      <c r="S10831" s="7">
        <f t="shared" si="1189"/>
        <v>220.83783783783781</v>
      </c>
    </row>
    <row r="10832" spans="1:19" ht="18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1183"/>
        <v>Very High</v>
      </c>
      <c r="F10832" s="2" t="str">
        <f t="shared" si="1184"/>
        <v>High</v>
      </c>
      <c r="G10832" s="2">
        <v>0.26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" t="str">
        <f t="shared" si="1185"/>
        <v>Not Good</v>
      </c>
      <c r="P10832" s="2" t="str">
        <f t="shared" si="1186"/>
        <v>High Impact</v>
      </c>
      <c r="Q10832" s="2" t="str">
        <f t="shared" si="1187"/>
        <v>Keep Selling</v>
      </c>
      <c r="R10832" s="7">
        <f t="shared" si="1188"/>
        <v>1042</v>
      </c>
      <c r="S10832" s="7">
        <f t="shared" si="1189"/>
        <v>1042</v>
      </c>
    </row>
    <row r="10833" spans="1:19" ht="18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1183"/>
        <v>Very High</v>
      </c>
      <c r="F10833" s="2" t="str">
        <f t="shared" si="1184"/>
        <v>High</v>
      </c>
      <c r="G10833" s="2">
        <v>0.3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" t="str">
        <f t="shared" si="1185"/>
        <v>Not Good</v>
      </c>
      <c r="P10833" s="2" t="str">
        <f t="shared" si="1186"/>
        <v>High Impact</v>
      </c>
      <c r="Q10833" s="2" t="str">
        <f t="shared" si="1187"/>
        <v>Keep Selling</v>
      </c>
      <c r="R10833" s="7">
        <f t="shared" si="1188"/>
        <v>3226.1333333333337</v>
      </c>
      <c r="S10833" s="7">
        <f t="shared" si="1189"/>
        <v>3226.1333333333337</v>
      </c>
    </row>
    <row r="10834" spans="1:19" ht="18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1183"/>
        <v>Low</v>
      </c>
      <c r="F10834" s="2" t="str">
        <f t="shared" si="1184"/>
        <v>Low</v>
      </c>
      <c r="G10834" s="2">
        <v>0.11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" t="str">
        <f t="shared" si="1185"/>
        <v>Not Good</v>
      </c>
      <c r="P10834" s="2" t="str">
        <f t="shared" si="1186"/>
        <v>Normal</v>
      </c>
      <c r="Q10834" s="2" t="str">
        <f t="shared" si="1187"/>
        <v>Keep Selling</v>
      </c>
      <c r="R10834" s="7">
        <f t="shared" si="1188"/>
        <v>255.45454545454547</v>
      </c>
      <c r="S10834" s="7">
        <f t="shared" si="1189"/>
        <v>255.45454545454547</v>
      </c>
    </row>
    <row r="10835" spans="1:19" ht="18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1183"/>
        <v>Very High</v>
      </c>
      <c r="F10835" s="2" t="str">
        <f t="shared" si="1184"/>
        <v>High</v>
      </c>
      <c r="G10835" s="2">
        <v>0.27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" t="str">
        <f t="shared" si="1185"/>
        <v>Not Good</v>
      </c>
      <c r="P10835" s="2" t="str">
        <f t="shared" si="1186"/>
        <v>High Impact</v>
      </c>
      <c r="Q10835" s="2" t="str">
        <f t="shared" si="1187"/>
        <v>Keep Selling</v>
      </c>
      <c r="R10835" s="7">
        <f t="shared" si="1188"/>
        <v>3743</v>
      </c>
      <c r="S10835" s="7">
        <f t="shared" si="1189"/>
        <v>3743</v>
      </c>
    </row>
    <row r="10836" spans="1:19" ht="18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1183"/>
        <v>Very High</v>
      </c>
      <c r="F10836" s="2" t="str">
        <f t="shared" si="1184"/>
        <v>High</v>
      </c>
      <c r="G10836" s="2">
        <v>0.26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" t="str">
        <f t="shared" si="1185"/>
        <v>Good</v>
      </c>
      <c r="P10836" s="2" t="str">
        <f t="shared" si="1186"/>
        <v>High Impact</v>
      </c>
      <c r="Q10836" s="2" t="str">
        <f t="shared" si="1187"/>
        <v>Stop</v>
      </c>
      <c r="R10836" s="7">
        <f t="shared" si="1188"/>
        <v>3916.9999999999995</v>
      </c>
      <c r="S10836" s="7">
        <f t="shared" si="1189"/>
        <v>3916.9999999999995</v>
      </c>
    </row>
    <row r="10837" spans="1:19" ht="18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1183"/>
        <v>Low</v>
      </c>
      <c r="F10837" s="2" t="str">
        <f t="shared" si="1184"/>
        <v>Low</v>
      </c>
      <c r="G10837" s="2">
        <v>0.1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" t="str">
        <f t="shared" si="1185"/>
        <v>Not Good</v>
      </c>
      <c r="P10837" s="2" t="str">
        <f t="shared" si="1186"/>
        <v>Normal</v>
      </c>
      <c r="Q10837" s="2" t="str">
        <f t="shared" si="1187"/>
        <v>Keep Selling</v>
      </c>
      <c r="R10837" s="7">
        <f t="shared" si="1188"/>
        <v>295.2</v>
      </c>
      <c r="S10837" s="7">
        <f t="shared" si="1189"/>
        <v>295.2</v>
      </c>
    </row>
    <row r="10838" spans="1:19" ht="18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1183"/>
        <v>High</v>
      </c>
      <c r="F10838" s="2" t="str">
        <f t="shared" si="1184"/>
        <v>High</v>
      </c>
      <c r="G10838" s="2">
        <v>0.48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" t="str">
        <f t="shared" si="1185"/>
        <v>Not Good</v>
      </c>
      <c r="P10838" s="2" t="str">
        <f t="shared" si="1186"/>
        <v>High Impact</v>
      </c>
      <c r="Q10838" s="2" t="str">
        <f t="shared" si="1187"/>
        <v>Keep Selling</v>
      </c>
      <c r="R10838" s="7">
        <f t="shared" si="1188"/>
        <v>402.33333333333337</v>
      </c>
      <c r="S10838" s="7">
        <f t="shared" si="1189"/>
        <v>402.33333333333337</v>
      </c>
    </row>
    <row r="10839" spans="1:19" ht="18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1183"/>
        <v>Very High</v>
      </c>
      <c r="F10839" s="2" t="str">
        <f t="shared" si="1184"/>
        <v>High</v>
      </c>
      <c r="G10839" s="2">
        <v>0.12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" t="str">
        <f t="shared" si="1185"/>
        <v>Not Good</v>
      </c>
      <c r="P10839" s="2" t="str">
        <f t="shared" si="1186"/>
        <v>Normal</v>
      </c>
      <c r="Q10839" s="2" t="str">
        <f t="shared" si="1187"/>
        <v>Keep Selling</v>
      </c>
      <c r="R10839" s="7">
        <f t="shared" si="1188"/>
        <v>2834.3333333333335</v>
      </c>
      <c r="S10839" s="7">
        <f t="shared" si="1189"/>
        <v>2834.3333333333335</v>
      </c>
    </row>
    <row r="10840" spans="1:19" ht="18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1183"/>
        <v>High</v>
      </c>
      <c r="F10840" s="2" t="str">
        <f t="shared" si="1184"/>
        <v>High</v>
      </c>
      <c r="G10840" s="2">
        <v>0.05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" t="str">
        <f t="shared" si="1185"/>
        <v>Not Good</v>
      </c>
      <c r="P10840" s="2" t="str">
        <f t="shared" si="1186"/>
        <v>Normal</v>
      </c>
      <c r="Q10840" s="2" t="str">
        <f t="shared" si="1187"/>
        <v>Keep Selling</v>
      </c>
      <c r="R10840" s="7">
        <f t="shared" si="1188"/>
        <v>4720</v>
      </c>
      <c r="S10840" s="7">
        <f t="shared" si="1189"/>
        <v>4720</v>
      </c>
    </row>
    <row r="10841" spans="1:19" ht="18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1183"/>
        <v>Very High</v>
      </c>
      <c r="F10841" s="2" t="str">
        <f t="shared" si="1184"/>
        <v>High</v>
      </c>
      <c r="G10841" s="2">
        <v>0.23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" t="str">
        <f t="shared" si="1185"/>
        <v>Not Good</v>
      </c>
      <c r="P10841" s="2" t="str">
        <f t="shared" si="1186"/>
        <v>High Impact</v>
      </c>
      <c r="Q10841" s="2" t="str">
        <f t="shared" si="1187"/>
        <v>Keep Selling</v>
      </c>
      <c r="R10841" s="7">
        <f t="shared" si="1188"/>
        <v>2828.5217391304345</v>
      </c>
      <c r="S10841" s="7">
        <f t="shared" si="1189"/>
        <v>2828.5217391304345</v>
      </c>
    </row>
    <row r="10842" spans="1:19" ht="18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1183"/>
        <v>High</v>
      </c>
      <c r="F10842" s="2" t="str">
        <f t="shared" si="1184"/>
        <v>High</v>
      </c>
      <c r="G10842" s="2">
        <v>0.34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" t="str">
        <f t="shared" si="1185"/>
        <v>Not Good</v>
      </c>
      <c r="P10842" s="2" t="str">
        <f t="shared" si="1186"/>
        <v>High Impact</v>
      </c>
      <c r="Q10842" s="2" t="str">
        <f t="shared" si="1187"/>
        <v>Keep Selling</v>
      </c>
      <c r="R10842" s="7">
        <f t="shared" si="1188"/>
        <v>718.02941176470586</v>
      </c>
      <c r="S10842" s="7">
        <f t="shared" si="1189"/>
        <v>718.02941176470586</v>
      </c>
    </row>
    <row r="10843" spans="1:19" ht="18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1183"/>
        <v>High</v>
      </c>
      <c r="F10843" s="2" t="str">
        <f t="shared" si="1184"/>
        <v>High</v>
      </c>
      <c r="G10843" s="2">
        <v>0.1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" t="str">
        <f t="shared" si="1185"/>
        <v>Not Good</v>
      </c>
      <c r="P10843" s="2" t="str">
        <f t="shared" si="1186"/>
        <v>Normal</v>
      </c>
      <c r="Q10843" s="2" t="str">
        <f t="shared" si="1187"/>
        <v>Keep Selling</v>
      </c>
      <c r="R10843" s="7">
        <f t="shared" si="1188"/>
        <v>3236.2999999999997</v>
      </c>
      <c r="S10843" s="7">
        <f t="shared" si="1189"/>
        <v>3236.2999999999997</v>
      </c>
    </row>
    <row r="10844" spans="1:19" ht="18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1183"/>
        <v>Low</v>
      </c>
      <c r="F10844" s="2" t="str">
        <f t="shared" si="1184"/>
        <v>Low</v>
      </c>
      <c r="G10844" s="2">
        <v>0.09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" t="str">
        <f t="shared" si="1185"/>
        <v>Not Good</v>
      </c>
      <c r="P10844" s="2" t="str">
        <f t="shared" si="1186"/>
        <v>Normal</v>
      </c>
      <c r="Q10844" s="2" t="str">
        <f t="shared" si="1187"/>
        <v>Keep Selling</v>
      </c>
      <c r="R10844" s="7">
        <f t="shared" si="1188"/>
        <v>81.8888888888889</v>
      </c>
      <c r="S10844" s="7">
        <f t="shared" si="1189"/>
        <v>81.8888888888889</v>
      </c>
    </row>
    <row r="10845" spans="1:19" ht="18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1183"/>
        <v>High</v>
      </c>
      <c r="F10845" s="2" t="str">
        <f t="shared" si="1184"/>
        <v>High</v>
      </c>
      <c r="G10845" s="2">
        <v>0.13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" t="str">
        <f t="shared" si="1185"/>
        <v>Not Good</v>
      </c>
      <c r="P10845" s="2" t="str">
        <f t="shared" si="1186"/>
        <v>Normal</v>
      </c>
      <c r="Q10845" s="2" t="str">
        <f t="shared" si="1187"/>
        <v>Keep Selling</v>
      </c>
      <c r="R10845" s="7">
        <f t="shared" si="1188"/>
        <v>2203.8461538461538</v>
      </c>
      <c r="S10845" s="7">
        <f t="shared" si="1189"/>
        <v>2203.8461538461538</v>
      </c>
    </row>
    <row r="10846" spans="1:19" ht="18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1183"/>
        <v>High</v>
      </c>
      <c r="F10846" s="2" t="str">
        <f t="shared" si="1184"/>
        <v>High</v>
      </c>
      <c r="G10846" s="2">
        <v>0.15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" t="str">
        <f t="shared" si="1185"/>
        <v>Not Good</v>
      </c>
      <c r="P10846" s="2" t="str">
        <f t="shared" si="1186"/>
        <v>Normal</v>
      </c>
      <c r="Q10846" s="2" t="str">
        <f t="shared" si="1187"/>
        <v>Keep Selling</v>
      </c>
      <c r="R10846" s="7">
        <f t="shared" si="1188"/>
        <v>2328.5333333333333</v>
      </c>
      <c r="S10846" s="7">
        <f t="shared" si="1189"/>
        <v>2328.5333333333333</v>
      </c>
    </row>
    <row r="10847" spans="1:19" ht="18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1183"/>
        <v>High</v>
      </c>
      <c r="F10847" s="2" t="str">
        <f t="shared" si="1184"/>
        <v>High</v>
      </c>
      <c r="G10847" s="2">
        <v>0.12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" t="str">
        <f t="shared" si="1185"/>
        <v>Not Good</v>
      </c>
      <c r="P10847" s="2" t="str">
        <f t="shared" si="1186"/>
        <v>Normal</v>
      </c>
      <c r="Q10847" s="2" t="str">
        <f t="shared" si="1187"/>
        <v>Keep Selling</v>
      </c>
      <c r="R10847" s="7">
        <f t="shared" si="1188"/>
        <v>901.08333333333337</v>
      </c>
      <c r="S10847" s="7">
        <f t="shared" si="1189"/>
        <v>901.08333333333337</v>
      </c>
    </row>
    <row r="10848" spans="1:19" ht="18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1183"/>
        <v>Medium</v>
      </c>
      <c r="F10848" s="2" t="str">
        <f t="shared" si="1184"/>
        <v>Low</v>
      </c>
      <c r="G10848" s="2">
        <v>0.24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" t="str">
        <f t="shared" si="1185"/>
        <v>Not Good</v>
      </c>
      <c r="P10848" s="2" t="str">
        <f t="shared" si="1186"/>
        <v>High Impact</v>
      </c>
      <c r="Q10848" s="2" t="str">
        <f t="shared" si="1187"/>
        <v>Keep Selling</v>
      </c>
      <c r="R10848" s="7">
        <f t="shared" si="1188"/>
        <v>578.625</v>
      </c>
      <c r="S10848" s="7">
        <f t="shared" si="1189"/>
        <v>578.625</v>
      </c>
    </row>
    <row r="10849" spans="1:19" ht="18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1183"/>
        <v>Very High</v>
      </c>
      <c r="F10849" s="2" t="str">
        <f t="shared" si="1184"/>
        <v>High</v>
      </c>
      <c r="G10849" s="2">
        <v>0.01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" t="str">
        <f t="shared" si="1185"/>
        <v>Not Good</v>
      </c>
      <c r="P10849" s="2" t="str">
        <f t="shared" si="1186"/>
        <v>Normal</v>
      </c>
      <c r="Q10849" s="2" t="str">
        <f t="shared" si="1187"/>
        <v>Keep Selling</v>
      </c>
      <c r="R10849" s="7">
        <f t="shared" si="1188"/>
        <v>49248</v>
      </c>
      <c r="S10849" s="7">
        <f t="shared" si="1189"/>
        <v>49248</v>
      </c>
    </row>
    <row r="10850" spans="1:19" ht="18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1183"/>
        <v>High</v>
      </c>
      <c r="F10850" s="2" t="str">
        <f t="shared" si="1184"/>
        <v>High</v>
      </c>
      <c r="G10850" s="2">
        <v>0.04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" t="str">
        <f t="shared" si="1185"/>
        <v>Not Good</v>
      </c>
      <c r="P10850" s="2" t="str">
        <f t="shared" si="1186"/>
        <v>Normal</v>
      </c>
      <c r="Q10850" s="2" t="str">
        <f t="shared" si="1187"/>
        <v>Keep Selling</v>
      </c>
      <c r="R10850" s="7">
        <f t="shared" si="1188"/>
        <v>2174.5</v>
      </c>
      <c r="S10850" s="7">
        <f t="shared" si="1189"/>
        <v>2174.5</v>
      </c>
    </row>
    <row r="10851" spans="1:19" ht="18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1183"/>
        <v>Very High</v>
      </c>
      <c r="F10851" s="2" t="str">
        <f t="shared" si="1184"/>
        <v>High</v>
      </c>
      <c r="G10851" s="2">
        <v>0.36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" t="str">
        <f t="shared" si="1185"/>
        <v>Good</v>
      </c>
      <c r="P10851" s="2" t="str">
        <f t="shared" si="1186"/>
        <v>High Impact</v>
      </c>
      <c r="Q10851" s="2" t="str">
        <f t="shared" si="1187"/>
        <v>Stop</v>
      </c>
      <c r="R10851" s="7">
        <f t="shared" si="1188"/>
        <v>2009.7777777777778</v>
      </c>
      <c r="S10851" s="7">
        <f t="shared" si="1189"/>
        <v>2009.7777777777778</v>
      </c>
    </row>
    <row r="10852" spans="1:19" ht="18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1183"/>
        <v>High</v>
      </c>
      <c r="F10852" s="2" t="str">
        <f t="shared" si="1184"/>
        <v>High</v>
      </c>
      <c r="G10852" s="2">
        <v>0.21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" t="str">
        <f t="shared" si="1185"/>
        <v>Not Good</v>
      </c>
      <c r="P10852" s="2" t="str">
        <f t="shared" si="1186"/>
        <v>High Impact</v>
      </c>
      <c r="Q10852" s="2" t="str">
        <f t="shared" si="1187"/>
        <v>Keep Selling</v>
      </c>
      <c r="R10852" s="7">
        <f t="shared" si="1188"/>
        <v>622.90476190476193</v>
      </c>
      <c r="S10852" s="7">
        <f t="shared" si="1189"/>
        <v>622.90476190476193</v>
      </c>
    </row>
    <row r="10853" spans="1:19" ht="18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1183"/>
        <v>High</v>
      </c>
      <c r="F10853" s="2" t="str">
        <f t="shared" si="1184"/>
        <v>High</v>
      </c>
      <c r="G10853" s="2">
        <v>0.18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" t="str">
        <f t="shared" si="1185"/>
        <v>Not Good</v>
      </c>
      <c r="P10853" s="2" t="str">
        <f t="shared" si="1186"/>
        <v>Normal</v>
      </c>
      <c r="Q10853" s="2" t="str">
        <f t="shared" si="1187"/>
        <v>Keep Selling</v>
      </c>
      <c r="R10853" s="7">
        <f t="shared" si="1188"/>
        <v>1608.8333333333333</v>
      </c>
      <c r="S10853" s="7">
        <f t="shared" si="1189"/>
        <v>1608.8333333333333</v>
      </c>
    </row>
    <row r="10854" spans="1:19" ht="18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1183"/>
        <v>Low</v>
      </c>
      <c r="F10854" s="2" t="str">
        <f t="shared" si="1184"/>
        <v>Low</v>
      </c>
      <c r="G10854" s="2">
        <v>0.01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" t="str">
        <f t="shared" si="1185"/>
        <v>Not Good</v>
      </c>
      <c r="P10854" s="2" t="str">
        <f t="shared" si="1186"/>
        <v>Normal</v>
      </c>
      <c r="Q10854" s="2" t="str">
        <f t="shared" si="1187"/>
        <v>Keep Selling</v>
      </c>
      <c r="R10854" s="7">
        <f t="shared" si="1188"/>
        <v>10400</v>
      </c>
      <c r="S10854" s="7">
        <f t="shared" si="1189"/>
        <v>10400</v>
      </c>
    </row>
    <row r="10855" spans="1:19" ht="18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1183"/>
        <v>Very High</v>
      </c>
      <c r="F10855" s="2" t="str">
        <f t="shared" si="1184"/>
        <v>High</v>
      </c>
      <c r="G10855" s="2">
        <v>0.15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" t="str">
        <f t="shared" si="1185"/>
        <v>Not Good</v>
      </c>
      <c r="P10855" s="2" t="str">
        <f t="shared" si="1186"/>
        <v>Normal</v>
      </c>
      <c r="Q10855" s="2" t="str">
        <f t="shared" si="1187"/>
        <v>Keep Selling</v>
      </c>
      <c r="R10855" s="7">
        <f t="shared" si="1188"/>
        <v>6358.666666666667</v>
      </c>
      <c r="S10855" s="7">
        <f t="shared" si="1189"/>
        <v>6358.666666666667</v>
      </c>
    </row>
    <row r="10856" spans="1:19" ht="18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1183"/>
        <v>Very High</v>
      </c>
      <c r="F10856" s="2" t="str">
        <f t="shared" si="1184"/>
        <v>High</v>
      </c>
      <c r="G10856" s="2">
        <v>0.41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" t="str">
        <f t="shared" si="1185"/>
        <v>Not Good</v>
      </c>
      <c r="P10856" s="2" t="str">
        <f t="shared" si="1186"/>
        <v>High Impact</v>
      </c>
      <c r="Q10856" s="2" t="str">
        <f t="shared" si="1187"/>
        <v>Keep Selling</v>
      </c>
      <c r="R10856" s="7">
        <f t="shared" si="1188"/>
        <v>1781.8048780487804</v>
      </c>
      <c r="S10856" s="7">
        <f t="shared" si="1189"/>
        <v>1781.8048780487804</v>
      </c>
    </row>
    <row r="10857" spans="1:19" ht="18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1183"/>
        <v>Medium</v>
      </c>
      <c r="F10857" s="2" t="str">
        <f t="shared" si="1184"/>
        <v>Low</v>
      </c>
      <c r="G10857" s="2">
        <v>0.17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" t="str">
        <f t="shared" si="1185"/>
        <v>Not Good</v>
      </c>
      <c r="P10857" s="2" t="str">
        <f t="shared" si="1186"/>
        <v>Normal</v>
      </c>
      <c r="Q10857" s="2" t="str">
        <f t="shared" si="1187"/>
        <v>Keep Selling</v>
      </c>
      <c r="R10857" s="7">
        <f t="shared" si="1188"/>
        <v>819.29411764705878</v>
      </c>
      <c r="S10857" s="7">
        <f t="shared" si="1189"/>
        <v>819.29411764705878</v>
      </c>
    </row>
    <row r="10858" spans="1:19" ht="18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1183"/>
        <v>High</v>
      </c>
      <c r="F10858" s="2" t="str">
        <f t="shared" si="1184"/>
        <v>High</v>
      </c>
      <c r="G10858" s="2">
        <v>0.48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" t="str">
        <f t="shared" si="1185"/>
        <v>Not Good</v>
      </c>
      <c r="P10858" s="2" t="str">
        <f t="shared" si="1186"/>
        <v>High Impact</v>
      </c>
      <c r="Q10858" s="2" t="str">
        <f t="shared" si="1187"/>
        <v>Keep Selling</v>
      </c>
      <c r="R10858" s="7">
        <f t="shared" si="1188"/>
        <v>643.83333333333337</v>
      </c>
      <c r="S10858" s="7">
        <f t="shared" si="1189"/>
        <v>643.83333333333337</v>
      </c>
    </row>
    <row r="10859" spans="1:19" ht="18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1183"/>
        <v>Very High</v>
      </c>
      <c r="F10859" s="2" t="str">
        <f t="shared" si="1184"/>
        <v>High</v>
      </c>
      <c r="G10859" s="2">
        <v>0.19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" t="str">
        <f t="shared" si="1185"/>
        <v>Good</v>
      </c>
      <c r="P10859" s="2" t="str">
        <f t="shared" si="1186"/>
        <v>High Impact</v>
      </c>
      <c r="Q10859" s="2" t="str">
        <f t="shared" si="1187"/>
        <v>Keep Selling</v>
      </c>
      <c r="R10859" s="7">
        <f t="shared" si="1188"/>
        <v>4594.3684210526317</v>
      </c>
      <c r="S10859" s="7">
        <f t="shared" si="1189"/>
        <v>4594.3684210526317</v>
      </c>
    </row>
    <row r="10860" spans="1:19" ht="18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1183"/>
        <v>Very High</v>
      </c>
      <c r="F10860" s="2" t="str">
        <f t="shared" si="1184"/>
        <v>High</v>
      </c>
      <c r="G10860" s="2">
        <v>0.23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" t="str">
        <f t="shared" si="1185"/>
        <v>Good</v>
      </c>
      <c r="P10860" s="2" t="str">
        <f t="shared" si="1186"/>
        <v>High Impact</v>
      </c>
      <c r="Q10860" s="2" t="str">
        <f t="shared" si="1187"/>
        <v>Stop</v>
      </c>
      <c r="R10860" s="7">
        <f t="shared" si="1188"/>
        <v>4358.478260869565</v>
      </c>
      <c r="S10860" s="7">
        <f t="shared" si="1189"/>
        <v>4358.478260869565</v>
      </c>
    </row>
    <row r="10861" spans="1:19" ht="18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1183"/>
        <v>High</v>
      </c>
      <c r="F10861" s="2" t="str">
        <f t="shared" si="1184"/>
        <v>High</v>
      </c>
      <c r="G10861" s="2">
        <v>0.4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" t="str">
        <f t="shared" si="1185"/>
        <v>Not Good</v>
      </c>
      <c r="P10861" s="2" t="str">
        <f t="shared" si="1186"/>
        <v>High Impact</v>
      </c>
      <c r="Q10861" s="2" t="str">
        <f t="shared" si="1187"/>
        <v>Keep Selling</v>
      </c>
      <c r="R10861" s="7">
        <f t="shared" si="1188"/>
        <v>1300.175</v>
      </c>
      <c r="S10861" s="7">
        <f t="shared" si="1189"/>
        <v>1300.175</v>
      </c>
    </row>
    <row r="10862" spans="1:19" ht="18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1183"/>
        <v>Very High</v>
      </c>
      <c r="F10862" s="2" t="str">
        <f t="shared" si="1184"/>
        <v>High</v>
      </c>
      <c r="G10862" s="2">
        <v>0.49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" t="str">
        <f t="shared" si="1185"/>
        <v>Not Good</v>
      </c>
      <c r="P10862" s="2" t="str">
        <f t="shared" si="1186"/>
        <v>High Impact</v>
      </c>
      <c r="Q10862" s="2" t="str">
        <f t="shared" si="1187"/>
        <v>Keep Selling</v>
      </c>
      <c r="R10862" s="7">
        <f t="shared" si="1188"/>
        <v>817.26530612244892</v>
      </c>
      <c r="S10862" s="7">
        <f t="shared" si="1189"/>
        <v>817.26530612244892</v>
      </c>
    </row>
    <row r="10863" spans="1:19" ht="18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1183"/>
        <v>Very High</v>
      </c>
      <c r="F10863" s="2" t="str">
        <f t="shared" si="1184"/>
        <v>High</v>
      </c>
      <c r="G10863" s="2">
        <v>0.19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" t="str">
        <f t="shared" si="1185"/>
        <v>Not Good</v>
      </c>
      <c r="P10863" s="2" t="str">
        <f t="shared" si="1186"/>
        <v>Normal</v>
      </c>
      <c r="Q10863" s="2" t="str">
        <f t="shared" si="1187"/>
        <v>Keep Selling</v>
      </c>
      <c r="R10863" s="7">
        <f t="shared" si="1188"/>
        <v>2909.8947368421054</v>
      </c>
      <c r="S10863" s="7">
        <f t="shared" si="1189"/>
        <v>2909.8947368421054</v>
      </c>
    </row>
    <row r="10864" spans="1:19" ht="18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1183"/>
        <v>Low</v>
      </c>
      <c r="F10864" s="2" t="str">
        <f t="shared" si="1184"/>
        <v>Low</v>
      </c>
      <c r="G10864" s="2">
        <v>0.06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" t="str">
        <f t="shared" si="1185"/>
        <v>Not Good</v>
      </c>
      <c r="P10864" s="2" t="str">
        <f t="shared" si="1186"/>
        <v>Normal</v>
      </c>
      <c r="Q10864" s="2" t="str">
        <f t="shared" si="1187"/>
        <v>Keep Selling</v>
      </c>
      <c r="R10864" s="7">
        <f t="shared" si="1188"/>
        <v>781.66666666666663</v>
      </c>
      <c r="S10864" s="7">
        <f t="shared" si="1189"/>
        <v>781.66666666666663</v>
      </c>
    </row>
    <row r="10865" spans="1:19" ht="18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1183"/>
        <v>Very High</v>
      </c>
      <c r="F10865" s="2" t="str">
        <f t="shared" si="1184"/>
        <v>High</v>
      </c>
      <c r="G10865" s="2">
        <v>0.26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" t="str">
        <f t="shared" si="1185"/>
        <v>Not Good</v>
      </c>
      <c r="P10865" s="2" t="str">
        <f t="shared" si="1186"/>
        <v>High Impact</v>
      </c>
      <c r="Q10865" s="2" t="str">
        <f t="shared" si="1187"/>
        <v>Keep Selling</v>
      </c>
      <c r="R10865" s="7">
        <f t="shared" si="1188"/>
        <v>3060.0769230769229</v>
      </c>
      <c r="S10865" s="7">
        <f t="shared" si="1189"/>
        <v>3060.0769230769229</v>
      </c>
    </row>
    <row r="10866" spans="1:19" ht="18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1183"/>
        <v>Very High</v>
      </c>
      <c r="F10866" s="2" t="str">
        <f t="shared" si="1184"/>
        <v>High</v>
      </c>
      <c r="G10866" s="2">
        <v>0.3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" t="str">
        <f t="shared" si="1185"/>
        <v>Not Good</v>
      </c>
      <c r="P10866" s="2" t="str">
        <f t="shared" si="1186"/>
        <v>High Impact</v>
      </c>
      <c r="Q10866" s="2" t="str">
        <f t="shared" si="1187"/>
        <v>Keep Selling</v>
      </c>
      <c r="R10866" s="7">
        <f t="shared" si="1188"/>
        <v>3260.2666666666669</v>
      </c>
      <c r="S10866" s="7">
        <f t="shared" si="1189"/>
        <v>3260.2666666666669</v>
      </c>
    </row>
    <row r="10867" spans="1:19" ht="18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1183"/>
        <v>Very High</v>
      </c>
      <c r="F10867" s="2" t="str">
        <f t="shared" si="1184"/>
        <v>High</v>
      </c>
      <c r="G10867" s="2">
        <v>0.48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" t="str">
        <f t="shared" si="1185"/>
        <v>Not Good</v>
      </c>
      <c r="P10867" s="2" t="str">
        <f t="shared" si="1186"/>
        <v>High Impact</v>
      </c>
      <c r="Q10867" s="2" t="str">
        <f t="shared" si="1187"/>
        <v>Keep Selling</v>
      </c>
      <c r="R10867" s="7">
        <f t="shared" si="1188"/>
        <v>1183.9791666666665</v>
      </c>
      <c r="S10867" s="7">
        <f t="shared" si="1189"/>
        <v>1183.9791666666665</v>
      </c>
    </row>
    <row r="10868" spans="1:19" ht="18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1183"/>
        <v>Very High</v>
      </c>
      <c r="F10868" s="2" t="str">
        <f t="shared" si="1184"/>
        <v>High</v>
      </c>
      <c r="G10868" s="2">
        <v>0.21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" t="str">
        <f t="shared" si="1185"/>
        <v>Good</v>
      </c>
      <c r="P10868" s="2" t="str">
        <f t="shared" si="1186"/>
        <v>High Impact</v>
      </c>
      <c r="Q10868" s="2" t="str">
        <f t="shared" si="1187"/>
        <v>Stop</v>
      </c>
      <c r="R10868" s="7">
        <f t="shared" si="1188"/>
        <v>4761.1428571428578</v>
      </c>
      <c r="S10868" s="7">
        <f t="shared" si="1189"/>
        <v>4761.1428571428578</v>
      </c>
    </row>
    <row r="10869" spans="1:19" ht="18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1183"/>
        <v>Very High</v>
      </c>
      <c r="F10869" s="2" t="str">
        <f t="shared" si="1184"/>
        <v>High</v>
      </c>
      <c r="G10869" s="2">
        <v>0.05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" t="str">
        <f t="shared" si="1185"/>
        <v>Not Good</v>
      </c>
      <c r="P10869" s="2" t="str">
        <f t="shared" si="1186"/>
        <v>Normal</v>
      </c>
      <c r="Q10869" s="2" t="str">
        <f t="shared" si="1187"/>
        <v>Keep Selling</v>
      </c>
      <c r="R10869" s="7">
        <f t="shared" si="1188"/>
        <v>6970.8</v>
      </c>
      <c r="S10869" s="7">
        <f t="shared" si="1189"/>
        <v>6970.8</v>
      </c>
    </row>
    <row r="10870" spans="1:19" ht="18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1183"/>
        <v>Low</v>
      </c>
      <c r="F10870" s="2" t="str">
        <f t="shared" si="1184"/>
        <v>Low</v>
      </c>
      <c r="G10870" s="2">
        <v>0.33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" t="str">
        <f t="shared" si="1185"/>
        <v>Not Good</v>
      </c>
      <c r="P10870" s="2" t="str">
        <f t="shared" si="1186"/>
        <v>High Impact</v>
      </c>
      <c r="Q10870" s="2" t="str">
        <f t="shared" si="1187"/>
        <v>Keep Selling</v>
      </c>
      <c r="R10870" s="7">
        <f t="shared" si="1188"/>
        <v>91.060606060606062</v>
      </c>
      <c r="S10870" s="7">
        <f t="shared" si="1189"/>
        <v>91.060606060606062</v>
      </c>
    </row>
    <row r="10871" spans="1:19" ht="18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1183"/>
        <v>High</v>
      </c>
      <c r="F10871" s="2" t="str">
        <f t="shared" si="1184"/>
        <v>High</v>
      </c>
      <c r="G10871" s="2">
        <v>0.01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" t="str">
        <f t="shared" si="1185"/>
        <v>Not Good</v>
      </c>
      <c r="P10871" s="2" t="str">
        <f t="shared" si="1186"/>
        <v>Normal</v>
      </c>
      <c r="Q10871" s="2" t="str">
        <f t="shared" si="1187"/>
        <v>Keep Selling</v>
      </c>
      <c r="R10871" s="7">
        <f t="shared" si="1188"/>
        <v>40679</v>
      </c>
      <c r="S10871" s="7">
        <f t="shared" si="1189"/>
        <v>40679</v>
      </c>
    </row>
    <row r="10872" spans="1:19" ht="18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1183"/>
        <v>Very High</v>
      </c>
      <c r="F10872" s="2" t="str">
        <f t="shared" si="1184"/>
        <v>High</v>
      </c>
      <c r="G10872" s="2">
        <v>0.21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" t="str">
        <f t="shared" si="1185"/>
        <v>Not Good</v>
      </c>
      <c r="P10872" s="2" t="str">
        <f t="shared" si="1186"/>
        <v>High Impact</v>
      </c>
      <c r="Q10872" s="2" t="str">
        <f t="shared" si="1187"/>
        <v>Keep Selling</v>
      </c>
      <c r="R10872" s="7">
        <f t="shared" si="1188"/>
        <v>2161.5238095238096</v>
      </c>
      <c r="S10872" s="7">
        <f t="shared" si="1189"/>
        <v>2161.5238095238096</v>
      </c>
    </row>
    <row r="10873" spans="1:19" ht="18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1183"/>
        <v>Medium</v>
      </c>
      <c r="F10873" s="2" t="str">
        <f t="shared" si="1184"/>
        <v>Low</v>
      </c>
      <c r="G10873" s="2">
        <v>0.2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" t="str">
        <f t="shared" si="1185"/>
        <v>Not Good</v>
      </c>
      <c r="P10873" s="2" t="str">
        <f t="shared" si="1186"/>
        <v>Normal</v>
      </c>
      <c r="Q10873" s="2" t="str">
        <f t="shared" si="1187"/>
        <v>Keep Selling</v>
      </c>
      <c r="R10873" s="7">
        <f t="shared" si="1188"/>
        <v>235.65</v>
      </c>
      <c r="S10873" s="7">
        <f t="shared" si="1189"/>
        <v>235.65</v>
      </c>
    </row>
    <row r="10874" spans="1:19" ht="18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1183"/>
        <v>Very High</v>
      </c>
      <c r="F10874" s="2" t="str">
        <f t="shared" si="1184"/>
        <v>High</v>
      </c>
      <c r="G10874" s="2">
        <v>0.13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" t="str">
        <f t="shared" si="1185"/>
        <v>Not Good</v>
      </c>
      <c r="P10874" s="2" t="str">
        <f t="shared" si="1186"/>
        <v>Normal</v>
      </c>
      <c r="Q10874" s="2" t="str">
        <f t="shared" si="1187"/>
        <v>Keep Selling</v>
      </c>
      <c r="R10874" s="7">
        <f t="shared" si="1188"/>
        <v>6462.1538461538466</v>
      </c>
      <c r="S10874" s="7">
        <f t="shared" si="1189"/>
        <v>6462.1538461538466</v>
      </c>
    </row>
    <row r="10875" spans="1:19" ht="18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1183"/>
        <v>Medium</v>
      </c>
      <c r="F10875" s="2" t="str">
        <f t="shared" si="1184"/>
        <v>Low</v>
      </c>
      <c r="G10875" s="2">
        <v>0.48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" t="str">
        <f t="shared" si="1185"/>
        <v>Not Good</v>
      </c>
      <c r="P10875" s="2" t="str">
        <f t="shared" si="1186"/>
        <v>High Impact</v>
      </c>
      <c r="Q10875" s="2" t="str">
        <f t="shared" si="1187"/>
        <v>Keep Selling</v>
      </c>
      <c r="R10875" s="7">
        <f t="shared" si="1188"/>
        <v>236.47916666666669</v>
      </c>
      <c r="S10875" s="7">
        <f t="shared" si="1189"/>
        <v>236.47916666666669</v>
      </c>
    </row>
    <row r="10876" spans="1:19" ht="18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1183"/>
        <v>High</v>
      </c>
      <c r="F10876" s="2" t="str">
        <f t="shared" si="1184"/>
        <v>High</v>
      </c>
      <c r="G10876" s="2">
        <v>0.2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" t="str">
        <f t="shared" si="1185"/>
        <v>Not Good</v>
      </c>
      <c r="P10876" s="2" t="str">
        <f t="shared" si="1186"/>
        <v>Normal</v>
      </c>
      <c r="Q10876" s="2" t="str">
        <f t="shared" si="1187"/>
        <v>Keep Selling</v>
      </c>
      <c r="R10876" s="7">
        <f t="shared" si="1188"/>
        <v>1572.7</v>
      </c>
      <c r="S10876" s="7">
        <f t="shared" si="1189"/>
        <v>1572.7</v>
      </c>
    </row>
    <row r="10877" spans="1:19" ht="18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1183"/>
        <v>Very High</v>
      </c>
      <c r="F10877" s="2" t="str">
        <f t="shared" si="1184"/>
        <v>High</v>
      </c>
      <c r="G10877" s="2">
        <v>0.45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" t="str">
        <f t="shared" si="1185"/>
        <v>Good</v>
      </c>
      <c r="P10877" s="2" t="str">
        <f t="shared" si="1186"/>
        <v>High Impact</v>
      </c>
      <c r="Q10877" s="2" t="str">
        <f t="shared" si="1187"/>
        <v>Stop</v>
      </c>
      <c r="R10877" s="7">
        <f t="shared" si="1188"/>
        <v>1406.8444444444444</v>
      </c>
      <c r="S10877" s="7">
        <f t="shared" si="1189"/>
        <v>1406.8444444444444</v>
      </c>
    </row>
    <row r="10878" spans="1:19" ht="18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1183"/>
        <v>Very High</v>
      </c>
      <c r="F10878" s="2" t="str">
        <f t="shared" si="1184"/>
        <v>High</v>
      </c>
      <c r="G10878" s="2">
        <v>0.26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" t="str">
        <f t="shared" si="1185"/>
        <v>Good</v>
      </c>
      <c r="P10878" s="2" t="str">
        <f t="shared" si="1186"/>
        <v>High Impact</v>
      </c>
      <c r="Q10878" s="2" t="str">
        <f t="shared" si="1187"/>
        <v>Stop</v>
      </c>
      <c r="R10878" s="7">
        <f t="shared" si="1188"/>
        <v>5332.4230769230771</v>
      </c>
      <c r="S10878" s="7">
        <f t="shared" si="1189"/>
        <v>5332.4230769230771</v>
      </c>
    </row>
    <row r="10879" spans="1:19" ht="18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1183"/>
        <v>Very High</v>
      </c>
      <c r="F10879" s="2" t="str">
        <f t="shared" si="1184"/>
        <v>High</v>
      </c>
      <c r="G10879" s="2">
        <v>0.41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" t="str">
        <f t="shared" si="1185"/>
        <v>Not Good</v>
      </c>
      <c r="P10879" s="2" t="str">
        <f t="shared" si="1186"/>
        <v>High Impact</v>
      </c>
      <c r="Q10879" s="2" t="str">
        <f t="shared" si="1187"/>
        <v>Keep Selling</v>
      </c>
      <c r="R10879" s="7">
        <f t="shared" si="1188"/>
        <v>1795.9756097560978</v>
      </c>
      <c r="S10879" s="7">
        <f t="shared" si="1189"/>
        <v>1795.9756097560978</v>
      </c>
    </row>
    <row r="10880" spans="1:19" ht="18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1183"/>
        <v>Very High</v>
      </c>
      <c r="F10880" s="2" t="str">
        <f t="shared" si="1184"/>
        <v>High</v>
      </c>
      <c r="G10880" s="2">
        <v>0.23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" t="str">
        <f t="shared" si="1185"/>
        <v>Not Good</v>
      </c>
      <c r="P10880" s="2" t="str">
        <f t="shared" si="1186"/>
        <v>High Impact</v>
      </c>
      <c r="Q10880" s="2" t="str">
        <f t="shared" si="1187"/>
        <v>Keep Selling</v>
      </c>
      <c r="R10880" s="7">
        <f t="shared" si="1188"/>
        <v>2288.3043478260865</v>
      </c>
      <c r="S10880" s="7">
        <f t="shared" si="1189"/>
        <v>2288.3043478260865</v>
      </c>
    </row>
    <row r="10881" spans="1:19" ht="18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1183"/>
        <v>Very High</v>
      </c>
      <c r="F10881" s="2" t="str">
        <f t="shared" si="1184"/>
        <v>High</v>
      </c>
      <c r="G10881" s="2">
        <v>0.5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" t="str">
        <f t="shared" si="1185"/>
        <v>Good</v>
      </c>
      <c r="P10881" s="2" t="str">
        <f t="shared" si="1186"/>
        <v>High Impact</v>
      </c>
      <c r="Q10881" s="2" t="str">
        <f t="shared" si="1187"/>
        <v>Stop</v>
      </c>
      <c r="R10881" s="7">
        <f t="shared" si="1188"/>
        <v>1026.58</v>
      </c>
      <c r="S10881" s="7">
        <f t="shared" si="1189"/>
        <v>1026.58</v>
      </c>
    </row>
    <row r="10882" spans="1:19" ht="18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ref="E10882:E10945" si="1190">IF(D10882&gt;1000,IF(D10882&gt;2000,"Very High","High"),IF(D10882&gt;500,"Medium","Low"))</f>
        <v>Very High</v>
      </c>
      <c r="F10882" s="2" t="str">
        <f t="shared" ref="F10882:F10945" si="1191">IF(D10882&gt;1000,"High","Low")</f>
        <v>High</v>
      </c>
      <c r="G10882" s="2">
        <v>0.32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" t="str">
        <f t="shared" ref="O10882:O10945" si="1192">IF(AND(D10882&gt;4000,N10882&gt;500),"Good","Not Good")</f>
        <v>Not Good</v>
      </c>
      <c r="P10882" s="2" t="str">
        <f t="shared" ref="P10882:P10945" si="1193">IF(OR(D10882&gt;4000,G10882&gt;0.2),"High Impact","Normal")</f>
        <v>High Impact</v>
      </c>
      <c r="Q10882" s="2" t="str">
        <f t="shared" ref="Q10882:Q10945" si="1194">IF(NOT(AND(D10882&gt;4000,G10882&gt;0.2)),"Keep Selling","Stop")</f>
        <v>Keep Selling</v>
      </c>
      <c r="R10882" s="7">
        <f t="shared" ref="R10882:R10945" si="1195">M10882/G10882</f>
        <v>2579.78125</v>
      </c>
      <c r="S10882" s="7">
        <f t="shared" ref="S10882:S10945" si="1196">IFERROR(M10882/G10882,"omkar")</f>
        <v>2579.78125</v>
      </c>
    </row>
    <row r="10883" spans="1:19" ht="18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si="1190"/>
        <v>Medium</v>
      </c>
      <c r="F10883" s="2" t="str">
        <f t="shared" si="1191"/>
        <v>Low</v>
      </c>
      <c r="G10883" s="2">
        <v>0.08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" t="str">
        <f t="shared" si="1192"/>
        <v>Not Good</v>
      </c>
      <c r="P10883" s="2" t="str">
        <f t="shared" si="1193"/>
        <v>Normal</v>
      </c>
      <c r="Q10883" s="2" t="str">
        <f t="shared" si="1194"/>
        <v>Keep Selling</v>
      </c>
      <c r="R10883" s="7">
        <f t="shared" si="1195"/>
        <v>3263.125</v>
      </c>
      <c r="S10883" s="7">
        <f t="shared" si="1196"/>
        <v>3263.125</v>
      </c>
    </row>
    <row r="10884" spans="1:19" ht="18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1190"/>
        <v>Very High</v>
      </c>
      <c r="F10884" s="2" t="str">
        <f t="shared" si="1191"/>
        <v>High</v>
      </c>
      <c r="G10884" s="2"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" t="str">
        <f t="shared" si="1192"/>
        <v>Not Good</v>
      </c>
      <c r="P10884" s="2" t="str">
        <f t="shared" si="1193"/>
        <v>Normal</v>
      </c>
      <c r="Q10884" s="2" t="str">
        <f t="shared" si="1194"/>
        <v>Keep Selling</v>
      </c>
      <c r="R10884" s="7" t="e">
        <f t="shared" si="1195"/>
        <v>#DIV/0!</v>
      </c>
      <c r="S10884" s="7" t="str">
        <f t="shared" si="1196"/>
        <v>omkar</v>
      </c>
    </row>
    <row r="10885" spans="1:19" ht="18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1190"/>
        <v>Very High</v>
      </c>
      <c r="F10885" s="2" t="str">
        <f t="shared" si="1191"/>
        <v>High</v>
      </c>
      <c r="G10885" s="2">
        <v>0.46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" t="str">
        <f t="shared" si="1192"/>
        <v>Not Good</v>
      </c>
      <c r="P10885" s="2" t="str">
        <f t="shared" si="1193"/>
        <v>High Impact</v>
      </c>
      <c r="Q10885" s="2" t="str">
        <f t="shared" si="1194"/>
        <v>Keep Selling</v>
      </c>
      <c r="R10885" s="7">
        <f t="shared" si="1195"/>
        <v>628.5</v>
      </c>
      <c r="S10885" s="7">
        <f t="shared" si="1196"/>
        <v>628.5</v>
      </c>
    </row>
    <row r="10886" spans="1:19" ht="18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1190"/>
        <v>High</v>
      </c>
      <c r="F10886" s="2" t="str">
        <f t="shared" si="1191"/>
        <v>High</v>
      </c>
      <c r="G10886" s="2">
        <v>0.34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" t="str">
        <f t="shared" si="1192"/>
        <v>Not Good</v>
      </c>
      <c r="P10886" s="2" t="str">
        <f t="shared" si="1193"/>
        <v>High Impact</v>
      </c>
      <c r="Q10886" s="2" t="str">
        <f t="shared" si="1194"/>
        <v>Keep Selling</v>
      </c>
      <c r="R10886" s="7">
        <f t="shared" si="1195"/>
        <v>862.67647058823525</v>
      </c>
      <c r="S10886" s="7">
        <f t="shared" si="1196"/>
        <v>862.67647058823525</v>
      </c>
    </row>
    <row r="10887" spans="1:19" ht="18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1190"/>
        <v>Medium</v>
      </c>
      <c r="F10887" s="2" t="str">
        <f t="shared" si="1191"/>
        <v>Low</v>
      </c>
      <c r="G10887" s="2">
        <v>0.05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" t="str">
        <f t="shared" si="1192"/>
        <v>Not Good</v>
      </c>
      <c r="P10887" s="2" t="str">
        <f t="shared" si="1193"/>
        <v>Normal</v>
      </c>
      <c r="Q10887" s="2" t="str">
        <f t="shared" si="1194"/>
        <v>Keep Selling</v>
      </c>
      <c r="R10887" s="7">
        <f t="shared" si="1195"/>
        <v>1963.8</v>
      </c>
      <c r="S10887" s="7">
        <f t="shared" si="1196"/>
        <v>1963.8</v>
      </c>
    </row>
    <row r="10888" spans="1:19" ht="18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1190"/>
        <v>Very High</v>
      </c>
      <c r="F10888" s="2" t="str">
        <f t="shared" si="1191"/>
        <v>High</v>
      </c>
      <c r="G10888" s="2">
        <v>0.37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" t="str">
        <f t="shared" si="1192"/>
        <v>Not Good</v>
      </c>
      <c r="P10888" s="2" t="str">
        <f t="shared" si="1193"/>
        <v>High Impact</v>
      </c>
      <c r="Q10888" s="2" t="str">
        <f t="shared" si="1194"/>
        <v>Keep Selling</v>
      </c>
      <c r="R10888" s="7">
        <f t="shared" si="1195"/>
        <v>1180.4864864864865</v>
      </c>
      <c r="S10888" s="7">
        <f t="shared" si="1196"/>
        <v>1180.4864864864865</v>
      </c>
    </row>
    <row r="10889" spans="1:19" ht="18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1190"/>
        <v>High</v>
      </c>
      <c r="F10889" s="2" t="str">
        <f t="shared" si="1191"/>
        <v>High</v>
      </c>
      <c r="G10889" s="2">
        <v>0.11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" t="str">
        <f t="shared" si="1192"/>
        <v>Not Good</v>
      </c>
      <c r="P10889" s="2" t="str">
        <f t="shared" si="1193"/>
        <v>Normal</v>
      </c>
      <c r="Q10889" s="2" t="str">
        <f t="shared" si="1194"/>
        <v>Keep Selling</v>
      </c>
      <c r="R10889" s="7">
        <f t="shared" si="1195"/>
        <v>1745.1818181818182</v>
      </c>
      <c r="S10889" s="7">
        <f t="shared" si="1196"/>
        <v>1745.1818181818182</v>
      </c>
    </row>
    <row r="10890" spans="1:19" ht="18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1190"/>
        <v>High</v>
      </c>
      <c r="F10890" s="2" t="str">
        <f t="shared" si="1191"/>
        <v>High</v>
      </c>
      <c r="G10890" s="2">
        <v>0.4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" t="str">
        <f t="shared" si="1192"/>
        <v>Not Good</v>
      </c>
      <c r="P10890" s="2" t="str">
        <f t="shared" si="1193"/>
        <v>High Impact</v>
      </c>
      <c r="Q10890" s="2" t="str">
        <f t="shared" si="1194"/>
        <v>Keep Selling</v>
      </c>
      <c r="R10890" s="7">
        <f t="shared" si="1195"/>
        <v>501.42499999999995</v>
      </c>
      <c r="S10890" s="7">
        <f t="shared" si="1196"/>
        <v>501.42499999999995</v>
      </c>
    </row>
    <row r="10891" spans="1:19" ht="18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1190"/>
        <v>High</v>
      </c>
      <c r="F10891" s="2" t="str">
        <f t="shared" si="1191"/>
        <v>High</v>
      </c>
      <c r="G10891" s="2">
        <v>0.3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" t="str">
        <f t="shared" si="1192"/>
        <v>Not Good</v>
      </c>
      <c r="P10891" s="2" t="str">
        <f t="shared" si="1193"/>
        <v>High Impact</v>
      </c>
      <c r="Q10891" s="2" t="str">
        <f t="shared" si="1194"/>
        <v>Keep Selling</v>
      </c>
      <c r="R10891" s="7">
        <f t="shared" si="1195"/>
        <v>1421.8000000000002</v>
      </c>
      <c r="S10891" s="7">
        <f t="shared" si="1196"/>
        <v>1421.8000000000002</v>
      </c>
    </row>
    <row r="10892" spans="1:19" ht="18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1190"/>
        <v>Medium</v>
      </c>
      <c r="F10892" s="2" t="str">
        <f t="shared" si="1191"/>
        <v>Low</v>
      </c>
      <c r="G10892" s="2">
        <v>0.06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" t="str">
        <f t="shared" si="1192"/>
        <v>Not Good</v>
      </c>
      <c r="P10892" s="2" t="str">
        <f t="shared" si="1193"/>
        <v>Normal</v>
      </c>
      <c r="Q10892" s="2" t="str">
        <f t="shared" si="1194"/>
        <v>Keep Selling</v>
      </c>
      <c r="R10892" s="7">
        <f t="shared" si="1195"/>
        <v>3875.3333333333335</v>
      </c>
      <c r="S10892" s="7">
        <f t="shared" si="1196"/>
        <v>3875.3333333333335</v>
      </c>
    </row>
    <row r="10893" spans="1:19" ht="18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1190"/>
        <v>Very High</v>
      </c>
      <c r="F10893" s="2" t="str">
        <f t="shared" si="1191"/>
        <v>High</v>
      </c>
      <c r="G10893" s="2">
        <v>0.04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" t="str">
        <f t="shared" si="1192"/>
        <v>Good</v>
      </c>
      <c r="P10893" s="2" t="str">
        <f t="shared" si="1193"/>
        <v>High Impact</v>
      </c>
      <c r="Q10893" s="2" t="str">
        <f t="shared" si="1194"/>
        <v>Keep Selling</v>
      </c>
      <c r="R10893" s="7">
        <f t="shared" si="1195"/>
        <v>10876</v>
      </c>
      <c r="S10893" s="7">
        <f t="shared" si="1196"/>
        <v>10876</v>
      </c>
    </row>
    <row r="10894" spans="1:19" ht="18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1190"/>
        <v>Very High</v>
      </c>
      <c r="F10894" s="2" t="str">
        <f t="shared" si="1191"/>
        <v>High</v>
      </c>
      <c r="G10894" s="2">
        <v>0.23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" t="str">
        <f t="shared" si="1192"/>
        <v>Not Good</v>
      </c>
      <c r="P10894" s="2" t="str">
        <f t="shared" si="1193"/>
        <v>High Impact</v>
      </c>
      <c r="Q10894" s="2" t="str">
        <f t="shared" si="1194"/>
        <v>Keep Selling</v>
      </c>
      <c r="R10894" s="7">
        <f t="shared" si="1195"/>
        <v>3859.0434782608695</v>
      </c>
      <c r="S10894" s="7">
        <f t="shared" si="1196"/>
        <v>3859.0434782608695</v>
      </c>
    </row>
    <row r="10895" spans="1:19" ht="18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1190"/>
        <v>Very High</v>
      </c>
      <c r="F10895" s="2" t="str">
        <f t="shared" si="1191"/>
        <v>High</v>
      </c>
      <c r="G10895" s="2">
        <v>0.47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" t="str">
        <f t="shared" si="1192"/>
        <v>Good</v>
      </c>
      <c r="P10895" s="2" t="str">
        <f t="shared" si="1193"/>
        <v>High Impact</v>
      </c>
      <c r="Q10895" s="2" t="str">
        <f t="shared" si="1194"/>
        <v>Stop</v>
      </c>
      <c r="R10895" s="7">
        <f t="shared" si="1195"/>
        <v>929.31914893617022</v>
      </c>
      <c r="S10895" s="7">
        <f t="shared" si="1196"/>
        <v>929.31914893617022</v>
      </c>
    </row>
    <row r="10896" spans="1:19" ht="18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1190"/>
        <v>Very High</v>
      </c>
      <c r="F10896" s="2" t="str">
        <f t="shared" si="1191"/>
        <v>High</v>
      </c>
      <c r="G10896" s="2">
        <v>0.28000000000000003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" t="str">
        <f t="shared" si="1192"/>
        <v>Not Good</v>
      </c>
      <c r="P10896" s="2" t="str">
        <f t="shared" si="1193"/>
        <v>High Impact</v>
      </c>
      <c r="Q10896" s="2" t="str">
        <f t="shared" si="1194"/>
        <v>Keep Selling</v>
      </c>
      <c r="R10896" s="7">
        <f t="shared" si="1195"/>
        <v>1791.6785714285713</v>
      </c>
      <c r="S10896" s="7">
        <f t="shared" si="1196"/>
        <v>1791.6785714285713</v>
      </c>
    </row>
    <row r="10897" spans="1:19" ht="18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1190"/>
        <v>Very High</v>
      </c>
      <c r="F10897" s="2" t="str">
        <f t="shared" si="1191"/>
        <v>High</v>
      </c>
      <c r="G10897" s="2">
        <v>0.38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" t="str">
        <f t="shared" si="1192"/>
        <v>Not Good</v>
      </c>
      <c r="P10897" s="2" t="str">
        <f t="shared" si="1193"/>
        <v>High Impact</v>
      </c>
      <c r="Q10897" s="2" t="str">
        <f t="shared" si="1194"/>
        <v>Keep Selling</v>
      </c>
      <c r="R10897" s="7">
        <f t="shared" si="1195"/>
        <v>882.34210526315792</v>
      </c>
      <c r="S10897" s="7">
        <f t="shared" si="1196"/>
        <v>882.34210526315792</v>
      </c>
    </row>
    <row r="10898" spans="1:19" ht="18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1190"/>
        <v>Very High</v>
      </c>
      <c r="F10898" s="2" t="str">
        <f t="shared" si="1191"/>
        <v>High</v>
      </c>
      <c r="G10898" s="2">
        <v>0.23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" t="str">
        <f t="shared" si="1192"/>
        <v>Not Good</v>
      </c>
      <c r="P10898" s="2" t="str">
        <f t="shared" si="1193"/>
        <v>High Impact</v>
      </c>
      <c r="Q10898" s="2" t="str">
        <f t="shared" si="1194"/>
        <v>Keep Selling</v>
      </c>
      <c r="R10898" s="7">
        <f t="shared" si="1195"/>
        <v>1643.3043478260868</v>
      </c>
      <c r="S10898" s="7">
        <f t="shared" si="1196"/>
        <v>1643.3043478260868</v>
      </c>
    </row>
    <row r="10899" spans="1:19" ht="18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1190"/>
        <v>High</v>
      </c>
      <c r="F10899" s="2" t="str">
        <f t="shared" si="1191"/>
        <v>High</v>
      </c>
      <c r="G10899" s="2">
        <v>0.19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" t="str">
        <f t="shared" si="1192"/>
        <v>Not Good</v>
      </c>
      <c r="P10899" s="2" t="str">
        <f t="shared" si="1193"/>
        <v>Normal</v>
      </c>
      <c r="Q10899" s="2" t="str">
        <f t="shared" si="1194"/>
        <v>Keep Selling</v>
      </c>
      <c r="R10899" s="7">
        <f t="shared" si="1195"/>
        <v>1867.7894736842104</v>
      </c>
      <c r="S10899" s="7">
        <f t="shared" si="1196"/>
        <v>1867.7894736842104</v>
      </c>
    </row>
    <row r="10900" spans="1:19" ht="18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1190"/>
        <v>Very High</v>
      </c>
      <c r="F10900" s="2" t="str">
        <f t="shared" si="1191"/>
        <v>High</v>
      </c>
      <c r="G10900" s="2">
        <v>0.41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" t="str">
        <f t="shared" si="1192"/>
        <v>Not Good</v>
      </c>
      <c r="P10900" s="2" t="str">
        <f t="shared" si="1193"/>
        <v>High Impact</v>
      </c>
      <c r="Q10900" s="2" t="str">
        <f t="shared" si="1194"/>
        <v>Keep Selling</v>
      </c>
      <c r="R10900" s="7">
        <f t="shared" si="1195"/>
        <v>1771.5853658536587</v>
      </c>
      <c r="S10900" s="7">
        <f t="shared" si="1196"/>
        <v>1771.5853658536587</v>
      </c>
    </row>
    <row r="10901" spans="1:19" ht="18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1190"/>
        <v>Very High</v>
      </c>
      <c r="F10901" s="2" t="str">
        <f t="shared" si="1191"/>
        <v>High</v>
      </c>
      <c r="G10901" s="2">
        <v>0.23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" t="str">
        <f t="shared" si="1192"/>
        <v>Not Good</v>
      </c>
      <c r="P10901" s="2" t="str">
        <f t="shared" si="1193"/>
        <v>High Impact</v>
      </c>
      <c r="Q10901" s="2" t="str">
        <f t="shared" si="1194"/>
        <v>Keep Selling</v>
      </c>
      <c r="R10901" s="7">
        <f t="shared" si="1195"/>
        <v>1870.0434782608695</v>
      </c>
      <c r="S10901" s="7">
        <f t="shared" si="1196"/>
        <v>1870.0434782608695</v>
      </c>
    </row>
    <row r="10902" spans="1:19" ht="18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1190"/>
        <v>Very High</v>
      </c>
      <c r="F10902" s="2" t="str">
        <f t="shared" si="1191"/>
        <v>High</v>
      </c>
      <c r="G10902" s="2">
        <v>7.0000000000000007E-2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" t="str">
        <f t="shared" si="1192"/>
        <v>Good</v>
      </c>
      <c r="P10902" s="2" t="str">
        <f t="shared" si="1193"/>
        <v>High Impact</v>
      </c>
      <c r="Q10902" s="2" t="str">
        <f t="shared" si="1194"/>
        <v>Keep Selling</v>
      </c>
      <c r="R10902" s="7">
        <f t="shared" si="1195"/>
        <v>8203.9999999999982</v>
      </c>
      <c r="S10902" s="7">
        <f t="shared" si="1196"/>
        <v>8203.9999999999982</v>
      </c>
    </row>
    <row r="10903" spans="1:19" ht="18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1190"/>
        <v>Very High</v>
      </c>
      <c r="F10903" s="2" t="str">
        <f t="shared" si="1191"/>
        <v>High</v>
      </c>
      <c r="G10903" s="2">
        <v>0.14000000000000001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" t="str">
        <f t="shared" si="1192"/>
        <v>Good</v>
      </c>
      <c r="P10903" s="2" t="str">
        <f t="shared" si="1193"/>
        <v>High Impact</v>
      </c>
      <c r="Q10903" s="2" t="str">
        <f t="shared" si="1194"/>
        <v>Keep Selling</v>
      </c>
      <c r="R10903" s="7">
        <f t="shared" si="1195"/>
        <v>3559.2142857142853</v>
      </c>
      <c r="S10903" s="7">
        <f t="shared" si="1196"/>
        <v>3559.2142857142853</v>
      </c>
    </row>
    <row r="10904" spans="1:19" ht="18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1190"/>
        <v>Medium</v>
      </c>
      <c r="F10904" s="2" t="str">
        <f t="shared" si="1191"/>
        <v>Low</v>
      </c>
      <c r="G10904" s="2">
        <v>0.28000000000000003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" t="str">
        <f t="shared" si="1192"/>
        <v>Not Good</v>
      </c>
      <c r="P10904" s="2" t="str">
        <f t="shared" si="1193"/>
        <v>High Impact</v>
      </c>
      <c r="Q10904" s="2" t="str">
        <f t="shared" si="1194"/>
        <v>Keep Selling</v>
      </c>
      <c r="R10904" s="7">
        <f t="shared" si="1195"/>
        <v>333.32142857142856</v>
      </c>
      <c r="S10904" s="7">
        <f t="shared" si="1196"/>
        <v>333.32142857142856</v>
      </c>
    </row>
    <row r="10905" spans="1:19" ht="18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1190"/>
        <v>Low</v>
      </c>
      <c r="F10905" s="2" t="str">
        <f t="shared" si="1191"/>
        <v>Low</v>
      </c>
      <c r="G10905" s="2">
        <v>0.2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" t="str">
        <f t="shared" si="1192"/>
        <v>Not Good</v>
      </c>
      <c r="P10905" s="2" t="str">
        <f t="shared" si="1193"/>
        <v>Normal</v>
      </c>
      <c r="Q10905" s="2" t="str">
        <f t="shared" si="1194"/>
        <v>Keep Selling</v>
      </c>
      <c r="R10905" s="7">
        <f t="shared" si="1195"/>
        <v>243.6</v>
      </c>
      <c r="S10905" s="7">
        <f t="shared" si="1196"/>
        <v>243.6</v>
      </c>
    </row>
    <row r="10906" spans="1:19" ht="18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1190"/>
        <v>Very High</v>
      </c>
      <c r="F10906" s="2" t="str">
        <f t="shared" si="1191"/>
        <v>High</v>
      </c>
      <c r="G10906" s="2">
        <v>0.18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" t="str">
        <f t="shared" si="1192"/>
        <v>Not Good</v>
      </c>
      <c r="P10906" s="2" t="str">
        <f t="shared" si="1193"/>
        <v>Normal</v>
      </c>
      <c r="Q10906" s="2" t="str">
        <f t="shared" si="1194"/>
        <v>Keep Selling</v>
      </c>
      <c r="R10906" s="7">
        <f t="shared" si="1195"/>
        <v>5117.7222222222226</v>
      </c>
      <c r="S10906" s="7">
        <f t="shared" si="1196"/>
        <v>5117.7222222222226</v>
      </c>
    </row>
    <row r="10907" spans="1:19" ht="18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1190"/>
        <v>Low</v>
      </c>
      <c r="F10907" s="2" t="str">
        <f t="shared" si="1191"/>
        <v>Low</v>
      </c>
      <c r="G10907" s="2">
        <v>0.33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" t="str">
        <f t="shared" si="1192"/>
        <v>Not Good</v>
      </c>
      <c r="P10907" s="2" t="str">
        <f t="shared" si="1193"/>
        <v>High Impact</v>
      </c>
      <c r="Q10907" s="2" t="str">
        <f t="shared" si="1194"/>
        <v>Keep Selling</v>
      </c>
      <c r="R10907" s="7">
        <f t="shared" si="1195"/>
        <v>133</v>
      </c>
      <c r="S10907" s="7">
        <f t="shared" si="1196"/>
        <v>133</v>
      </c>
    </row>
    <row r="10908" spans="1:19" ht="18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1190"/>
        <v>Low</v>
      </c>
      <c r="F10908" s="2" t="str">
        <f t="shared" si="1191"/>
        <v>Low</v>
      </c>
      <c r="G10908" s="2">
        <v>0.32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" t="str">
        <f t="shared" si="1192"/>
        <v>Not Good</v>
      </c>
      <c r="P10908" s="2" t="str">
        <f t="shared" si="1193"/>
        <v>High Impact</v>
      </c>
      <c r="Q10908" s="2" t="str">
        <f t="shared" si="1194"/>
        <v>Keep Selling</v>
      </c>
      <c r="R10908" s="7">
        <f t="shared" si="1195"/>
        <v>146.0625</v>
      </c>
      <c r="S10908" s="7">
        <f t="shared" si="1196"/>
        <v>146.0625</v>
      </c>
    </row>
    <row r="10909" spans="1:19" ht="18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1190"/>
        <v>Medium</v>
      </c>
      <c r="F10909" s="2" t="str">
        <f t="shared" si="1191"/>
        <v>Low</v>
      </c>
      <c r="G10909" s="2">
        <v>0.16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" t="str">
        <f t="shared" si="1192"/>
        <v>Not Good</v>
      </c>
      <c r="P10909" s="2" t="str">
        <f t="shared" si="1193"/>
        <v>Normal</v>
      </c>
      <c r="Q10909" s="2" t="str">
        <f t="shared" si="1194"/>
        <v>Keep Selling</v>
      </c>
      <c r="R10909" s="7">
        <f t="shared" si="1195"/>
        <v>1065</v>
      </c>
      <c r="S10909" s="7">
        <f t="shared" si="1196"/>
        <v>1065</v>
      </c>
    </row>
    <row r="10910" spans="1:19" ht="18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1190"/>
        <v>High</v>
      </c>
      <c r="F10910" s="2" t="str">
        <f t="shared" si="1191"/>
        <v>High</v>
      </c>
      <c r="G10910" s="2">
        <v>0.18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" t="str">
        <f t="shared" si="1192"/>
        <v>Not Good</v>
      </c>
      <c r="P10910" s="2" t="str">
        <f t="shared" si="1193"/>
        <v>Normal</v>
      </c>
      <c r="Q10910" s="2" t="str">
        <f t="shared" si="1194"/>
        <v>Keep Selling</v>
      </c>
      <c r="R10910" s="7">
        <f t="shared" si="1195"/>
        <v>2003.6111111111111</v>
      </c>
      <c r="S10910" s="7">
        <f t="shared" si="1196"/>
        <v>2003.6111111111111</v>
      </c>
    </row>
    <row r="10911" spans="1:19" ht="18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1190"/>
        <v>Very High</v>
      </c>
      <c r="F10911" s="2" t="str">
        <f t="shared" si="1191"/>
        <v>High</v>
      </c>
      <c r="G10911" s="2">
        <v>0.38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" t="str">
        <f t="shared" si="1192"/>
        <v>Not Good</v>
      </c>
      <c r="P10911" s="2" t="str">
        <f t="shared" si="1193"/>
        <v>High Impact</v>
      </c>
      <c r="Q10911" s="2" t="str">
        <f t="shared" si="1194"/>
        <v>Keep Selling</v>
      </c>
      <c r="R10911" s="7">
        <f t="shared" si="1195"/>
        <v>947.86842105263156</v>
      </c>
      <c r="S10911" s="7">
        <f t="shared" si="1196"/>
        <v>947.86842105263156</v>
      </c>
    </row>
    <row r="10912" spans="1:19" ht="18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1190"/>
        <v>Very High</v>
      </c>
      <c r="F10912" s="2" t="str">
        <f t="shared" si="1191"/>
        <v>High</v>
      </c>
      <c r="G10912" s="2">
        <v>0.46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" t="str">
        <f t="shared" si="1192"/>
        <v>Not Good</v>
      </c>
      <c r="P10912" s="2" t="str">
        <f t="shared" si="1193"/>
        <v>High Impact</v>
      </c>
      <c r="Q10912" s="2" t="str">
        <f t="shared" si="1194"/>
        <v>Keep Selling</v>
      </c>
      <c r="R10912" s="7">
        <f t="shared" si="1195"/>
        <v>561.47826086956513</v>
      </c>
      <c r="S10912" s="7">
        <f t="shared" si="1196"/>
        <v>561.47826086956513</v>
      </c>
    </row>
    <row r="10913" spans="1:19" ht="18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1190"/>
        <v>Very High</v>
      </c>
      <c r="F10913" s="2" t="str">
        <f t="shared" si="1191"/>
        <v>High</v>
      </c>
      <c r="G10913" s="2">
        <v>0.16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" t="str">
        <f t="shared" si="1192"/>
        <v>Good</v>
      </c>
      <c r="P10913" s="2" t="str">
        <f t="shared" si="1193"/>
        <v>High Impact</v>
      </c>
      <c r="Q10913" s="2" t="str">
        <f t="shared" si="1194"/>
        <v>Keep Selling</v>
      </c>
      <c r="R10913" s="7">
        <f t="shared" si="1195"/>
        <v>3032.3125</v>
      </c>
      <c r="S10913" s="7">
        <f t="shared" si="1196"/>
        <v>3032.3125</v>
      </c>
    </row>
    <row r="10914" spans="1:19" ht="18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1190"/>
        <v>High</v>
      </c>
      <c r="F10914" s="2" t="str">
        <f t="shared" si="1191"/>
        <v>High</v>
      </c>
      <c r="G10914" s="2">
        <v>0.15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" t="str">
        <f t="shared" si="1192"/>
        <v>Not Good</v>
      </c>
      <c r="P10914" s="2" t="str">
        <f t="shared" si="1193"/>
        <v>Normal</v>
      </c>
      <c r="Q10914" s="2" t="str">
        <f t="shared" si="1194"/>
        <v>Keep Selling</v>
      </c>
      <c r="R10914" s="7">
        <f t="shared" si="1195"/>
        <v>2385.8000000000002</v>
      </c>
      <c r="S10914" s="7">
        <f t="shared" si="1196"/>
        <v>2385.8000000000002</v>
      </c>
    </row>
    <row r="10915" spans="1:19" ht="18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1190"/>
        <v>High</v>
      </c>
      <c r="F10915" s="2" t="str">
        <f t="shared" si="1191"/>
        <v>High</v>
      </c>
      <c r="G10915" s="2">
        <v>0.13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" t="str">
        <f t="shared" si="1192"/>
        <v>Not Good</v>
      </c>
      <c r="P10915" s="2" t="str">
        <f t="shared" si="1193"/>
        <v>Normal</v>
      </c>
      <c r="Q10915" s="2" t="str">
        <f t="shared" si="1194"/>
        <v>Keep Selling</v>
      </c>
      <c r="R10915" s="7">
        <f t="shared" si="1195"/>
        <v>1202.4615384615383</v>
      </c>
      <c r="S10915" s="7">
        <f t="shared" si="1196"/>
        <v>1202.4615384615383</v>
      </c>
    </row>
    <row r="10916" spans="1:19" ht="18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1190"/>
        <v>Very High</v>
      </c>
      <c r="F10916" s="2" t="str">
        <f t="shared" si="1191"/>
        <v>High</v>
      </c>
      <c r="G10916" s="2">
        <v>7.0000000000000007E-2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" t="str">
        <f t="shared" si="1192"/>
        <v>Not Good</v>
      </c>
      <c r="P10916" s="2" t="str">
        <f t="shared" si="1193"/>
        <v>Normal</v>
      </c>
      <c r="Q10916" s="2" t="str">
        <f t="shared" si="1194"/>
        <v>Keep Selling</v>
      </c>
      <c r="R10916" s="7">
        <f t="shared" si="1195"/>
        <v>3680.1428571428569</v>
      </c>
      <c r="S10916" s="7">
        <f t="shared" si="1196"/>
        <v>3680.1428571428569</v>
      </c>
    </row>
    <row r="10917" spans="1:19" ht="18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1190"/>
        <v>High</v>
      </c>
      <c r="F10917" s="2" t="str">
        <f t="shared" si="1191"/>
        <v>High</v>
      </c>
      <c r="G10917" s="2">
        <v>0.19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" t="str">
        <f t="shared" si="1192"/>
        <v>Not Good</v>
      </c>
      <c r="P10917" s="2" t="str">
        <f t="shared" si="1193"/>
        <v>Normal</v>
      </c>
      <c r="Q10917" s="2" t="str">
        <f t="shared" si="1194"/>
        <v>Keep Selling</v>
      </c>
      <c r="R10917" s="7">
        <f t="shared" si="1195"/>
        <v>343.89473684210526</v>
      </c>
      <c r="S10917" s="7">
        <f t="shared" si="1196"/>
        <v>343.89473684210526</v>
      </c>
    </row>
    <row r="10918" spans="1:19" ht="18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1190"/>
        <v>Very High</v>
      </c>
      <c r="F10918" s="2" t="str">
        <f t="shared" si="1191"/>
        <v>High</v>
      </c>
      <c r="G10918" s="2">
        <v>0.26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" t="str">
        <f t="shared" si="1192"/>
        <v>Good</v>
      </c>
      <c r="P10918" s="2" t="str">
        <f t="shared" si="1193"/>
        <v>High Impact</v>
      </c>
      <c r="Q10918" s="2" t="str">
        <f t="shared" si="1194"/>
        <v>Stop</v>
      </c>
      <c r="R10918" s="7">
        <f t="shared" si="1195"/>
        <v>1513.5</v>
      </c>
      <c r="S10918" s="7">
        <f t="shared" si="1196"/>
        <v>1513.5</v>
      </c>
    </row>
    <row r="10919" spans="1:19" ht="18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1190"/>
        <v>High</v>
      </c>
      <c r="F10919" s="2" t="str">
        <f t="shared" si="1191"/>
        <v>High</v>
      </c>
      <c r="G10919" s="2">
        <v>0.27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" t="str">
        <f t="shared" si="1192"/>
        <v>Not Good</v>
      </c>
      <c r="P10919" s="2" t="str">
        <f t="shared" si="1193"/>
        <v>High Impact</v>
      </c>
      <c r="Q10919" s="2" t="str">
        <f t="shared" si="1194"/>
        <v>Keep Selling</v>
      </c>
      <c r="R10919" s="7">
        <f t="shared" si="1195"/>
        <v>1308.3703703703702</v>
      </c>
      <c r="S10919" s="7">
        <f t="shared" si="1196"/>
        <v>1308.3703703703702</v>
      </c>
    </row>
    <row r="10920" spans="1:19" ht="18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1190"/>
        <v>Very High</v>
      </c>
      <c r="F10920" s="2" t="str">
        <f t="shared" si="1191"/>
        <v>High</v>
      </c>
      <c r="G10920" s="2">
        <v>0.35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" t="str">
        <f t="shared" si="1192"/>
        <v>Good</v>
      </c>
      <c r="P10920" s="2" t="str">
        <f t="shared" si="1193"/>
        <v>High Impact</v>
      </c>
      <c r="Q10920" s="2" t="str">
        <f t="shared" si="1194"/>
        <v>Stop</v>
      </c>
      <c r="R10920" s="7">
        <f t="shared" si="1195"/>
        <v>1258.2857142857142</v>
      </c>
      <c r="S10920" s="7">
        <f t="shared" si="1196"/>
        <v>1258.2857142857142</v>
      </c>
    </row>
    <row r="10921" spans="1:19" ht="18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1190"/>
        <v>Very High</v>
      </c>
      <c r="F10921" s="2" t="str">
        <f t="shared" si="1191"/>
        <v>High</v>
      </c>
      <c r="G10921" s="2">
        <v>0.03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" t="str">
        <f t="shared" si="1192"/>
        <v>Not Good</v>
      </c>
      <c r="P10921" s="2" t="str">
        <f t="shared" si="1193"/>
        <v>Normal</v>
      </c>
      <c r="Q10921" s="2" t="str">
        <f t="shared" si="1194"/>
        <v>Keep Selling</v>
      </c>
      <c r="R10921" s="7">
        <f t="shared" si="1195"/>
        <v>3634.3333333333335</v>
      </c>
      <c r="S10921" s="7">
        <f t="shared" si="1196"/>
        <v>3634.3333333333335</v>
      </c>
    </row>
    <row r="10922" spans="1:19" ht="18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1190"/>
        <v>Very High</v>
      </c>
      <c r="F10922" s="2" t="str">
        <f t="shared" si="1191"/>
        <v>High</v>
      </c>
      <c r="G10922" s="2">
        <v>0.28000000000000003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" t="str">
        <f t="shared" si="1192"/>
        <v>Good</v>
      </c>
      <c r="P10922" s="2" t="str">
        <f t="shared" si="1193"/>
        <v>High Impact</v>
      </c>
      <c r="Q10922" s="2" t="str">
        <f t="shared" si="1194"/>
        <v>Stop</v>
      </c>
      <c r="R10922" s="7">
        <f t="shared" si="1195"/>
        <v>2155.3928571428569</v>
      </c>
      <c r="S10922" s="7">
        <f t="shared" si="1196"/>
        <v>2155.3928571428569</v>
      </c>
    </row>
    <row r="10923" spans="1:19" ht="18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1190"/>
        <v>Very High</v>
      </c>
      <c r="F10923" s="2" t="str">
        <f t="shared" si="1191"/>
        <v>High</v>
      </c>
      <c r="G10923" s="2">
        <v>0.13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" t="str">
        <f t="shared" si="1192"/>
        <v>Not Good</v>
      </c>
      <c r="P10923" s="2" t="str">
        <f t="shared" si="1193"/>
        <v>Normal</v>
      </c>
      <c r="Q10923" s="2" t="str">
        <f t="shared" si="1194"/>
        <v>Keep Selling</v>
      </c>
      <c r="R10923" s="7">
        <f t="shared" si="1195"/>
        <v>7108.6153846153848</v>
      </c>
      <c r="S10923" s="7">
        <f t="shared" si="1196"/>
        <v>7108.6153846153848</v>
      </c>
    </row>
    <row r="10924" spans="1:19" ht="18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1190"/>
        <v>Very High</v>
      </c>
      <c r="F10924" s="2" t="str">
        <f t="shared" si="1191"/>
        <v>High</v>
      </c>
      <c r="G10924" s="2">
        <v>0.12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" t="str">
        <f t="shared" si="1192"/>
        <v>Good</v>
      </c>
      <c r="P10924" s="2" t="str">
        <f t="shared" si="1193"/>
        <v>High Impact</v>
      </c>
      <c r="Q10924" s="2" t="str">
        <f t="shared" si="1194"/>
        <v>Keep Selling</v>
      </c>
      <c r="R10924" s="7">
        <f t="shared" si="1195"/>
        <v>7026</v>
      </c>
      <c r="S10924" s="7">
        <f t="shared" si="1196"/>
        <v>7026</v>
      </c>
    </row>
    <row r="10925" spans="1:19" ht="18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1190"/>
        <v>Very High</v>
      </c>
      <c r="F10925" s="2" t="str">
        <f t="shared" si="1191"/>
        <v>High</v>
      </c>
      <c r="G10925" s="2">
        <v>0.39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" t="str">
        <f t="shared" si="1192"/>
        <v>Not Good</v>
      </c>
      <c r="P10925" s="2" t="str">
        <f t="shared" si="1193"/>
        <v>High Impact</v>
      </c>
      <c r="Q10925" s="2" t="str">
        <f t="shared" si="1194"/>
        <v>Keep Selling</v>
      </c>
      <c r="R10925" s="7">
        <f t="shared" si="1195"/>
        <v>426.58974358974359</v>
      </c>
      <c r="S10925" s="7">
        <f t="shared" si="1196"/>
        <v>426.58974358974359</v>
      </c>
    </row>
    <row r="10926" spans="1:19" ht="18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1190"/>
        <v>Very High</v>
      </c>
      <c r="F10926" s="2" t="str">
        <f t="shared" si="1191"/>
        <v>High</v>
      </c>
      <c r="G10926" s="2">
        <v>0.08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" t="str">
        <f t="shared" si="1192"/>
        <v>Not Good</v>
      </c>
      <c r="P10926" s="2" t="str">
        <f t="shared" si="1193"/>
        <v>Normal</v>
      </c>
      <c r="Q10926" s="2" t="str">
        <f t="shared" si="1194"/>
        <v>Keep Selling</v>
      </c>
      <c r="R10926" s="7">
        <f t="shared" si="1195"/>
        <v>8376.625</v>
      </c>
      <c r="S10926" s="7">
        <f t="shared" si="1196"/>
        <v>8376.625</v>
      </c>
    </row>
    <row r="10927" spans="1:19" ht="18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1190"/>
        <v>Very High</v>
      </c>
      <c r="F10927" s="2" t="str">
        <f t="shared" si="1191"/>
        <v>High</v>
      </c>
      <c r="G10927" s="2">
        <v>0.16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" t="str">
        <f t="shared" si="1192"/>
        <v>Not Good</v>
      </c>
      <c r="P10927" s="2" t="str">
        <f t="shared" si="1193"/>
        <v>Normal</v>
      </c>
      <c r="Q10927" s="2" t="str">
        <f t="shared" si="1194"/>
        <v>Keep Selling</v>
      </c>
      <c r="R10927" s="7">
        <f t="shared" si="1195"/>
        <v>3096.375</v>
      </c>
      <c r="S10927" s="7">
        <f t="shared" si="1196"/>
        <v>3096.375</v>
      </c>
    </row>
    <row r="10928" spans="1:19" ht="18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1190"/>
        <v>Very High</v>
      </c>
      <c r="F10928" s="2" t="str">
        <f t="shared" si="1191"/>
        <v>High</v>
      </c>
      <c r="G10928" s="2">
        <v>0.32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" t="str">
        <f t="shared" si="1192"/>
        <v>Not Good</v>
      </c>
      <c r="P10928" s="2" t="str">
        <f t="shared" si="1193"/>
        <v>High Impact</v>
      </c>
      <c r="Q10928" s="2" t="str">
        <f t="shared" si="1194"/>
        <v>Keep Selling</v>
      </c>
      <c r="R10928" s="7">
        <f t="shared" si="1195"/>
        <v>2992.28125</v>
      </c>
      <c r="S10928" s="7">
        <f t="shared" si="1196"/>
        <v>2992.28125</v>
      </c>
    </row>
    <row r="10929" spans="1:19" ht="18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1190"/>
        <v>Very High</v>
      </c>
      <c r="F10929" s="2" t="str">
        <f t="shared" si="1191"/>
        <v>High</v>
      </c>
      <c r="G10929" s="2">
        <v>0.32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" t="str">
        <f t="shared" si="1192"/>
        <v>Good</v>
      </c>
      <c r="P10929" s="2" t="str">
        <f t="shared" si="1193"/>
        <v>High Impact</v>
      </c>
      <c r="Q10929" s="2" t="str">
        <f t="shared" si="1194"/>
        <v>Stop</v>
      </c>
      <c r="R10929" s="7">
        <f t="shared" si="1195"/>
        <v>2804.0937499999995</v>
      </c>
      <c r="S10929" s="7">
        <f t="shared" si="1196"/>
        <v>2804.0937499999995</v>
      </c>
    </row>
    <row r="10930" spans="1:19" ht="18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1190"/>
        <v>High</v>
      </c>
      <c r="F10930" s="2" t="str">
        <f t="shared" si="1191"/>
        <v>High</v>
      </c>
      <c r="G10930" s="2">
        <v>0.02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" t="str">
        <f t="shared" si="1192"/>
        <v>Not Good</v>
      </c>
      <c r="P10930" s="2" t="str">
        <f t="shared" si="1193"/>
        <v>Normal</v>
      </c>
      <c r="Q10930" s="2" t="str">
        <f t="shared" si="1194"/>
        <v>Keep Selling</v>
      </c>
      <c r="R10930" s="7">
        <f t="shared" si="1195"/>
        <v>5972</v>
      </c>
      <c r="S10930" s="7">
        <f t="shared" si="1196"/>
        <v>5972</v>
      </c>
    </row>
    <row r="10931" spans="1:19" ht="18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1190"/>
        <v>High</v>
      </c>
      <c r="F10931" s="2" t="str">
        <f t="shared" si="1191"/>
        <v>High</v>
      </c>
      <c r="G10931" s="2">
        <v>0.04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" t="str">
        <f t="shared" si="1192"/>
        <v>Not Good</v>
      </c>
      <c r="P10931" s="2" t="str">
        <f t="shared" si="1193"/>
        <v>Normal</v>
      </c>
      <c r="Q10931" s="2" t="str">
        <f t="shared" si="1194"/>
        <v>Keep Selling</v>
      </c>
      <c r="R10931" s="7">
        <f t="shared" si="1195"/>
        <v>4553.5</v>
      </c>
      <c r="S10931" s="7">
        <f t="shared" si="1196"/>
        <v>4553.5</v>
      </c>
    </row>
    <row r="10932" spans="1:19" ht="18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1190"/>
        <v>Low</v>
      </c>
      <c r="F10932" s="2" t="str">
        <f t="shared" si="1191"/>
        <v>Low</v>
      </c>
      <c r="G10932" s="2">
        <v>0.33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" t="str">
        <f t="shared" si="1192"/>
        <v>Not Good</v>
      </c>
      <c r="P10932" s="2" t="str">
        <f t="shared" si="1193"/>
        <v>High Impact</v>
      </c>
      <c r="Q10932" s="2" t="str">
        <f t="shared" si="1194"/>
        <v>Keep Selling</v>
      </c>
      <c r="R10932" s="7">
        <f t="shared" si="1195"/>
        <v>153.5151515151515</v>
      </c>
      <c r="S10932" s="7">
        <f t="shared" si="1196"/>
        <v>153.5151515151515</v>
      </c>
    </row>
    <row r="10933" spans="1:19" ht="18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1190"/>
        <v>High</v>
      </c>
      <c r="F10933" s="2" t="str">
        <f t="shared" si="1191"/>
        <v>High</v>
      </c>
      <c r="G10933" s="2">
        <v>0.48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" t="str">
        <f t="shared" si="1192"/>
        <v>Not Good</v>
      </c>
      <c r="P10933" s="2" t="str">
        <f t="shared" si="1193"/>
        <v>High Impact</v>
      </c>
      <c r="Q10933" s="2" t="str">
        <f t="shared" si="1194"/>
        <v>Keep Selling</v>
      </c>
      <c r="R10933" s="7">
        <f t="shared" si="1195"/>
        <v>698.00000000000011</v>
      </c>
      <c r="S10933" s="7">
        <f t="shared" si="1196"/>
        <v>698.00000000000011</v>
      </c>
    </row>
    <row r="10934" spans="1:19" ht="18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1190"/>
        <v>Very High</v>
      </c>
      <c r="F10934" s="2" t="str">
        <f t="shared" si="1191"/>
        <v>High</v>
      </c>
      <c r="G10934" s="2">
        <v>0.5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" t="str">
        <f t="shared" si="1192"/>
        <v>Good</v>
      </c>
      <c r="P10934" s="2" t="str">
        <f t="shared" si="1193"/>
        <v>High Impact</v>
      </c>
      <c r="Q10934" s="2" t="str">
        <f t="shared" si="1194"/>
        <v>Stop</v>
      </c>
      <c r="R10934" s="7">
        <f t="shared" si="1195"/>
        <v>2096.92</v>
      </c>
      <c r="S10934" s="7">
        <f t="shared" si="1196"/>
        <v>2096.92</v>
      </c>
    </row>
    <row r="10935" spans="1:19" ht="18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1190"/>
        <v>Low</v>
      </c>
      <c r="F10935" s="2" t="str">
        <f t="shared" si="1191"/>
        <v>Low</v>
      </c>
      <c r="G10935" s="2">
        <v>0.49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" t="str">
        <f t="shared" si="1192"/>
        <v>Not Good</v>
      </c>
      <c r="P10935" s="2" t="str">
        <f t="shared" si="1193"/>
        <v>High Impact</v>
      </c>
      <c r="Q10935" s="2" t="str">
        <f t="shared" si="1194"/>
        <v>Keep Selling</v>
      </c>
      <c r="R10935" s="7">
        <f t="shared" si="1195"/>
        <v>236.85714285714286</v>
      </c>
      <c r="S10935" s="7">
        <f t="shared" si="1196"/>
        <v>236.85714285714286</v>
      </c>
    </row>
    <row r="10936" spans="1:19" ht="18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1190"/>
        <v>Very High</v>
      </c>
      <c r="F10936" s="2" t="str">
        <f t="shared" si="1191"/>
        <v>High</v>
      </c>
      <c r="G10936" s="2">
        <v>0.18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" t="str">
        <f t="shared" si="1192"/>
        <v>Not Good</v>
      </c>
      <c r="P10936" s="2" t="str">
        <f t="shared" si="1193"/>
        <v>Normal</v>
      </c>
      <c r="Q10936" s="2" t="str">
        <f t="shared" si="1194"/>
        <v>Keep Selling</v>
      </c>
      <c r="R10936" s="7">
        <f t="shared" si="1195"/>
        <v>3296.5555555555557</v>
      </c>
      <c r="S10936" s="7">
        <f t="shared" si="1196"/>
        <v>3296.5555555555557</v>
      </c>
    </row>
    <row r="10937" spans="1:19" ht="18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1190"/>
        <v>Very High</v>
      </c>
      <c r="F10937" s="2" t="str">
        <f t="shared" si="1191"/>
        <v>High</v>
      </c>
      <c r="G10937" s="2">
        <v>0.12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" t="str">
        <f t="shared" si="1192"/>
        <v>Not Good</v>
      </c>
      <c r="P10937" s="2" t="str">
        <f t="shared" si="1193"/>
        <v>Normal</v>
      </c>
      <c r="Q10937" s="2" t="str">
        <f t="shared" si="1194"/>
        <v>Keep Selling</v>
      </c>
      <c r="R10937" s="7">
        <f t="shared" si="1195"/>
        <v>1732.6666666666665</v>
      </c>
      <c r="S10937" s="7">
        <f t="shared" si="1196"/>
        <v>1732.6666666666665</v>
      </c>
    </row>
    <row r="10938" spans="1:19" ht="18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1190"/>
        <v>Very High</v>
      </c>
      <c r="F10938" s="2" t="str">
        <f t="shared" si="1191"/>
        <v>High</v>
      </c>
      <c r="G10938" s="2">
        <v>0.05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" t="str">
        <f t="shared" si="1192"/>
        <v>Good</v>
      </c>
      <c r="P10938" s="2" t="str">
        <f t="shared" si="1193"/>
        <v>High Impact</v>
      </c>
      <c r="Q10938" s="2" t="str">
        <f t="shared" si="1194"/>
        <v>Keep Selling</v>
      </c>
      <c r="R10938" s="7">
        <f t="shared" si="1195"/>
        <v>11603.599999999999</v>
      </c>
      <c r="S10938" s="7">
        <f t="shared" si="1196"/>
        <v>11603.599999999999</v>
      </c>
    </row>
    <row r="10939" spans="1:19" ht="18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1190"/>
        <v>Very High</v>
      </c>
      <c r="F10939" s="2" t="str">
        <f t="shared" si="1191"/>
        <v>High</v>
      </c>
      <c r="G10939" s="2">
        <v>0.16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" t="str">
        <f t="shared" si="1192"/>
        <v>Not Good</v>
      </c>
      <c r="P10939" s="2" t="str">
        <f t="shared" si="1193"/>
        <v>Normal</v>
      </c>
      <c r="Q10939" s="2" t="str">
        <f t="shared" si="1194"/>
        <v>Keep Selling</v>
      </c>
      <c r="R10939" s="7">
        <f t="shared" si="1195"/>
        <v>2629.9375</v>
      </c>
      <c r="S10939" s="7">
        <f t="shared" si="1196"/>
        <v>2629.9375</v>
      </c>
    </row>
    <row r="10940" spans="1:19" ht="18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1190"/>
        <v>High</v>
      </c>
      <c r="F10940" s="2" t="str">
        <f t="shared" si="1191"/>
        <v>High</v>
      </c>
      <c r="G10940" s="2">
        <v>0.14000000000000001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" t="str">
        <f t="shared" si="1192"/>
        <v>Not Good</v>
      </c>
      <c r="P10940" s="2" t="str">
        <f t="shared" si="1193"/>
        <v>Normal</v>
      </c>
      <c r="Q10940" s="2" t="str">
        <f t="shared" si="1194"/>
        <v>Keep Selling</v>
      </c>
      <c r="R10940" s="7">
        <f t="shared" si="1195"/>
        <v>764.21428571428555</v>
      </c>
      <c r="S10940" s="7">
        <f t="shared" si="1196"/>
        <v>764.21428571428555</v>
      </c>
    </row>
    <row r="10941" spans="1:19" ht="18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1190"/>
        <v>Very High</v>
      </c>
      <c r="F10941" s="2" t="str">
        <f t="shared" si="1191"/>
        <v>High</v>
      </c>
      <c r="G10941" s="2">
        <v>0.28999999999999998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" t="str">
        <f t="shared" si="1192"/>
        <v>Good</v>
      </c>
      <c r="P10941" s="2" t="str">
        <f t="shared" si="1193"/>
        <v>High Impact</v>
      </c>
      <c r="Q10941" s="2" t="str">
        <f t="shared" si="1194"/>
        <v>Stop</v>
      </c>
      <c r="R10941" s="7">
        <f t="shared" si="1195"/>
        <v>2611.2758620689656</v>
      </c>
      <c r="S10941" s="7">
        <f t="shared" si="1196"/>
        <v>2611.2758620689656</v>
      </c>
    </row>
    <row r="10942" spans="1:19" ht="18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1190"/>
        <v>Medium</v>
      </c>
      <c r="F10942" s="2" t="str">
        <f t="shared" si="1191"/>
        <v>Low</v>
      </c>
      <c r="G10942" s="2">
        <v>0.18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" t="str">
        <f t="shared" si="1192"/>
        <v>Not Good</v>
      </c>
      <c r="P10942" s="2" t="str">
        <f t="shared" si="1193"/>
        <v>Normal</v>
      </c>
      <c r="Q10942" s="2" t="str">
        <f t="shared" si="1194"/>
        <v>Keep Selling</v>
      </c>
      <c r="R10942" s="7">
        <f t="shared" si="1195"/>
        <v>303.61111111111114</v>
      </c>
      <c r="S10942" s="7">
        <f t="shared" si="1196"/>
        <v>303.61111111111114</v>
      </c>
    </row>
    <row r="10943" spans="1:19" ht="18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1190"/>
        <v>Very High</v>
      </c>
      <c r="F10943" s="2" t="str">
        <f t="shared" si="1191"/>
        <v>High</v>
      </c>
      <c r="G10943" s="2">
        <v>0.12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" t="str">
        <f t="shared" si="1192"/>
        <v>Not Good</v>
      </c>
      <c r="P10943" s="2" t="str">
        <f t="shared" si="1193"/>
        <v>Normal</v>
      </c>
      <c r="Q10943" s="2" t="str">
        <f t="shared" si="1194"/>
        <v>Keep Selling</v>
      </c>
      <c r="R10943" s="7">
        <f t="shared" si="1195"/>
        <v>7700.5833333333339</v>
      </c>
      <c r="S10943" s="7">
        <f t="shared" si="1196"/>
        <v>7700.5833333333339</v>
      </c>
    </row>
    <row r="10944" spans="1:19" ht="18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1190"/>
        <v>Medium</v>
      </c>
      <c r="F10944" s="2" t="str">
        <f t="shared" si="1191"/>
        <v>Low</v>
      </c>
      <c r="G10944" s="2">
        <v>0.31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" t="str">
        <f t="shared" si="1192"/>
        <v>Not Good</v>
      </c>
      <c r="P10944" s="2" t="str">
        <f t="shared" si="1193"/>
        <v>High Impact</v>
      </c>
      <c r="Q10944" s="2" t="str">
        <f t="shared" si="1194"/>
        <v>Keep Selling</v>
      </c>
      <c r="R10944" s="7">
        <f t="shared" si="1195"/>
        <v>437.25806451612908</v>
      </c>
      <c r="S10944" s="7">
        <f t="shared" si="1196"/>
        <v>437.25806451612908</v>
      </c>
    </row>
    <row r="10945" spans="1:19" ht="18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1190"/>
        <v>Medium</v>
      </c>
      <c r="F10945" s="2" t="str">
        <f t="shared" si="1191"/>
        <v>Low</v>
      </c>
      <c r="G10945" s="2">
        <v>0.16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" t="str">
        <f t="shared" si="1192"/>
        <v>Not Good</v>
      </c>
      <c r="P10945" s="2" t="str">
        <f t="shared" si="1193"/>
        <v>Normal</v>
      </c>
      <c r="Q10945" s="2" t="str">
        <f t="shared" si="1194"/>
        <v>Keep Selling</v>
      </c>
      <c r="R10945" s="7">
        <f t="shared" si="1195"/>
        <v>1422.875</v>
      </c>
      <c r="S10945" s="7">
        <f t="shared" si="1196"/>
        <v>1422.875</v>
      </c>
    </row>
    <row r="10946" spans="1:19" ht="18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ref="E10946:E11009" si="1197">IF(D10946&gt;1000,IF(D10946&gt;2000,"Very High","High"),IF(D10946&gt;500,"Medium","Low"))</f>
        <v>Very High</v>
      </c>
      <c r="F10946" s="2" t="str">
        <f t="shared" ref="F10946:F11009" si="1198">IF(D10946&gt;1000,"High","Low")</f>
        <v>High</v>
      </c>
      <c r="G10946" s="2">
        <v>0.18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" t="str">
        <f t="shared" ref="O10946:O11009" si="1199">IF(AND(D10946&gt;4000,N10946&gt;500),"Good","Not Good")</f>
        <v>Good</v>
      </c>
      <c r="P10946" s="2" t="str">
        <f t="shared" ref="P10946:P11009" si="1200">IF(OR(D10946&gt;4000,G10946&gt;0.2),"High Impact","Normal")</f>
        <v>High Impact</v>
      </c>
      <c r="Q10946" s="2" t="str">
        <f t="shared" ref="Q10946:Q11009" si="1201">IF(NOT(AND(D10946&gt;4000,G10946&gt;0.2)),"Keep Selling","Stop")</f>
        <v>Keep Selling</v>
      </c>
      <c r="R10946" s="7">
        <f t="shared" ref="R10946:R11009" si="1202">M10946/G10946</f>
        <v>1338.6666666666667</v>
      </c>
      <c r="S10946" s="7">
        <f t="shared" ref="S10946:S11009" si="1203">IFERROR(M10946/G10946,"omkar")</f>
        <v>1338.6666666666667</v>
      </c>
    </row>
    <row r="10947" spans="1:19" ht="18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si="1197"/>
        <v>Very High</v>
      </c>
      <c r="F10947" s="2" t="str">
        <f t="shared" si="1198"/>
        <v>High</v>
      </c>
      <c r="G10947" s="2">
        <v>0.3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" t="str">
        <f t="shared" si="1199"/>
        <v>Not Good</v>
      </c>
      <c r="P10947" s="2" t="str">
        <f t="shared" si="1200"/>
        <v>High Impact</v>
      </c>
      <c r="Q10947" s="2" t="str">
        <f t="shared" si="1201"/>
        <v>Keep Selling</v>
      </c>
      <c r="R10947" s="7">
        <f t="shared" si="1202"/>
        <v>2333.4</v>
      </c>
      <c r="S10947" s="7">
        <f t="shared" si="1203"/>
        <v>2333.4</v>
      </c>
    </row>
    <row r="10948" spans="1:19" ht="18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1197"/>
        <v>High</v>
      </c>
      <c r="F10948" s="2" t="str">
        <f t="shared" si="1198"/>
        <v>High</v>
      </c>
      <c r="G10948" s="2">
        <v>0.06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" t="str">
        <f t="shared" si="1199"/>
        <v>Not Good</v>
      </c>
      <c r="P10948" s="2" t="str">
        <f t="shared" si="1200"/>
        <v>Normal</v>
      </c>
      <c r="Q10948" s="2" t="str">
        <f t="shared" si="1201"/>
        <v>Keep Selling</v>
      </c>
      <c r="R10948" s="7">
        <f t="shared" si="1202"/>
        <v>3223.3333333333335</v>
      </c>
      <c r="S10948" s="7">
        <f t="shared" si="1203"/>
        <v>3223.3333333333335</v>
      </c>
    </row>
    <row r="10949" spans="1:19" ht="18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1197"/>
        <v>Very High</v>
      </c>
      <c r="F10949" s="2" t="str">
        <f t="shared" si="1198"/>
        <v>High</v>
      </c>
      <c r="G10949" s="2">
        <v>0.39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" t="str">
        <f t="shared" si="1199"/>
        <v>Not Good</v>
      </c>
      <c r="P10949" s="2" t="str">
        <f t="shared" si="1200"/>
        <v>High Impact</v>
      </c>
      <c r="Q10949" s="2" t="str">
        <f t="shared" si="1201"/>
        <v>Keep Selling</v>
      </c>
      <c r="R10949" s="7">
        <f t="shared" si="1202"/>
        <v>1512.9743589743589</v>
      </c>
      <c r="S10949" s="7">
        <f t="shared" si="1203"/>
        <v>1512.9743589743589</v>
      </c>
    </row>
    <row r="10950" spans="1:19" ht="18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1197"/>
        <v>Very High</v>
      </c>
      <c r="F10950" s="2" t="str">
        <f t="shared" si="1198"/>
        <v>High</v>
      </c>
      <c r="G10950" s="2">
        <v>0.48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" t="str">
        <f t="shared" si="1199"/>
        <v>Not Good</v>
      </c>
      <c r="P10950" s="2" t="str">
        <f t="shared" si="1200"/>
        <v>High Impact</v>
      </c>
      <c r="Q10950" s="2" t="str">
        <f t="shared" si="1201"/>
        <v>Keep Selling</v>
      </c>
      <c r="R10950" s="7">
        <f t="shared" si="1202"/>
        <v>330.08333333333331</v>
      </c>
      <c r="S10950" s="7">
        <f t="shared" si="1203"/>
        <v>330.08333333333331</v>
      </c>
    </row>
    <row r="10951" spans="1:19" ht="18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1197"/>
        <v>Low</v>
      </c>
      <c r="F10951" s="2" t="str">
        <f t="shared" si="1198"/>
        <v>Low</v>
      </c>
      <c r="G10951" s="2">
        <v>0.25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" t="str">
        <f t="shared" si="1199"/>
        <v>Not Good</v>
      </c>
      <c r="P10951" s="2" t="str">
        <f t="shared" si="1200"/>
        <v>High Impact</v>
      </c>
      <c r="Q10951" s="2" t="str">
        <f t="shared" si="1201"/>
        <v>Keep Selling</v>
      </c>
      <c r="R10951" s="7">
        <f t="shared" si="1202"/>
        <v>411.24</v>
      </c>
      <c r="S10951" s="7">
        <f t="shared" si="1203"/>
        <v>411.24</v>
      </c>
    </row>
    <row r="10952" spans="1:19" ht="18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1197"/>
        <v>Very High</v>
      </c>
      <c r="F10952" s="2" t="str">
        <f t="shared" si="1198"/>
        <v>High</v>
      </c>
      <c r="G10952" s="2">
        <v>0.28000000000000003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" t="str">
        <f t="shared" si="1199"/>
        <v>Not Good</v>
      </c>
      <c r="P10952" s="2" t="str">
        <f t="shared" si="1200"/>
        <v>High Impact</v>
      </c>
      <c r="Q10952" s="2" t="str">
        <f t="shared" si="1201"/>
        <v>Keep Selling</v>
      </c>
      <c r="R10952" s="7">
        <f t="shared" si="1202"/>
        <v>1605.5357142857142</v>
      </c>
      <c r="S10952" s="7">
        <f t="shared" si="1203"/>
        <v>1605.5357142857142</v>
      </c>
    </row>
    <row r="10953" spans="1:19" ht="18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1197"/>
        <v>Very High</v>
      </c>
      <c r="F10953" s="2" t="str">
        <f t="shared" si="1198"/>
        <v>High</v>
      </c>
      <c r="G10953" s="2">
        <v>0.19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" t="str">
        <f t="shared" si="1199"/>
        <v>Not Good</v>
      </c>
      <c r="P10953" s="2" t="str">
        <f t="shared" si="1200"/>
        <v>Normal</v>
      </c>
      <c r="Q10953" s="2" t="str">
        <f t="shared" si="1201"/>
        <v>Keep Selling</v>
      </c>
      <c r="R10953" s="7">
        <f t="shared" si="1202"/>
        <v>3873.6842105263158</v>
      </c>
      <c r="S10953" s="7">
        <f t="shared" si="1203"/>
        <v>3873.6842105263158</v>
      </c>
    </row>
    <row r="10954" spans="1:19" ht="18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1197"/>
        <v>Very High</v>
      </c>
      <c r="F10954" s="2" t="str">
        <f t="shared" si="1198"/>
        <v>High</v>
      </c>
      <c r="G10954" s="2">
        <v>0.48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" t="str">
        <f t="shared" si="1199"/>
        <v>Good</v>
      </c>
      <c r="P10954" s="2" t="str">
        <f t="shared" si="1200"/>
        <v>High Impact</v>
      </c>
      <c r="Q10954" s="2" t="str">
        <f t="shared" si="1201"/>
        <v>Stop</v>
      </c>
      <c r="R10954" s="7">
        <f t="shared" si="1202"/>
        <v>2295.9583333333335</v>
      </c>
      <c r="S10954" s="7">
        <f t="shared" si="1203"/>
        <v>2295.9583333333335</v>
      </c>
    </row>
    <row r="10955" spans="1:19" ht="18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1197"/>
        <v>Very High</v>
      </c>
      <c r="F10955" s="2" t="str">
        <f t="shared" si="1198"/>
        <v>High</v>
      </c>
      <c r="G10955" s="2">
        <v>7.0000000000000007E-2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" t="str">
        <f t="shared" si="1199"/>
        <v>Not Good</v>
      </c>
      <c r="P10955" s="2" t="str">
        <f t="shared" si="1200"/>
        <v>Normal</v>
      </c>
      <c r="Q10955" s="2" t="str">
        <f t="shared" si="1201"/>
        <v>Keep Selling</v>
      </c>
      <c r="R10955" s="7">
        <f t="shared" si="1202"/>
        <v>6226.2857142857138</v>
      </c>
      <c r="S10955" s="7">
        <f t="shared" si="1203"/>
        <v>6226.2857142857138</v>
      </c>
    </row>
    <row r="10956" spans="1:19" ht="18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1197"/>
        <v>Very High</v>
      </c>
      <c r="F10956" s="2" t="str">
        <f t="shared" si="1198"/>
        <v>High</v>
      </c>
      <c r="G10956" s="2">
        <v>0.41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" t="str">
        <f t="shared" si="1199"/>
        <v>Not Good</v>
      </c>
      <c r="P10956" s="2" t="str">
        <f t="shared" si="1200"/>
        <v>High Impact</v>
      </c>
      <c r="Q10956" s="2" t="str">
        <f t="shared" si="1201"/>
        <v>Keep Selling</v>
      </c>
      <c r="R10956" s="7">
        <f t="shared" si="1202"/>
        <v>2471.8048780487807</v>
      </c>
      <c r="S10956" s="7">
        <f t="shared" si="1203"/>
        <v>2471.8048780487807</v>
      </c>
    </row>
    <row r="10957" spans="1:19" ht="18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1197"/>
        <v>Very High</v>
      </c>
      <c r="F10957" s="2" t="str">
        <f t="shared" si="1198"/>
        <v>High</v>
      </c>
      <c r="G10957" s="2">
        <v>0.33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" t="str">
        <f t="shared" si="1199"/>
        <v>Not Good</v>
      </c>
      <c r="P10957" s="2" t="str">
        <f t="shared" si="1200"/>
        <v>High Impact</v>
      </c>
      <c r="Q10957" s="2" t="str">
        <f t="shared" si="1201"/>
        <v>Keep Selling</v>
      </c>
      <c r="R10957" s="7">
        <f t="shared" si="1202"/>
        <v>1710.6969696969695</v>
      </c>
      <c r="S10957" s="7">
        <f t="shared" si="1203"/>
        <v>1710.6969696969695</v>
      </c>
    </row>
    <row r="10958" spans="1:19" ht="18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1197"/>
        <v>High</v>
      </c>
      <c r="F10958" s="2" t="str">
        <f t="shared" si="1198"/>
        <v>High</v>
      </c>
      <c r="G10958" s="2">
        <v>0.4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" t="str">
        <f t="shared" si="1199"/>
        <v>Not Good</v>
      </c>
      <c r="P10958" s="2" t="str">
        <f t="shared" si="1200"/>
        <v>High Impact</v>
      </c>
      <c r="Q10958" s="2" t="str">
        <f t="shared" si="1201"/>
        <v>Keep Selling</v>
      </c>
      <c r="R10958" s="7">
        <f t="shared" si="1202"/>
        <v>648.05000000000007</v>
      </c>
      <c r="S10958" s="7">
        <f t="shared" si="1203"/>
        <v>648.05000000000007</v>
      </c>
    </row>
    <row r="10959" spans="1:19" ht="18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1197"/>
        <v>Very High</v>
      </c>
      <c r="F10959" s="2" t="str">
        <f t="shared" si="1198"/>
        <v>High</v>
      </c>
      <c r="G10959" s="2">
        <v>0.48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" t="str">
        <f t="shared" si="1199"/>
        <v>Not Good</v>
      </c>
      <c r="P10959" s="2" t="str">
        <f t="shared" si="1200"/>
        <v>High Impact</v>
      </c>
      <c r="Q10959" s="2" t="str">
        <f t="shared" si="1201"/>
        <v>Keep Selling</v>
      </c>
      <c r="R10959" s="7">
        <f t="shared" si="1202"/>
        <v>997.58333333333337</v>
      </c>
      <c r="S10959" s="7">
        <f t="shared" si="1203"/>
        <v>997.58333333333337</v>
      </c>
    </row>
    <row r="10960" spans="1:19" ht="18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1197"/>
        <v>Very High</v>
      </c>
      <c r="F10960" s="2" t="str">
        <f t="shared" si="1198"/>
        <v>High</v>
      </c>
      <c r="G10960" s="2">
        <v>0.25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" t="str">
        <f t="shared" si="1199"/>
        <v>Good</v>
      </c>
      <c r="P10960" s="2" t="str">
        <f t="shared" si="1200"/>
        <v>High Impact</v>
      </c>
      <c r="Q10960" s="2" t="str">
        <f t="shared" si="1201"/>
        <v>Stop</v>
      </c>
      <c r="R10960" s="7">
        <f t="shared" si="1202"/>
        <v>3972.24</v>
      </c>
      <c r="S10960" s="7">
        <f t="shared" si="1203"/>
        <v>3972.24</v>
      </c>
    </row>
    <row r="10961" spans="1:19" ht="18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1197"/>
        <v>Medium</v>
      </c>
      <c r="F10961" s="2" t="str">
        <f t="shared" si="1198"/>
        <v>Low</v>
      </c>
      <c r="G10961" s="2">
        <v>0.14000000000000001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" t="str">
        <f t="shared" si="1199"/>
        <v>Not Good</v>
      </c>
      <c r="P10961" s="2" t="str">
        <f t="shared" si="1200"/>
        <v>Normal</v>
      </c>
      <c r="Q10961" s="2" t="str">
        <f t="shared" si="1201"/>
        <v>Keep Selling</v>
      </c>
      <c r="R10961" s="7">
        <f t="shared" si="1202"/>
        <v>393.14285714285711</v>
      </c>
      <c r="S10961" s="7">
        <f t="shared" si="1203"/>
        <v>393.14285714285711</v>
      </c>
    </row>
    <row r="10962" spans="1:19" ht="18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1197"/>
        <v>High</v>
      </c>
      <c r="F10962" s="2" t="str">
        <f t="shared" si="1198"/>
        <v>High</v>
      </c>
      <c r="G10962" s="2">
        <v>0.39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" t="str">
        <f t="shared" si="1199"/>
        <v>Not Good</v>
      </c>
      <c r="P10962" s="2" t="str">
        <f t="shared" si="1200"/>
        <v>High Impact</v>
      </c>
      <c r="Q10962" s="2" t="str">
        <f t="shared" si="1201"/>
        <v>Keep Selling</v>
      </c>
      <c r="R10962" s="7">
        <f t="shared" si="1202"/>
        <v>482.07692307692304</v>
      </c>
      <c r="S10962" s="7">
        <f t="shared" si="1203"/>
        <v>482.07692307692304</v>
      </c>
    </row>
    <row r="10963" spans="1:19" ht="18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1197"/>
        <v>Very High</v>
      </c>
      <c r="F10963" s="2" t="str">
        <f t="shared" si="1198"/>
        <v>High</v>
      </c>
      <c r="G10963" s="2">
        <v>0.42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" t="str">
        <f t="shared" si="1199"/>
        <v>Not Good</v>
      </c>
      <c r="P10963" s="2" t="str">
        <f t="shared" si="1200"/>
        <v>High Impact</v>
      </c>
      <c r="Q10963" s="2" t="str">
        <f t="shared" si="1201"/>
        <v>Keep Selling</v>
      </c>
      <c r="R10963" s="7">
        <f t="shared" si="1202"/>
        <v>1326.0476190476193</v>
      </c>
      <c r="S10963" s="7">
        <f t="shared" si="1203"/>
        <v>1326.0476190476193</v>
      </c>
    </row>
    <row r="10964" spans="1:19" ht="18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1197"/>
        <v>Medium</v>
      </c>
      <c r="F10964" s="2" t="str">
        <f t="shared" si="1198"/>
        <v>Low</v>
      </c>
      <c r="G10964" s="2">
        <v>0.34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" t="str">
        <f t="shared" si="1199"/>
        <v>Not Good</v>
      </c>
      <c r="P10964" s="2" t="str">
        <f t="shared" si="1200"/>
        <v>High Impact</v>
      </c>
      <c r="Q10964" s="2" t="str">
        <f t="shared" si="1201"/>
        <v>Keep Selling</v>
      </c>
      <c r="R10964" s="7">
        <f t="shared" si="1202"/>
        <v>302.88235294117646</v>
      </c>
      <c r="S10964" s="7">
        <f t="shared" si="1203"/>
        <v>302.88235294117646</v>
      </c>
    </row>
    <row r="10965" spans="1:19" ht="18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1197"/>
        <v>Very High</v>
      </c>
      <c r="F10965" s="2" t="str">
        <f t="shared" si="1198"/>
        <v>High</v>
      </c>
      <c r="G10965" s="2">
        <v>0.42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" t="str">
        <f t="shared" si="1199"/>
        <v>Good</v>
      </c>
      <c r="P10965" s="2" t="str">
        <f t="shared" si="1200"/>
        <v>High Impact</v>
      </c>
      <c r="Q10965" s="2" t="str">
        <f t="shared" si="1201"/>
        <v>Stop</v>
      </c>
      <c r="R10965" s="7">
        <f t="shared" si="1202"/>
        <v>1016.2619047619048</v>
      </c>
      <c r="S10965" s="7">
        <f t="shared" si="1203"/>
        <v>1016.2619047619048</v>
      </c>
    </row>
    <row r="10966" spans="1:19" ht="18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1197"/>
        <v>Low</v>
      </c>
      <c r="F10966" s="2" t="str">
        <f t="shared" si="1198"/>
        <v>Low</v>
      </c>
      <c r="G10966" s="2">
        <v>0.37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" t="str">
        <f t="shared" si="1199"/>
        <v>Not Good</v>
      </c>
      <c r="P10966" s="2" t="str">
        <f t="shared" si="1200"/>
        <v>High Impact</v>
      </c>
      <c r="Q10966" s="2" t="str">
        <f t="shared" si="1201"/>
        <v>Keep Selling</v>
      </c>
      <c r="R10966" s="7">
        <f t="shared" si="1202"/>
        <v>192.94594594594594</v>
      </c>
      <c r="S10966" s="7">
        <f t="shared" si="1203"/>
        <v>192.94594594594594</v>
      </c>
    </row>
    <row r="10967" spans="1:19" ht="18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1197"/>
        <v>Very High</v>
      </c>
      <c r="F10967" s="2" t="str">
        <f t="shared" si="1198"/>
        <v>High</v>
      </c>
      <c r="G10967" s="2">
        <v>0.48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" t="str">
        <f t="shared" si="1199"/>
        <v>Not Good</v>
      </c>
      <c r="P10967" s="2" t="str">
        <f t="shared" si="1200"/>
        <v>High Impact</v>
      </c>
      <c r="Q10967" s="2" t="str">
        <f t="shared" si="1201"/>
        <v>Keep Selling</v>
      </c>
      <c r="R10967" s="7">
        <f t="shared" si="1202"/>
        <v>2351.8125</v>
      </c>
      <c r="S10967" s="7">
        <f t="shared" si="1203"/>
        <v>2351.8125</v>
      </c>
    </row>
    <row r="10968" spans="1:19" ht="18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1197"/>
        <v>High</v>
      </c>
      <c r="F10968" s="2" t="str">
        <f t="shared" si="1198"/>
        <v>High</v>
      </c>
      <c r="G10968" s="2">
        <v>0.28999999999999998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" t="str">
        <f t="shared" si="1199"/>
        <v>Not Good</v>
      </c>
      <c r="P10968" s="2" t="str">
        <f t="shared" si="1200"/>
        <v>High Impact</v>
      </c>
      <c r="Q10968" s="2" t="str">
        <f t="shared" si="1201"/>
        <v>Keep Selling</v>
      </c>
      <c r="R10968" s="7">
        <f t="shared" si="1202"/>
        <v>900.20689655172418</v>
      </c>
      <c r="S10968" s="7">
        <f t="shared" si="1203"/>
        <v>900.20689655172418</v>
      </c>
    </row>
    <row r="10969" spans="1:19" ht="18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1197"/>
        <v>Low</v>
      </c>
      <c r="F10969" s="2" t="str">
        <f t="shared" si="1198"/>
        <v>Low</v>
      </c>
      <c r="G10969" s="2">
        <v>0.19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" t="str">
        <f t="shared" si="1199"/>
        <v>Not Good</v>
      </c>
      <c r="P10969" s="2" t="str">
        <f t="shared" si="1200"/>
        <v>Normal</v>
      </c>
      <c r="Q10969" s="2" t="str">
        <f t="shared" si="1201"/>
        <v>Keep Selling</v>
      </c>
      <c r="R10969" s="7">
        <f t="shared" si="1202"/>
        <v>535.31578947368416</v>
      </c>
      <c r="S10969" s="7">
        <f t="shared" si="1203"/>
        <v>535.31578947368416</v>
      </c>
    </row>
    <row r="10970" spans="1:19" ht="18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1197"/>
        <v>Very High</v>
      </c>
      <c r="F10970" s="2" t="str">
        <f t="shared" si="1198"/>
        <v>High</v>
      </c>
      <c r="G10970" s="2">
        <v>0.34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" t="str">
        <f t="shared" si="1199"/>
        <v>Good</v>
      </c>
      <c r="P10970" s="2" t="str">
        <f t="shared" si="1200"/>
        <v>High Impact</v>
      </c>
      <c r="Q10970" s="2" t="str">
        <f t="shared" si="1201"/>
        <v>Stop</v>
      </c>
      <c r="R10970" s="7">
        <f t="shared" si="1202"/>
        <v>2975.1470588235293</v>
      </c>
      <c r="S10970" s="7">
        <f t="shared" si="1203"/>
        <v>2975.1470588235293</v>
      </c>
    </row>
    <row r="10971" spans="1:19" ht="18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1197"/>
        <v>Very High</v>
      </c>
      <c r="F10971" s="2" t="str">
        <f t="shared" si="1198"/>
        <v>High</v>
      </c>
      <c r="G10971" s="2">
        <v>0.03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" t="str">
        <f t="shared" si="1199"/>
        <v>Not Good</v>
      </c>
      <c r="P10971" s="2" t="str">
        <f t="shared" si="1200"/>
        <v>Normal</v>
      </c>
      <c r="Q10971" s="2" t="str">
        <f t="shared" si="1201"/>
        <v>Keep Selling</v>
      </c>
      <c r="R10971" s="7">
        <f t="shared" si="1202"/>
        <v>14254</v>
      </c>
      <c r="S10971" s="7">
        <f t="shared" si="1203"/>
        <v>14254</v>
      </c>
    </row>
    <row r="10972" spans="1:19" ht="18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1197"/>
        <v>Low</v>
      </c>
      <c r="F10972" s="2" t="str">
        <f t="shared" si="1198"/>
        <v>Low</v>
      </c>
      <c r="G10972" s="2">
        <v>0.25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" t="str">
        <f t="shared" si="1199"/>
        <v>Not Good</v>
      </c>
      <c r="P10972" s="2" t="str">
        <f t="shared" si="1200"/>
        <v>High Impact</v>
      </c>
      <c r="Q10972" s="2" t="str">
        <f t="shared" si="1201"/>
        <v>Keep Selling</v>
      </c>
      <c r="R10972" s="7">
        <f t="shared" si="1202"/>
        <v>88.88</v>
      </c>
      <c r="S10972" s="7">
        <f t="shared" si="1203"/>
        <v>88.88</v>
      </c>
    </row>
    <row r="10973" spans="1:19" ht="18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1197"/>
        <v>High</v>
      </c>
      <c r="F10973" s="2" t="str">
        <f t="shared" si="1198"/>
        <v>High</v>
      </c>
      <c r="G10973" s="2">
        <v>0.39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" t="str">
        <f t="shared" si="1199"/>
        <v>Not Good</v>
      </c>
      <c r="P10973" s="2" t="str">
        <f t="shared" si="1200"/>
        <v>High Impact</v>
      </c>
      <c r="Q10973" s="2" t="str">
        <f t="shared" si="1201"/>
        <v>Keep Selling</v>
      </c>
      <c r="R10973" s="7">
        <f t="shared" si="1202"/>
        <v>748</v>
      </c>
      <c r="S10973" s="7">
        <f t="shared" si="1203"/>
        <v>748</v>
      </c>
    </row>
    <row r="10974" spans="1:19" ht="18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1197"/>
        <v>High</v>
      </c>
      <c r="F10974" s="2" t="str">
        <f t="shared" si="1198"/>
        <v>High</v>
      </c>
      <c r="G10974" s="2">
        <v>0.08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" t="str">
        <f t="shared" si="1199"/>
        <v>Not Good</v>
      </c>
      <c r="P10974" s="2" t="str">
        <f t="shared" si="1200"/>
        <v>Normal</v>
      </c>
      <c r="Q10974" s="2" t="str">
        <f t="shared" si="1201"/>
        <v>Keep Selling</v>
      </c>
      <c r="R10974" s="7">
        <f t="shared" si="1202"/>
        <v>5405.375</v>
      </c>
      <c r="S10974" s="7">
        <f t="shared" si="1203"/>
        <v>5405.375</v>
      </c>
    </row>
    <row r="10975" spans="1:19" ht="18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1197"/>
        <v>High</v>
      </c>
      <c r="F10975" s="2" t="str">
        <f t="shared" si="1198"/>
        <v>High</v>
      </c>
      <c r="G10975" s="2">
        <v>0.2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" t="str">
        <f t="shared" si="1199"/>
        <v>Not Good</v>
      </c>
      <c r="P10975" s="2" t="str">
        <f t="shared" si="1200"/>
        <v>Normal</v>
      </c>
      <c r="Q10975" s="2" t="str">
        <f t="shared" si="1201"/>
        <v>Keep Selling</v>
      </c>
      <c r="R10975" s="7">
        <f t="shared" si="1202"/>
        <v>1989.1999999999998</v>
      </c>
      <c r="S10975" s="7">
        <f t="shared" si="1203"/>
        <v>1989.1999999999998</v>
      </c>
    </row>
    <row r="10976" spans="1:19" ht="18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1197"/>
        <v>Very High</v>
      </c>
      <c r="F10976" s="2" t="str">
        <f t="shared" si="1198"/>
        <v>High</v>
      </c>
      <c r="G10976" s="2">
        <v>0.18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" t="str">
        <f t="shared" si="1199"/>
        <v>Not Good</v>
      </c>
      <c r="P10976" s="2" t="str">
        <f t="shared" si="1200"/>
        <v>Normal</v>
      </c>
      <c r="Q10976" s="2" t="str">
        <f t="shared" si="1201"/>
        <v>Keep Selling</v>
      </c>
      <c r="R10976" s="7">
        <f t="shared" si="1202"/>
        <v>2969.5</v>
      </c>
      <c r="S10976" s="7">
        <f t="shared" si="1203"/>
        <v>2969.5</v>
      </c>
    </row>
    <row r="10977" spans="1:19" ht="18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1197"/>
        <v>Very High</v>
      </c>
      <c r="F10977" s="2" t="str">
        <f t="shared" si="1198"/>
        <v>High</v>
      </c>
      <c r="G10977" s="2">
        <v>0.17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" t="str">
        <f t="shared" si="1199"/>
        <v>Not Good</v>
      </c>
      <c r="P10977" s="2" t="str">
        <f t="shared" si="1200"/>
        <v>Normal</v>
      </c>
      <c r="Q10977" s="2" t="str">
        <f t="shared" si="1201"/>
        <v>Keep Selling</v>
      </c>
      <c r="R10977" s="7">
        <f t="shared" si="1202"/>
        <v>1232</v>
      </c>
      <c r="S10977" s="7">
        <f t="shared" si="1203"/>
        <v>1232</v>
      </c>
    </row>
    <row r="10978" spans="1:19" ht="18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1197"/>
        <v>Very High</v>
      </c>
      <c r="F10978" s="2" t="str">
        <f t="shared" si="1198"/>
        <v>High</v>
      </c>
      <c r="G10978" s="2">
        <v>0.33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" t="str">
        <f t="shared" si="1199"/>
        <v>Not Good</v>
      </c>
      <c r="P10978" s="2" t="str">
        <f t="shared" si="1200"/>
        <v>High Impact</v>
      </c>
      <c r="Q10978" s="2" t="str">
        <f t="shared" si="1201"/>
        <v>Keep Selling</v>
      </c>
      <c r="R10978" s="7">
        <f t="shared" si="1202"/>
        <v>1632.4242424242425</v>
      </c>
      <c r="S10978" s="7">
        <f t="shared" si="1203"/>
        <v>1632.4242424242425</v>
      </c>
    </row>
    <row r="10979" spans="1:19" ht="18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1197"/>
        <v>High</v>
      </c>
      <c r="F10979" s="2" t="str">
        <f t="shared" si="1198"/>
        <v>High</v>
      </c>
      <c r="G10979" s="2">
        <v>0.25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" t="str">
        <f t="shared" si="1199"/>
        <v>Not Good</v>
      </c>
      <c r="P10979" s="2" t="str">
        <f t="shared" si="1200"/>
        <v>High Impact</v>
      </c>
      <c r="Q10979" s="2" t="str">
        <f t="shared" si="1201"/>
        <v>Keep Selling</v>
      </c>
      <c r="R10979" s="7">
        <f t="shared" si="1202"/>
        <v>806.32</v>
      </c>
      <c r="S10979" s="7">
        <f t="shared" si="1203"/>
        <v>806.32</v>
      </c>
    </row>
    <row r="10980" spans="1:19" ht="18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1197"/>
        <v>Very High</v>
      </c>
      <c r="F10980" s="2" t="str">
        <f t="shared" si="1198"/>
        <v>High</v>
      </c>
      <c r="G10980" s="2">
        <v>0.4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" t="str">
        <f t="shared" si="1199"/>
        <v>Not Good</v>
      </c>
      <c r="P10980" s="2" t="str">
        <f t="shared" si="1200"/>
        <v>High Impact</v>
      </c>
      <c r="Q10980" s="2" t="str">
        <f t="shared" si="1201"/>
        <v>Keep Selling</v>
      </c>
      <c r="R10980" s="7">
        <f t="shared" si="1202"/>
        <v>603.19999999999993</v>
      </c>
      <c r="S10980" s="7">
        <f t="shared" si="1203"/>
        <v>603.19999999999993</v>
      </c>
    </row>
    <row r="10981" spans="1:19" ht="18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1197"/>
        <v>Low</v>
      </c>
      <c r="F10981" s="2" t="str">
        <f t="shared" si="1198"/>
        <v>Low</v>
      </c>
      <c r="G10981" s="2">
        <v>0.03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" t="str">
        <f t="shared" si="1199"/>
        <v>Not Good</v>
      </c>
      <c r="P10981" s="2" t="str">
        <f t="shared" si="1200"/>
        <v>Normal</v>
      </c>
      <c r="Q10981" s="2" t="str">
        <f t="shared" si="1201"/>
        <v>Keep Selling</v>
      </c>
      <c r="R10981" s="7">
        <f t="shared" si="1202"/>
        <v>909</v>
      </c>
      <c r="S10981" s="7">
        <f t="shared" si="1203"/>
        <v>909</v>
      </c>
    </row>
    <row r="10982" spans="1:19" ht="18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1197"/>
        <v>Very High</v>
      </c>
      <c r="F10982" s="2" t="str">
        <f t="shared" si="1198"/>
        <v>High</v>
      </c>
      <c r="G10982" s="2">
        <v>0.23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" t="str">
        <f t="shared" si="1199"/>
        <v>Not Good</v>
      </c>
      <c r="P10982" s="2" t="str">
        <f t="shared" si="1200"/>
        <v>High Impact</v>
      </c>
      <c r="Q10982" s="2" t="str">
        <f t="shared" si="1201"/>
        <v>Keep Selling</v>
      </c>
      <c r="R10982" s="7">
        <f t="shared" si="1202"/>
        <v>852.3478260869565</v>
      </c>
      <c r="S10982" s="7">
        <f t="shared" si="1203"/>
        <v>852.3478260869565</v>
      </c>
    </row>
    <row r="10983" spans="1:19" ht="18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1197"/>
        <v>Very High</v>
      </c>
      <c r="F10983" s="2" t="str">
        <f t="shared" si="1198"/>
        <v>High</v>
      </c>
      <c r="G10983" s="2">
        <v>0.01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" t="str">
        <f t="shared" si="1199"/>
        <v>Not Good</v>
      </c>
      <c r="P10983" s="2" t="str">
        <f t="shared" si="1200"/>
        <v>Normal</v>
      </c>
      <c r="Q10983" s="2" t="str">
        <f t="shared" si="1201"/>
        <v>Keep Selling</v>
      </c>
      <c r="R10983" s="7">
        <f t="shared" si="1202"/>
        <v>71805</v>
      </c>
      <c r="S10983" s="7">
        <f t="shared" si="1203"/>
        <v>71805</v>
      </c>
    </row>
    <row r="10984" spans="1:19" ht="18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1197"/>
        <v>High</v>
      </c>
      <c r="F10984" s="2" t="str">
        <f t="shared" si="1198"/>
        <v>High</v>
      </c>
      <c r="G10984" s="2">
        <v>0.11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" t="str">
        <f t="shared" si="1199"/>
        <v>Not Good</v>
      </c>
      <c r="P10984" s="2" t="str">
        <f t="shared" si="1200"/>
        <v>Normal</v>
      </c>
      <c r="Q10984" s="2" t="str">
        <f t="shared" si="1201"/>
        <v>Keep Selling</v>
      </c>
      <c r="R10984" s="7">
        <f t="shared" si="1202"/>
        <v>840.5454545454545</v>
      </c>
      <c r="S10984" s="7">
        <f t="shared" si="1203"/>
        <v>840.5454545454545</v>
      </c>
    </row>
    <row r="10985" spans="1:19" ht="18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1197"/>
        <v>Medium</v>
      </c>
      <c r="F10985" s="2" t="str">
        <f t="shared" si="1198"/>
        <v>Low</v>
      </c>
      <c r="G10985" s="2">
        <v>0.39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" t="str">
        <f t="shared" si="1199"/>
        <v>Not Good</v>
      </c>
      <c r="P10985" s="2" t="str">
        <f t="shared" si="1200"/>
        <v>High Impact</v>
      </c>
      <c r="Q10985" s="2" t="str">
        <f t="shared" si="1201"/>
        <v>Keep Selling</v>
      </c>
      <c r="R10985" s="7">
        <f t="shared" si="1202"/>
        <v>151.84615384615384</v>
      </c>
      <c r="S10985" s="7">
        <f t="shared" si="1203"/>
        <v>151.84615384615384</v>
      </c>
    </row>
    <row r="10986" spans="1:19" ht="18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1197"/>
        <v>Low</v>
      </c>
      <c r="F10986" s="2" t="str">
        <f t="shared" si="1198"/>
        <v>Low</v>
      </c>
      <c r="G10986" s="2">
        <v>0.05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" t="str">
        <f t="shared" si="1199"/>
        <v>Not Good</v>
      </c>
      <c r="P10986" s="2" t="str">
        <f t="shared" si="1200"/>
        <v>Normal</v>
      </c>
      <c r="Q10986" s="2" t="str">
        <f t="shared" si="1201"/>
        <v>Keep Selling</v>
      </c>
      <c r="R10986" s="7">
        <f t="shared" si="1202"/>
        <v>461.19999999999993</v>
      </c>
      <c r="S10986" s="7">
        <f t="shared" si="1203"/>
        <v>461.19999999999993</v>
      </c>
    </row>
    <row r="10987" spans="1:19" ht="18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1197"/>
        <v>Very High</v>
      </c>
      <c r="F10987" s="2" t="str">
        <f t="shared" si="1198"/>
        <v>High</v>
      </c>
      <c r="G10987" s="2">
        <v>0.05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" t="str">
        <f t="shared" si="1199"/>
        <v>Not Good</v>
      </c>
      <c r="P10987" s="2" t="str">
        <f t="shared" si="1200"/>
        <v>Normal</v>
      </c>
      <c r="Q10987" s="2" t="str">
        <f t="shared" si="1201"/>
        <v>Keep Selling</v>
      </c>
      <c r="R10987" s="7">
        <f t="shared" si="1202"/>
        <v>3048.6</v>
      </c>
      <c r="S10987" s="7">
        <f t="shared" si="1203"/>
        <v>3048.6</v>
      </c>
    </row>
    <row r="10988" spans="1:19" ht="18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1197"/>
        <v>Very High</v>
      </c>
      <c r="F10988" s="2" t="str">
        <f t="shared" si="1198"/>
        <v>High</v>
      </c>
      <c r="G10988" s="2">
        <v>0.2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" t="str">
        <f t="shared" si="1199"/>
        <v>Not Good</v>
      </c>
      <c r="P10988" s="2" t="str">
        <f t="shared" si="1200"/>
        <v>Normal</v>
      </c>
      <c r="Q10988" s="2" t="str">
        <f t="shared" si="1201"/>
        <v>Keep Selling</v>
      </c>
      <c r="R10988" s="7">
        <f t="shared" si="1202"/>
        <v>3176.25</v>
      </c>
      <c r="S10988" s="7">
        <f t="shared" si="1203"/>
        <v>3176.25</v>
      </c>
    </row>
    <row r="10989" spans="1:19" ht="18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1197"/>
        <v>Very High</v>
      </c>
      <c r="F10989" s="2" t="str">
        <f t="shared" si="1198"/>
        <v>High</v>
      </c>
      <c r="G10989" s="2">
        <v>0.39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" t="str">
        <f t="shared" si="1199"/>
        <v>Not Good</v>
      </c>
      <c r="P10989" s="2" t="str">
        <f t="shared" si="1200"/>
        <v>High Impact</v>
      </c>
      <c r="Q10989" s="2" t="str">
        <f t="shared" si="1201"/>
        <v>Keep Selling</v>
      </c>
      <c r="R10989" s="7">
        <f t="shared" si="1202"/>
        <v>1209.4358974358975</v>
      </c>
      <c r="S10989" s="7">
        <f t="shared" si="1203"/>
        <v>1209.4358974358975</v>
      </c>
    </row>
    <row r="10990" spans="1:19" ht="18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1197"/>
        <v>Very High</v>
      </c>
      <c r="F10990" s="2" t="str">
        <f t="shared" si="1198"/>
        <v>High</v>
      </c>
      <c r="G10990" s="2">
        <v>0.32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" t="str">
        <f t="shared" si="1199"/>
        <v>Good</v>
      </c>
      <c r="P10990" s="2" t="str">
        <f t="shared" si="1200"/>
        <v>High Impact</v>
      </c>
      <c r="Q10990" s="2" t="str">
        <f t="shared" si="1201"/>
        <v>Stop</v>
      </c>
      <c r="R10990" s="7">
        <f t="shared" si="1202"/>
        <v>3359.46875</v>
      </c>
      <c r="S10990" s="7">
        <f t="shared" si="1203"/>
        <v>3359.46875</v>
      </c>
    </row>
    <row r="10991" spans="1:19" ht="18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1197"/>
        <v>Very High</v>
      </c>
      <c r="F10991" s="2" t="str">
        <f t="shared" si="1198"/>
        <v>High</v>
      </c>
      <c r="G10991" s="2">
        <v>0.39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" t="str">
        <f t="shared" si="1199"/>
        <v>Not Good</v>
      </c>
      <c r="P10991" s="2" t="str">
        <f t="shared" si="1200"/>
        <v>High Impact</v>
      </c>
      <c r="Q10991" s="2" t="str">
        <f t="shared" si="1201"/>
        <v>Keep Selling</v>
      </c>
      <c r="R10991" s="7">
        <f t="shared" si="1202"/>
        <v>748.53846153846155</v>
      </c>
      <c r="S10991" s="7">
        <f t="shared" si="1203"/>
        <v>748.53846153846155</v>
      </c>
    </row>
    <row r="10992" spans="1:19" ht="18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1197"/>
        <v>Very High</v>
      </c>
      <c r="F10992" s="2" t="str">
        <f t="shared" si="1198"/>
        <v>High</v>
      </c>
      <c r="G10992" s="2">
        <v>0.02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" t="str">
        <f t="shared" si="1199"/>
        <v>Not Good</v>
      </c>
      <c r="P10992" s="2" t="str">
        <f t="shared" si="1200"/>
        <v>Normal</v>
      </c>
      <c r="Q10992" s="2" t="str">
        <f t="shared" si="1201"/>
        <v>Keep Selling</v>
      </c>
      <c r="R10992" s="7">
        <f t="shared" si="1202"/>
        <v>41798.5</v>
      </c>
      <c r="S10992" s="7">
        <f t="shared" si="1203"/>
        <v>41798.5</v>
      </c>
    </row>
    <row r="10993" spans="1:19" ht="18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1197"/>
        <v>Medium</v>
      </c>
      <c r="F10993" s="2" t="str">
        <f t="shared" si="1198"/>
        <v>Low</v>
      </c>
      <c r="G10993" s="2">
        <v>0.28000000000000003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" t="str">
        <f t="shared" si="1199"/>
        <v>Not Good</v>
      </c>
      <c r="P10993" s="2" t="str">
        <f t="shared" si="1200"/>
        <v>High Impact</v>
      </c>
      <c r="Q10993" s="2" t="str">
        <f t="shared" si="1201"/>
        <v>Keep Selling</v>
      </c>
      <c r="R10993" s="7">
        <f t="shared" si="1202"/>
        <v>298.39285714285711</v>
      </c>
      <c r="S10993" s="7">
        <f t="shared" si="1203"/>
        <v>298.39285714285711</v>
      </c>
    </row>
    <row r="10994" spans="1:19" ht="18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1197"/>
        <v>High</v>
      </c>
      <c r="F10994" s="2" t="str">
        <f t="shared" si="1198"/>
        <v>High</v>
      </c>
      <c r="G10994" s="2">
        <v>0.23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" t="str">
        <f t="shared" si="1199"/>
        <v>Not Good</v>
      </c>
      <c r="P10994" s="2" t="str">
        <f t="shared" si="1200"/>
        <v>High Impact</v>
      </c>
      <c r="Q10994" s="2" t="str">
        <f t="shared" si="1201"/>
        <v>Keep Selling</v>
      </c>
      <c r="R10994" s="7">
        <f t="shared" si="1202"/>
        <v>1185.7826086956522</v>
      </c>
      <c r="S10994" s="7">
        <f t="shared" si="1203"/>
        <v>1185.7826086956522</v>
      </c>
    </row>
    <row r="10995" spans="1:19" ht="18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1197"/>
        <v>High</v>
      </c>
      <c r="F10995" s="2" t="str">
        <f t="shared" si="1198"/>
        <v>High</v>
      </c>
      <c r="G10995" s="2">
        <v>0.45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" t="str">
        <f t="shared" si="1199"/>
        <v>Not Good</v>
      </c>
      <c r="P10995" s="2" t="str">
        <f t="shared" si="1200"/>
        <v>High Impact</v>
      </c>
      <c r="Q10995" s="2" t="str">
        <f t="shared" si="1201"/>
        <v>Keep Selling</v>
      </c>
      <c r="R10995" s="7">
        <f t="shared" si="1202"/>
        <v>855.68888888888887</v>
      </c>
      <c r="S10995" s="7">
        <f t="shared" si="1203"/>
        <v>855.68888888888887</v>
      </c>
    </row>
    <row r="10996" spans="1:19" ht="18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1197"/>
        <v>Very High</v>
      </c>
      <c r="F10996" s="2" t="str">
        <f t="shared" si="1198"/>
        <v>High</v>
      </c>
      <c r="G10996" s="2">
        <v>0.37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" t="str">
        <f t="shared" si="1199"/>
        <v>Not Good</v>
      </c>
      <c r="P10996" s="2" t="str">
        <f t="shared" si="1200"/>
        <v>High Impact</v>
      </c>
      <c r="Q10996" s="2" t="str">
        <f t="shared" si="1201"/>
        <v>Keep Selling</v>
      </c>
      <c r="R10996" s="7">
        <f t="shared" si="1202"/>
        <v>522.67567567567562</v>
      </c>
      <c r="S10996" s="7">
        <f t="shared" si="1203"/>
        <v>522.67567567567562</v>
      </c>
    </row>
    <row r="10997" spans="1:19" ht="18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1197"/>
        <v>High</v>
      </c>
      <c r="F10997" s="2" t="str">
        <f t="shared" si="1198"/>
        <v>High</v>
      </c>
      <c r="G10997" s="2">
        <v>0.21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" t="str">
        <f t="shared" si="1199"/>
        <v>Not Good</v>
      </c>
      <c r="P10997" s="2" t="str">
        <f t="shared" si="1200"/>
        <v>High Impact</v>
      </c>
      <c r="Q10997" s="2" t="str">
        <f t="shared" si="1201"/>
        <v>Keep Selling</v>
      </c>
      <c r="R10997" s="7">
        <f t="shared" si="1202"/>
        <v>2161.9523809523812</v>
      </c>
      <c r="S10997" s="7">
        <f t="shared" si="1203"/>
        <v>2161.9523809523812</v>
      </c>
    </row>
    <row r="10998" spans="1:19" ht="18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1197"/>
        <v>Very High</v>
      </c>
      <c r="F10998" s="2" t="str">
        <f t="shared" si="1198"/>
        <v>High</v>
      </c>
      <c r="G10998" s="2">
        <v>0.28000000000000003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" t="str">
        <f t="shared" si="1199"/>
        <v>Not Good</v>
      </c>
      <c r="P10998" s="2" t="str">
        <f t="shared" si="1200"/>
        <v>High Impact</v>
      </c>
      <c r="Q10998" s="2" t="str">
        <f t="shared" si="1201"/>
        <v>Keep Selling</v>
      </c>
      <c r="R10998" s="7">
        <f t="shared" si="1202"/>
        <v>1538.1428571428571</v>
      </c>
      <c r="S10998" s="7">
        <f t="shared" si="1203"/>
        <v>1538.1428571428571</v>
      </c>
    </row>
    <row r="10999" spans="1:19" ht="18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1197"/>
        <v>Very High</v>
      </c>
      <c r="F10999" s="2" t="str">
        <f t="shared" si="1198"/>
        <v>High</v>
      </c>
      <c r="G10999" s="2">
        <v>0.21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" t="str">
        <f t="shared" si="1199"/>
        <v>Not Good</v>
      </c>
      <c r="P10999" s="2" t="str">
        <f t="shared" si="1200"/>
        <v>High Impact</v>
      </c>
      <c r="Q10999" s="2" t="str">
        <f t="shared" si="1201"/>
        <v>Keep Selling</v>
      </c>
      <c r="R10999" s="7">
        <f t="shared" si="1202"/>
        <v>1846.9523809523812</v>
      </c>
      <c r="S10999" s="7">
        <f t="shared" si="1203"/>
        <v>1846.9523809523812</v>
      </c>
    </row>
    <row r="11000" spans="1:19" ht="18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1197"/>
        <v>Low</v>
      </c>
      <c r="F11000" s="2" t="str">
        <f t="shared" si="1198"/>
        <v>Low</v>
      </c>
      <c r="G11000" s="2">
        <v>0.22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" t="str">
        <f t="shared" si="1199"/>
        <v>Not Good</v>
      </c>
      <c r="P11000" s="2" t="str">
        <f t="shared" si="1200"/>
        <v>High Impact</v>
      </c>
      <c r="Q11000" s="2" t="str">
        <f t="shared" si="1201"/>
        <v>Keep Selling</v>
      </c>
      <c r="R11000" s="7">
        <f t="shared" si="1202"/>
        <v>315.90909090909093</v>
      </c>
      <c r="S11000" s="7">
        <f t="shared" si="1203"/>
        <v>315.90909090909093</v>
      </c>
    </row>
    <row r="11001" spans="1:19" ht="18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1197"/>
        <v>Very High</v>
      </c>
      <c r="F11001" s="2" t="str">
        <f t="shared" si="1198"/>
        <v>High</v>
      </c>
      <c r="G11001" s="2">
        <v>0.32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" t="str">
        <f t="shared" si="1199"/>
        <v>Not Good</v>
      </c>
      <c r="P11001" s="2" t="str">
        <f t="shared" si="1200"/>
        <v>High Impact</v>
      </c>
      <c r="Q11001" s="2" t="str">
        <f t="shared" si="1201"/>
        <v>Keep Selling</v>
      </c>
      <c r="R11001" s="7">
        <f t="shared" si="1202"/>
        <v>2261.84375</v>
      </c>
      <c r="S11001" s="7">
        <f t="shared" si="1203"/>
        <v>2261.84375</v>
      </c>
    </row>
    <row r="11002" spans="1:19" ht="18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1197"/>
        <v>Medium</v>
      </c>
      <c r="F11002" s="2" t="str">
        <f t="shared" si="1198"/>
        <v>Low</v>
      </c>
      <c r="G11002" s="2">
        <v>0.11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" t="str">
        <f t="shared" si="1199"/>
        <v>Not Good</v>
      </c>
      <c r="P11002" s="2" t="str">
        <f t="shared" si="1200"/>
        <v>Normal</v>
      </c>
      <c r="Q11002" s="2" t="str">
        <f t="shared" si="1201"/>
        <v>Keep Selling</v>
      </c>
      <c r="R11002" s="7">
        <f t="shared" si="1202"/>
        <v>757.81818181818176</v>
      </c>
      <c r="S11002" s="7">
        <f t="shared" si="1203"/>
        <v>757.81818181818176</v>
      </c>
    </row>
    <row r="11003" spans="1:19" ht="18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1197"/>
        <v>Very High</v>
      </c>
      <c r="F11003" s="2" t="str">
        <f t="shared" si="1198"/>
        <v>High</v>
      </c>
      <c r="G11003" s="2">
        <v>0.17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" t="str">
        <f t="shared" si="1199"/>
        <v>Not Good</v>
      </c>
      <c r="P11003" s="2" t="str">
        <f t="shared" si="1200"/>
        <v>Normal</v>
      </c>
      <c r="Q11003" s="2" t="str">
        <f t="shared" si="1201"/>
        <v>Keep Selling</v>
      </c>
      <c r="R11003" s="7">
        <f t="shared" si="1202"/>
        <v>3137.8823529411766</v>
      </c>
      <c r="S11003" s="7">
        <f t="shared" si="1203"/>
        <v>3137.8823529411766</v>
      </c>
    </row>
    <row r="11004" spans="1:19" ht="18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1197"/>
        <v>Very High</v>
      </c>
      <c r="F11004" s="2" t="str">
        <f t="shared" si="1198"/>
        <v>High</v>
      </c>
      <c r="G11004" s="2">
        <v>0.14000000000000001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" t="str">
        <f t="shared" si="1199"/>
        <v>Not Good</v>
      </c>
      <c r="P11004" s="2" t="str">
        <f t="shared" si="1200"/>
        <v>Normal</v>
      </c>
      <c r="Q11004" s="2" t="str">
        <f t="shared" si="1201"/>
        <v>Keep Selling</v>
      </c>
      <c r="R11004" s="7">
        <f t="shared" si="1202"/>
        <v>7212.4999999999991</v>
      </c>
      <c r="S11004" s="7">
        <f t="shared" si="1203"/>
        <v>7212.4999999999991</v>
      </c>
    </row>
    <row r="11005" spans="1:19" ht="18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1197"/>
        <v>Very High</v>
      </c>
      <c r="F11005" s="2" t="str">
        <f t="shared" si="1198"/>
        <v>High</v>
      </c>
      <c r="G11005" s="2">
        <v>0.4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" t="str">
        <f t="shared" si="1199"/>
        <v>Not Good</v>
      </c>
      <c r="P11005" s="2" t="str">
        <f t="shared" si="1200"/>
        <v>High Impact</v>
      </c>
      <c r="Q11005" s="2" t="str">
        <f t="shared" si="1201"/>
        <v>Keep Selling</v>
      </c>
      <c r="R11005" s="7">
        <f t="shared" si="1202"/>
        <v>2372.7249999999999</v>
      </c>
      <c r="S11005" s="7">
        <f t="shared" si="1203"/>
        <v>2372.7249999999999</v>
      </c>
    </row>
    <row r="11006" spans="1:19" ht="18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1197"/>
        <v>High</v>
      </c>
      <c r="F11006" s="2" t="str">
        <f t="shared" si="1198"/>
        <v>High</v>
      </c>
      <c r="G11006" s="2">
        <v>0.47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" t="str">
        <f t="shared" si="1199"/>
        <v>Not Good</v>
      </c>
      <c r="P11006" s="2" t="str">
        <f t="shared" si="1200"/>
        <v>High Impact</v>
      </c>
      <c r="Q11006" s="2" t="str">
        <f t="shared" si="1201"/>
        <v>Keep Selling</v>
      </c>
      <c r="R11006" s="7">
        <f t="shared" si="1202"/>
        <v>839.85106382978734</v>
      </c>
      <c r="S11006" s="7">
        <f t="shared" si="1203"/>
        <v>839.85106382978734</v>
      </c>
    </row>
    <row r="11007" spans="1:19" ht="18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1197"/>
        <v>High</v>
      </c>
      <c r="F11007" s="2" t="str">
        <f t="shared" si="1198"/>
        <v>High</v>
      </c>
      <c r="G11007" s="2">
        <v>0.21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" t="str">
        <f t="shared" si="1199"/>
        <v>Not Good</v>
      </c>
      <c r="P11007" s="2" t="str">
        <f t="shared" si="1200"/>
        <v>High Impact</v>
      </c>
      <c r="Q11007" s="2" t="str">
        <f t="shared" si="1201"/>
        <v>Keep Selling</v>
      </c>
      <c r="R11007" s="7">
        <f t="shared" si="1202"/>
        <v>2043.8571428571429</v>
      </c>
      <c r="S11007" s="7">
        <f t="shared" si="1203"/>
        <v>2043.8571428571429</v>
      </c>
    </row>
    <row r="11008" spans="1:19" ht="18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1197"/>
        <v>Very High</v>
      </c>
      <c r="F11008" s="2" t="str">
        <f t="shared" si="1198"/>
        <v>High</v>
      </c>
      <c r="G11008" s="2">
        <v>0.04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" t="str">
        <f t="shared" si="1199"/>
        <v>Not Good</v>
      </c>
      <c r="P11008" s="2" t="str">
        <f t="shared" si="1200"/>
        <v>Normal</v>
      </c>
      <c r="Q11008" s="2" t="str">
        <f t="shared" si="1201"/>
        <v>Keep Selling</v>
      </c>
      <c r="R11008" s="7">
        <f t="shared" si="1202"/>
        <v>5203.5</v>
      </c>
      <c r="S11008" s="7">
        <f t="shared" si="1203"/>
        <v>5203.5</v>
      </c>
    </row>
    <row r="11009" spans="1:19" ht="18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1197"/>
        <v>High</v>
      </c>
      <c r="F11009" s="2" t="str">
        <f t="shared" si="1198"/>
        <v>High</v>
      </c>
      <c r="G11009" s="2">
        <v>0.05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" t="str">
        <f t="shared" si="1199"/>
        <v>Not Good</v>
      </c>
      <c r="P11009" s="2" t="str">
        <f t="shared" si="1200"/>
        <v>Normal</v>
      </c>
      <c r="Q11009" s="2" t="str">
        <f t="shared" si="1201"/>
        <v>Keep Selling</v>
      </c>
      <c r="R11009" s="7">
        <f t="shared" si="1202"/>
        <v>4863.2</v>
      </c>
      <c r="S11009" s="7">
        <f t="shared" si="1203"/>
        <v>4863.2</v>
      </c>
    </row>
    <row r="11010" spans="1:19" ht="18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ref="E11010:E11073" si="1204">IF(D11010&gt;1000,IF(D11010&gt;2000,"Very High","High"),IF(D11010&gt;500,"Medium","Low"))</f>
        <v>Very High</v>
      </c>
      <c r="F11010" s="2" t="str">
        <f t="shared" ref="F11010:F11073" si="1205">IF(D11010&gt;1000,"High","Low")</f>
        <v>High</v>
      </c>
      <c r="G11010" s="2">
        <v>0.2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" t="str">
        <f t="shared" ref="O11010:O11073" si="1206">IF(AND(D11010&gt;4000,N11010&gt;500),"Good","Not Good")</f>
        <v>Good</v>
      </c>
      <c r="P11010" s="2" t="str">
        <f t="shared" ref="P11010:P11073" si="1207">IF(OR(D11010&gt;4000,G11010&gt;0.2),"High Impact","Normal")</f>
        <v>High Impact</v>
      </c>
      <c r="Q11010" s="2" t="str">
        <f t="shared" ref="Q11010:Q11073" si="1208">IF(NOT(AND(D11010&gt;4000,G11010&gt;0.2)),"Keep Selling","Stop")</f>
        <v>Keep Selling</v>
      </c>
      <c r="R11010" s="7">
        <f t="shared" ref="R11010:R11073" si="1209">M11010/G11010</f>
        <v>3013.55</v>
      </c>
      <c r="S11010" s="7">
        <f t="shared" ref="S11010:S11073" si="1210">IFERROR(M11010/G11010,"omkar")</f>
        <v>3013.55</v>
      </c>
    </row>
    <row r="11011" spans="1:19" ht="18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si="1204"/>
        <v>High</v>
      </c>
      <c r="F11011" s="2" t="str">
        <f t="shared" si="1205"/>
        <v>High</v>
      </c>
      <c r="G11011" s="2">
        <v>0.2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" t="str">
        <f t="shared" si="1206"/>
        <v>Not Good</v>
      </c>
      <c r="P11011" s="2" t="str">
        <f t="shared" si="1207"/>
        <v>Normal</v>
      </c>
      <c r="Q11011" s="2" t="str">
        <f t="shared" si="1208"/>
        <v>Keep Selling</v>
      </c>
      <c r="R11011" s="7">
        <f t="shared" si="1209"/>
        <v>2532.6999999999998</v>
      </c>
      <c r="S11011" s="7">
        <f t="shared" si="1210"/>
        <v>2532.6999999999998</v>
      </c>
    </row>
    <row r="11012" spans="1:19" ht="18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1204"/>
        <v>Very High</v>
      </c>
      <c r="F11012" s="2" t="str">
        <f t="shared" si="1205"/>
        <v>High</v>
      </c>
      <c r="G11012" s="2">
        <v>7.0000000000000007E-2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" t="str">
        <f t="shared" si="1206"/>
        <v>Good</v>
      </c>
      <c r="P11012" s="2" t="str">
        <f t="shared" si="1207"/>
        <v>High Impact</v>
      </c>
      <c r="Q11012" s="2" t="str">
        <f t="shared" si="1208"/>
        <v>Keep Selling</v>
      </c>
      <c r="R11012" s="7">
        <f t="shared" si="1209"/>
        <v>4630.4285714285706</v>
      </c>
      <c r="S11012" s="7">
        <f t="shared" si="1210"/>
        <v>4630.4285714285706</v>
      </c>
    </row>
    <row r="11013" spans="1:19" ht="18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1204"/>
        <v>Very High</v>
      </c>
      <c r="F11013" s="2" t="str">
        <f t="shared" si="1205"/>
        <v>High</v>
      </c>
      <c r="G11013" s="2">
        <v>0.4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" t="str">
        <f t="shared" si="1206"/>
        <v>Good</v>
      </c>
      <c r="P11013" s="2" t="str">
        <f t="shared" si="1207"/>
        <v>High Impact</v>
      </c>
      <c r="Q11013" s="2" t="str">
        <f t="shared" si="1208"/>
        <v>Stop</v>
      </c>
      <c r="R11013" s="7">
        <f t="shared" si="1209"/>
        <v>2467.6750000000002</v>
      </c>
      <c r="S11013" s="7">
        <f t="shared" si="1210"/>
        <v>2467.6750000000002</v>
      </c>
    </row>
    <row r="11014" spans="1:19" ht="18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1204"/>
        <v>High</v>
      </c>
      <c r="F11014" s="2" t="str">
        <f t="shared" si="1205"/>
        <v>High</v>
      </c>
      <c r="G11014" s="2">
        <v>0.25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" t="str">
        <f t="shared" si="1206"/>
        <v>Not Good</v>
      </c>
      <c r="P11014" s="2" t="str">
        <f t="shared" si="1207"/>
        <v>High Impact</v>
      </c>
      <c r="Q11014" s="2" t="str">
        <f t="shared" si="1208"/>
        <v>Keep Selling</v>
      </c>
      <c r="R11014" s="7">
        <f t="shared" si="1209"/>
        <v>758.84</v>
      </c>
      <c r="S11014" s="7">
        <f t="shared" si="1210"/>
        <v>758.84</v>
      </c>
    </row>
    <row r="11015" spans="1:19" ht="18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1204"/>
        <v>High</v>
      </c>
      <c r="F11015" s="2" t="str">
        <f t="shared" si="1205"/>
        <v>High</v>
      </c>
      <c r="G11015" s="2">
        <v>0.05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" t="str">
        <f t="shared" si="1206"/>
        <v>Not Good</v>
      </c>
      <c r="P11015" s="2" t="str">
        <f t="shared" si="1207"/>
        <v>Normal</v>
      </c>
      <c r="Q11015" s="2" t="str">
        <f t="shared" si="1208"/>
        <v>Keep Selling</v>
      </c>
      <c r="R11015" s="7">
        <f t="shared" si="1209"/>
        <v>8006.2</v>
      </c>
      <c r="S11015" s="7">
        <f t="shared" si="1210"/>
        <v>8006.2</v>
      </c>
    </row>
    <row r="11016" spans="1:19" ht="18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1204"/>
        <v>Very High</v>
      </c>
      <c r="F11016" s="2" t="str">
        <f t="shared" si="1205"/>
        <v>High</v>
      </c>
      <c r="G11016" s="2">
        <v>0.05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" t="str">
        <f t="shared" si="1206"/>
        <v>Not Good</v>
      </c>
      <c r="P11016" s="2" t="str">
        <f t="shared" si="1207"/>
        <v>Normal</v>
      </c>
      <c r="Q11016" s="2" t="str">
        <f t="shared" si="1208"/>
        <v>Keep Selling</v>
      </c>
      <c r="R11016" s="7">
        <f t="shared" si="1209"/>
        <v>13950.599999999999</v>
      </c>
      <c r="S11016" s="7">
        <f t="shared" si="1210"/>
        <v>13950.599999999999</v>
      </c>
    </row>
    <row r="11017" spans="1:19" ht="18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1204"/>
        <v>High</v>
      </c>
      <c r="F11017" s="2" t="str">
        <f t="shared" si="1205"/>
        <v>High</v>
      </c>
      <c r="G11017" s="2">
        <v>0.22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" t="str">
        <f t="shared" si="1206"/>
        <v>Not Good</v>
      </c>
      <c r="P11017" s="2" t="str">
        <f t="shared" si="1207"/>
        <v>High Impact</v>
      </c>
      <c r="Q11017" s="2" t="str">
        <f t="shared" si="1208"/>
        <v>Keep Selling</v>
      </c>
      <c r="R11017" s="7">
        <f t="shared" si="1209"/>
        <v>1019.6363636363636</v>
      </c>
      <c r="S11017" s="7">
        <f t="shared" si="1210"/>
        <v>1019.6363636363636</v>
      </c>
    </row>
    <row r="11018" spans="1:19" ht="18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1204"/>
        <v>Very High</v>
      </c>
      <c r="F11018" s="2" t="str">
        <f t="shared" si="1205"/>
        <v>High</v>
      </c>
      <c r="G11018" s="2">
        <v>0.06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" t="str">
        <f t="shared" si="1206"/>
        <v>Not Good</v>
      </c>
      <c r="P11018" s="2" t="str">
        <f t="shared" si="1207"/>
        <v>Normal</v>
      </c>
      <c r="Q11018" s="2" t="str">
        <f t="shared" si="1208"/>
        <v>Keep Selling</v>
      </c>
      <c r="R11018" s="7">
        <f t="shared" si="1209"/>
        <v>8043.3333333333339</v>
      </c>
      <c r="S11018" s="7">
        <f t="shared" si="1210"/>
        <v>8043.3333333333339</v>
      </c>
    </row>
    <row r="11019" spans="1:19" ht="18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1204"/>
        <v>Medium</v>
      </c>
      <c r="F11019" s="2" t="str">
        <f t="shared" si="1205"/>
        <v>Low</v>
      </c>
      <c r="G11019" s="2">
        <v>0.28000000000000003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" t="str">
        <f t="shared" si="1206"/>
        <v>Not Good</v>
      </c>
      <c r="P11019" s="2" t="str">
        <f t="shared" si="1207"/>
        <v>High Impact</v>
      </c>
      <c r="Q11019" s="2" t="str">
        <f t="shared" si="1208"/>
        <v>Keep Selling</v>
      </c>
      <c r="R11019" s="7">
        <f t="shared" si="1209"/>
        <v>549.92857142857133</v>
      </c>
      <c r="S11019" s="7">
        <f t="shared" si="1210"/>
        <v>549.92857142857133</v>
      </c>
    </row>
    <row r="11020" spans="1:19" ht="18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1204"/>
        <v>High</v>
      </c>
      <c r="F11020" s="2" t="str">
        <f t="shared" si="1205"/>
        <v>High</v>
      </c>
      <c r="G11020" s="2">
        <v>0.19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" t="str">
        <f t="shared" si="1206"/>
        <v>Not Good</v>
      </c>
      <c r="P11020" s="2" t="str">
        <f t="shared" si="1207"/>
        <v>Normal</v>
      </c>
      <c r="Q11020" s="2" t="str">
        <f t="shared" si="1208"/>
        <v>Keep Selling</v>
      </c>
      <c r="R11020" s="7">
        <f t="shared" si="1209"/>
        <v>3068.8421052631579</v>
      </c>
      <c r="S11020" s="7">
        <f t="shared" si="1210"/>
        <v>3068.8421052631579</v>
      </c>
    </row>
    <row r="11021" spans="1:19" ht="18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1204"/>
        <v>Low</v>
      </c>
      <c r="F11021" s="2" t="str">
        <f t="shared" si="1205"/>
        <v>Low</v>
      </c>
      <c r="G11021" s="2">
        <v>0.46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" t="str">
        <f t="shared" si="1206"/>
        <v>Not Good</v>
      </c>
      <c r="P11021" s="2" t="str">
        <f t="shared" si="1207"/>
        <v>High Impact</v>
      </c>
      <c r="Q11021" s="2" t="str">
        <f t="shared" si="1208"/>
        <v>Keep Selling</v>
      </c>
      <c r="R11021" s="7">
        <f t="shared" si="1209"/>
        <v>304.63043478260869</v>
      </c>
      <c r="S11021" s="7">
        <f t="shared" si="1210"/>
        <v>304.63043478260869</v>
      </c>
    </row>
    <row r="11022" spans="1:19" ht="18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1204"/>
        <v>High</v>
      </c>
      <c r="F11022" s="2" t="str">
        <f t="shared" si="1205"/>
        <v>High</v>
      </c>
      <c r="G11022" s="2">
        <v>0.21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" t="str">
        <f t="shared" si="1206"/>
        <v>Not Good</v>
      </c>
      <c r="P11022" s="2" t="str">
        <f t="shared" si="1207"/>
        <v>High Impact</v>
      </c>
      <c r="Q11022" s="2" t="str">
        <f t="shared" si="1208"/>
        <v>Keep Selling</v>
      </c>
      <c r="R11022" s="7">
        <f t="shared" si="1209"/>
        <v>768</v>
      </c>
      <c r="S11022" s="7">
        <f t="shared" si="1210"/>
        <v>768</v>
      </c>
    </row>
    <row r="11023" spans="1:19" ht="18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1204"/>
        <v>Very High</v>
      </c>
      <c r="F11023" s="2" t="str">
        <f t="shared" si="1205"/>
        <v>High</v>
      </c>
      <c r="G11023" s="2">
        <v>0.31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" t="str">
        <f t="shared" si="1206"/>
        <v>Not Good</v>
      </c>
      <c r="P11023" s="2" t="str">
        <f t="shared" si="1207"/>
        <v>High Impact</v>
      </c>
      <c r="Q11023" s="2" t="str">
        <f t="shared" si="1208"/>
        <v>Keep Selling</v>
      </c>
      <c r="R11023" s="7">
        <f t="shared" si="1209"/>
        <v>2055.9354838709678</v>
      </c>
      <c r="S11023" s="7">
        <f t="shared" si="1210"/>
        <v>2055.9354838709678</v>
      </c>
    </row>
    <row r="11024" spans="1:19" ht="18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1204"/>
        <v>Very High</v>
      </c>
      <c r="F11024" s="2" t="str">
        <f t="shared" si="1205"/>
        <v>High</v>
      </c>
      <c r="G11024" s="2">
        <v>0.41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" t="str">
        <f t="shared" si="1206"/>
        <v>Good</v>
      </c>
      <c r="P11024" s="2" t="str">
        <f t="shared" si="1207"/>
        <v>High Impact</v>
      </c>
      <c r="Q11024" s="2" t="str">
        <f t="shared" si="1208"/>
        <v>Stop</v>
      </c>
      <c r="R11024" s="7">
        <f t="shared" si="1209"/>
        <v>2254.6341463414633</v>
      </c>
      <c r="S11024" s="7">
        <f t="shared" si="1210"/>
        <v>2254.6341463414633</v>
      </c>
    </row>
    <row r="11025" spans="1:19" ht="18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1204"/>
        <v>High</v>
      </c>
      <c r="F11025" s="2" t="str">
        <f t="shared" si="1205"/>
        <v>High</v>
      </c>
      <c r="G11025" s="2">
        <v>0.15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" t="str">
        <f t="shared" si="1206"/>
        <v>Not Good</v>
      </c>
      <c r="P11025" s="2" t="str">
        <f t="shared" si="1207"/>
        <v>Normal</v>
      </c>
      <c r="Q11025" s="2" t="str">
        <f t="shared" si="1208"/>
        <v>Keep Selling</v>
      </c>
      <c r="R11025" s="7">
        <f t="shared" si="1209"/>
        <v>729.4</v>
      </c>
      <c r="S11025" s="7">
        <f t="shared" si="1210"/>
        <v>729.4</v>
      </c>
    </row>
    <row r="11026" spans="1:19" ht="18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1204"/>
        <v>Very High</v>
      </c>
      <c r="F11026" s="2" t="str">
        <f t="shared" si="1205"/>
        <v>High</v>
      </c>
      <c r="G11026" s="2">
        <v>0.26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" t="str">
        <f t="shared" si="1206"/>
        <v>Not Good</v>
      </c>
      <c r="P11026" s="2" t="str">
        <f t="shared" si="1207"/>
        <v>High Impact</v>
      </c>
      <c r="Q11026" s="2" t="str">
        <f t="shared" si="1208"/>
        <v>Keep Selling</v>
      </c>
      <c r="R11026" s="7">
        <f t="shared" si="1209"/>
        <v>2086.8846153846152</v>
      </c>
      <c r="S11026" s="7">
        <f t="shared" si="1210"/>
        <v>2086.8846153846152</v>
      </c>
    </row>
    <row r="11027" spans="1:19" ht="18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1204"/>
        <v>Very High</v>
      </c>
      <c r="F11027" s="2" t="str">
        <f t="shared" si="1205"/>
        <v>High</v>
      </c>
      <c r="G11027" s="2">
        <v>0.06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" t="str">
        <f t="shared" si="1206"/>
        <v>Not Good</v>
      </c>
      <c r="P11027" s="2" t="str">
        <f t="shared" si="1207"/>
        <v>Normal</v>
      </c>
      <c r="Q11027" s="2" t="str">
        <f t="shared" si="1208"/>
        <v>Keep Selling</v>
      </c>
      <c r="R11027" s="7">
        <f t="shared" si="1209"/>
        <v>9173.1666666666661</v>
      </c>
      <c r="S11027" s="7">
        <f t="shared" si="1210"/>
        <v>9173.1666666666661</v>
      </c>
    </row>
    <row r="11028" spans="1:19" ht="18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1204"/>
        <v>High</v>
      </c>
      <c r="F11028" s="2" t="str">
        <f t="shared" si="1205"/>
        <v>High</v>
      </c>
      <c r="G11028" s="2">
        <v>0.22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" t="str">
        <f t="shared" si="1206"/>
        <v>Not Good</v>
      </c>
      <c r="P11028" s="2" t="str">
        <f t="shared" si="1207"/>
        <v>High Impact</v>
      </c>
      <c r="Q11028" s="2" t="str">
        <f t="shared" si="1208"/>
        <v>Keep Selling</v>
      </c>
      <c r="R11028" s="7">
        <f t="shared" si="1209"/>
        <v>1218</v>
      </c>
      <c r="S11028" s="7">
        <f t="shared" si="1210"/>
        <v>1218</v>
      </c>
    </row>
    <row r="11029" spans="1:19" ht="18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1204"/>
        <v>Very High</v>
      </c>
      <c r="F11029" s="2" t="str">
        <f t="shared" si="1205"/>
        <v>High</v>
      </c>
      <c r="G11029" s="2">
        <v>0.19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" t="str">
        <f t="shared" si="1206"/>
        <v>Not Good</v>
      </c>
      <c r="P11029" s="2" t="str">
        <f t="shared" si="1207"/>
        <v>Normal</v>
      </c>
      <c r="Q11029" s="2" t="str">
        <f t="shared" si="1208"/>
        <v>Keep Selling</v>
      </c>
      <c r="R11029" s="7">
        <f t="shared" si="1209"/>
        <v>3802.8421052631575</v>
      </c>
      <c r="S11029" s="7">
        <f t="shared" si="1210"/>
        <v>3802.8421052631575</v>
      </c>
    </row>
    <row r="11030" spans="1:19" ht="18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1204"/>
        <v>Very High</v>
      </c>
      <c r="F11030" s="2" t="str">
        <f t="shared" si="1205"/>
        <v>High</v>
      </c>
      <c r="G11030" s="2">
        <v>0.21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" t="str">
        <f t="shared" si="1206"/>
        <v>Not Good</v>
      </c>
      <c r="P11030" s="2" t="str">
        <f t="shared" si="1207"/>
        <v>High Impact</v>
      </c>
      <c r="Q11030" s="2" t="str">
        <f t="shared" si="1208"/>
        <v>Keep Selling</v>
      </c>
      <c r="R11030" s="7">
        <f t="shared" si="1209"/>
        <v>1385.0952380952381</v>
      </c>
      <c r="S11030" s="7">
        <f t="shared" si="1210"/>
        <v>1385.0952380952381</v>
      </c>
    </row>
    <row r="11031" spans="1:19" ht="18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1204"/>
        <v>Medium</v>
      </c>
      <c r="F11031" s="2" t="str">
        <f t="shared" si="1205"/>
        <v>Low</v>
      </c>
      <c r="G11031" s="2">
        <v>0.05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" t="str">
        <f t="shared" si="1206"/>
        <v>Not Good</v>
      </c>
      <c r="P11031" s="2" t="str">
        <f t="shared" si="1207"/>
        <v>Normal</v>
      </c>
      <c r="Q11031" s="2" t="str">
        <f t="shared" si="1208"/>
        <v>Keep Selling</v>
      </c>
      <c r="R11031" s="7">
        <f t="shared" si="1209"/>
        <v>4595.3999999999996</v>
      </c>
      <c r="S11031" s="7">
        <f t="shared" si="1210"/>
        <v>4595.3999999999996</v>
      </c>
    </row>
    <row r="11032" spans="1:19" ht="18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1204"/>
        <v>Very High</v>
      </c>
      <c r="F11032" s="2" t="str">
        <f t="shared" si="1205"/>
        <v>High</v>
      </c>
      <c r="G11032" s="2">
        <v>0.2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" t="str">
        <f t="shared" si="1206"/>
        <v>Not Good</v>
      </c>
      <c r="P11032" s="2" t="str">
        <f t="shared" si="1207"/>
        <v>Normal</v>
      </c>
      <c r="Q11032" s="2" t="str">
        <f t="shared" si="1208"/>
        <v>Keep Selling</v>
      </c>
      <c r="R11032" s="7">
        <f t="shared" si="1209"/>
        <v>1956.85</v>
      </c>
      <c r="S11032" s="7">
        <f t="shared" si="1210"/>
        <v>1956.85</v>
      </c>
    </row>
    <row r="11033" spans="1:19" ht="18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1204"/>
        <v>Very High</v>
      </c>
      <c r="F11033" s="2" t="str">
        <f t="shared" si="1205"/>
        <v>High</v>
      </c>
      <c r="G11033" s="2">
        <v>0.44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" t="str">
        <f t="shared" si="1206"/>
        <v>Not Good</v>
      </c>
      <c r="P11033" s="2" t="str">
        <f t="shared" si="1207"/>
        <v>High Impact</v>
      </c>
      <c r="Q11033" s="2" t="str">
        <f t="shared" si="1208"/>
        <v>Keep Selling</v>
      </c>
      <c r="R11033" s="7">
        <f t="shared" si="1209"/>
        <v>1624.1363636363637</v>
      </c>
      <c r="S11033" s="7">
        <f t="shared" si="1210"/>
        <v>1624.1363636363637</v>
      </c>
    </row>
    <row r="11034" spans="1:19" ht="18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1204"/>
        <v>High</v>
      </c>
      <c r="F11034" s="2" t="str">
        <f t="shared" si="1205"/>
        <v>High</v>
      </c>
      <c r="G11034" s="2">
        <v>0.47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" t="str">
        <f t="shared" si="1206"/>
        <v>Not Good</v>
      </c>
      <c r="P11034" s="2" t="str">
        <f t="shared" si="1207"/>
        <v>High Impact</v>
      </c>
      <c r="Q11034" s="2" t="str">
        <f t="shared" si="1208"/>
        <v>Keep Selling</v>
      </c>
      <c r="R11034" s="7">
        <f t="shared" si="1209"/>
        <v>479.51063829787239</v>
      </c>
      <c r="S11034" s="7">
        <f t="shared" si="1210"/>
        <v>479.51063829787239</v>
      </c>
    </row>
    <row r="11035" spans="1:19" ht="18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1204"/>
        <v>Very High</v>
      </c>
      <c r="F11035" s="2" t="str">
        <f t="shared" si="1205"/>
        <v>High</v>
      </c>
      <c r="G11035" s="2">
        <v>0.12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" t="str">
        <f t="shared" si="1206"/>
        <v>Not Good</v>
      </c>
      <c r="P11035" s="2" t="str">
        <f t="shared" si="1207"/>
        <v>Normal</v>
      </c>
      <c r="Q11035" s="2" t="str">
        <f t="shared" si="1208"/>
        <v>Keep Selling</v>
      </c>
      <c r="R11035" s="7">
        <f t="shared" si="1209"/>
        <v>2405.25</v>
      </c>
      <c r="S11035" s="7">
        <f t="shared" si="1210"/>
        <v>2405.25</v>
      </c>
    </row>
    <row r="11036" spans="1:19" ht="18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1204"/>
        <v>Very High</v>
      </c>
      <c r="F11036" s="2" t="str">
        <f t="shared" si="1205"/>
        <v>High</v>
      </c>
      <c r="G11036" s="2">
        <v>0.15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" t="str">
        <f t="shared" si="1206"/>
        <v>Not Good</v>
      </c>
      <c r="P11036" s="2" t="str">
        <f t="shared" si="1207"/>
        <v>Normal</v>
      </c>
      <c r="Q11036" s="2" t="str">
        <f t="shared" si="1208"/>
        <v>Keep Selling</v>
      </c>
      <c r="R11036" s="7">
        <f t="shared" si="1209"/>
        <v>1837.2666666666667</v>
      </c>
      <c r="S11036" s="7">
        <f t="shared" si="1210"/>
        <v>1837.2666666666667</v>
      </c>
    </row>
    <row r="11037" spans="1:19" ht="18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1204"/>
        <v>Very High</v>
      </c>
      <c r="F11037" s="2" t="str">
        <f t="shared" si="1205"/>
        <v>High</v>
      </c>
      <c r="G11037" s="2"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" t="str">
        <f t="shared" si="1206"/>
        <v>Not Good</v>
      </c>
      <c r="P11037" s="2" t="str">
        <f t="shared" si="1207"/>
        <v>Normal</v>
      </c>
      <c r="Q11037" s="2" t="str">
        <f t="shared" si="1208"/>
        <v>Keep Selling</v>
      </c>
      <c r="R11037" s="7" t="e">
        <f t="shared" si="1209"/>
        <v>#DIV/0!</v>
      </c>
      <c r="S11037" s="7" t="str">
        <f t="shared" si="1210"/>
        <v>omkar</v>
      </c>
    </row>
    <row r="11038" spans="1:19" ht="18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1204"/>
        <v>Very High</v>
      </c>
      <c r="F11038" s="2" t="str">
        <f t="shared" si="1205"/>
        <v>High</v>
      </c>
      <c r="G11038" s="2">
        <v>0.06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" t="str">
        <f t="shared" si="1206"/>
        <v>Not Good</v>
      </c>
      <c r="P11038" s="2" t="str">
        <f t="shared" si="1207"/>
        <v>Normal</v>
      </c>
      <c r="Q11038" s="2" t="str">
        <f t="shared" si="1208"/>
        <v>Keep Selling</v>
      </c>
      <c r="R11038" s="7">
        <f t="shared" si="1209"/>
        <v>9594</v>
      </c>
      <c r="S11038" s="7">
        <f t="shared" si="1210"/>
        <v>9594</v>
      </c>
    </row>
    <row r="11039" spans="1:19" ht="18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1204"/>
        <v>Low</v>
      </c>
      <c r="F11039" s="2" t="str">
        <f t="shared" si="1205"/>
        <v>Low</v>
      </c>
      <c r="G11039" s="2">
        <v>0.17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" t="str">
        <f t="shared" si="1206"/>
        <v>Not Good</v>
      </c>
      <c r="P11039" s="2" t="str">
        <f t="shared" si="1207"/>
        <v>Normal</v>
      </c>
      <c r="Q11039" s="2" t="str">
        <f t="shared" si="1208"/>
        <v>Keep Selling</v>
      </c>
      <c r="R11039" s="7">
        <f t="shared" si="1209"/>
        <v>407.47058823529409</v>
      </c>
      <c r="S11039" s="7">
        <f t="shared" si="1210"/>
        <v>407.47058823529409</v>
      </c>
    </row>
    <row r="11040" spans="1:19" ht="18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1204"/>
        <v>Very High</v>
      </c>
      <c r="F11040" s="2" t="str">
        <f t="shared" si="1205"/>
        <v>High</v>
      </c>
      <c r="G11040" s="2">
        <v>0.34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" t="str">
        <f t="shared" si="1206"/>
        <v>Not Good</v>
      </c>
      <c r="P11040" s="2" t="str">
        <f t="shared" si="1207"/>
        <v>High Impact</v>
      </c>
      <c r="Q11040" s="2" t="str">
        <f t="shared" si="1208"/>
        <v>Keep Selling</v>
      </c>
      <c r="R11040" s="7">
        <f t="shared" si="1209"/>
        <v>1810.6176470588234</v>
      </c>
      <c r="S11040" s="7">
        <f t="shared" si="1210"/>
        <v>1810.6176470588234</v>
      </c>
    </row>
    <row r="11041" spans="1:19" ht="18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1204"/>
        <v>Very High</v>
      </c>
      <c r="F11041" s="2" t="str">
        <f t="shared" si="1205"/>
        <v>High</v>
      </c>
      <c r="G11041" s="2">
        <v>0.15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" t="str">
        <f t="shared" si="1206"/>
        <v>Not Good</v>
      </c>
      <c r="P11041" s="2" t="str">
        <f t="shared" si="1207"/>
        <v>Normal</v>
      </c>
      <c r="Q11041" s="2" t="str">
        <f t="shared" si="1208"/>
        <v>Keep Selling</v>
      </c>
      <c r="R11041" s="7">
        <f t="shared" si="1209"/>
        <v>1718.7333333333333</v>
      </c>
      <c r="S11041" s="7">
        <f t="shared" si="1210"/>
        <v>1718.7333333333333</v>
      </c>
    </row>
    <row r="11042" spans="1:19" ht="18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1204"/>
        <v>Very High</v>
      </c>
      <c r="F11042" s="2" t="str">
        <f t="shared" si="1205"/>
        <v>High</v>
      </c>
      <c r="G11042" s="2">
        <v>0.04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" t="str">
        <f t="shared" si="1206"/>
        <v>Not Good</v>
      </c>
      <c r="P11042" s="2" t="str">
        <f t="shared" si="1207"/>
        <v>Normal</v>
      </c>
      <c r="Q11042" s="2" t="str">
        <f t="shared" si="1208"/>
        <v>Keep Selling</v>
      </c>
      <c r="R11042" s="7">
        <f t="shared" si="1209"/>
        <v>21430</v>
      </c>
      <c r="S11042" s="7">
        <f t="shared" si="1210"/>
        <v>21430</v>
      </c>
    </row>
    <row r="11043" spans="1:19" ht="18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1204"/>
        <v>Medium</v>
      </c>
      <c r="F11043" s="2" t="str">
        <f t="shared" si="1205"/>
        <v>Low</v>
      </c>
      <c r="G11043" s="2">
        <v>0.37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" t="str">
        <f t="shared" si="1206"/>
        <v>Not Good</v>
      </c>
      <c r="P11043" s="2" t="str">
        <f t="shared" si="1207"/>
        <v>High Impact</v>
      </c>
      <c r="Q11043" s="2" t="str">
        <f t="shared" si="1208"/>
        <v>Keep Selling</v>
      </c>
      <c r="R11043" s="7">
        <f t="shared" si="1209"/>
        <v>552.35135135135135</v>
      </c>
      <c r="S11043" s="7">
        <f t="shared" si="1210"/>
        <v>552.35135135135135</v>
      </c>
    </row>
    <row r="11044" spans="1:19" ht="18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1204"/>
        <v>Very High</v>
      </c>
      <c r="F11044" s="2" t="str">
        <f t="shared" si="1205"/>
        <v>High</v>
      </c>
      <c r="G11044" s="2">
        <v>0.23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" t="str">
        <f t="shared" si="1206"/>
        <v>Not Good</v>
      </c>
      <c r="P11044" s="2" t="str">
        <f t="shared" si="1207"/>
        <v>High Impact</v>
      </c>
      <c r="Q11044" s="2" t="str">
        <f t="shared" si="1208"/>
        <v>Keep Selling</v>
      </c>
      <c r="R11044" s="7">
        <f t="shared" si="1209"/>
        <v>3069.565217391304</v>
      </c>
      <c r="S11044" s="7">
        <f t="shared" si="1210"/>
        <v>3069.565217391304</v>
      </c>
    </row>
    <row r="11045" spans="1:19" ht="18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1204"/>
        <v>Very High</v>
      </c>
      <c r="F11045" s="2" t="str">
        <f t="shared" si="1205"/>
        <v>High</v>
      </c>
      <c r="G11045" s="2">
        <v>0.26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" t="str">
        <f t="shared" si="1206"/>
        <v>Not Good</v>
      </c>
      <c r="P11045" s="2" t="str">
        <f t="shared" si="1207"/>
        <v>High Impact</v>
      </c>
      <c r="Q11045" s="2" t="str">
        <f t="shared" si="1208"/>
        <v>Keep Selling</v>
      </c>
      <c r="R11045" s="7">
        <f t="shared" si="1209"/>
        <v>2274.3076923076924</v>
      </c>
      <c r="S11045" s="7">
        <f t="shared" si="1210"/>
        <v>2274.3076923076924</v>
      </c>
    </row>
    <row r="11046" spans="1:19" ht="18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1204"/>
        <v>Very High</v>
      </c>
      <c r="F11046" s="2" t="str">
        <f t="shared" si="1205"/>
        <v>High</v>
      </c>
      <c r="G11046" s="2">
        <v>0.16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" t="str">
        <f t="shared" si="1206"/>
        <v>Good</v>
      </c>
      <c r="P11046" s="2" t="str">
        <f t="shared" si="1207"/>
        <v>High Impact</v>
      </c>
      <c r="Q11046" s="2" t="str">
        <f t="shared" si="1208"/>
        <v>Keep Selling</v>
      </c>
      <c r="R11046" s="7">
        <f t="shared" si="1209"/>
        <v>6344.75</v>
      </c>
      <c r="S11046" s="7">
        <f t="shared" si="1210"/>
        <v>6344.75</v>
      </c>
    </row>
    <row r="11047" spans="1:19" ht="18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1204"/>
        <v>Very High</v>
      </c>
      <c r="F11047" s="2" t="str">
        <f t="shared" si="1205"/>
        <v>High</v>
      </c>
      <c r="G11047" s="2">
        <v>0.31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" t="str">
        <f t="shared" si="1206"/>
        <v>Not Good</v>
      </c>
      <c r="P11047" s="2" t="str">
        <f t="shared" si="1207"/>
        <v>High Impact</v>
      </c>
      <c r="Q11047" s="2" t="str">
        <f t="shared" si="1208"/>
        <v>Keep Selling</v>
      </c>
      <c r="R11047" s="7">
        <f t="shared" si="1209"/>
        <v>2815.9354838709678</v>
      </c>
      <c r="S11047" s="7">
        <f t="shared" si="1210"/>
        <v>2815.9354838709678</v>
      </c>
    </row>
    <row r="11048" spans="1:19" ht="18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1204"/>
        <v>High</v>
      </c>
      <c r="F11048" s="2" t="str">
        <f t="shared" si="1205"/>
        <v>High</v>
      </c>
      <c r="G11048" s="2">
        <v>0.45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" t="str">
        <f t="shared" si="1206"/>
        <v>Not Good</v>
      </c>
      <c r="P11048" s="2" t="str">
        <f t="shared" si="1207"/>
        <v>High Impact</v>
      </c>
      <c r="Q11048" s="2" t="str">
        <f t="shared" si="1208"/>
        <v>Keep Selling</v>
      </c>
      <c r="R11048" s="7">
        <f t="shared" si="1209"/>
        <v>550.97777777777776</v>
      </c>
      <c r="S11048" s="7">
        <f t="shared" si="1210"/>
        <v>550.97777777777776</v>
      </c>
    </row>
    <row r="11049" spans="1:19" ht="18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1204"/>
        <v>High</v>
      </c>
      <c r="F11049" s="2" t="str">
        <f t="shared" si="1205"/>
        <v>High</v>
      </c>
      <c r="G11049" s="2">
        <v>0.28000000000000003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" t="str">
        <f t="shared" si="1206"/>
        <v>Not Good</v>
      </c>
      <c r="P11049" s="2" t="str">
        <f t="shared" si="1207"/>
        <v>High Impact</v>
      </c>
      <c r="Q11049" s="2" t="str">
        <f t="shared" si="1208"/>
        <v>Keep Selling</v>
      </c>
      <c r="R11049" s="7">
        <f t="shared" si="1209"/>
        <v>809.392857142857</v>
      </c>
      <c r="S11049" s="7">
        <f t="shared" si="1210"/>
        <v>809.392857142857</v>
      </c>
    </row>
    <row r="11050" spans="1:19" ht="18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1204"/>
        <v>Very High</v>
      </c>
      <c r="F11050" s="2" t="str">
        <f t="shared" si="1205"/>
        <v>High</v>
      </c>
      <c r="G11050" s="2">
        <v>0.28999999999999998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" t="str">
        <f t="shared" si="1206"/>
        <v>Good</v>
      </c>
      <c r="P11050" s="2" t="str">
        <f t="shared" si="1207"/>
        <v>High Impact</v>
      </c>
      <c r="Q11050" s="2" t="str">
        <f t="shared" si="1208"/>
        <v>Stop</v>
      </c>
      <c r="R11050" s="7">
        <f t="shared" si="1209"/>
        <v>1513.6206896551726</v>
      </c>
      <c r="S11050" s="7">
        <f t="shared" si="1210"/>
        <v>1513.6206896551726</v>
      </c>
    </row>
    <row r="11051" spans="1:19" ht="18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1204"/>
        <v>Very High</v>
      </c>
      <c r="F11051" s="2" t="str">
        <f t="shared" si="1205"/>
        <v>High</v>
      </c>
      <c r="G11051" s="2">
        <v>0.19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" t="str">
        <f t="shared" si="1206"/>
        <v>Not Good</v>
      </c>
      <c r="P11051" s="2" t="str">
        <f t="shared" si="1207"/>
        <v>Normal</v>
      </c>
      <c r="Q11051" s="2" t="str">
        <f t="shared" si="1208"/>
        <v>Keep Selling</v>
      </c>
      <c r="R11051" s="7">
        <f t="shared" si="1209"/>
        <v>3511</v>
      </c>
      <c r="S11051" s="7">
        <f t="shared" si="1210"/>
        <v>3511</v>
      </c>
    </row>
    <row r="11052" spans="1:19" ht="18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1204"/>
        <v>Very High</v>
      </c>
      <c r="F11052" s="2" t="str">
        <f t="shared" si="1205"/>
        <v>High</v>
      </c>
      <c r="G11052" s="2">
        <v>0.04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" t="str">
        <f t="shared" si="1206"/>
        <v>Good</v>
      </c>
      <c r="P11052" s="2" t="str">
        <f t="shared" si="1207"/>
        <v>High Impact</v>
      </c>
      <c r="Q11052" s="2" t="str">
        <f t="shared" si="1208"/>
        <v>Keep Selling</v>
      </c>
      <c r="R11052" s="7">
        <f t="shared" si="1209"/>
        <v>36550.5</v>
      </c>
      <c r="S11052" s="7">
        <f t="shared" si="1210"/>
        <v>36550.5</v>
      </c>
    </row>
    <row r="11053" spans="1:19" ht="18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1204"/>
        <v>High</v>
      </c>
      <c r="F11053" s="2" t="str">
        <f t="shared" si="1205"/>
        <v>High</v>
      </c>
      <c r="G11053" s="2">
        <v>0.21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" t="str">
        <f t="shared" si="1206"/>
        <v>Not Good</v>
      </c>
      <c r="P11053" s="2" t="str">
        <f t="shared" si="1207"/>
        <v>High Impact</v>
      </c>
      <c r="Q11053" s="2" t="str">
        <f t="shared" si="1208"/>
        <v>Keep Selling</v>
      </c>
      <c r="R11053" s="7">
        <f t="shared" si="1209"/>
        <v>1198.4761904761906</v>
      </c>
      <c r="S11053" s="7">
        <f t="shared" si="1210"/>
        <v>1198.4761904761906</v>
      </c>
    </row>
    <row r="11054" spans="1:19" ht="18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1204"/>
        <v>Very High</v>
      </c>
      <c r="F11054" s="2" t="str">
        <f t="shared" si="1205"/>
        <v>High</v>
      </c>
      <c r="G11054" s="2">
        <v>0.46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" t="str">
        <f t="shared" si="1206"/>
        <v>Not Good</v>
      </c>
      <c r="P11054" s="2" t="str">
        <f t="shared" si="1207"/>
        <v>High Impact</v>
      </c>
      <c r="Q11054" s="2" t="str">
        <f t="shared" si="1208"/>
        <v>Keep Selling</v>
      </c>
      <c r="R11054" s="7">
        <f t="shared" si="1209"/>
        <v>499.3478260869565</v>
      </c>
      <c r="S11054" s="7">
        <f t="shared" si="1210"/>
        <v>499.3478260869565</v>
      </c>
    </row>
    <row r="11055" spans="1:19" ht="18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1204"/>
        <v>Very High</v>
      </c>
      <c r="F11055" s="2" t="str">
        <f t="shared" si="1205"/>
        <v>High</v>
      </c>
      <c r="G11055" s="2">
        <v>0.34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" t="str">
        <f t="shared" si="1206"/>
        <v>Not Good</v>
      </c>
      <c r="P11055" s="2" t="str">
        <f t="shared" si="1207"/>
        <v>High Impact</v>
      </c>
      <c r="Q11055" s="2" t="str">
        <f t="shared" si="1208"/>
        <v>Keep Selling</v>
      </c>
      <c r="R11055" s="7">
        <f t="shared" si="1209"/>
        <v>2719.2647058823527</v>
      </c>
      <c r="S11055" s="7">
        <f t="shared" si="1210"/>
        <v>2719.2647058823527</v>
      </c>
    </row>
    <row r="11056" spans="1:19" ht="18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1204"/>
        <v>Very High</v>
      </c>
      <c r="F11056" s="2" t="str">
        <f t="shared" si="1205"/>
        <v>High</v>
      </c>
      <c r="G11056" s="2">
        <v>0.25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" t="str">
        <f t="shared" si="1206"/>
        <v>Not Good</v>
      </c>
      <c r="P11056" s="2" t="str">
        <f t="shared" si="1207"/>
        <v>High Impact</v>
      </c>
      <c r="Q11056" s="2" t="str">
        <f t="shared" si="1208"/>
        <v>Keep Selling</v>
      </c>
      <c r="R11056" s="7">
        <f t="shared" si="1209"/>
        <v>745.4</v>
      </c>
      <c r="S11056" s="7">
        <f t="shared" si="1210"/>
        <v>745.4</v>
      </c>
    </row>
    <row r="11057" spans="1:19" ht="18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1204"/>
        <v>Very High</v>
      </c>
      <c r="F11057" s="2" t="str">
        <f t="shared" si="1205"/>
        <v>High</v>
      </c>
      <c r="G11057" s="2">
        <v>0.31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" t="str">
        <f t="shared" si="1206"/>
        <v>Not Good</v>
      </c>
      <c r="P11057" s="2" t="str">
        <f t="shared" si="1207"/>
        <v>High Impact</v>
      </c>
      <c r="Q11057" s="2" t="str">
        <f t="shared" si="1208"/>
        <v>Keep Selling</v>
      </c>
      <c r="R11057" s="7">
        <f t="shared" si="1209"/>
        <v>1688.6129032258066</v>
      </c>
      <c r="S11057" s="7">
        <f t="shared" si="1210"/>
        <v>1688.6129032258066</v>
      </c>
    </row>
    <row r="11058" spans="1:19" ht="18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1204"/>
        <v>Medium</v>
      </c>
      <c r="F11058" s="2" t="str">
        <f t="shared" si="1205"/>
        <v>Low</v>
      </c>
      <c r="G11058" s="2">
        <v>0.28000000000000003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" t="str">
        <f t="shared" si="1206"/>
        <v>Not Good</v>
      </c>
      <c r="P11058" s="2" t="str">
        <f t="shared" si="1207"/>
        <v>High Impact</v>
      </c>
      <c r="Q11058" s="2" t="str">
        <f t="shared" si="1208"/>
        <v>Keep Selling</v>
      </c>
      <c r="R11058" s="7">
        <f t="shared" si="1209"/>
        <v>530.21428571428567</v>
      </c>
      <c r="S11058" s="7">
        <f t="shared" si="1210"/>
        <v>530.21428571428567</v>
      </c>
    </row>
    <row r="11059" spans="1:19" ht="18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1204"/>
        <v>Very High</v>
      </c>
      <c r="F11059" s="2" t="str">
        <f t="shared" si="1205"/>
        <v>High</v>
      </c>
      <c r="G11059" s="2">
        <v>0.46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" t="str">
        <f t="shared" si="1206"/>
        <v>Not Good</v>
      </c>
      <c r="P11059" s="2" t="str">
        <f t="shared" si="1207"/>
        <v>High Impact</v>
      </c>
      <c r="Q11059" s="2" t="str">
        <f t="shared" si="1208"/>
        <v>Keep Selling</v>
      </c>
      <c r="R11059" s="7">
        <f t="shared" si="1209"/>
        <v>1490.6521739130435</v>
      </c>
      <c r="S11059" s="7">
        <f t="shared" si="1210"/>
        <v>1490.6521739130435</v>
      </c>
    </row>
    <row r="11060" spans="1:19" ht="18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1204"/>
        <v>Very High</v>
      </c>
      <c r="F11060" s="2" t="str">
        <f t="shared" si="1205"/>
        <v>High</v>
      </c>
      <c r="G11060" s="2">
        <v>0.11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" t="str">
        <f t="shared" si="1206"/>
        <v>Not Good</v>
      </c>
      <c r="P11060" s="2" t="str">
        <f t="shared" si="1207"/>
        <v>Normal</v>
      </c>
      <c r="Q11060" s="2" t="str">
        <f t="shared" si="1208"/>
        <v>Keep Selling</v>
      </c>
      <c r="R11060" s="7">
        <f t="shared" si="1209"/>
        <v>2456.454545454545</v>
      </c>
      <c r="S11060" s="7">
        <f t="shared" si="1210"/>
        <v>2456.454545454545</v>
      </c>
    </row>
    <row r="11061" spans="1:19" ht="18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1204"/>
        <v>High</v>
      </c>
      <c r="F11061" s="2" t="str">
        <f t="shared" si="1205"/>
        <v>High</v>
      </c>
      <c r="G11061" s="2">
        <v>0.44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" t="str">
        <f t="shared" si="1206"/>
        <v>Not Good</v>
      </c>
      <c r="P11061" s="2" t="str">
        <f t="shared" si="1207"/>
        <v>High Impact</v>
      </c>
      <c r="Q11061" s="2" t="str">
        <f t="shared" si="1208"/>
        <v>Keep Selling</v>
      </c>
      <c r="R11061" s="7">
        <f t="shared" si="1209"/>
        <v>256.72727272727269</v>
      </c>
      <c r="S11061" s="7">
        <f t="shared" si="1210"/>
        <v>256.72727272727269</v>
      </c>
    </row>
    <row r="11062" spans="1:19" ht="18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1204"/>
        <v>Very High</v>
      </c>
      <c r="F11062" s="2" t="str">
        <f t="shared" si="1205"/>
        <v>High</v>
      </c>
      <c r="G11062" s="2">
        <v>0.34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" t="str">
        <f t="shared" si="1206"/>
        <v>Not Good</v>
      </c>
      <c r="P11062" s="2" t="str">
        <f t="shared" si="1207"/>
        <v>High Impact</v>
      </c>
      <c r="Q11062" s="2" t="str">
        <f t="shared" si="1208"/>
        <v>Keep Selling</v>
      </c>
      <c r="R11062" s="7">
        <f t="shared" si="1209"/>
        <v>1475.3823529411764</v>
      </c>
      <c r="S11062" s="7">
        <f t="shared" si="1210"/>
        <v>1475.3823529411764</v>
      </c>
    </row>
    <row r="11063" spans="1:19" ht="18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1204"/>
        <v>Very High</v>
      </c>
      <c r="F11063" s="2" t="str">
        <f t="shared" si="1205"/>
        <v>High</v>
      </c>
      <c r="G11063" s="2">
        <v>0.06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" t="str">
        <f t="shared" si="1206"/>
        <v>Not Good</v>
      </c>
      <c r="P11063" s="2" t="str">
        <f t="shared" si="1207"/>
        <v>Normal</v>
      </c>
      <c r="Q11063" s="2" t="str">
        <f t="shared" si="1208"/>
        <v>Keep Selling</v>
      </c>
      <c r="R11063" s="7">
        <f t="shared" si="1209"/>
        <v>3270.8333333333335</v>
      </c>
      <c r="S11063" s="7">
        <f t="shared" si="1210"/>
        <v>3270.8333333333335</v>
      </c>
    </row>
    <row r="11064" spans="1:19" ht="18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1204"/>
        <v>High</v>
      </c>
      <c r="F11064" s="2" t="str">
        <f t="shared" si="1205"/>
        <v>High</v>
      </c>
      <c r="G11064" s="2">
        <v>0.19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" t="str">
        <f t="shared" si="1206"/>
        <v>Not Good</v>
      </c>
      <c r="P11064" s="2" t="str">
        <f t="shared" si="1207"/>
        <v>Normal</v>
      </c>
      <c r="Q11064" s="2" t="str">
        <f t="shared" si="1208"/>
        <v>Keep Selling</v>
      </c>
      <c r="R11064" s="7">
        <f t="shared" si="1209"/>
        <v>976.78947368421052</v>
      </c>
      <c r="S11064" s="7">
        <f t="shared" si="1210"/>
        <v>976.78947368421052</v>
      </c>
    </row>
    <row r="11065" spans="1:19" ht="18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1204"/>
        <v>High</v>
      </c>
      <c r="F11065" s="2" t="str">
        <f t="shared" si="1205"/>
        <v>High</v>
      </c>
      <c r="G11065" s="2">
        <v>0.22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" t="str">
        <f t="shared" si="1206"/>
        <v>Not Good</v>
      </c>
      <c r="P11065" s="2" t="str">
        <f t="shared" si="1207"/>
        <v>High Impact</v>
      </c>
      <c r="Q11065" s="2" t="str">
        <f t="shared" si="1208"/>
        <v>Keep Selling</v>
      </c>
      <c r="R11065" s="7">
        <f t="shared" si="1209"/>
        <v>816.72727272727275</v>
      </c>
      <c r="S11065" s="7">
        <f t="shared" si="1210"/>
        <v>816.72727272727275</v>
      </c>
    </row>
    <row r="11066" spans="1:19" ht="18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1204"/>
        <v>Very High</v>
      </c>
      <c r="F11066" s="2" t="str">
        <f t="shared" si="1205"/>
        <v>High</v>
      </c>
      <c r="G11066" s="2">
        <v>0.04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" t="str">
        <f t="shared" si="1206"/>
        <v>Not Good</v>
      </c>
      <c r="P11066" s="2" t="str">
        <f t="shared" si="1207"/>
        <v>Normal</v>
      </c>
      <c r="Q11066" s="2" t="str">
        <f t="shared" si="1208"/>
        <v>Keep Selling</v>
      </c>
      <c r="R11066" s="7">
        <f t="shared" si="1209"/>
        <v>24112.5</v>
      </c>
      <c r="S11066" s="7">
        <f t="shared" si="1210"/>
        <v>24112.5</v>
      </c>
    </row>
    <row r="11067" spans="1:19" ht="18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1204"/>
        <v>Low</v>
      </c>
      <c r="F11067" s="2" t="str">
        <f t="shared" si="1205"/>
        <v>Low</v>
      </c>
      <c r="G11067" s="2">
        <v>0.28000000000000003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" t="str">
        <f t="shared" si="1206"/>
        <v>Not Good</v>
      </c>
      <c r="P11067" s="2" t="str">
        <f t="shared" si="1207"/>
        <v>High Impact</v>
      </c>
      <c r="Q11067" s="2" t="str">
        <f t="shared" si="1208"/>
        <v>Keep Selling</v>
      </c>
      <c r="R11067" s="7">
        <f t="shared" si="1209"/>
        <v>297.78571428571422</v>
      </c>
      <c r="S11067" s="7">
        <f t="shared" si="1210"/>
        <v>297.78571428571422</v>
      </c>
    </row>
    <row r="11068" spans="1:19" ht="18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1204"/>
        <v>High</v>
      </c>
      <c r="F11068" s="2" t="str">
        <f t="shared" si="1205"/>
        <v>High</v>
      </c>
      <c r="G11068" s="2">
        <v>0.13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" t="str">
        <f t="shared" si="1206"/>
        <v>Not Good</v>
      </c>
      <c r="P11068" s="2" t="str">
        <f t="shared" si="1207"/>
        <v>Normal</v>
      </c>
      <c r="Q11068" s="2" t="str">
        <f t="shared" si="1208"/>
        <v>Keep Selling</v>
      </c>
      <c r="R11068" s="7">
        <f t="shared" si="1209"/>
        <v>2047.2307692307691</v>
      </c>
      <c r="S11068" s="7">
        <f t="shared" si="1210"/>
        <v>2047.2307692307691</v>
      </c>
    </row>
    <row r="11069" spans="1:19" ht="18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1204"/>
        <v>Very High</v>
      </c>
      <c r="F11069" s="2" t="str">
        <f t="shared" si="1205"/>
        <v>High</v>
      </c>
      <c r="G11069" s="2">
        <v>0.23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" t="str">
        <f t="shared" si="1206"/>
        <v>Not Good</v>
      </c>
      <c r="P11069" s="2" t="str">
        <f t="shared" si="1207"/>
        <v>High Impact</v>
      </c>
      <c r="Q11069" s="2" t="str">
        <f t="shared" si="1208"/>
        <v>Keep Selling</v>
      </c>
      <c r="R11069" s="7">
        <f t="shared" si="1209"/>
        <v>810.17391304347825</v>
      </c>
      <c r="S11069" s="7">
        <f t="shared" si="1210"/>
        <v>810.17391304347825</v>
      </c>
    </row>
    <row r="11070" spans="1:19" ht="18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1204"/>
        <v>High</v>
      </c>
      <c r="F11070" s="2" t="str">
        <f t="shared" si="1205"/>
        <v>High</v>
      </c>
      <c r="G11070" s="2">
        <v>0.22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" t="str">
        <f t="shared" si="1206"/>
        <v>Not Good</v>
      </c>
      <c r="P11070" s="2" t="str">
        <f t="shared" si="1207"/>
        <v>High Impact</v>
      </c>
      <c r="Q11070" s="2" t="str">
        <f t="shared" si="1208"/>
        <v>Keep Selling</v>
      </c>
      <c r="R11070" s="7">
        <f t="shared" si="1209"/>
        <v>903.63636363636374</v>
      </c>
      <c r="S11070" s="7">
        <f t="shared" si="1210"/>
        <v>903.63636363636374</v>
      </c>
    </row>
    <row r="11071" spans="1:19" ht="18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1204"/>
        <v>Very High</v>
      </c>
      <c r="F11071" s="2" t="str">
        <f t="shared" si="1205"/>
        <v>High</v>
      </c>
      <c r="G11071" s="2">
        <v>0.26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" t="str">
        <f t="shared" si="1206"/>
        <v>Not Good</v>
      </c>
      <c r="P11071" s="2" t="str">
        <f t="shared" si="1207"/>
        <v>High Impact</v>
      </c>
      <c r="Q11071" s="2" t="str">
        <f t="shared" si="1208"/>
        <v>Keep Selling</v>
      </c>
      <c r="R11071" s="7">
        <f t="shared" si="1209"/>
        <v>2548.5769230769229</v>
      </c>
      <c r="S11071" s="7">
        <f t="shared" si="1210"/>
        <v>2548.5769230769229</v>
      </c>
    </row>
    <row r="11072" spans="1:19" ht="18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1204"/>
        <v>High</v>
      </c>
      <c r="F11072" s="2" t="str">
        <f t="shared" si="1205"/>
        <v>High</v>
      </c>
      <c r="G11072" s="2">
        <v>0.42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" t="str">
        <f t="shared" si="1206"/>
        <v>Not Good</v>
      </c>
      <c r="P11072" s="2" t="str">
        <f t="shared" si="1207"/>
        <v>High Impact</v>
      </c>
      <c r="Q11072" s="2" t="str">
        <f t="shared" si="1208"/>
        <v>Keep Selling</v>
      </c>
      <c r="R11072" s="7">
        <f t="shared" si="1209"/>
        <v>1107.047619047619</v>
      </c>
      <c r="S11072" s="7">
        <f t="shared" si="1210"/>
        <v>1107.047619047619</v>
      </c>
    </row>
    <row r="11073" spans="1:19" ht="18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1204"/>
        <v>Very High</v>
      </c>
      <c r="F11073" s="2" t="str">
        <f t="shared" si="1205"/>
        <v>High</v>
      </c>
      <c r="G11073" s="2">
        <v>0.39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" t="str">
        <f t="shared" si="1206"/>
        <v>Good</v>
      </c>
      <c r="P11073" s="2" t="str">
        <f t="shared" si="1207"/>
        <v>High Impact</v>
      </c>
      <c r="Q11073" s="2" t="str">
        <f t="shared" si="1208"/>
        <v>Stop</v>
      </c>
      <c r="R11073" s="7">
        <f t="shared" si="1209"/>
        <v>1852.2564102564102</v>
      </c>
      <c r="S11073" s="7">
        <f t="shared" si="1210"/>
        <v>1852.2564102564102</v>
      </c>
    </row>
    <row r="11074" spans="1:19" ht="18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ref="E11074:E11137" si="1211">IF(D11074&gt;1000,IF(D11074&gt;2000,"Very High","High"),IF(D11074&gt;500,"Medium","Low"))</f>
        <v>High</v>
      </c>
      <c r="F11074" s="2" t="str">
        <f t="shared" ref="F11074:F11137" si="1212">IF(D11074&gt;1000,"High","Low")</f>
        <v>High</v>
      </c>
      <c r="G11074" s="2">
        <v>0.44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" t="str">
        <f t="shared" ref="O11074:O11137" si="1213">IF(AND(D11074&gt;4000,N11074&gt;500),"Good","Not Good")</f>
        <v>Not Good</v>
      </c>
      <c r="P11074" s="2" t="str">
        <f t="shared" ref="P11074:P11137" si="1214">IF(OR(D11074&gt;4000,G11074&gt;0.2),"High Impact","Normal")</f>
        <v>High Impact</v>
      </c>
      <c r="Q11074" s="2" t="str">
        <f t="shared" ref="Q11074:Q11137" si="1215">IF(NOT(AND(D11074&gt;4000,G11074&gt;0.2)),"Keep Selling","Stop")</f>
        <v>Keep Selling</v>
      </c>
      <c r="R11074" s="7">
        <f t="shared" ref="R11074:R11137" si="1216">M11074/G11074</f>
        <v>780.59090909090901</v>
      </c>
      <c r="S11074" s="7">
        <f t="shared" ref="S11074:S11137" si="1217">IFERROR(M11074/G11074,"omkar")</f>
        <v>780.59090909090901</v>
      </c>
    </row>
    <row r="11075" spans="1:19" ht="18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si="1211"/>
        <v>High</v>
      </c>
      <c r="F11075" s="2" t="str">
        <f t="shared" si="1212"/>
        <v>High</v>
      </c>
      <c r="G11075" s="2">
        <v>0.28999999999999998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" t="str">
        <f t="shared" si="1213"/>
        <v>Not Good</v>
      </c>
      <c r="P11075" s="2" t="str">
        <f t="shared" si="1214"/>
        <v>High Impact</v>
      </c>
      <c r="Q11075" s="2" t="str">
        <f t="shared" si="1215"/>
        <v>Keep Selling</v>
      </c>
      <c r="R11075" s="7">
        <f t="shared" si="1216"/>
        <v>550.48275862068965</v>
      </c>
      <c r="S11075" s="7">
        <f t="shared" si="1217"/>
        <v>550.48275862068965</v>
      </c>
    </row>
    <row r="11076" spans="1:19" ht="18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1211"/>
        <v>Very High</v>
      </c>
      <c r="F11076" s="2" t="str">
        <f t="shared" si="1212"/>
        <v>High</v>
      </c>
      <c r="G11076" s="2">
        <v>0.31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" t="str">
        <f t="shared" si="1213"/>
        <v>Not Good</v>
      </c>
      <c r="P11076" s="2" t="str">
        <f t="shared" si="1214"/>
        <v>High Impact</v>
      </c>
      <c r="Q11076" s="2" t="str">
        <f t="shared" si="1215"/>
        <v>Keep Selling</v>
      </c>
      <c r="R11076" s="7">
        <f t="shared" si="1216"/>
        <v>2209.6774193548385</v>
      </c>
      <c r="S11076" s="7">
        <f t="shared" si="1217"/>
        <v>2209.6774193548385</v>
      </c>
    </row>
    <row r="11077" spans="1:19" ht="18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1211"/>
        <v>Medium</v>
      </c>
      <c r="F11077" s="2" t="str">
        <f t="shared" si="1212"/>
        <v>Low</v>
      </c>
      <c r="G11077" s="2">
        <v>0.22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" t="str">
        <f t="shared" si="1213"/>
        <v>Not Good</v>
      </c>
      <c r="P11077" s="2" t="str">
        <f t="shared" si="1214"/>
        <v>High Impact</v>
      </c>
      <c r="Q11077" s="2" t="str">
        <f t="shared" si="1215"/>
        <v>Keep Selling</v>
      </c>
      <c r="R11077" s="7">
        <f t="shared" si="1216"/>
        <v>643.36363636363637</v>
      </c>
      <c r="S11077" s="7">
        <f t="shared" si="1217"/>
        <v>643.36363636363637</v>
      </c>
    </row>
    <row r="11078" spans="1:19" ht="18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1211"/>
        <v>Very High</v>
      </c>
      <c r="F11078" s="2" t="str">
        <f t="shared" si="1212"/>
        <v>High</v>
      </c>
      <c r="G11078" s="2">
        <v>0.36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" t="str">
        <f t="shared" si="1213"/>
        <v>Good</v>
      </c>
      <c r="P11078" s="2" t="str">
        <f t="shared" si="1214"/>
        <v>High Impact</v>
      </c>
      <c r="Q11078" s="2" t="str">
        <f t="shared" si="1215"/>
        <v>Stop</v>
      </c>
      <c r="R11078" s="7">
        <f t="shared" si="1216"/>
        <v>1603.4444444444446</v>
      </c>
      <c r="S11078" s="7">
        <f t="shared" si="1217"/>
        <v>1603.4444444444446</v>
      </c>
    </row>
    <row r="11079" spans="1:19" ht="18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1211"/>
        <v>Very High</v>
      </c>
      <c r="F11079" s="2" t="str">
        <f t="shared" si="1212"/>
        <v>High</v>
      </c>
      <c r="G11079" s="2">
        <v>0.1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" t="str">
        <f t="shared" si="1213"/>
        <v>Not Good</v>
      </c>
      <c r="P11079" s="2" t="str">
        <f t="shared" si="1214"/>
        <v>Normal</v>
      </c>
      <c r="Q11079" s="2" t="str">
        <f t="shared" si="1215"/>
        <v>Keep Selling</v>
      </c>
      <c r="R11079" s="7">
        <f t="shared" si="1216"/>
        <v>2715.5</v>
      </c>
      <c r="S11079" s="7">
        <f t="shared" si="1217"/>
        <v>2715.5</v>
      </c>
    </row>
    <row r="11080" spans="1:19" ht="18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1211"/>
        <v>Very High</v>
      </c>
      <c r="F11080" s="2" t="str">
        <f t="shared" si="1212"/>
        <v>High</v>
      </c>
      <c r="G11080" s="2">
        <v>0.24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" t="str">
        <f t="shared" si="1213"/>
        <v>Not Good</v>
      </c>
      <c r="P11080" s="2" t="str">
        <f t="shared" si="1214"/>
        <v>High Impact</v>
      </c>
      <c r="Q11080" s="2" t="str">
        <f t="shared" si="1215"/>
        <v>Keep Selling</v>
      </c>
      <c r="R11080" s="7">
        <f t="shared" si="1216"/>
        <v>4407.8750000000009</v>
      </c>
      <c r="S11080" s="7">
        <f t="shared" si="1217"/>
        <v>4407.8750000000009</v>
      </c>
    </row>
    <row r="11081" spans="1:19" ht="18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1211"/>
        <v>Very High</v>
      </c>
      <c r="F11081" s="2" t="str">
        <f t="shared" si="1212"/>
        <v>High</v>
      </c>
      <c r="G11081" s="2">
        <v>0.36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" t="str">
        <f t="shared" si="1213"/>
        <v>Not Good</v>
      </c>
      <c r="P11081" s="2" t="str">
        <f t="shared" si="1214"/>
        <v>High Impact</v>
      </c>
      <c r="Q11081" s="2" t="str">
        <f t="shared" si="1215"/>
        <v>Keep Selling</v>
      </c>
      <c r="R11081" s="7">
        <f t="shared" si="1216"/>
        <v>1428.7777777777778</v>
      </c>
      <c r="S11081" s="7">
        <f t="shared" si="1217"/>
        <v>1428.7777777777778</v>
      </c>
    </row>
    <row r="11082" spans="1:19" ht="18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1211"/>
        <v>Very High</v>
      </c>
      <c r="F11082" s="2" t="str">
        <f t="shared" si="1212"/>
        <v>High</v>
      </c>
      <c r="G11082" s="2">
        <v>0.39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" t="str">
        <f t="shared" si="1213"/>
        <v>Good</v>
      </c>
      <c r="P11082" s="2" t="str">
        <f t="shared" si="1214"/>
        <v>High Impact</v>
      </c>
      <c r="Q11082" s="2" t="str">
        <f t="shared" si="1215"/>
        <v>Stop</v>
      </c>
      <c r="R11082" s="7">
        <f t="shared" si="1216"/>
        <v>1094.2820512820513</v>
      </c>
      <c r="S11082" s="7">
        <f t="shared" si="1217"/>
        <v>1094.2820512820513</v>
      </c>
    </row>
    <row r="11083" spans="1:19" ht="18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1211"/>
        <v>Very High</v>
      </c>
      <c r="F11083" s="2" t="str">
        <f t="shared" si="1212"/>
        <v>High</v>
      </c>
      <c r="G11083" s="2">
        <v>0.12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" t="str">
        <f t="shared" si="1213"/>
        <v>Not Good</v>
      </c>
      <c r="P11083" s="2" t="str">
        <f t="shared" si="1214"/>
        <v>Normal</v>
      </c>
      <c r="Q11083" s="2" t="str">
        <f t="shared" si="1215"/>
        <v>Keep Selling</v>
      </c>
      <c r="R11083" s="7">
        <f t="shared" si="1216"/>
        <v>5640.666666666667</v>
      </c>
      <c r="S11083" s="7">
        <f t="shared" si="1217"/>
        <v>5640.666666666667</v>
      </c>
    </row>
    <row r="11084" spans="1:19" ht="18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1211"/>
        <v>Medium</v>
      </c>
      <c r="F11084" s="2" t="str">
        <f t="shared" si="1212"/>
        <v>Low</v>
      </c>
      <c r="G11084" s="2">
        <v>0.09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" t="str">
        <f t="shared" si="1213"/>
        <v>Not Good</v>
      </c>
      <c r="P11084" s="2" t="str">
        <f t="shared" si="1214"/>
        <v>Normal</v>
      </c>
      <c r="Q11084" s="2" t="str">
        <f t="shared" si="1215"/>
        <v>Keep Selling</v>
      </c>
      <c r="R11084" s="7">
        <f t="shared" si="1216"/>
        <v>1186.4444444444446</v>
      </c>
      <c r="S11084" s="7">
        <f t="shared" si="1217"/>
        <v>1186.4444444444446</v>
      </c>
    </row>
    <row r="11085" spans="1:19" ht="18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1211"/>
        <v>High</v>
      </c>
      <c r="F11085" s="2" t="str">
        <f t="shared" si="1212"/>
        <v>High</v>
      </c>
      <c r="G11085" s="2">
        <v>0.14000000000000001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" t="str">
        <f t="shared" si="1213"/>
        <v>Not Good</v>
      </c>
      <c r="P11085" s="2" t="str">
        <f t="shared" si="1214"/>
        <v>Normal</v>
      </c>
      <c r="Q11085" s="2" t="str">
        <f t="shared" si="1215"/>
        <v>Keep Selling</v>
      </c>
      <c r="R11085" s="7">
        <f t="shared" si="1216"/>
        <v>2075.7857142857142</v>
      </c>
      <c r="S11085" s="7">
        <f t="shared" si="1217"/>
        <v>2075.7857142857142</v>
      </c>
    </row>
    <row r="11086" spans="1:19" ht="18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1211"/>
        <v>Very High</v>
      </c>
      <c r="F11086" s="2" t="str">
        <f t="shared" si="1212"/>
        <v>High</v>
      </c>
      <c r="G11086" s="2">
        <v>0.46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" t="str">
        <f t="shared" si="1213"/>
        <v>Not Good</v>
      </c>
      <c r="P11086" s="2" t="str">
        <f t="shared" si="1214"/>
        <v>High Impact</v>
      </c>
      <c r="Q11086" s="2" t="str">
        <f t="shared" si="1215"/>
        <v>Keep Selling</v>
      </c>
      <c r="R11086" s="7">
        <f t="shared" si="1216"/>
        <v>1658.2173913043478</v>
      </c>
      <c r="S11086" s="7">
        <f t="shared" si="1217"/>
        <v>1658.2173913043478</v>
      </c>
    </row>
    <row r="11087" spans="1:19" ht="18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1211"/>
        <v>Very High</v>
      </c>
      <c r="F11087" s="2" t="str">
        <f t="shared" si="1212"/>
        <v>High</v>
      </c>
      <c r="G11087" s="2">
        <v>0.06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" t="str">
        <f t="shared" si="1213"/>
        <v>Good</v>
      </c>
      <c r="P11087" s="2" t="str">
        <f t="shared" si="1214"/>
        <v>High Impact</v>
      </c>
      <c r="Q11087" s="2" t="str">
        <f t="shared" si="1215"/>
        <v>Keep Selling</v>
      </c>
      <c r="R11087" s="7">
        <f t="shared" si="1216"/>
        <v>5057.166666666667</v>
      </c>
      <c r="S11087" s="7">
        <f t="shared" si="1217"/>
        <v>5057.166666666667</v>
      </c>
    </row>
    <row r="11088" spans="1:19" ht="18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1211"/>
        <v>Medium</v>
      </c>
      <c r="F11088" s="2" t="str">
        <f t="shared" si="1212"/>
        <v>Low</v>
      </c>
      <c r="G11088" s="2">
        <v>0.48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" t="str">
        <f t="shared" si="1213"/>
        <v>Not Good</v>
      </c>
      <c r="P11088" s="2" t="str">
        <f t="shared" si="1214"/>
        <v>High Impact</v>
      </c>
      <c r="Q11088" s="2" t="str">
        <f t="shared" si="1215"/>
        <v>Keep Selling</v>
      </c>
      <c r="R11088" s="7">
        <f t="shared" si="1216"/>
        <v>132.375</v>
      </c>
      <c r="S11088" s="7">
        <f t="shared" si="1217"/>
        <v>132.375</v>
      </c>
    </row>
    <row r="11089" spans="1:19" ht="18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1211"/>
        <v>Very High</v>
      </c>
      <c r="F11089" s="2" t="str">
        <f t="shared" si="1212"/>
        <v>High</v>
      </c>
      <c r="G11089" s="2">
        <v>0.5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" t="str">
        <f t="shared" si="1213"/>
        <v>Good</v>
      </c>
      <c r="P11089" s="2" t="str">
        <f t="shared" si="1214"/>
        <v>High Impact</v>
      </c>
      <c r="Q11089" s="2" t="str">
        <f t="shared" si="1215"/>
        <v>Stop</v>
      </c>
      <c r="R11089" s="7">
        <f t="shared" si="1216"/>
        <v>1349.68</v>
      </c>
      <c r="S11089" s="7">
        <f t="shared" si="1217"/>
        <v>1349.68</v>
      </c>
    </row>
    <row r="11090" spans="1:19" ht="18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1211"/>
        <v>Very High</v>
      </c>
      <c r="F11090" s="2" t="str">
        <f t="shared" si="1212"/>
        <v>High</v>
      </c>
      <c r="G11090" s="2">
        <v>0.39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" t="str">
        <f t="shared" si="1213"/>
        <v>Good</v>
      </c>
      <c r="P11090" s="2" t="str">
        <f t="shared" si="1214"/>
        <v>High Impact</v>
      </c>
      <c r="Q11090" s="2" t="str">
        <f t="shared" si="1215"/>
        <v>Stop</v>
      </c>
      <c r="R11090" s="7">
        <f t="shared" si="1216"/>
        <v>802.25641025641016</v>
      </c>
      <c r="S11090" s="7">
        <f t="shared" si="1217"/>
        <v>802.25641025641016</v>
      </c>
    </row>
    <row r="11091" spans="1:19" ht="18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1211"/>
        <v>High</v>
      </c>
      <c r="F11091" s="2" t="str">
        <f t="shared" si="1212"/>
        <v>High</v>
      </c>
      <c r="G11091" s="2">
        <v>0.38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" t="str">
        <f t="shared" si="1213"/>
        <v>Not Good</v>
      </c>
      <c r="P11091" s="2" t="str">
        <f t="shared" si="1214"/>
        <v>High Impact</v>
      </c>
      <c r="Q11091" s="2" t="str">
        <f t="shared" si="1215"/>
        <v>Keep Selling</v>
      </c>
      <c r="R11091" s="7">
        <f t="shared" si="1216"/>
        <v>695.9473684210526</v>
      </c>
      <c r="S11091" s="7">
        <f t="shared" si="1217"/>
        <v>695.9473684210526</v>
      </c>
    </row>
    <row r="11092" spans="1:19" ht="18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1211"/>
        <v>Very High</v>
      </c>
      <c r="F11092" s="2" t="str">
        <f t="shared" si="1212"/>
        <v>High</v>
      </c>
      <c r="G11092" s="2">
        <v>0.48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" t="str">
        <f t="shared" si="1213"/>
        <v>Not Good</v>
      </c>
      <c r="P11092" s="2" t="str">
        <f t="shared" si="1214"/>
        <v>High Impact</v>
      </c>
      <c r="Q11092" s="2" t="str">
        <f t="shared" si="1215"/>
        <v>Keep Selling</v>
      </c>
      <c r="R11092" s="7">
        <f t="shared" si="1216"/>
        <v>427.54166666666669</v>
      </c>
      <c r="S11092" s="7">
        <f t="shared" si="1217"/>
        <v>427.54166666666669</v>
      </c>
    </row>
    <row r="11093" spans="1:19" ht="18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1211"/>
        <v>High</v>
      </c>
      <c r="F11093" s="2" t="str">
        <f t="shared" si="1212"/>
        <v>High</v>
      </c>
      <c r="G11093" s="2">
        <v>0.15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" t="str">
        <f t="shared" si="1213"/>
        <v>Not Good</v>
      </c>
      <c r="P11093" s="2" t="str">
        <f t="shared" si="1214"/>
        <v>Normal</v>
      </c>
      <c r="Q11093" s="2" t="str">
        <f t="shared" si="1215"/>
        <v>Keep Selling</v>
      </c>
      <c r="R11093" s="7">
        <f t="shared" si="1216"/>
        <v>1834.9333333333334</v>
      </c>
      <c r="S11093" s="7">
        <f t="shared" si="1217"/>
        <v>1834.9333333333334</v>
      </c>
    </row>
    <row r="11094" spans="1:19" ht="18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1211"/>
        <v>Very High</v>
      </c>
      <c r="F11094" s="2" t="str">
        <f t="shared" si="1212"/>
        <v>High</v>
      </c>
      <c r="G11094" s="2">
        <v>0.06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" t="str">
        <f t="shared" si="1213"/>
        <v>Good</v>
      </c>
      <c r="P11094" s="2" t="str">
        <f t="shared" si="1214"/>
        <v>High Impact</v>
      </c>
      <c r="Q11094" s="2" t="str">
        <f t="shared" si="1215"/>
        <v>Keep Selling</v>
      </c>
      <c r="R11094" s="7">
        <f t="shared" si="1216"/>
        <v>4140.166666666667</v>
      </c>
      <c r="S11094" s="7">
        <f t="shared" si="1217"/>
        <v>4140.166666666667</v>
      </c>
    </row>
    <row r="11095" spans="1:19" ht="18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1211"/>
        <v>Very High</v>
      </c>
      <c r="F11095" s="2" t="str">
        <f t="shared" si="1212"/>
        <v>High</v>
      </c>
      <c r="G11095" s="2">
        <v>0.41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" t="str">
        <f t="shared" si="1213"/>
        <v>Not Good</v>
      </c>
      <c r="P11095" s="2" t="str">
        <f t="shared" si="1214"/>
        <v>High Impact</v>
      </c>
      <c r="Q11095" s="2" t="str">
        <f t="shared" si="1215"/>
        <v>Keep Selling</v>
      </c>
      <c r="R11095" s="7">
        <f t="shared" si="1216"/>
        <v>1515.4146341463418</v>
      </c>
      <c r="S11095" s="7">
        <f t="shared" si="1217"/>
        <v>1515.4146341463418</v>
      </c>
    </row>
    <row r="11096" spans="1:19" ht="18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1211"/>
        <v>Very High</v>
      </c>
      <c r="F11096" s="2" t="str">
        <f t="shared" si="1212"/>
        <v>High</v>
      </c>
      <c r="G11096" s="2">
        <v>0.09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" t="str">
        <f t="shared" si="1213"/>
        <v>Not Good</v>
      </c>
      <c r="P11096" s="2" t="str">
        <f t="shared" si="1214"/>
        <v>Normal</v>
      </c>
      <c r="Q11096" s="2" t="str">
        <f t="shared" si="1215"/>
        <v>Keep Selling</v>
      </c>
      <c r="R11096" s="7">
        <f t="shared" si="1216"/>
        <v>5560.5555555555557</v>
      </c>
      <c r="S11096" s="7">
        <f t="shared" si="1217"/>
        <v>5560.5555555555557</v>
      </c>
    </row>
    <row r="11097" spans="1:19" ht="18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1211"/>
        <v>Very High</v>
      </c>
      <c r="F11097" s="2" t="str">
        <f t="shared" si="1212"/>
        <v>High</v>
      </c>
      <c r="G11097" s="2">
        <v>0.02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" t="str">
        <f t="shared" si="1213"/>
        <v>Good</v>
      </c>
      <c r="P11097" s="2" t="str">
        <f t="shared" si="1214"/>
        <v>High Impact</v>
      </c>
      <c r="Q11097" s="2" t="str">
        <f t="shared" si="1215"/>
        <v>Keep Selling</v>
      </c>
      <c r="R11097" s="7">
        <f t="shared" si="1216"/>
        <v>26711.5</v>
      </c>
      <c r="S11097" s="7">
        <f t="shared" si="1217"/>
        <v>26711.5</v>
      </c>
    </row>
    <row r="11098" spans="1:19" ht="18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1211"/>
        <v>Medium</v>
      </c>
      <c r="F11098" s="2" t="str">
        <f t="shared" si="1212"/>
        <v>Low</v>
      </c>
      <c r="G11098" s="2">
        <v>0.1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" t="str">
        <f t="shared" si="1213"/>
        <v>Not Good</v>
      </c>
      <c r="P11098" s="2" t="str">
        <f t="shared" si="1214"/>
        <v>Normal</v>
      </c>
      <c r="Q11098" s="2" t="str">
        <f t="shared" si="1215"/>
        <v>Keep Selling</v>
      </c>
      <c r="R11098" s="7">
        <f t="shared" si="1216"/>
        <v>395.3</v>
      </c>
      <c r="S11098" s="7">
        <f t="shared" si="1217"/>
        <v>395.3</v>
      </c>
    </row>
    <row r="11099" spans="1:19" ht="18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1211"/>
        <v>Very High</v>
      </c>
      <c r="F11099" s="2" t="str">
        <f t="shared" si="1212"/>
        <v>High</v>
      </c>
      <c r="G11099" s="2">
        <v>0.22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" t="str">
        <f t="shared" si="1213"/>
        <v>Good</v>
      </c>
      <c r="P11099" s="2" t="str">
        <f t="shared" si="1214"/>
        <v>High Impact</v>
      </c>
      <c r="Q11099" s="2" t="str">
        <f t="shared" si="1215"/>
        <v>Stop</v>
      </c>
      <c r="R11099" s="7">
        <f t="shared" si="1216"/>
        <v>3636.409090909091</v>
      </c>
      <c r="S11099" s="7">
        <f t="shared" si="1217"/>
        <v>3636.409090909091</v>
      </c>
    </row>
    <row r="11100" spans="1:19" ht="18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1211"/>
        <v>Low</v>
      </c>
      <c r="F11100" s="2" t="str">
        <f t="shared" si="1212"/>
        <v>Low</v>
      </c>
      <c r="G11100" s="2">
        <v>0.25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" t="str">
        <f t="shared" si="1213"/>
        <v>Not Good</v>
      </c>
      <c r="P11100" s="2" t="str">
        <f t="shared" si="1214"/>
        <v>High Impact</v>
      </c>
      <c r="Q11100" s="2" t="str">
        <f t="shared" si="1215"/>
        <v>Keep Selling</v>
      </c>
      <c r="R11100" s="7">
        <f t="shared" si="1216"/>
        <v>144.32</v>
      </c>
      <c r="S11100" s="7">
        <f t="shared" si="1217"/>
        <v>144.32</v>
      </c>
    </row>
    <row r="11101" spans="1:19" ht="18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1211"/>
        <v>Very High</v>
      </c>
      <c r="F11101" s="2" t="str">
        <f t="shared" si="1212"/>
        <v>High</v>
      </c>
      <c r="G11101" s="2">
        <v>0.03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" t="str">
        <f t="shared" si="1213"/>
        <v>Not Good</v>
      </c>
      <c r="P11101" s="2" t="str">
        <f t="shared" si="1214"/>
        <v>Normal</v>
      </c>
      <c r="Q11101" s="2" t="str">
        <f t="shared" si="1215"/>
        <v>Keep Selling</v>
      </c>
      <c r="R11101" s="7">
        <f t="shared" si="1216"/>
        <v>12222.000000000002</v>
      </c>
      <c r="S11101" s="7">
        <f t="shared" si="1217"/>
        <v>12222.000000000002</v>
      </c>
    </row>
    <row r="11102" spans="1:19" ht="18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1211"/>
        <v>Very High</v>
      </c>
      <c r="F11102" s="2" t="str">
        <f t="shared" si="1212"/>
        <v>High</v>
      </c>
      <c r="G11102" s="2">
        <v>0.22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" t="str">
        <f t="shared" si="1213"/>
        <v>Not Good</v>
      </c>
      <c r="P11102" s="2" t="str">
        <f t="shared" si="1214"/>
        <v>High Impact</v>
      </c>
      <c r="Q11102" s="2" t="str">
        <f t="shared" si="1215"/>
        <v>Keep Selling</v>
      </c>
      <c r="R11102" s="7">
        <f t="shared" si="1216"/>
        <v>965.86363636363637</v>
      </c>
      <c r="S11102" s="7">
        <f t="shared" si="1217"/>
        <v>965.86363636363637</v>
      </c>
    </row>
    <row r="11103" spans="1:19" ht="18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1211"/>
        <v>Very High</v>
      </c>
      <c r="F11103" s="2" t="str">
        <f t="shared" si="1212"/>
        <v>High</v>
      </c>
      <c r="G11103" s="2">
        <v>0.3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" t="str">
        <f t="shared" si="1213"/>
        <v>Not Good</v>
      </c>
      <c r="P11103" s="2" t="str">
        <f t="shared" si="1214"/>
        <v>High Impact</v>
      </c>
      <c r="Q11103" s="2" t="str">
        <f t="shared" si="1215"/>
        <v>Keep Selling</v>
      </c>
      <c r="R11103" s="7">
        <f t="shared" si="1216"/>
        <v>2921.7333333333336</v>
      </c>
      <c r="S11103" s="7">
        <f t="shared" si="1217"/>
        <v>2921.7333333333336</v>
      </c>
    </row>
    <row r="11104" spans="1:19" ht="18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1211"/>
        <v>Very High</v>
      </c>
      <c r="F11104" s="2" t="str">
        <f t="shared" si="1212"/>
        <v>High</v>
      </c>
      <c r="G11104" s="2">
        <v>0.47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" t="str">
        <f t="shared" si="1213"/>
        <v>Not Good</v>
      </c>
      <c r="P11104" s="2" t="str">
        <f t="shared" si="1214"/>
        <v>High Impact</v>
      </c>
      <c r="Q11104" s="2" t="str">
        <f t="shared" si="1215"/>
        <v>Keep Selling</v>
      </c>
      <c r="R11104" s="7">
        <f t="shared" si="1216"/>
        <v>445.55319148936172</v>
      </c>
      <c r="S11104" s="7">
        <f t="shared" si="1217"/>
        <v>445.55319148936172</v>
      </c>
    </row>
    <row r="11105" spans="1:19" ht="18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1211"/>
        <v>Very High</v>
      </c>
      <c r="F11105" s="2" t="str">
        <f t="shared" si="1212"/>
        <v>High</v>
      </c>
      <c r="G11105" s="2">
        <v>0.11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" t="str">
        <f t="shared" si="1213"/>
        <v>Good</v>
      </c>
      <c r="P11105" s="2" t="str">
        <f t="shared" si="1214"/>
        <v>High Impact</v>
      </c>
      <c r="Q11105" s="2" t="str">
        <f t="shared" si="1215"/>
        <v>Keep Selling</v>
      </c>
      <c r="R11105" s="7">
        <f t="shared" si="1216"/>
        <v>6158.636363636364</v>
      </c>
      <c r="S11105" s="7">
        <f t="shared" si="1217"/>
        <v>6158.636363636364</v>
      </c>
    </row>
    <row r="11106" spans="1:19" ht="18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1211"/>
        <v>High</v>
      </c>
      <c r="F11106" s="2" t="str">
        <f t="shared" si="1212"/>
        <v>High</v>
      </c>
      <c r="G11106" s="2">
        <v>0.11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" t="str">
        <f t="shared" si="1213"/>
        <v>Not Good</v>
      </c>
      <c r="P11106" s="2" t="str">
        <f t="shared" si="1214"/>
        <v>Normal</v>
      </c>
      <c r="Q11106" s="2" t="str">
        <f t="shared" si="1215"/>
        <v>Keep Selling</v>
      </c>
      <c r="R11106" s="7">
        <f t="shared" si="1216"/>
        <v>3669.5454545454545</v>
      </c>
      <c r="S11106" s="7">
        <f t="shared" si="1217"/>
        <v>3669.5454545454545</v>
      </c>
    </row>
    <row r="11107" spans="1:19" ht="18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1211"/>
        <v>High</v>
      </c>
      <c r="F11107" s="2" t="str">
        <f t="shared" si="1212"/>
        <v>High</v>
      </c>
      <c r="G11107" s="2">
        <v>0.19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" t="str">
        <f t="shared" si="1213"/>
        <v>Not Good</v>
      </c>
      <c r="P11107" s="2" t="str">
        <f t="shared" si="1214"/>
        <v>Normal</v>
      </c>
      <c r="Q11107" s="2" t="str">
        <f t="shared" si="1215"/>
        <v>Keep Selling</v>
      </c>
      <c r="R11107" s="7">
        <f t="shared" si="1216"/>
        <v>2124.1052631578946</v>
      </c>
      <c r="S11107" s="7">
        <f t="shared" si="1217"/>
        <v>2124.1052631578946</v>
      </c>
    </row>
    <row r="11108" spans="1:19" ht="18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1211"/>
        <v>High</v>
      </c>
      <c r="F11108" s="2" t="str">
        <f t="shared" si="1212"/>
        <v>High</v>
      </c>
      <c r="G11108" s="2">
        <v>0.49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" t="str">
        <f t="shared" si="1213"/>
        <v>Not Good</v>
      </c>
      <c r="P11108" s="2" t="str">
        <f t="shared" si="1214"/>
        <v>High Impact</v>
      </c>
      <c r="Q11108" s="2" t="str">
        <f t="shared" si="1215"/>
        <v>Keep Selling</v>
      </c>
      <c r="R11108" s="7">
        <f t="shared" si="1216"/>
        <v>482.0408163265306</v>
      </c>
      <c r="S11108" s="7">
        <f t="shared" si="1217"/>
        <v>482.0408163265306</v>
      </c>
    </row>
    <row r="11109" spans="1:19" ht="18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1211"/>
        <v>Very High</v>
      </c>
      <c r="F11109" s="2" t="str">
        <f t="shared" si="1212"/>
        <v>High</v>
      </c>
      <c r="G11109" s="2">
        <v>0.17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" t="str">
        <f t="shared" si="1213"/>
        <v>Not Good</v>
      </c>
      <c r="P11109" s="2" t="str">
        <f t="shared" si="1214"/>
        <v>Normal</v>
      </c>
      <c r="Q11109" s="2" t="str">
        <f t="shared" si="1215"/>
        <v>Keep Selling</v>
      </c>
      <c r="R11109" s="7">
        <f t="shared" si="1216"/>
        <v>3813.3529411764703</v>
      </c>
      <c r="S11109" s="7">
        <f t="shared" si="1217"/>
        <v>3813.3529411764703</v>
      </c>
    </row>
    <row r="11110" spans="1:19" ht="18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1211"/>
        <v>Very High</v>
      </c>
      <c r="F11110" s="2" t="str">
        <f t="shared" si="1212"/>
        <v>High</v>
      </c>
      <c r="G11110" s="2">
        <v>0.02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" t="str">
        <f t="shared" si="1213"/>
        <v>Not Good</v>
      </c>
      <c r="P11110" s="2" t="str">
        <f t="shared" si="1214"/>
        <v>Normal</v>
      </c>
      <c r="Q11110" s="2" t="str">
        <f t="shared" si="1215"/>
        <v>Keep Selling</v>
      </c>
      <c r="R11110" s="7">
        <f t="shared" si="1216"/>
        <v>28762.5</v>
      </c>
      <c r="S11110" s="7">
        <f t="shared" si="1217"/>
        <v>28762.5</v>
      </c>
    </row>
    <row r="11111" spans="1:19" ht="18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1211"/>
        <v>Very High</v>
      </c>
      <c r="F11111" s="2" t="str">
        <f t="shared" si="1212"/>
        <v>High</v>
      </c>
      <c r="G11111" s="2">
        <v>0.13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" t="str">
        <f t="shared" si="1213"/>
        <v>Not Good</v>
      </c>
      <c r="P11111" s="2" t="str">
        <f t="shared" si="1214"/>
        <v>Normal</v>
      </c>
      <c r="Q11111" s="2" t="str">
        <f t="shared" si="1215"/>
        <v>Keep Selling</v>
      </c>
      <c r="R11111" s="7">
        <f t="shared" si="1216"/>
        <v>1855.153846153846</v>
      </c>
      <c r="S11111" s="7">
        <f t="shared" si="1217"/>
        <v>1855.153846153846</v>
      </c>
    </row>
    <row r="11112" spans="1:19" ht="18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1211"/>
        <v>Very High</v>
      </c>
      <c r="F11112" s="2" t="str">
        <f t="shared" si="1212"/>
        <v>High</v>
      </c>
      <c r="G11112" s="2">
        <v>0.28000000000000003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" t="str">
        <f t="shared" si="1213"/>
        <v>Good</v>
      </c>
      <c r="P11112" s="2" t="str">
        <f t="shared" si="1214"/>
        <v>High Impact</v>
      </c>
      <c r="Q11112" s="2" t="str">
        <f t="shared" si="1215"/>
        <v>Stop</v>
      </c>
      <c r="R11112" s="7">
        <f t="shared" si="1216"/>
        <v>3875.8928571428569</v>
      </c>
      <c r="S11112" s="7">
        <f t="shared" si="1217"/>
        <v>3875.8928571428569</v>
      </c>
    </row>
    <row r="11113" spans="1:19" ht="18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1211"/>
        <v>Very High</v>
      </c>
      <c r="F11113" s="2" t="str">
        <f t="shared" si="1212"/>
        <v>High</v>
      </c>
      <c r="G11113" s="2">
        <v>0.21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" t="str">
        <f t="shared" si="1213"/>
        <v>Good</v>
      </c>
      <c r="P11113" s="2" t="str">
        <f t="shared" si="1214"/>
        <v>High Impact</v>
      </c>
      <c r="Q11113" s="2" t="str">
        <f t="shared" si="1215"/>
        <v>Stop</v>
      </c>
      <c r="R11113" s="7">
        <f t="shared" si="1216"/>
        <v>2351.0476190476193</v>
      </c>
      <c r="S11113" s="7">
        <f t="shared" si="1217"/>
        <v>2351.0476190476193</v>
      </c>
    </row>
    <row r="11114" spans="1:19" ht="18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1211"/>
        <v>Medium</v>
      </c>
      <c r="F11114" s="2" t="str">
        <f t="shared" si="1212"/>
        <v>Low</v>
      </c>
      <c r="G11114" s="2">
        <v>0.39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" t="str">
        <f t="shared" si="1213"/>
        <v>Not Good</v>
      </c>
      <c r="P11114" s="2" t="str">
        <f t="shared" si="1214"/>
        <v>High Impact</v>
      </c>
      <c r="Q11114" s="2" t="str">
        <f t="shared" si="1215"/>
        <v>Keep Selling</v>
      </c>
      <c r="R11114" s="7">
        <f t="shared" si="1216"/>
        <v>352.53846153846155</v>
      </c>
      <c r="S11114" s="7">
        <f t="shared" si="1217"/>
        <v>352.53846153846155</v>
      </c>
    </row>
    <row r="11115" spans="1:19" ht="18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1211"/>
        <v>Very High</v>
      </c>
      <c r="F11115" s="2" t="str">
        <f t="shared" si="1212"/>
        <v>High</v>
      </c>
      <c r="G11115" s="2">
        <v>0.3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" t="str">
        <f t="shared" si="1213"/>
        <v>Not Good</v>
      </c>
      <c r="P11115" s="2" t="str">
        <f t="shared" si="1214"/>
        <v>High Impact</v>
      </c>
      <c r="Q11115" s="2" t="str">
        <f t="shared" si="1215"/>
        <v>Keep Selling</v>
      </c>
      <c r="R11115" s="7">
        <f t="shared" si="1216"/>
        <v>2650.4333333333334</v>
      </c>
      <c r="S11115" s="7">
        <f t="shared" si="1217"/>
        <v>2650.4333333333334</v>
      </c>
    </row>
    <row r="11116" spans="1:19" ht="18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1211"/>
        <v>Medium</v>
      </c>
      <c r="F11116" s="2" t="str">
        <f t="shared" si="1212"/>
        <v>Low</v>
      </c>
      <c r="G11116" s="2">
        <v>0.28000000000000003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" t="str">
        <f t="shared" si="1213"/>
        <v>Not Good</v>
      </c>
      <c r="P11116" s="2" t="str">
        <f t="shared" si="1214"/>
        <v>High Impact</v>
      </c>
      <c r="Q11116" s="2" t="str">
        <f t="shared" si="1215"/>
        <v>Keep Selling</v>
      </c>
      <c r="R11116" s="7">
        <f t="shared" si="1216"/>
        <v>749.64285714285711</v>
      </c>
      <c r="S11116" s="7">
        <f t="shared" si="1217"/>
        <v>749.64285714285711</v>
      </c>
    </row>
    <row r="11117" spans="1:19" ht="18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1211"/>
        <v>Very High</v>
      </c>
      <c r="F11117" s="2" t="str">
        <f t="shared" si="1212"/>
        <v>High</v>
      </c>
      <c r="G11117" s="2">
        <v>0.16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" t="str">
        <f t="shared" si="1213"/>
        <v>Good</v>
      </c>
      <c r="P11117" s="2" t="str">
        <f t="shared" si="1214"/>
        <v>High Impact</v>
      </c>
      <c r="Q11117" s="2" t="str">
        <f t="shared" si="1215"/>
        <v>Keep Selling</v>
      </c>
      <c r="R11117" s="7">
        <f t="shared" si="1216"/>
        <v>4311.375</v>
      </c>
      <c r="S11117" s="7">
        <f t="shared" si="1217"/>
        <v>4311.375</v>
      </c>
    </row>
    <row r="11118" spans="1:19" ht="18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1211"/>
        <v>Very High</v>
      </c>
      <c r="F11118" s="2" t="str">
        <f t="shared" si="1212"/>
        <v>High</v>
      </c>
      <c r="G11118" s="2">
        <v>0.28000000000000003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" t="str">
        <f t="shared" si="1213"/>
        <v>Good</v>
      </c>
      <c r="P11118" s="2" t="str">
        <f t="shared" si="1214"/>
        <v>High Impact</v>
      </c>
      <c r="Q11118" s="2" t="str">
        <f t="shared" si="1215"/>
        <v>Stop</v>
      </c>
      <c r="R11118" s="7">
        <f t="shared" si="1216"/>
        <v>1758.6428571428571</v>
      </c>
      <c r="S11118" s="7">
        <f t="shared" si="1217"/>
        <v>1758.6428571428571</v>
      </c>
    </row>
    <row r="11119" spans="1:19" ht="18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1211"/>
        <v>Very High</v>
      </c>
      <c r="F11119" s="2" t="str">
        <f t="shared" si="1212"/>
        <v>High</v>
      </c>
      <c r="G11119" s="2">
        <v>0.31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" t="str">
        <f t="shared" si="1213"/>
        <v>Good</v>
      </c>
      <c r="P11119" s="2" t="str">
        <f t="shared" si="1214"/>
        <v>High Impact</v>
      </c>
      <c r="Q11119" s="2" t="str">
        <f t="shared" si="1215"/>
        <v>Stop</v>
      </c>
      <c r="R11119" s="7">
        <f t="shared" si="1216"/>
        <v>1158.5483870967741</v>
      </c>
      <c r="S11119" s="7">
        <f t="shared" si="1217"/>
        <v>1158.5483870967741</v>
      </c>
    </row>
    <row r="11120" spans="1:19" ht="18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1211"/>
        <v>Very High</v>
      </c>
      <c r="F11120" s="2" t="str">
        <f t="shared" si="1212"/>
        <v>High</v>
      </c>
      <c r="G11120" s="2">
        <v>0.09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" t="str">
        <f t="shared" si="1213"/>
        <v>Not Good</v>
      </c>
      <c r="P11120" s="2" t="str">
        <f t="shared" si="1214"/>
        <v>Normal</v>
      </c>
      <c r="Q11120" s="2" t="str">
        <f t="shared" si="1215"/>
        <v>Keep Selling</v>
      </c>
      <c r="R11120" s="7">
        <f t="shared" si="1216"/>
        <v>3509.8888888888887</v>
      </c>
      <c r="S11120" s="7">
        <f t="shared" si="1217"/>
        <v>3509.8888888888887</v>
      </c>
    </row>
    <row r="11121" spans="1:19" ht="18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1211"/>
        <v>Very High</v>
      </c>
      <c r="F11121" s="2" t="str">
        <f t="shared" si="1212"/>
        <v>High</v>
      </c>
      <c r="G11121" s="2">
        <v>0.37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" t="str">
        <f t="shared" si="1213"/>
        <v>Not Good</v>
      </c>
      <c r="P11121" s="2" t="str">
        <f t="shared" si="1214"/>
        <v>High Impact</v>
      </c>
      <c r="Q11121" s="2" t="str">
        <f t="shared" si="1215"/>
        <v>Keep Selling</v>
      </c>
      <c r="R11121" s="7">
        <f t="shared" si="1216"/>
        <v>1145.7837837837837</v>
      </c>
      <c r="S11121" s="7">
        <f t="shared" si="1217"/>
        <v>1145.7837837837837</v>
      </c>
    </row>
    <row r="11122" spans="1:19" ht="18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1211"/>
        <v>Very High</v>
      </c>
      <c r="F11122" s="2" t="str">
        <f t="shared" si="1212"/>
        <v>High</v>
      </c>
      <c r="G11122" s="2">
        <v>0.2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" t="str">
        <f t="shared" si="1213"/>
        <v>Not Good</v>
      </c>
      <c r="P11122" s="2" t="str">
        <f t="shared" si="1214"/>
        <v>Normal</v>
      </c>
      <c r="Q11122" s="2" t="str">
        <f t="shared" si="1215"/>
        <v>Keep Selling</v>
      </c>
      <c r="R11122" s="7">
        <f t="shared" si="1216"/>
        <v>2306.5</v>
      </c>
      <c r="S11122" s="7">
        <f t="shared" si="1217"/>
        <v>2306.5</v>
      </c>
    </row>
    <row r="11123" spans="1:19" ht="18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1211"/>
        <v>Very High</v>
      </c>
      <c r="F11123" s="2" t="str">
        <f t="shared" si="1212"/>
        <v>High</v>
      </c>
      <c r="G11123" s="2">
        <v>0.37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" t="str">
        <f t="shared" si="1213"/>
        <v>Not Good</v>
      </c>
      <c r="P11123" s="2" t="str">
        <f t="shared" si="1214"/>
        <v>High Impact</v>
      </c>
      <c r="Q11123" s="2" t="str">
        <f t="shared" si="1215"/>
        <v>Keep Selling</v>
      </c>
      <c r="R11123" s="7">
        <f t="shared" si="1216"/>
        <v>774.54054054054052</v>
      </c>
      <c r="S11123" s="7">
        <f t="shared" si="1217"/>
        <v>774.54054054054052</v>
      </c>
    </row>
    <row r="11124" spans="1:19" ht="18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1211"/>
        <v>Low</v>
      </c>
      <c r="F11124" s="2" t="str">
        <f t="shared" si="1212"/>
        <v>Low</v>
      </c>
      <c r="G11124" s="2">
        <v>0.09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" t="str">
        <f t="shared" si="1213"/>
        <v>Not Good</v>
      </c>
      <c r="P11124" s="2" t="str">
        <f t="shared" si="1214"/>
        <v>Normal</v>
      </c>
      <c r="Q11124" s="2" t="str">
        <f t="shared" si="1215"/>
        <v>Keep Selling</v>
      </c>
      <c r="R11124" s="7">
        <f t="shared" si="1216"/>
        <v>517.55555555555554</v>
      </c>
      <c r="S11124" s="7">
        <f t="shared" si="1217"/>
        <v>517.55555555555554</v>
      </c>
    </row>
    <row r="11125" spans="1:19" ht="18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1211"/>
        <v>Very High</v>
      </c>
      <c r="F11125" s="2" t="str">
        <f t="shared" si="1212"/>
        <v>High</v>
      </c>
      <c r="G11125" s="2">
        <v>0.33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" t="str">
        <f t="shared" si="1213"/>
        <v>Good</v>
      </c>
      <c r="P11125" s="2" t="str">
        <f t="shared" si="1214"/>
        <v>High Impact</v>
      </c>
      <c r="Q11125" s="2" t="str">
        <f t="shared" si="1215"/>
        <v>Stop</v>
      </c>
      <c r="R11125" s="7">
        <f t="shared" si="1216"/>
        <v>730.78787878787875</v>
      </c>
      <c r="S11125" s="7">
        <f t="shared" si="1217"/>
        <v>730.78787878787875</v>
      </c>
    </row>
    <row r="11126" spans="1:19" ht="18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1211"/>
        <v>Very High</v>
      </c>
      <c r="F11126" s="2" t="str">
        <f t="shared" si="1212"/>
        <v>High</v>
      </c>
      <c r="G11126" s="2">
        <v>0.01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" t="str">
        <f t="shared" si="1213"/>
        <v>Not Good</v>
      </c>
      <c r="P11126" s="2" t="str">
        <f t="shared" si="1214"/>
        <v>Normal</v>
      </c>
      <c r="Q11126" s="2" t="str">
        <f t="shared" si="1215"/>
        <v>Keep Selling</v>
      </c>
      <c r="R11126" s="7">
        <f t="shared" si="1216"/>
        <v>28279</v>
      </c>
      <c r="S11126" s="7">
        <f t="shared" si="1217"/>
        <v>28279</v>
      </c>
    </row>
    <row r="11127" spans="1:19" ht="18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1211"/>
        <v>Very High</v>
      </c>
      <c r="F11127" s="2" t="str">
        <f t="shared" si="1212"/>
        <v>High</v>
      </c>
      <c r="G11127" s="2">
        <v>0.08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" t="str">
        <f t="shared" si="1213"/>
        <v>Good</v>
      </c>
      <c r="P11127" s="2" t="str">
        <f t="shared" si="1214"/>
        <v>High Impact</v>
      </c>
      <c r="Q11127" s="2" t="str">
        <f t="shared" si="1215"/>
        <v>Keep Selling</v>
      </c>
      <c r="R11127" s="7">
        <f t="shared" si="1216"/>
        <v>12077.625</v>
      </c>
      <c r="S11127" s="7">
        <f t="shared" si="1217"/>
        <v>12077.625</v>
      </c>
    </row>
    <row r="11128" spans="1:19" ht="18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1211"/>
        <v>Very High</v>
      </c>
      <c r="F11128" s="2" t="str">
        <f t="shared" si="1212"/>
        <v>High</v>
      </c>
      <c r="G11128" s="2">
        <v>0.45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" t="str">
        <f t="shared" si="1213"/>
        <v>Good</v>
      </c>
      <c r="P11128" s="2" t="str">
        <f t="shared" si="1214"/>
        <v>High Impact</v>
      </c>
      <c r="Q11128" s="2" t="str">
        <f t="shared" si="1215"/>
        <v>Stop</v>
      </c>
      <c r="R11128" s="7">
        <f t="shared" si="1216"/>
        <v>2304.6</v>
      </c>
      <c r="S11128" s="7">
        <f t="shared" si="1217"/>
        <v>2304.6</v>
      </c>
    </row>
    <row r="11129" spans="1:19" ht="18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1211"/>
        <v>Very High</v>
      </c>
      <c r="F11129" s="2" t="str">
        <f t="shared" si="1212"/>
        <v>High</v>
      </c>
      <c r="G11129" s="2">
        <v>0.23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" t="str">
        <f t="shared" si="1213"/>
        <v>Good</v>
      </c>
      <c r="P11129" s="2" t="str">
        <f t="shared" si="1214"/>
        <v>High Impact</v>
      </c>
      <c r="Q11129" s="2" t="str">
        <f t="shared" si="1215"/>
        <v>Stop</v>
      </c>
      <c r="R11129" s="7">
        <f t="shared" si="1216"/>
        <v>4588.608695652174</v>
      </c>
      <c r="S11129" s="7">
        <f t="shared" si="1217"/>
        <v>4588.608695652174</v>
      </c>
    </row>
    <row r="11130" spans="1:19" ht="18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1211"/>
        <v>Very High</v>
      </c>
      <c r="F11130" s="2" t="str">
        <f t="shared" si="1212"/>
        <v>High</v>
      </c>
      <c r="G11130" s="2">
        <v>0.25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" t="str">
        <f t="shared" si="1213"/>
        <v>Not Good</v>
      </c>
      <c r="P11130" s="2" t="str">
        <f t="shared" si="1214"/>
        <v>High Impact</v>
      </c>
      <c r="Q11130" s="2" t="str">
        <f t="shared" si="1215"/>
        <v>Keep Selling</v>
      </c>
      <c r="R11130" s="7">
        <f t="shared" si="1216"/>
        <v>2154.12</v>
      </c>
      <c r="S11130" s="7">
        <f t="shared" si="1217"/>
        <v>2154.12</v>
      </c>
    </row>
    <row r="11131" spans="1:19" ht="18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1211"/>
        <v>Medium</v>
      </c>
      <c r="F11131" s="2" t="str">
        <f t="shared" si="1212"/>
        <v>Low</v>
      </c>
      <c r="G11131" s="2">
        <v>0.45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" t="str">
        <f t="shared" si="1213"/>
        <v>Not Good</v>
      </c>
      <c r="P11131" s="2" t="str">
        <f t="shared" si="1214"/>
        <v>High Impact</v>
      </c>
      <c r="Q11131" s="2" t="str">
        <f t="shared" si="1215"/>
        <v>Keep Selling</v>
      </c>
      <c r="R11131" s="7">
        <f t="shared" si="1216"/>
        <v>372.62222222222221</v>
      </c>
      <c r="S11131" s="7">
        <f t="shared" si="1217"/>
        <v>372.62222222222221</v>
      </c>
    </row>
    <row r="11132" spans="1:19" ht="18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1211"/>
        <v>High</v>
      </c>
      <c r="F11132" s="2" t="str">
        <f t="shared" si="1212"/>
        <v>High</v>
      </c>
      <c r="G11132" s="2">
        <v>0.24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" t="str">
        <f t="shared" si="1213"/>
        <v>Not Good</v>
      </c>
      <c r="P11132" s="2" t="str">
        <f t="shared" si="1214"/>
        <v>High Impact</v>
      </c>
      <c r="Q11132" s="2" t="str">
        <f t="shared" si="1215"/>
        <v>Keep Selling</v>
      </c>
      <c r="R11132" s="7">
        <f t="shared" si="1216"/>
        <v>1738.5833333333333</v>
      </c>
      <c r="S11132" s="7">
        <f t="shared" si="1217"/>
        <v>1738.5833333333333</v>
      </c>
    </row>
    <row r="11133" spans="1:19" ht="18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1211"/>
        <v>Very High</v>
      </c>
      <c r="F11133" s="2" t="str">
        <f t="shared" si="1212"/>
        <v>High</v>
      </c>
      <c r="G11133" s="2">
        <v>0.33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" t="str">
        <f t="shared" si="1213"/>
        <v>Not Good</v>
      </c>
      <c r="P11133" s="2" t="str">
        <f t="shared" si="1214"/>
        <v>High Impact</v>
      </c>
      <c r="Q11133" s="2" t="str">
        <f t="shared" si="1215"/>
        <v>Keep Selling</v>
      </c>
      <c r="R11133" s="7">
        <f t="shared" si="1216"/>
        <v>2284.9393939393935</v>
      </c>
      <c r="S11133" s="7">
        <f t="shared" si="1217"/>
        <v>2284.9393939393935</v>
      </c>
    </row>
    <row r="11134" spans="1:19" ht="18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1211"/>
        <v>Low</v>
      </c>
      <c r="F11134" s="2" t="str">
        <f t="shared" si="1212"/>
        <v>Low</v>
      </c>
      <c r="G11134" s="2">
        <v>0.11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" t="str">
        <f t="shared" si="1213"/>
        <v>Not Good</v>
      </c>
      <c r="P11134" s="2" t="str">
        <f t="shared" si="1214"/>
        <v>Normal</v>
      </c>
      <c r="Q11134" s="2" t="str">
        <f t="shared" si="1215"/>
        <v>Keep Selling</v>
      </c>
      <c r="R11134" s="7">
        <f t="shared" si="1216"/>
        <v>82</v>
      </c>
      <c r="S11134" s="7">
        <f t="shared" si="1217"/>
        <v>82</v>
      </c>
    </row>
    <row r="11135" spans="1:19" ht="18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1211"/>
        <v>Low</v>
      </c>
      <c r="F11135" s="2" t="str">
        <f t="shared" si="1212"/>
        <v>Low</v>
      </c>
      <c r="G11135" s="2">
        <v>0.04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" t="str">
        <f t="shared" si="1213"/>
        <v>Not Good</v>
      </c>
      <c r="P11135" s="2" t="str">
        <f t="shared" si="1214"/>
        <v>Normal</v>
      </c>
      <c r="Q11135" s="2" t="str">
        <f t="shared" si="1215"/>
        <v>Keep Selling</v>
      </c>
      <c r="R11135" s="7">
        <f t="shared" si="1216"/>
        <v>480.49999999999994</v>
      </c>
      <c r="S11135" s="7">
        <f t="shared" si="1217"/>
        <v>480.49999999999994</v>
      </c>
    </row>
    <row r="11136" spans="1:19" ht="18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1211"/>
        <v>Very High</v>
      </c>
      <c r="F11136" s="2" t="str">
        <f t="shared" si="1212"/>
        <v>High</v>
      </c>
      <c r="G11136" s="2">
        <v>0.18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" t="str">
        <f t="shared" si="1213"/>
        <v>Not Good</v>
      </c>
      <c r="P11136" s="2" t="str">
        <f t="shared" si="1214"/>
        <v>Normal</v>
      </c>
      <c r="Q11136" s="2" t="str">
        <f t="shared" si="1215"/>
        <v>Keep Selling</v>
      </c>
      <c r="R11136" s="7">
        <f t="shared" si="1216"/>
        <v>4586.1111111111113</v>
      </c>
      <c r="S11136" s="7">
        <f t="shared" si="1217"/>
        <v>4586.1111111111113</v>
      </c>
    </row>
    <row r="11137" spans="1:19" ht="18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1211"/>
        <v>Very High</v>
      </c>
      <c r="F11137" s="2" t="str">
        <f t="shared" si="1212"/>
        <v>High</v>
      </c>
      <c r="G11137" s="2">
        <v>0.4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" t="str">
        <f t="shared" si="1213"/>
        <v>Good</v>
      </c>
      <c r="P11137" s="2" t="str">
        <f t="shared" si="1214"/>
        <v>High Impact</v>
      </c>
      <c r="Q11137" s="2" t="str">
        <f t="shared" si="1215"/>
        <v>Stop</v>
      </c>
      <c r="R11137" s="7">
        <f t="shared" si="1216"/>
        <v>1400.9999999999998</v>
      </c>
      <c r="S11137" s="7">
        <f t="shared" si="1217"/>
        <v>1400.9999999999998</v>
      </c>
    </row>
    <row r="11138" spans="1:19" ht="18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ref="E11138:E11201" si="1218">IF(D11138&gt;1000,IF(D11138&gt;2000,"Very High","High"),IF(D11138&gt;500,"Medium","Low"))</f>
        <v>Very High</v>
      </c>
      <c r="F11138" s="2" t="str">
        <f t="shared" ref="F11138:F11201" si="1219">IF(D11138&gt;1000,"High","Low")</f>
        <v>High</v>
      </c>
      <c r="G11138" s="2">
        <v>0.22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" t="str">
        <f t="shared" ref="O11138:O11201" si="1220">IF(AND(D11138&gt;4000,N11138&gt;500),"Good","Not Good")</f>
        <v>Good</v>
      </c>
      <c r="P11138" s="2" t="str">
        <f t="shared" ref="P11138:P11201" si="1221">IF(OR(D11138&gt;4000,G11138&gt;0.2),"High Impact","Normal")</f>
        <v>High Impact</v>
      </c>
      <c r="Q11138" s="2" t="str">
        <f t="shared" ref="Q11138:Q11201" si="1222">IF(NOT(AND(D11138&gt;4000,G11138&gt;0.2)),"Keep Selling","Stop")</f>
        <v>Stop</v>
      </c>
      <c r="R11138" s="7">
        <f t="shared" ref="R11138:R11201" si="1223">M11138/G11138</f>
        <v>2352.3636363636365</v>
      </c>
      <c r="S11138" s="7">
        <f t="shared" ref="S11138:S11201" si="1224">IFERROR(M11138/G11138,"omkar")</f>
        <v>2352.3636363636365</v>
      </c>
    </row>
    <row r="11139" spans="1:19" ht="18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si="1218"/>
        <v>Medium</v>
      </c>
      <c r="F11139" s="2" t="str">
        <f t="shared" si="1219"/>
        <v>Low</v>
      </c>
      <c r="G11139" s="2">
        <v>0.08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" t="str">
        <f t="shared" si="1220"/>
        <v>Not Good</v>
      </c>
      <c r="P11139" s="2" t="str">
        <f t="shared" si="1221"/>
        <v>Normal</v>
      </c>
      <c r="Q11139" s="2" t="str">
        <f t="shared" si="1222"/>
        <v>Keep Selling</v>
      </c>
      <c r="R11139" s="7">
        <f t="shared" si="1223"/>
        <v>1431.5</v>
      </c>
      <c r="S11139" s="7">
        <f t="shared" si="1224"/>
        <v>1431.5</v>
      </c>
    </row>
    <row r="11140" spans="1:19" ht="18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1218"/>
        <v>Very High</v>
      </c>
      <c r="F11140" s="2" t="str">
        <f t="shared" si="1219"/>
        <v>High</v>
      </c>
      <c r="G11140" s="2">
        <v>0.27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" t="str">
        <f t="shared" si="1220"/>
        <v>Good</v>
      </c>
      <c r="P11140" s="2" t="str">
        <f t="shared" si="1221"/>
        <v>High Impact</v>
      </c>
      <c r="Q11140" s="2" t="str">
        <f t="shared" si="1222"/>
        <v>Stop</v>
      </c>
      <c r="R11140" s="7">
        <f t="shared" si="1223"/>
        <v>4023.8518518518517</v>
      </c>
      <c r="S11140" s="7">
        <f t="shared" si="1224"/>
        <v>4023.8518518518517</v>
      </c>
    </row>
    <row r="11141" spans="1:19" ht="18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1218"/>
        <v>Very High</v>
      </c>
      <c r="F11141" s="2" t="str">
        <f t="shared" si="1219"/>
        <v>High</v>
      </c>
      <c r="G11141" s="2">
        <v>0.13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" t="str">
        <f t="shared" si="1220"/>
        <v>Not Good</v>
      </c>
      <c r="P11141" s="2" t="str">
        <f t="shared" si="1221"/>
        <v>Normal</v>
      </c>
      <c r="Q11141" s="2" t="str">
        <f t="shared" si="1222"/>
        <v>Keep Selling</v>
      </c>
      <c r="R11141" s="7">
        <f t="shared" si="1223"/>
        <v>5927.8461538461534</v>
      </c>
      <c r="S11141" s="7">
        <f t="shared" si="1224"/>
        <v>5927.8461538461534</v>
      </c>
    </row>
    <row r="11142" spans="1:19" ht="18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1218"/>
        <v>Very High</v>
      </c>
      <c r="F11142" s="2" t="str">
        <f t="shared" si="1219"/>
        <v>High</v>
      </c>
      <c r="G11142" s="2">
        <v>0.47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" t="str">
        <f t="shared" si="1220"/>
        <v>Not Good</v>
      </c>
      <c r="P11142" s="2" t="str">
        <f t="shared" si="1221"/>
        <v>High Impact</v>
      </c>
      <c r="Q11142" s="2" t="str">
        <f t="shared" si="1222"/>
        <v>Keep Selling</v>
      </c>
      <c r="R11142" s="7">
        <f t="shared" si="1223"/>
        <v>479.25531914893622</v>
      </c>
      <c r="S11142" s="7">
        <f t="shared" si="1224"/>
        <v>479.25531914893622</v>
      </c>
    </row>
    <row r="11143" spans="1:19" ht="18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1218"/>
        <v>High</v>
      </c>
      <c r="F11143" s="2" t="str">
        <f t="shared" si="1219"/>
        <v>High</v>
      </c>
      <c r="G11143" s="2">
        <v>0.28999999999999998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" t="str">
        <f t="shared" si="1220"/>
        <v>Not Good</v>
      </c>
      <c r="P11143" s="2" t="str">
        <f t="shared" si="1221"/>
        <v>High Impact</v>
      </c>
      <c r="Q11143" s="2" t="str">
        <f t="shared" si="1222"/>
        <v>Keep Selling</v>
      </c>
      <c r="R11143" s="7">
        <f t="shared" si="1223"/>
        <v>1358.6551724137933</v>
      </c>
      <c r="S11143" s="7">
        <f t="shared" si="1224"/>
        <v>1358.6551724137933</v>
      </c>
    </row>
    <row r="11144" spans="1:19" ht="18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1218"/>
        <v>Very High</v>
      </c>
      <c r="F11144" s="2" t="str">
        <f t="shared" si="1219"/>
        <v>High</v>
      </c>
      <c r="G11144" s="2">
        <v>0.49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" t="str">
        <f t="shared" si="1220"/>
        <v>Not Good</v>
      </c>
      <c r="P11144" s="2" t="str">
        <f t="shared" si="1221"/>
        <v>High Impact</v>
      </c>
      <c r="Q11144" s="2" t="str">
        <f t="shared" si="1222"/>
        <v>Keep Selling</v>
      </c>
      <c r="R11144" s="7">
        <f t="shared" si="1223"/>
        <v>1174.0408163265306</v>
      </c>
      <c r="S11144" s="7">
        <f t="shared" si="1224"/>
        <v>1174.0408163265306</v>
      </c>
    </row>
    <row r="11145" spans="1:19" ht="18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1218"/>
        <v>Very High</v>
      </c>
      <c r="F11145" s="2" t="str">
        <f t="shared" si="1219"/>
        <v>High</v>
      </c>
      <c r="G11145" s="2">
        <v>0.02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" t="str">
        <f t="shared" si="1220"/>
        <v>Not Good</v>
      </c>
      <c r="P11145" s="2" t="str">
        <f t="shared" si="1221"/>
        <v>Normal</v>
      </c>
      <c r="Q11145" s="2" t="str">
        <f t="shared" si="1222"/>
        <v>Keep Selling</v>
      </c>
      <c r="R11145" s="7">
        <f t="shared" si="1223"/>
        <v>42057.5</v>
      </c>
      <c r="S11145" s="7">
        <f t="shared" si="1224"/>
        <v>42057.5</v>
      </c>
    </row>
    <row r="11146" spans="1:19" ht="18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1218"/>
        <v>Very High</v>
      </c>
      <c r="F11146" s="2" t="str">
        <f t="shared" si="1219"/>
        <v>High</v>
      </c>
      <c r="G11146" s="2">
        <v>0.01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" t="str">
        <f t="shared" si="1220"/>
        <v>Not Good</v>
      </c>
      <c r="P11146" s="2" t="str">
        <f t="shared" si="1221"/>
        <v>Normal</v>
      </c>
      <c r="Q11146" s="2" t="str">
        <f t="shared" si="1222"/>
        <v>Keep Selling</v>
      </c>
      <c r="R11146" s="7">
        <f t="shared" si="1223"/>
        <v>86391</v>
      </c>
      <c r="S11146" s="7">
        <f t="shared" si="1224"/>
        <v>86391</v>
      </c>
    </row>
    <row r="11147" spans="1:19" ht="18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1218"/>
        <v>High</v>
      </c>
      <c r="F11147" s="2" t="str">
        <f t="shared" si="1219"/>
        <v>High</v>
      </c>
      <c r="G11147" s="2">
        <v>0.24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" t="str">
        <f t="shared" si="1220"/>
        <v>Not Good</v>
      </c>
      <c r="P11147" s="2" t="str">
        <f t="shared" si="1221"/>
        <v>High Impact</v>
      </c>
      <c r="Q11147" s="2" t="str">
        <f t="shared" si="1222"/>
        <v>Keep Selling</v>
      </c>
      <c r="R11147" s="7">
        <f t="shared" si="1223"/>
        <v>1612.7083333333335</v>
      </c>
      <c r="S11147" s="7">
        <f t="shared" si="1224"/>
        <v>1612.7083333333335</v>
      </c>
    </row>
    <row r="11148" spans="1:19" ht="18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1218"/>
        <v>Very High</v>
      </c>
      <c r="F11148" s="2" t="str">
        <f t="shared" si="1219"/>
        <v>High</v>
      </c>
      <c r="G11148" s="2">
        <v>0.43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" t="str">
        <f t="shared" si="1220"/>
        <v>Good</v>
      </c>
      <c r="P11148" s="2" t="str">
        <f t="shared" si="1221"/>
        <v>High Impact</v>
      </c>
      <c r="Q11148" s="2" t="str">
        <f t="shared" si="1222"/>
        <v>Stop</v>
      </c>
      <c r="R11148" s="7">
        <f t="shared" si="1223"/>
        <v>2090.1395348837209</v>
      </c>
      <c r="S11148" s="7">
        <f t="shared" si="1224"/>
        <v>2090.1395348837209</v>
      </c>
    </row>
    <row r="11149" spans="1:19" ht="18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1218"/>
        <v>Very High</v>
      </c>
      <c r="F11149" s="2" t="str">
        <f t="shared" si="1219"/>
        <v>High</v>
      </c>
      <c r="G11149" s="2">
        <v>0.26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" t="str">
        <f t="shared" si="1220"/>
        <v>Good</v>
      </c>
      <c r="P11149" s="2" t="str">
        <f t="shared" si="1221"/>
        <v>High Impact</v>
      </c>
      <c r="Q11149" s="2" t="str">
        <f t="shared" si="1222"/>
        <v>Stop</v>
      </c>
      <c r="R11149" s="7">
        <f t="shared" si="1223"/>
        <v>2435.3461538461538</v>
      </c>
      <c r="S11149" s="7">
        <f t="shared" si="1224"/>
        <v>2435.3461538461538</v>
      </c>
    </row>
    <row r="11150" spans="1:19" ht="18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1218"/>
        <v>Very High</v>
      </c>
      <c r="F11150" s="2" t="str">
        <f t="shared" si="1219"/>
        <v>High</v>
      </c>
      <c r="G11150" s="2">
        <v>0.44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" t="str">
        <f t="shared" si="1220"/>
        <v>Good</v>
      </c>
      <c r="P11150" s="2" t="str">
        <f t="shared" si="1221"/>
        <v>High Impact</v>
      </c>
      <c r="Q11150" s="2" t="str">
        <f t="shared" si="1222"/>
        <v>Stop</v>
      </c>
      <c r="R11150" s="7">
        <f t="shared" si="1223"/>
        <v>2037.590909090909</v>
      </c>
      <c r="S11150" s="7">
        <f t="shared" si="1224"/>
        <v>2037.590909090909</v>
      </c>
    </row>
    <row r="11151" spans="1:19" ht="18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1218"/>
        <v>High</v>
      </c>
      <c r="F11151" s="2" t="str">
        <f t="shared" si="1219"/>
        <v>High</v>
      </c>
      <c r="G11151" s="2">
        <v>7.0000000000000007E-2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" t="str">
        <f t="shared" si="1220"/>
        <v>Not Good</v>
      </c>
      <c r="P11151" s="2" t="str">
        <f t="shared" si="1221"/>
        <v>Normal</v>
      </c>
      <c r="Q11151" s="2" t="str">
        <f t="shared" si="1222"/>
        <v>Keep Selling</v>
      </c>
      <c r="R11151" s="7">
        <f t="shared" si="1223"/>
        <v>4225.1428571428569</v>
      </c>
      <c r="S11151" s="7">
        <f t="shared" si="1224"/>
        <v>4225.1428571428569</v>
      </c>
    </row>
    <row r="11152" spans="1:19" ht="18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1218"/>
        <v>Very High</v>
      </c>
      <c r="F11152" s="2" t="str">
        <f t="shared" si="1219"/>
        <v>High</v>
      </c>
      <c r="G11152" s="2">
        <v>0.35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" t="str">
        <f t="shared" si="1220"/>
        <v>Not Good</v>
      </c>
      <c r="P11152" s="2" t="str">
        <f t="shared" si="1221"/>
        <v>High Impact</v>
      </c>
      <c r="Q11152" s="2" t="str">
        <f t="shared" si="1222"/>
        <v>Keep Selling</v>
      </c>
      <c r="R11152" s="7">
        <f t="shared" si="1223"/>
        <v>751.7714285714286</v>
      </c>
      <c r="S11152" s="7">
        <f t="shared" si="1224"/>
        <v>751.7714285714286</v>
      </c>
    </row>
    <row r="11153" spans="1:19" ht="18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1218"/>
        <v>High</v>
      </c>
      <c r="F11153" s="2" t="str">
        <f t="shared" si="1219"/>
        <v>High</v>
      </c>
      <c r="G11153" s="2">
        <v>0.33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" t="str">
        <f t="shared" si="1220"/>
        <v>Not Good</v>
      </c>
      <c r="P11153" s="2" t="str">
        <f t="shared" si="1221"/>
        <v>High Impact</v>
      </c>
      <c r="Q11153" s="2" t="str">
        <f t="shared" si="1222"/>
        <v>Keep Selling</v>
      </c>
      <c r="R11153" s="7">
        <f t="shared" si="1223"/>
        <v>715.30303030303025</v>
      </c>
      <c r="S11153" s="7">
        <f t="shared" si="1224"/>
        <v>715.30303030303025</v>
      </c>
    </row>
    <row r="11154" spans="1:19" ht="18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1218"/>
        <v>Very High</v>
      </c>
      <c r="F11154" s="2" t="str">
        <f t="shared" si="1219"/>
        <v>High</v>
      </c>
      <c r="G11154" s="2">
        <v>0.27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" t="str">
        <f t="shared" si="1220"/>
        <v>Not Good</v>
      </c>
      <c r="P11154" s="2" t="str">
        <f t="shared" si="1221"/>
        <v>High Impact</v>
      </c>
      <c r="Q11154" s="2" t="str">
        <f t="shared" si="1222"/>
        <v>Keep Selling</v>
      </c>
      <c r="R11154" s="7">
        <f t="shared" si="1223"/>
        <v>956.88888888888891</v>
      </c>
      <c r="S11154" s="7">
        <f t="shared" si="1224"/>
        <v>956.88888888888891</v>
      </c>
    </row>
    <row r="11155" spans="1:19" ht="18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1218"/>
        <v>Very High</v>
      </c>
      <c r="F11155" s="2" t="str">
        <f t="shared" si="1219"/>
        <v>High</v>
      </c>
      <c r="G11155" s="2">
        <v>0.2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" t="str">
        <f t="shared" si="1220"/>
        <v>Good</v>
      </c>
      <c r="P11155" s="2" t="str">
        <f t="shared" si="1221"/>
        <v>High Impact</v>
      </c>
      <c r="Q11155" s="2" t="str">
        <f t="shared" si="1222"/>
        <v>Keep Selling</v>
      </c>
      <c r="R11155" s="7">
        <f t="shared" si="1223"/>
        <v>5041.3999999999996</v>
      </c>
      <c r="S11155" s="7">
        <f t="shared" si="1224"/>
        <v>5041.3999999999996</v>
      </c>
    </row>
    <row r="11156" spans="1:19" ht="18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1218"/>
        <v>High</v>
      </c>
      <c r="F11156" s="2" t="str">
        <f t="shared" si="1219"/>
        <v>High</v>
      </c>
      <c r="G11156" s="2">
        <v>0.32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" t="str">
        <f t="shared" si="1220"/>
        <v>Not Good</v>
      </c>
      <c r="P11156" s="2" t="str">
        <f t="shared" si="1221"/>
        <v>High Impact</v>
      </c>
      <c r="Q11156" s="2" t="str">
        <f t="shared" si="1222"/>
        <v>Keep Selling</v>
      </c>
      <c r="R11156" s="7">
        <f t="shared" si="1223"/>
        <v>748.65625</v>
      </c>
      <c r="S11156" s="7">
        <f t="shared" si="1224"/>
        <v>748.65625</v>
      </c>
    </row>
    <row r="11157" spans="1:19" ht="18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1218"/>
        <v>Very High</v>
      </c>
      <c r="F11157" s="2" t="str">
        <f t="shared" si="1219"/>
        <v>High</v>
      </c>
      <c r="G11157" s="2">
        <v>0.28000000000000003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" t="str">
        <f t="shared" si="1220"/>
        <v>Good</v>
      </c>
      <c r="P11157" s="2" t="str">
        <f t="shared" si="1221"/>
        <v>High Impact</v>
      </c>
      <c r="Q11157" s="2" t="str">
        <f t="shared" si="1222"/>
        <v>Stop</v>
      </c>
      <c r="R11157" s="7">
        <f t="shared" si="1223"/>
        <v>2472.1785714285711</v>
      </c>
      <c r="S11157" s="7">
        <f t="shared" si="1224"/>
        <v>2472.1785714285711</v>
      </c>
    </row>
    <row r="11158" spans="1:19" ht="18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1218"/>
        <v>Very High</v>
      </c>
      <c r="F11158" s="2" t="str">
        <f t="shared" si="1219"/>
        <v>High</v>
      </c>
      <c r="G11158" s="2">
        <v>0.14000000000000001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" t="str">
        <f t="shared" si="1220"/>
        <v>Not Good</v>
      </c>
      <c r="P11158" s="2" t="str">
        <f t="shared" si="1221"/>
        <v>Normal</v>
      </c>
      <c r="Q11158" s="2" t="str">
        <f t="shared" si="1222"/>
        <v>Keep Selling</v>
      </c>
      <c r="R11158" s="7">
        <f t="shared" si="1223"/>
        <v>4475.9999999999991</v>
      </c>
      <c r="S11158" s="7">
        <f t="shared" si="1224"/>
        <v>4475.9999999999991</v>
      </c>
    </row>
    <row r="11159" spans="1:19" ht="18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1218"/>
        <v>High</v>
      </c>
      <c r="F11159" s="2" t="str">
        <f t="shared" si="1219"/>
        <v>High</v>
      </c>
      <c r="G11159" s="2">
        <v>0.05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" t="str">
        <f t="shared" si="1220"/>
        <v>Not Good</v>
      </c>
      <c r="P11159" s="2" t="str">
        <f t="shared" si="1221"/>
        <v>Normal</v>
      </c>
      <c r="Q11159" s="2" t="str">
        <f t="shared" si="1222"/>
        <v>Keep Selling</v>
      </c>
      <c r="R11159" s="7">
        <f t="shared" si="1223"/>
        <v>5134.4000000000005</v>
      </c>
      <c r="S11159" s="7">
        <f t="shared" si="1224"/>
        <v>5134.4000000000005</v>
      </c>
    </row>
    <row r="11160" spans="1:19" ht="18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1218"/>
        <v>High</v>
      </c>
      <c r="F11160" s="2" t="str">
        <f t="shared" si="1219"/>
        <v>High</v>
      </c>
      <c r="G11160" s="2">
        <v>0.19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" t="str">
        <f t="shared" si="1220"/>
        <v>Not Good</v>
      </c>
      <c r="P11160" s="2" t="str">
        <f t="shared" si="1221"/>
        <v>Normal</v>
      </c>
      <c r="Q11160" s="2" t="str">
        <f t="shared" si="1222"/>
        <v>Keep Selling</v>
      </c>
      <c r="R11160" s="7">
        <f t="shared" si="1223"/>
        <v>967.36842105263167</v>
      </c>
      <c r="S11160" s="7">
        <f t="shared" si="1224"/>
        <v>967.36842105263167</v>
      </c>
    </row>
    <row r="11161" spans="1:19" ht="18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1218"/>
        <v>Medium</v>
      </c>
      <c r="F11161" s="2" t="str">
        <f t="shared" si="1219"/>
        <v>Low</v>
      </c>
      <c r="G11161" s="2">
        <v>0.26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" t="str">
        <f t="shared" si="1220"/>
        <v>Not Good</v>
      </c>
      <c r="P11161" s="2" t="str">
        <f t="shared" si="1221"/>
        <v>High Impact</v>
      </c>
      <c r="Q11161" s="2" t="str">
        <f t="shared" si="1222"/>
        <v>Keep Selling</v>
      </c>
      <c r="R11161" s="7">
        <f t="shared" si="1223"/>
        <v>516.65384615384619</v>
      </c>
      <c r="S11161" s="7">
        <f t="shared" si="1224"/>
        <v>516.65384615384619</v>
      </c>
    </row>
    <row r="11162" spans="1:19" ht="18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1218"/>
        <v>Very High</v>
      </c>
      <c r="F11162" s="2" t="str">
        <f t="shared" si="1219"/>
        <v>High</v>
      </c>
      <c r="G11162" s="2">
        <v>0.25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" t="str">
        <f t="shared" si="1220"/>
        <v>Not Good</v>
      </c>
      <c r="P11162" s="2" t="str">
        <f t="shared" si="1221"/>
        <v>High Impact</v>
      </c>
      <c r="Q11162" s="2" t="str">
        <f t="shared" si="1222"/>
        <v>Keep Selling</v>
      </c>
      <c r="R11162" s="7">
        <f t="shared" si="1223"/>
        <v>2506.7199999999998</v>
      </c>
      <c r="S11162" s="7">
        <f t="shared" si="1224"/>
        <v>2506.7199999999998</v>
      </c>
    </row>
    <row r="11163" spans="1:19" ht="18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1218"/>
        <v>Medium</v>
      </c>
      <c r="F11163" s="2" t="str">
        <f t="shared" si="1219"/>
        <v>Low</v>
      </c>
      <c r="G11163" s="2">
        <v>0.21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" t="str">
        <f t="shared" si="1220"/>
        <v>Not Good</v>
      </c>
      <c r="P11163" s="2" t="str">
        <f t="shared" si="1221"/>
        <v>High Impact</v>
      </c>
      <c r="Q11163" s="2" t="str">
        <f t="shared" si="1222"/>
        <v>Keep Selling</v>
      </c>
      <c r="R11163" s="7">
        <f t="shared" si="1223"/>
        <v>937.47619047619048</v>
      </c>
      <c r="S11163" s="7">
        <f t="shared" si="1224"/>
        <v>937.47619047619048</v>
      </c>
    </row>
    <row r="11164" spans="1:19" ht="18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1218"/>
        <v>Very High</v>
      </c>
      <c r="F11164" s="2" t="str">
        <f t="shared" si="1219"/>
        <v>High</v>
      </c>
      <c r="G11164" s="2">
        <v>0.16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" t="str">
        <f t="shared" si="1220"/>
        <v>Not Good</v>
      </c>
      <c r="P11164" s="2" t="str">
        <f t="shared" si="1221"/>
        <v>Normal</v>
      </c>
      <c r="Q11164" s="2" t="str">
        <f t="shared" si="1222"/>
        <v>Keep Selling</v>
      </c>
      <c r="R11164" s="7">
        <f t="shared" si="1223"/>
        <v>2868.625</v>
      </c>
      <c r="S11164" s="7">
        <f t="shared" si="1224"/>
        <v>2868.625</v>
      </c>
    </row>
    <row r="11165" spans="1:19" ht="18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1218"/>
        <v>Very High</v>
      </c>
      <c r="F11165" s="2" t="str">
        <f t="shared" si="1219"/>
        <v>High</v>
      </c>
      <c r="G11165" s="2">
        <v>0.18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" t="str">
        <f t="shared" si="1220"/>
        <v>Not Good</v>
      </c>
      <c r="P11165" s="2" t="str">
        <f t="shared" si="1221"/>
        <v>Normal</v>
      </c>
      <c r="Q11165" s="2" t="str">
        <f t="shared" si="1222"/>
        <v>Keep Selling</v>
      </c>
      <c r="R11165" s="7">
        <f t="shared" si="1223"/>
        <v>1809.0555555555557</v>
      </c>
      <c r="S11165" s="7">
        <f t="shared" si="1224"/>
        <v>1809.0555555555557</v>
      </c>
    </row>
    <row r="11166" spans="1:19" ht="18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1218"/>
        <v>Very High</v>
      </c>
      <c r="F11166" s="2" t="str">
        <f t="shared" si="1219"/>
        <v>High</v>
      </c>
      <c r="G11166" s="2">
        <v>0.13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" t="str">
        <f t="shared" si="1220"/>
        <v>Not Good</v>
      </c>
      <c r="P11166" s="2" t="str">
        <f t="shared" si="1221"/>
        <v>Normal</v>
      </c>
      <c r="Q11166" s="2" t="str">
        <f t="shared" si="1222"/>
        <v>Keep Selling</v>
      </c>
      <c r="R11166" s="7">
        <f t="shared" si="1223"/>
        <v>2783.9230769230771</v>
      </c>
      <c r="S11166" s="7">
        <f t="shared" si="1224"/>
        <v>2783.9230769230771</v>
      </c>
    </row>
    <row r="11167" spans="1:19" ht="18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1218"/>
        <v>Medium</v>
      </c>
      <c r="F11167" s="2" t="str">
        <f t="shared" si="1219"/>
        <v>Low</v>
      </c>
      <c r="G11167" s="2">
        <v>0.28999999999999998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" t="str">
        <f t="shared" si="1220"/>
        <v>Not Good</v>
      </c>
      <c r="P11167" s="2" t="str">
        <f t="shared" si="1221"/>
        <v>High Impact</v>
      </c>
      <c r="Q11167" s="2" t="str">
        <f t="shared" si="1222"/>
        <v>Keep Selling</v>
      </c>
      <c r="R11167" s="7">
        <f t="shared" si="1223"/>
        <v>141.86206896551727</v>
      </c>
      <c r="S11167" s="7">
        <f t="shared" si="1224"/>
        <v>141.86206896551727</v>
      </c>
    </row>
    <row r="11168" spans="1:19" ht="18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1218"/>
        <v>Very High</v>
      </c>
      <c r="F11168" s="2" t="str">
        <f t="shared" si="1219"/>
        <v>High</v>
      </c>
      <c r="G11168" s="2">
        <v>0.42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" t="str">
        <f t="shared" si="1220"/>
        <v>Not Good</v>
      </c>
      <c r="P11168" s="2" t="str">
        <f t="shared" si="1221"/>
        <v>High Impact</v>
      </c>
      <c r="Q11168" s="2" t="str">
        <f t="shared" si="1222"/>
        <v>Keep Selling</v>
      </c>
      <c r="R11168" s="7">
        <f t="shared" si="1223"/>
        <v>669.21428571428578</v>
      </c>
      <c r="S11168" s="7">
        <f t="shared" si="1224"/>
        <v>669.21428571428578</v>
      </c>
    </row>
    <row r="11169" spans="1:19" ht="18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1218"/>
        <v>High</v>
      </c>
      <c r="F11169" s="2" t="str">
        <f t="shared" si="1219"/>
        <v>High</v>
      </c>
      <c r="G11169" s="2">
        <v>0.44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" t="str">
        <f t="shared" si="1220"/>
        <v>Not Good</v>
      </c>
      <c r="P11169" s="2" t="str">
        <f t="shared" si="1221"/>
        <v>High Impact</v>
      </c>
      <c r="Q11169" s="2" t="str">
        <f t="shared" si="1222"/>
        <v>Keep Selling</v>
      </c>
      <c r="R11169" s="7">
        <f t="shared" si="1223"/>
        <v>824.06818181818176</v>
      </c>
      <c r="S11169" s="7">
        <f t="shared" si="1224"/>
        <v>824.06818181818176</v>
      </c>
    </row>
    <row r="11170" spans="1:19" ht="18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1218"/>
        <v>Very High</v>
      </c>
      <c r="F11170" s="2" t="str">
        <f t="shared" si="1219"/>
        <v>High</v>
      </c>
      <c r="G11170" s="2">
        <v>0.5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" t="str">
        <f t="shared" si="1220"/>
        <v>Good</v>
      </c>
      <c r="P11170" s="2" t="str">
        <f t="shared" si="1221"/>
        <v>High Impact</v>
      </c>
      <c r="Q11170" s="2" t="str">
        <f t="shared" si="1222"/>
        <v>Stop</v>
      </c>
      <c r="R11170" s="7">
        <f t="shared" si="1223"/>
        <v>2674.68</v>
      </c>
      <c r="S11170" s="7">
        <f t="shared" si="1224"/>
        <v>2674.68</v>
      </c>
    </row>
    <row r="11171" spans="1:19" ht="18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1218"/>
        <v>Very High</v>
      </c>
      <c r="F11171" s="2" t="str">
        <f t="shared" si="1219"/>
        <v>High</v>
      </c>
      <c r="G11171" s="2">
        <v>0.04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" t="str">
        <f t="shared" si="1220"/>
        <v>Not Good</v>
      </c>
      <c r="P11171" s="2" t="str">
        <f t="shared" si="1221"/>
        <v>Normal</v>
      </c>
      <c r="Q11171" s="2" t="str">
        <f t="shared" si="1222"/>
        <v>Keep Selling</v>
      </c>
      <c r="R11171" s="7">
        <f t="shared" si="1223"/>
        <v>6909.5</v>
      </c>
      <c r="S11171" s="7">
        <f t="shared" si="1224"/>
        <v>6909.5</v>
      </c>
    </row>
    <row r="11172" spans="1:19" ht="18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1218"/>
        <v>Low</v>
      </c>
      <c r="F11172" s="2" t="str">
        <f t="shared" si="1219"/>
        <v>Low</v>
      </c>
      <c r="G11172" s="2">
        <v>0.11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" t="str">
        <f t="shared" si="1220"/>
        <v>Not Good</v>
      </c>
      <c r="P11172" s="2" t="str">
        <f t="shared" si="1221"/>
        <v>Normal</v>
      </c>
      <c r="Q11172" s="2" t="str">
        <f t="shared" si="1222"/>
        <v>Keep Selling</v>
      </c>
      <c r="R11172" s="7">
        <f t="shared" si="1223"/>
        <v>760.18181818181824</v>
      </c>
      <c r="S11172" s="7">
        <f t="shared" si="1224"/>
        <v>760.18181818181824</v>
      </c>
    </row>
    <row r="11173" spans="1:19" ht="18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1218"/>
        <v>Very High</v>
      </c>
      <c r="F11173" s="2" t="str">
        <f t="shared" si="1219"/>
        <v>High</v>
      </c>
      <c r="G11173" s="2">
        <v>0.37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" t="str">
        <f t="shared" si="1220"/>
        <v>Not Good</v>
      </c>
      <c r="P11173" s="2" t="str">
        <f t="shared" si="1221"/>
        <v>High Impact</v>
      </c>
      <c r="Q11173" s="2" t="str">
        <f t="shared" si="1222"/>
        <v>Keep Selling</v>
      </c>
      <c r="R11173" s="7">
        <f t="shared" si="1223"/>
        <v>778.18918918918916</v>
      </c>
      <c r="S11173" s="7">
        <f t="shared" si="1224"/>
        <v>778.18918918918916</v>
      </c>
    </row>
    <row r="11174" spans="1:19" ht="18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1218"/>
        <v>Very High</v>
      </c>
      <c r="F11174" s="2" t="str">
        <f t="shared" si="1219"/>
        <v>High</v>
      </c>
      <c r="G11174" s="2">
        <v>0.32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" t="str">
        <f t="shared" si="1220"/>
        <v>Not Good</v>
      </c>
      <c r="P11174" s="2" t="str">
        <f t="shared" si="1221"/>
        <v>High Impact</v>
      </c>
      <c r="Q11174" s="2" t="str">
        <f t="shared" si="1222"/>
        <v>Keep Selling</v>
      </c>
      <c r="R11174" s="7">
        <f t="shared" si="1223"/>
        <v>2255.96875</v>
      </c>
      <c r="S11174" s="7">
        <f t="shared" si="1224"/>
        <v>2255.96875</v>
      </c>
    </row>
    <row r="11175" spans="1:19" ht="18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1218"/>
        <v>Medium</v>
      </c>
      <c r="F11175" s="2" t="str">
        <f t="shared" si="1219"/>
        <v>Low</v>
      </c>
      <c r="G11175" s="2">
        <v>7.0000000000000007E-2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" t="str">
        <f t="shared" si="1220"/>
        <v>Not Good</v>
      </c>
      <c r="P11175" s="2" t="str">
        <f t="shared" si="1221"/>
        <v>Normal</v>
      </c>
      <c r="Q11175" s="2" t="str">
        <f t="shared" si="1222"/>
        <v>Keep Selling</v>
      </c>
      <c r="R11175" s="7">
        <f t="shared" si="1223"/>
        <v>3021.8571428571427</v>
      </c>
      <c r="S11175" s="7">
        <f t="shared" si="1224"/>
        <v>3021.8571428571427</v>
      </c>
    </row>
    <row r="11176" spans="1:19" ht="18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1218"/>
        <v>Very High</v>
      </c>
      <c r="F11176" s="2" t="str">
        <f t="shared" si="1219"/>
        <v>High</v>
      </c>
      <c r="G11176" s="2">
        <v>0.32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" t="str">
        <f t="shared" si="1220"/>
        <v>Not Good</v>
      </c>
      <c r="P11176" s="2" t="str">
        <f t="shared" si="1221"/>
        <v>High Impact</v>
      </c>
      <c r="Q11176" s="2" t="str">
        <f t="shared" si="1222"/>
        <v>Keep Selling</v>
      </c>
      <c r="R11176" s="7">
        <f t="shared" si="1223"/>
        <v>1820.21875</v>
      </c>
      <c r="S11176" s="7">
        <f t="shared" si="1224"/>
        <v>1820.21875</v>
      </c>
    </row>
    <row r="11177" spans="1:19" ht="18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1218"/>
        <v>Very High</v>
      </c>
      <c r="F11177" s="2" t="str">
        <f t="shared" si="1219"/>
        <v>High</v>
      </c>
      <c r="G11177" s="2">
        <v>0.2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" t="str">
        <f t="shared" si="1220"/>
        <v>Not Good</v>
      </c>
      <c r="P11177" s="2" t="str">
        <f t="shared" si="1221"/>
        <v>Normal</v>
      </c>
      <c r="Q11177" s="2" t="str">
        <f t="shared" si="1222"/>
        <v>Keep Selling</v>
      </c>
      <c r="R11177" s="7">
        <f t="shared" si="1223"/>
        <v>4207.8500000000004</v>
      </c>
      <c r="S11177" s="7">
        <f t="shared" si="1224"/>
        <v>4207.8500000000004</v>
      </c>
    </row>
    <row r="11178" spans="1:19" ht="18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1218"/>
        <v>Low</v>
      </c>
      <c r="F11178" s="2" t="str">
        <f t="shared" si="1219"/>
        <v>Low</v>
      </c>
      <c r="G11178" s="2">
        <v>0.48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" t="str">
        <f t="shared" si="1220"/>
        <v>Not Good</v>
      </c>
      <c r="P11178" s="2" t="str">
        <f t="shared" si="1221"/>
        <v>High Impact</v>
      </c>
      <c r="Q11178" s="2" t="str">
        <f t="shared" si="1222"/>
        <v>Keep Selling</v>
      </c>
      <c r="R11178" s="7">
        <f t="shared" si="1223"/>
        <v>42</v>
      </c>
      <c r="S11178" s="7">
        <f t="shared" si="1224"/>
        <v>42</v>
      </c>
    </row>
    <row r="11179" spans="1:19" ht="18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1218"/>
        <v>Low</v>
      </c>
      <c r="F11179" s="2" t="str">
        <f t="shared" si="1219"/>
        <v>Low</v>
      </c>
      <c r="G11179" s="2">
        <v>0.43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" t="str">
        <f t="shared" si="1220"/>
        <v>Not Good</v>
      </c>
      <c r="P11179" s="2" t="str">
        <f t="shared" si="1221"/>
        <v>High Impact</v>
      </c>
      <c r="Q11179" s="2" t="str">
        <f t="shared" si="1222"/>
        <v>Keep Selling</v>
      </c>
      <c r="R11179" s="7">
        <f t="shared" si="1223"/>
        <v>91.395348837209298</v>
      </c>
      <c r="S11179" s="7">
        <f t="shared" si="1224"/>
        <v>91.395348837209298</v>
      </c>
    </row>
    <row r="11180" spans="1:19" ht="18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1218"/>
        <v>Very High</v>
      </c>
      <c r="F11180" s="2" t="str">
        <f t="shared" si="1219"/>
        <v>High</v>
      </c>
      <c r="G11180" s="2">
        <v>0.04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" t="str">
        <f t="shared" si="1220"/>
        <v>Not Good</v>
      </c>
      <c r="P11180" s="2" t="str">
        <f t="shared" si="1221"/>
        <v>Normal</v>
      </c>
      <c r="Q11180" s="2" t="str">
        <f t="shared" si="1222"/>
        <v>Keep Selling</v>
      </c>
      <c r="R11180" s="7">
        <f t="shared" si="1223"/>
        <v>21721.25</v>
      </c>
      <c r="S11180" s="7">
        <f t="shared" si="1224"/>
        <v>21721.25</v>
      </c>
    </row>
    <row r="11181" spans="1:19" ht="18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1218"/>
        <v>Very High</v>
      </c>
      <c r="F11181" s="2" t="str">
        <f t="shared" si="1219"/>
        <v>High</v>
      </c>
      <c r="G11181" s="2">
        <v>0.04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" t="str">
        <f t="shared" si="1220"/>
        <v>Not Good</v>
      </c>
      <c r="P11181" s="2" t="str">
        <f t="shared" si="1221"/>
        <v>Normal</v>
      </c>
      <c r="Q11181" s="2" t="str">
        <f t="shared" si="1222"/>
        <v>Keep Selling</v>
      </c>
      <c r="R11181" s="7">
        <f t="shared" si="1223"/>
        <v>21358.25</v>
      </c>
      <c r="S11181" s="7">
        <f t="shared" si="1224"/>
        <v>21358.25</v>
      </c>
    </row>
    <row r="11182" spans="1:19" ht="18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1218"/>
        <v>Very High</v>
      </c>
      <c r="F11182" s="2" t="str">
        <f t="shared" si="1219"/>
        <v>High</v>
      </c>
      <c r="G11182" s="2">
        <v>0.21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" t="str">
        <f t="shared" si="1220"/>
        <v>Good</v>
      </c>
      <c r="P11182" s="2" t="str">
        <f t="shared" si="1221"/>
        <v>High Impact</v>
      </c>
      <c r="Q11182" s="2" t="str">
        <f t="shared" si="1222"/>
        <v>Stop</v>
      </c>
      <c r="R11182" s="7">
        <f t="shared" si="1223"/>
        <v>5067.9047619047624</v>
      </c>
      <c r="S11182" s="7">
        <f t="shared" si="1224"/>
        <v>5067.9047619047624</v>
      </c>
    </row>
    <row r="11183" spans="1:19" ht="18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1218"/>
        <v>Very High</v>
      </c>
      <c r="F11183" s="2" t="str">
        <f t="shared" si="1219"/>
        <v>High</v>
      </c>
      <c r="G11183" s="2"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" t="str">
        <f t="shared" si="1220"/>
        <v>Not Good</v>
      </c>
      <c r="P11183" s="2" t="str">
        <f t="shared" si="1221"/>
        <v>Normal</v>
      </c>
      <c r="Q11183" s="2" t="str">
        <f t="shared" si="1222"/>
        <v>Keep Selling</v>
      </c>
      <c r="R11183" s="7" t="e">
        <f t="shared" si="1223"/>
        <v>#DIV/0!</v>
      </c>
      <c r="S11183" s="7" t="str">
        <f t="shared" si="1224"/>
        <v>omkar</v>
      </c>
    </row>
    <row r="11184" spans="1:19" ht="18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1218"/>
        <v>Very High</v>
      </c>
      <c r="F11184" s="2" t="str">
        <f t="shared" si="1219"/>
        <v>High</v>
      </c>
      <c r="G11184" s="2">
        <v>0.05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" t="str">
        <f t="shared" si="1220"/>
        <v>Not Good</v>
      </c>
      <c r="P11184" s="2" t="str">
        <f t="shared" si="1221"/>
        <v>Normal</v>
      </c>
      <c r="Q11184" s="2" t="str">
        <f t="shared" si="1222"/>
        <v>Keep Selling</v>
      </c>
      <c r="R11184" s="7">
        <f t="shared" si="1223"/>
        <v>9322.5999999999985</v>
      </c>
      <c r="S11184" s="7">
        <f t="shared" si="1224"/>
        <v>9322.5999999999985</v>
      </c>
    </row>
    <row r="11185" spans="1:19" ht="18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1218"/>
        <v>Very High</v>
      </c>
      <c r="F11185" s="2" t="str">
        <f t="shared" si="1219"/>
        <v>High</v>
      </c>
      <c r="G11185" s="2">
        <v>0.47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" t="str">
        <f t="shared" si="1220"/>
        <v>Not Good</v>
      </c>
      <c r="P11185" s="2" t="str">
        <f t="shared" si="1221"/>
        <v>High Impact</v>
      </c>
      <c r="Q11185" s="2" t="str">
        <f t="shared" si="1222"/>
        <v>Keep Selling</v>
      </c>
      <c r="R11185" s="7">
        <f t="shared" si="1223"/>
        <v>960</v>
      </c>
      <c r="S11185" s="7">
        <f t="shared" si="1224"/>
        <v>960</v>
      </c>
    </row>
    <row r="11186" spans="1:19" ht="18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1218"/>
        <v>Very High</v>
      </c>
      <c r="F11186" s="2" t="str">
        <f t="shared" si="1219"/>
        <v>High</v>
      </c>
      <c r="G11186" s="2">
        <v>0.4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" t="str">
        <f t="shared" si="1220"/>
        <v>Not Good</v>
      </c>
      <c r="P11186" s="2" t="str">
        <f t="shared" si="1221"/>
        <v>High Impact</v>
      </c>
      <c r="Q11186" s="2" t="str">
        <f t="shared" si="1222"/>
        <v>Keep Selling</v>
      </c>
      <c r="R11186" s="7">
        <f t="shared" si="1223"/>
        <v>1326.45</v>
      </c>
      <c r="S11186" s="7">
        <f t="shared" si="1224"/>
        <v>1326.45</v>
      </c>
    </row>
    <row r="11187" spans="1:19" ht="18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1218"/>
        <v>Very High</v>
      </c>
      <c r="F11187" s="2" t="str">
        <f t="shared" si="1219"/>
        <v>High</v>
      </c>
      <c r="G11187" s="2">
        <v>0.34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" t="str">
        <f t="shared" si="1220"/>
        <v>Not Good</v>
      </c>
      <c r="P11187" s="2" t="str">
        <f t="shared" si="1221"/>
        <v>High Impact</v>
      </c>
      <c r="Q11187" s="2" t="str">
        <f t="shared" si="1222"/>
        <v>Keep Selling</v>
      </c>
      <c r="R11187" s="7">
        <f t="shared" si="1223"/>
        <v>861.94117647058818</v>
      </c>
      <c r="S11187" s="7">
        <f t="shared" si="1224"/>
        <v>861.94117647058818</v>
      </c>
    </row>
    <row r="11188" spans="1:19" ht="18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1218"/>
        <v>High</v>
      </c>
      <c r="F11188" s="2" t="str">
        <f t="shared" si="1219"/>
        <v>High</v>
      </c>
      <c r="G11188" s="2">
        <v>0.42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" t="str">
        <f t="shared" si="1220"/>
        <v>Not Good</v>
      </c>
      <c r="P11188" s="2" t="str">
        <f t="shared" si="1221"/>
        <v>High Impact</v>
      </c>
      <c r="Q11188" s="2" t="str">
        <f t="shared" si="1222"/>
        <v>Keep Selling</v>
      </c>
      <c r="R11188" s="7">
        <f t="shared" si="1223"/>
        <v>444.30952380952385</v>
      </c>
      <c r="S11188" s="7">
        <f t="shared" si="1224"/>
        <v>444.30952380952385</v>
      </c>
    </row>
    <row r="11189" spans="1:19" ht="18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1218"/>
        <v>High</v>
      </c>
      <c r="F11189" s="2" t="str">
        <f t="shared" si="1219"/>
        <v>High</v>
      </c>
      <c r="G11189" s="2">
        <v>0.13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" t="str">
        <f t="shared" si="1220"/>
        <v>Not Good</v>
      </c>
      <c r="P11189" s="2" t="str">
        <f t="shared" si="1221"/>
        <v>Normal</v>
      </c>
      <c r="Q11189" s="2" t="str">
        <f t="shared" si="1222"/>
        <v>Keep Selling</v>
      </c>
      <c r="R11189" s="7">
        <f t="shared" si="1223"/>
        <v>2766.8461538461538</v>
      </c>
      <c r="S11189" s="7">
        <f t="shared" si="1224"/>
        <v>2766.8461538461538</v>
      </c>
    </row>
    <row r="11190" spans="1:19" ht="18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1218"/>
        <v>Very High</v>
      </c>
      <c r="F11190" s="2" t="str">
        <f t="shared" si="1219"/>
        <v>High</v>
      </c>
      <c r="G11190" s="2">
        <v>0.36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" t="str">
        <f t="shared" si="1220"/>
        <v>Not Good</v>
      </c>
      <c r="P11190" s="2" t="str">
        <f t="shared" si="1221"/>
        <v>High Impact</v>
      </c>
      <c r="Q11190" s="2" t="str">
        <f t="shared" si="1222"/>
        <v>Keep Selling</v>
      </c>
      <c r="R11190" s="7">
        <f t="shared" si="1223"/>
        <v>2404.9166666666665</v>
      </c>
      <c r="S11190" s="7">
        <f t="shared" si="1224"/>
        <v>2404.9166666666665</v>
      </c>
    </row>
    <row r="11191" spans="1:19" ht="18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1218"/>
        <v>Very High</v>
      </c>
      <c r="F11191" s="2" t="str">
        <f t="shared" si="1219"/>
        <v>High</v>
      </c>
      <c r="G11191" s="2">
        <v>0.31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" t="str">
        <f t="shared" si="1220"/>
        <v>Not Good</v>
      </c>
      <c r="P11191" s="2" t="str">
        <f t="shared" si="1221"/>
        <v>High Impact</v>
      </c>
      <c r="Q11191" s="2" t="str">
        <f t="shared" si="1222"/>
        <v>Keep Selling</v>
      </c>
      <c r="R11191" s="7">
        <f t="shared" si="1223"/>
        <v>1633.258064516129</v>
      </c>
      <c r="S11191" s="7">
        <f t="shared" si="1224"/>
        <v>1633.258064516129</v>
      </c>
    </row>
    <row r="11192" spans="1:19" ht="18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1218"/>
        <v>Medium</v>
      </c>
      <c r="F11192" s="2" t="str">
        <f t="shared" si="1219"/>
        <v>Low</v>
      </c>
      <c r="G11192" s="2">
        <v>0.42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" t="str">
        <f t="shared" si="1220"/>
        <v>Not Good</v>
      </c>
      <c r="P11192" s="2" t="str">
        <f t="shared" si="1221"/>
        <v>High Impact</v>
      </c>
      <c r="Q11192" s="2" t="str">
        <f t="shared" si="1222"/>
        <v>Keep Selling</v>
      </c>
      <c r="R11192" s="7">
        <f t="shared" si="1223"/>
        <v>402.3095238095238</v>
      </c>
      <c r="S11192" s="7">
        <f t="shared" si="1224"/>
        <v>402.3095238095238</v>
      </c>
    </row>
    <row r="11193" spans="1:19" ht="18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1218"/>
        <v>Medium</v>
      </c>
      <c r="F11193" s="2" t="str">
        <f t="shared" si="1219"/>
        <v>Low</v>
      </c>
      <c r="G11193" s="2">
        <v>0.14000000000000001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" t="str">
        <f t="shared" si="1220"/>
        <v>Not Good</v>
      </c>
      <c r="P11193" s="2" t="str">
        <f t="shared" si="1221"/>
        <v>Normal</v>
      </c>
      <c r="Q11193" s="2" t="str">
        <f t="shared" si="1222"/>
        <v>Keep Selling</v>
      </c>
      <c r="R11193" s="7">
        <f t="shared" si="1223"/>
        <v>587.14285714285711</v>
      </c>
      <c r="S11193" s="7">
        <f t="shared" si="1224"/>
        <v>587.14285714285711</v>
      </c>
    </row>
    <row r="11194" spans="1:19" ht="18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1218"/>
        <v>Very High</v>
      </c>
      <c r="F11194" s="2" t="str">
        <f t="shared" si="1219"/>
        <v>High</v>
      </c>
      <c r="G11194" s="2">
        <v>0.38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" t="str">
        <f t="shared" si="1220"/>
        <v>Good</v>
      </c>
      <c r="P11194" s="2" t="str">
        <f t="shared" si="1221"/>
        <v>High Impact</v>
      </c>
      <c r="Q11194" s="2" t="str">
        <f t="shared" si="1222"/>
        <v>Stop</v>
      </c>
      <c r="R11194" s="7">
        <f t="shared" si="1223"/>
        <v>2176.2105263157896</v>
      </c>
      <c r="S11194" s="7">
        <f t="shared" si="1224"/>
        <v>2176.2105263157896</v>
      </c>
    </row>
    <row r="11195" spans="1:19" ht="18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1218"/>
        <v>Very High</v>
      </c>
      <c r="F11195" s="2" t="str">
        <f t="shared" si="1219"/>
        <v>High</v>
      </c>
      <c r="G11195" s="2">
        <v>0.43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" t="str">
        <f t="shared" si="1220"/>
        <v>Good</v>
      </c>
      <c r="P11195" s="2" t="str">
        <f t="shared" si="1221"/>
        <v>High Impact</v>
      </c>
      <c r="Q11195" s="2" t="str">
        <f t="shared" si="1222"/>
        <v>Stop</v>
      </c>
      <c r="R11195" s="7">
        <f t="shared" si="1223"/>
        <v>2737.604651162791</v>
      </c>
      <c r="S11195" s="7">
        <f t="shared" si="1224"/>
        <v>2737.604651162791</v>
      </c>
    </row>
    <row r="11196" spans="1:19" ht="18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1218"/>
        <v>High</v>
      </c>
      <c r="F11196" s="2" t="str">
        <f t="shared" si="1219"/>
        <v>High</v>
      </c>
      <c r="G11196" s="2">
        <v>0.27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" t="str">
        <f t="shared" si="1220"/>
        <v>Not Good</v>
      </c>
      <c r="P11196" s="2" t="str">
        <f t="shared" si="1221"/>
        <v>High Impact</v>
      </c>
      <c r="Q11196" s="2" t="str">
        <f t="shared" si="1222"/>
        <v>Keep Selling</v>
      </c>
      <c r="R11196" s="7">
        <f t="shared" si="1223"/>
        <v>711.44444444444446</v>
      </c>
      <c r="S11196" s="7">
        <f t="shared" si="1224"/>
        <v>711.44444444444446</v>
      </c>
    </row>
    <row r="11197" spans="1:19" ht="18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1218"/>
        <v>High</v>
      </c>
      <c r="F11197" s="2" t="str">
        <f t="shared" si="1219"/>
        <v>High</v>
      </c>
      <c r="G11197" s="2">
        <v>0.21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" t="str">
        <f t="shared" si="1220"/>
        <v>Not Good</v>
      </c>
      <c r="P11197" s="2" t="str">
        <f t="shared" si="1221"/>
        <v>High Impact</v>
      </c>
      <c r="Q11197" s="2" t="str">
        <f t="shared" si="1222"/>
        <v>Keep Selling</v>
      </c>
      <c r="R11197" s="7">
        <f t="shared" si="1223"/>
        <v>577.90476190476193</v>
      </c>
      <c r="S11197" s="7">
        <f t="shared" si="1224"/>
        <v>577.90476190476193</v>
      </c>
    </row>
    <row r="11198" spans="1:19" ht="18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1218"/>
        <v>Medium</v>
      </c>
      <c r="F11198" s="2" t="str">
        <f t="shared" si="1219"/>
        <v>Low</v>
      </c>
      <c r="G11198" s="2">
        <v>0.47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" t="str">
        <f t="shared" si="1220"/>
        <v>Not Good</v>
      </c>
      <c r="P11198" s="2" t="str">
        <f t="shared" si="1221"/>
        <v>High Impact</v>
      </c>
      <c r="Q11198" s="2" t="str">
        <f t="shared" si="1222"/>
        <v>Keep Selling</v>
      </c>
      <c r="R11198" s="7">
        <f t="shared" si="1223"/>
        <v>199.93617021276597</v>
      </c>
      <c r="S11198" s="7">
        <f t="shared" si="1224"/>
        <v>199.93617021276597</v>
      </c>
    </row>
    <row r="11199" spans="1:19" ht="18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1218"/>
        <v>High</v>
      </c>
      <c r="F11199" s="2" t="str">
        <f t="shared" si="1219"/>
        <v>High</v>
      </c>
      <c r="G11199" s="2">
        <v>0.08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" t="str">
        <f t="shared" si="1220"/>
        <v>Not Good</v>
      </c>
      <c r="P11199" s="2" t="str">
        <f t="shared" si="1221"/>
        <v>Normal</v>
      </c>
      <c r="Q11199" s="2" t="str">
        <f t="shared" si="1222"/>
        <v>Keep Selling</v>
      </c>
      <c r="R11199" s="7">
        <f t="shared" si="1223"/>
        <v>811.37499999999989</v>
      </c>
      <c r="S11199" s="7">
        <f t="shared" si="1224"/>
        <v>811.37499999999989</v>
      </c>
    </row>
    <row r="11200" spans="1:19" ht="18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1218"/>
        <v>Very High</v>
      </c>
      <c r="F11200" s="2" t="str">
        <f t="shared" si="1219"/>
        <v>High</v>
      </c>
      <c r="G11200" s="2">
        <v>0.02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" t="str">
        <f t="shared" si="1220"/>
        <v>Not Good</v>
      </c>
      <c r="P11200" s="2" t="str">
        <f t="shared" si="1221"/>
        <v>Normal</v>
      </c>
      <c r="Q11200" s="2" t="str">
        <f t="shared" si="1222"/>
        <v>Keep Selling</v>
      </c>
      <c r="R11200" s="7">
        <f t="shared" si="1223"/>
        <v>17942.5</v>
      </c>
      <c r="S11200" s="7">
        <f t="shared" si="1224"/>
        <v>17942.5</v>
      </c>
    </row>
    <row r="11201" spans="1:19" ht="18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1218"/>
        <v>High</v>
      </c>
      <c r="F11201" s="2" t="str">
        <f t="shared" si="1219"/>
        <v>High</v>
      </c>
      <c r="G11201" s="2">
        <v>0.09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" t="str">
        <f t="shared" si="1220"/>
        <v>Not Good</v>
      </c>
      <c r="P11201" s="2" t="str">
        <f t="shared" si="1221"/>
        <v>Normal</v>
      </c>
      <c r="Q11201" s="2" t="str">
        <f t="shared" si="1222"/>
        <v>Keep Selling</v>
      </c>
      <c r="R11201" s="7">
        <f t="shared" si="1223"/>
        <v>1011.3333333333334</v>
      </c>
      <c r="S11201" s="7">
        <f t="shared" si="1224"/>
        <v>1011.3333333333334</v>
      </c>
    </row>
    <row r="11202" spans="1:19" ht="18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ref="E11202:E11265" si="1225">IF(D11202&gt;1000,IF(D11202&gt;2000,"Very High","High"),IF(D11202&gt;500,"Medium","Low"))</f>
        <v>Very High</v>
      </c>
      <c r="F11202" s="2" t="str">
        <f t="shared" ref="F11202:F11265" si="1226">IF(D11202&gt;1000,"High","Low")</f>
        <v>High</v>
      </c>
      <c r="G11202" s="2">
        <v>0.34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" t="str">
        <f t="shared" ref="O11202:O11265" si="1227">IF(AND(D11202&gt;4000,N11202&gt;500),"Good","Not Good")</f>
        <v>Not Good</v>
      </c>
      <c r="P11202" s="2" t="str">
        <f t="shared" ref="P11202:P11265" si="1228">IF(OR(D11202&gt;4000,G11202&gt;0.2),"High Impact","Normal")</f>
        <v>High Impact</v>
      </c>
      <c r="Q11202" s="2" t="str">
        <f t="shared" ref="Q11202:Q11265" si="1229">IF(NOT(AND(D11202&gt;4000,G11202&gt;0.2)),"Keep Selling","Stop")</f>
        <v>Keep Selling</v>
      </c>
      <c r="R11202" s="7">
        <f t="shared" ref="R11202:R11265" si="1230">M11202/G11202</f>
        <v>2474.5588235294117</v>
      </c>
      <c r="S11202" s="7">
        <f t="shared" ref="S11202:S11265" si="1231">IFERROR(M11202/G11202,"omkar")</f>
        <v>2474.5588235294117</v>
      </c>
    </row>
    <row r="11203" spans="1:19" ht="18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si="1225"/>
        <v>Very High</v>
      </c>
      <c r="F11203" s="2" t="str">
        <f t="shared" si="1226"/>
        <v>High</v>
      </c>
      <c r="G11203" s="2">
        <v>0.39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" t="str">
        <f t="shared" si="1227"/>
        <v>Not Good</v>
      </c>
      <c r="P11203" s="2" t="str">
        <f t="shared" si="1228"/>
        <v>High Impact</v>
      </c>
      <c r="Q11203" s="2" t="str">
        <f t="shared" si="1229"/>
        <v>Keep Selling</v>
      </c>
      <c r="R11203" s="7">
        <f t="shared" si="1230"/>
        <v>1929.7692307692307</v>
      </c>
      <c r="S11203" s="7">
        <f t="shared" si="1231"/>
        <v>1929.7692307692307</v>
      </c>
    </row>
    <row r="11204" spans="1:19" ht="18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1225"/>
        <v>Very High</v>
      </c>
      <c r="F11204" s="2" t="str">
        <f t="shared" si="1226"/>
        <v>High</v>
      </c>
      <c r="G11204" s="2">
        <v>0.36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" t="str">
        <f t="shared" si="1227"/>
        <v>Good</v>
      </c>
      <c r="P11204" s="2" t="str">
        <f t="shared" si="1228"/>
        <v>High Impact</v>
      </c>
      <c r="Q11204" s="2" t="str">
        <f t="shared" si="1229"/>
        <v>Stop</v>
      </c>
      <c r="R11204" s="7">
        <f t="shared" si="1230"/>
        <v>1493.4444444444446</v>
      </c>
      <c r="S11204" s="7">
        <f t="shared" si="1231"/>
        <v>1493.4444444444446</v>
      </c>
    </row>
    <row r="11205" spans="1:19" ht="18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1225"/>
        <v>Very High</v>
      </c>
      <c r="F11205" s="2" t="str">
        <f t="shared" si="1226"/>
        <v>High</v>
      </c>
      <c r="G11205" s="2">
        <v>0.21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" t="str">
        <f t="shared" si="1227"/>
        <v>Not Good</v>
      </c>
      <c r="P11205" s="2" t="str">
        <f t="shared" si="1228"/>
        <v>High Impact</v>
      </c>
      <c r="Q11205" s="2" t="str">
        <f t="shared" si="1229"/>
        <v>Keep Selling</v>
      </c>
      <c r="R11205" s="7">
        <f t="shared" si="1230"/>
        <v>3422.4285714285716</v>
      </c>
      <c r="S11205" s="7">
        <f t="shared" si="1231"/>
        <v>3422.4285714285716</v>
      </c>
    </row>
    <row r="11206" spans="1:19" ht="18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1225"/>
        <v>Medium</v>
      </c>
      <c r="F11206" s="2" t="str">
        <f t="shared" si="1226"/>
        <v>Low</v>
      </c>
      <c r="G11206" s="2">
        <v>0.48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" t="str">
        <f t="shared" si="1227"/>
        <v>Not Good</v>
      </c>
      <c r="P11206" s="2" t="str">
        <f t="shared" si="1228"/>
        <v>High Impact</v>
      </c>
      <c r="Q11206" s="2" t="str">
        <f t="shared" si="1229"/>
        <v>Keep Selling</v>
      </c>
      <c r="R11206" s="7">
        <f t="shared" si="1230"/>
        <v>388.8125</v>
      </c>
      <c r="S11206" s="7">
        <f t="shared" si="1231"/>
        <v>388.8125</v>
      </c>
    </row>
    <row r="11207" spans="1:19" ht="18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1225"/>
        <v>Medium</v>
      </c>
      <c r="F11207" s="2" t="str">
        <f t="shared" si="1226"/>
        <v>Low</v>
      </c>
      <c r="G11207" s="2">
        <v>0.22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" t="str">
        <f t="shared" si="1227"/>
        <v>Not Good</v>
      </c>
      <c r="P11207" s="2" t="str">
        <f t="shared" si="1228"/>
        <v>High Impact</v>
      </c>
      <c r="Q11207" s="2" t="str">
        <f t="shared" si="1229"/>
        <v>Keep Selling</v>
      </c>
      <c r="R11207" s="7">
        <f t="shared" si="1230"/>
        <v>370.31818181818181</v>
      </c>
      <c r="S11207" s="7">
        <f t="shared" si="1231"/>
        <v>370.31818181818181</v>
      </c>
    </row>
    <row r="11208" spans="1:19" ht="18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1225"/>
        <v>Very High</v>
      </c>
      <c r="F11208" s="2" t="str">
        <f t="shared" si="1226"/>
        <v>High</v>
      </c>
      <c r="G11208" s="2">
        <v>0.49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" t="str">
        <f t="shared" si="1227"/>
        <v>Good</v>
      </c>
      <c r="P11208" s="2" t="str">
        <f t="shared" si="1228"/>
        <v>High Impact</v>
      </c>
      <c r="Q11208" s="2" t="str">
        <f t="shared" si="1229"/>
        <v>Stop</v>
      </c>
      <c r="R11208" s="7">
        <f t="shared" si="1230"/>
        <v>2077.2653061224491</v>
      </c>
      <c r="S11208" s="7">
        <f t="shared" si="1231"/>
        <v>2077.2653061224491</v>
      </c>
    </row>
    <row r="11209" spans="1:19" ht="18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1225"/>
        <v>Very High</v>
      </c>
      <c r="F11209" s="2" t="str">
        <f t="shared" si="1226"/>
        <v>High</v>
      </c>
      <c r="G11209" s="2">
        <v>0.46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" t="str">
        <f t="shared" si="1227"/>
        <v>Good</v>
      </c>
      <c r="P11209" s="2" t="str">
        <f t="shared" si="1228"/>
        <v>High Impact</v>
      </c>
      <c r="Q11209" s="2" t="str">
        <f t="shared" si="1229"/>
        <v>Stop</v>
      </c>
      <c r="R11209" s="7">
        <f t="shared" si="1230"/>
        <v>2449</v>
      </c>
      <c r="S11209" s="7">
        <f t="shared" si="1231"/>
        <v>2449</v>
      </c>
    </row>
    <row r="11210" spans="1:19" ht="18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1225"/>
        <v>Very High</v>
      </c>
      <c r="F11210" s="2" t="str">
        <f t="shared" si="1226"/>
        <v>High</v>
      </c>
      <c r="G11210" s="2">
        <v>0.2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" t="str">
        <f t="shared" si="1227"/>
        <v>Not Good</v>
      </c>
      <c r="P11210" s="2" t="str">
        <f t="shared" si="1228"/>
        <v>Normal</v>
      </c>
      <c r="Q11210" s="2" t="str">
        <f t="shared" si="1229"/>
        <v>Keep Selling</v>
      </c>
      <c r="R11210" s="7">
        <f t="shared" si="1230"/>
        <v>2651.8999999999996</v>
      </c>
      <c r="S11210" s="7">
        <f t="shared" si="1231"/>
        <v>2651.8999999999996</v>
      </c>
    </row>
    <row r="11211" spans="1:19" ht="18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1225"/>
        <v>Medium</v>
      </c>
      <c r="F11211" s="2" t="str">
        <f t="shared" si="1226"/>
        <v>Low</v>
      </c>
      <c r="G11211" s="2">
        <v>0.08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" t="str">
        <f t="shared" si="1227"/>
        <v>Not Good</v>
      </c>
      <c r="P11211" s="2" t="str">
        <f t="shared" si="1228"/>
        <v>Normal</v>
      </c>
      <c r="Q11211" s="2" t="str">
        <f t="shared" si="1229"/>
        <v>Keep Selling</v>
      </c>
      <c r="R11211" s="7">
        <f t="shared" si="1230"/>
        <v>2032.1249999999998</v>
      </c>
      <c r="S11211" s="7">
        <f t="shared" si="1231"/>
        <v>2032.1249999999998</v>
      </c>
    </row>
    <row r="11212" spans="1:19" ht="18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1225"/>
        <v>Very High</v>
      </c>
      <c r="F11212" s="2" t="str">
        <f t="shared" si="1226"/>
        <v>High</v>
      </c>
      <c r="G11212" s="2">
        <v>0.04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" t="str">
        <f t="shared" si="1227"/>
        <v>Good</v>
      </c>
      <c r="P11212" s="2" t="str">
        <f t="shared" si="1228"/>
        <v>High Impact</v>
      </c>
      <c r="Q11212" s="2" t="str">
        <f t="shared" si="1229"/>
        <v>Keep Selling</v>
      </c>
      <c r="R11212" s="7">
        <f t="shared" si="1230"/>
        <v>8638.25</v>
      </c>
      <c r="S11212" s="7">
        <f t="shared" si="1231"/>
        <v>8638.25</v>
      </c>
    </row>
    <row r="11213" spans="1:19" ht="18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1225"/>
        <v>High</v>
      </c>
      <c r="F11213" s="2" t="str">
        <f t="shared" si="1226"/>
        <v>High</v>
      </c>
      <c r="G11213" s="2">
        <v>0.27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" t="str">
        <f t="shared" si="1227"/>
        <v>Not Good</v>
      </c>
      <c r="P11213" s="2" t="str">
        <f t="shared" si="1228"/>
        <v>High Impact</v>
      </c>
      <c r="Q11213" s="2" t="str">
        <f t="shared" si="1229"/>
        <v>Keep Selling</v>
      </c>
      <c r="R11213" s="7">
        <f t="shared" si="1230"/>
        <v>408.48148148148147</v>
      </c>
      <c r="S11213" s="7">
        <f t="shared" si="1231"/>
        <v>408.48148148148147</v>
      </c>
    </row>
    <row r="11214" spans="1:19" ht="18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1225"/>
        <v>Low</v>
      </c>
      <c r="F11214" s="2" t="str">
        <f t="shared" si="1226"/>
        <v>Low</v>
      </c>
      <c r="G11214" s="2">
        <v>0.38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" t="str">
        <f t="shared" si="1227"/>
        <v>Not Good</v>
      </c>
      <c r="P11214" s="2" t="str">
        <f t="shared" si="1228"/>
        <v>High Impact</v>
      </c>
      <c r="Q11214" s="2" t="str">
        <f t="shared" si="1229"/>
        <v>Keep Selling</v>
      </c>
      <c r="R11214" s="7">
        <f t="shared" si="1230"/>
        <v>141.76315789473682</v>
      </c>
      <c r="S11214" s="7">
        <f t="shared" si="1231"/>
        <v>141.76315789473682</v>
      </c>
    </row>
    <row r="11215" spans="1:19" ht="18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1225"/>
        <v>Very High</v>
      </c>
      <c r="F11215" s="2" t="str">
        <f t="shared" si="1226"/>
        <v>High</v>
      </c>
      <c r="G11215" s="2">
        <v>0.09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" t="str">
        <f t="shared" si="1227"/>
        <v>Good</v>
      </c>
      <c r="P11215" s="2" t="str">
        <f t="shared" si="1228"/>
        <v>High Impact</v>
      </c>
      <c r="Q11215" s="2" t="str">
        <f t="shared" si="1229"/>
        <v>Keep Selling</v>
      </c>
      <c r="R11215" s="7">
        <f t="shared" si="1230"/>
        <v>5019.1111111111113</v>
      </c>
      <c r="S11215" s="7">
        <f t="shared" si="1231"/>
        <v>5019.1111111111113</v>
      </c>
    </row>
    <row r="11216" spans="1:19" ht="18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1225"/>
        <v>Very High</v>
      </c>
      <c r="F11216" s="2" t="str">
        <f t="shared" si="1226"/>
        <v>High</v>
      </c>
      <c r="G11216" s="2">
        <v>0.16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" t="str">
        <f t="shared" si="1227"/>
        <v>Good</v>
      </c>
      <c r="P11216" s="2" t="str">
        <f t="shared" si="1228"/>
        <v>High Impact</v>
      </c>
      <c r="Q11216" s="2" t="str">
        <f t="shared" si="1229"/>
        <v>Keep Selling</v>
      </c>
      <c r="R11216" s="7">
        <f t="shared" si="1230"/>
        <v>4236.3125</v>
      </c>
      <c r="S11216" s="7">
        <f t="shared" si="1231"/>
        <v>4236.3125</v>
      </c>
    </row>
    <row r="11217" spans="1:19" ht="18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1225"/>
        <v>Very High</v>
      </c>
      <c r="F11217" s="2" t="str">
        <f t="shared" si="1226"/>
        <v>High</v>
      </c>
      <c r="G11217" s="2">
        <v>0.32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" t="str">
        <f t="shared" si="1227"/>
        <v>Not Good</v>
      </c>
      <c r="P11217" s="2" t="str">
        <f t="shared" si="1228"/>
        <v>High Impact</v>
      </c>
      <c r="Q11217" s="2" t="str">
        <f t="shared" si="1229"/>
        <v>Keep Selling</v>
      </c>
      <c r="R11217" s="7">
        <f t="shared" si="1230"/>
        <v>2924.53125</v>
      </c>
      <c r="S11217" s="7">
        <f t="shared" si="1231"/>
        <v>2924.53125</v>
      </c>
    </row>
    <row r="11218" spans="1:19" ht="18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1225"/>
        <v>Low</v>
      </c>
      <c r="F11218" s="2" t="str">
        <f t="shared" si="1226"/>
        <v>Low</v>
      </c>
      <c r="G11218" s="2">
        <v>0.23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" t="str">
        <f t="shared" si="1227"/>
        <v>Not Good</v>
      </c>
      <c r="P11218" s="2" t="str">
        <f t="shared" si="1228"/>
        <v>High Impact</v>
      </c>
      <c r="Q11218" s="2" t="str">
        <f t="shared" si="1229"/>
        <v>Keep Selling</v>
      </c>
      <c r="R11218" s="7">
        <f t="shared" si="1230"/>
        <v>333.695652173913</v>
      </c>
      <c r="S11218" s="7">
        <f t="shared" si="1231"/>
        <v>333.695652173913</v>
      </c>
    </row>
    <row r="11219" spans="1:19" ht="18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1225"/>
        <v>Very High</v>
      </c>
      <c r="F11219" s="2" t="str">
        <f t="shared" si="1226"/>
        <v>High</v>
      </c>
      <c r="G11219" s="2">
        <v>0.3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" t="str">
        <f t="shared" si="1227"/>
        <v>Not Good</v>
      </c>
      <c r="P11219" s="2" t="str">
        <f t="shared" si="1228"/>
        <v>High Impact</v>
      </c>
      <c r="Q11219" s="2" t="str">
        <f t="shared" si="1229"/>
        <v>Keep Selling</v>
      </c>
      <c r="R11219" s="7">
        <f t="shared" si="1230"/>
        <v>1373.4333333333334</v>
      </c>
      <c r="S11219" s="7">
        <f t="shared" si="1231"/>
        <v>1373.4333333333334</v>
      </c>
    </row>
    <row r="11220" spans="1:19" ht="18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1225"/>
        <v>Very High</v>
      </c>
      <c r="F11220" s="2" t="str">
        <f t="shared" si="1226"/>
        <v>High</v>
      </c>
      <c r="G11220" s="2">
        <v>0.34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" t="str">
        <f t="shared" si="1227"/>
        <v>Not Good</v>
      </c>
      <c r="P11220" s="2" t="str">
        <f t="shared" si="1228"/>
        <v>High Impact</v>
      </c>
      <c r="Q11220" s="2" t="str">
        <f t="shared" si="1229"/>
        <v>Keep Selling</v>
      </c>
      <c r="R11220" s="7">
        <f t="shared" si="1230"/>
        <v>851.97058823529414</v>
      </c>
      <c r="S11220" s="7">
        <f t="shared" si="1231"/>
        <v>851.97058823529414</v>
      </c>
    </row>
    <row r="11221" spans="1:19" ht="18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1225"/>
        <v>Very High</v>
      </c>
      <c r="F11221" s="2" t="str">
        <f t="shared" si="1226"/>
        <v>High</v>
      </c>
      <c r="G11221" s="2">
        <v>0.19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" t="str">
        <f t="shared" si="1227"/>
        <v>Not Good</v>
      </c>
      <c r="P11221" s="2" t="str">
        <f t="shared" si="1228"/>
        <v>Normal</v>
      </c>
      <c r="Q11221" s="2" t="str">
        <f t="shared" si="1229"/>
        <v>Keep Selling</v>
      </c>
      <c r="R11221" s="7">
        <f t="shared" si="1230"/>
        <v>5596.1578947368416</v>
      </c>
      <c r="S11221" s="7">
        <f t="shared" si="1231"/>
        <v>5596.1578947368416</v>
      </c>
    </row>
    <row r="11222" spans="1:19" ht="18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1225"/>
        <v>Very High</v>
      </c>
      <c r="F11222" s="2" t="str">
        <f t="shared" si="1226"/>
        <v>High</v>
      </c>
      <c r="G11222" s="2">
        <v>0.39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" t="str">
        <f t="shared" si="1227"/>
        <v>Not Good</v>
      </c>
      <c r="P11222" s="2" t="str">
        <f t="shared" si="1228"/>
        <v>High Impact</v>
      </c>
      <c r="Q11222" s="2" t="str">
        <f t="shared" si="1229"/>
        <v>Keep Selling</v>
      </c>
      <c r="R11222" s="7">
        <f t="shared" si="1230"/>
        <v>1030.5128205128203</v>
      </c>
      <c r="S11222" s="7">
        <f t="shared" si="1231"/>
        <v>1030.5128205128203</v>
      </c>
    </row>
    <row r="11223" spans="1:19" ht="18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1225"/>
        <v>Very High</v>
      </c>
      <c r="F11223" s="2" t="str">
        <f t="shared" si="1226"/>
        <v>High</v>
      </c>
      <c r="G11223" s="2">
        <v>0.35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" t="str">
        <f t="shared" si="1227"/>
        <v>Good</v>
      </c>
      <c r="P11223" s="2" t="str">
        <f t="shared" si="1228"/>
        <v>High Impact</v>
      </c>
      <c r="Q11223" s="2" t="str">
        <f t="shared" si="1229"/>
        <v>Stop</v>
      </c>
      <c r="R11223" s="7">
        <f t="shared" si="1230"/>
        <v>1669.0857142857142</v>
      </c>
      <c r="S11223" s="7">
        <f t="shared" si="1231"/>
        <v>1669.0857142857142</v>
      </c>
    </row>
    <row r="11224" spans="1:19" ht="18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1225"/>
        <v>High</v>
      </c>
      <c r="F11224" s="2" t="str">
        <f t="shared" si="1226"/>
        <v>High</v>
      </c>
      <c r="G11224" s="2">
        <v>0.34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" t="str">
        <f t="shared" si="1227"/>
        <v>Not Good</v>
      </c>
      <c r="P11224" s="2" t="str">
        <f t="shared" si="1228"/>
        <v>High Impact</v>
      </c>
      <c r="Q11224" s="2" t="str">
        <f t="shared" si="1229"/>
        <v>Keep Selling</v>
      </c>
      <c r="R11224" s="7">
        <f t="shared" si="1230"/>
        <v>1140.4999999999998</v>
      </c>
      <c r="S11224" s="7">
        <f t="shared" si="1231"/>
        <v>1140.4999999999998</v>
      </c>
    </row>
    <row r="11225" spans="1:19" ht="18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1225"/>
        <v>Low</v>
      </c>
      <c r="F11225" s="2" t="str">
        <f t="shared" si="1226"/>
        <v>Low</v>
      </c>
      <c r="G11225" s="2">
        <v>7.0000000000000007E-2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" t="str">
        <f t="shared" si="1227"/>
        <v>Not Good</v>
      </c>
      <c r="P11225" s="2" t="str">
        <f t="shared" si="1228"/>
        <v>Normal</v>
      </c>
      <c r="Q11225" s="2" t="str">
        <f t="shared" si="1229"/>
        <v>Keep Selling</v>
      </c>
      <c r="R11225" s="7">
        <f t="shared" si="1230"/>
        <v>1734.5714285714284</v>
      </c>
      <c r="S11225" s="7">
        <f t="shared" si="1231"/>
        <v>1734.5714285714284</v>
      </c>
    </row>
    <row r="11226" spans="1:19" ht="18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1225"/>
        <v>High</v>
      </c>
      <c r="F11226" s="2" t="str">
        <f t="shared" si="1226"/>
        <v>High</v>
      </c>
      <c r="G11226" s="2">
        <v>0.24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" t="str">
        <f t="shared" si="1227"/>
        <v>Not Good</v>
      </c>
      <c r="P11226" s="2" t="str">
        <f t="shared" si="1228"/>
        <v>High Impact</v>
      </c>
      <c r="Q11226" s="2" t="str">
        <f t="shared" si="1229"/>
        <v>Keep Selling</v>
      </c>
      <c r="R11226" s="7">
        <f t="shared" si="1230"/>
        <v>1139.3333333333333</v>
      </c>
      <c r="S11226" s="7">
        <f t="shared" si="1231"/>
        <v>1139.3333333333333</v>
      </c>
    </row>
    <row r="11227" spans="1:19" ht="18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1225"/>
        <v>Very High</v>
      </c>
      <c r="F11227" s="2" t="str">
        <f t="shared" si="1226"/>
        <v>High</v>
      </c>
      <c r="G11227" s="2">
        <v>0.28999999999999998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" t="str">
        <f t="shared" si="1227"/>
        <v>Not Good</v>
      </c>
      <c r="P11227" s="2" t="str">
        <f t="shared" si="1228"/>
        <v>High Impact</v>
      </c>
      <c r="Q11227" s="2" t="str">
        <f t="shared" si="1229"/>
        <v>Keep Selling</v>
      </c>
      <c r="R11227" s="7">
        <f t="shared" si="1230"/>
        <v>722</v>
      </c>
      <c r="S11227" s="7">
        <f t="shared" si="1231"/>
        <v>722</v>
      </c>
    </row>
    <row r="11228" spans="1:19" ht="18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1225"/>
        <v>Very High</v>
      </c>
      <c r="F11228" s="2" t="str">
        <f t="shared" si="1226"/>
        <v>High</v>
      </c>
      <c r="G11228" s="2">
        <v>0.11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" t="str">
        <f t="shared" si="1227"/>
        <v>Not Good</v>
      </c>
      <c r="P11228" s="2" t="str">
        <f t="shared" si="1228"/>
        <v>Normal</v>
      </c>
      <c r="Q11228" s="2" t="str">
        <f t="shared" si="1229"/>
        <v>Keep Selling</v>
      </c>
      <c r="R11228" s="7">
        <f t="shared" si="1230"/>
        <v>6617.090909090909</v>
      </c>
      <c r="S11228" s="7">
        <f t="shared" si="1231"/>
        <v>6617.090909090909</v>
      </c>
    </row>
    <row r="11229" spans="1:19" ht="18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1225"/>
        <v>Very High</v>
      </c>
      <c r="F11229" s="2" t="str">
        <f t="shared" si="1226"/>
        <v>High</v>
      </c>
      <c r="G11229" s="2">
        <v>0.38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" t="str">
        <f t="shared" si="1227"/>
        <v>Not Good</v>
      </c>
      <c r="P11229" s="2" t="str">
        <f t="shared" si="1228"/>
        <v>High Impact</v>
      </c>
      <c r="Q11229" s="2" t="str">
        <f t="shared" si="1229"/>
        <v>Keep Selling</v>
      </c>
      <c r="R11229" s="7">
        <f t="shared" si="1230"/>
        <v>2242.2894736842104</v>
      </c>
      <c r="S11229" s="7">
        <f t="shared" si="1231"/>
        <v>2242.2894736842104</v>
      </c>
    </row>
    <row r="11230" spans="1:19" ht="18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1225"/>
        <v>Medium</v>
      </c>
      <c r="F11230" s="2" t="str">
        <f t="shared" si="1226"/>
        <v>Low</v>
      </c>
      <c r="G11230" s="2">
        <v>0.06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" t="str">
        <f t="shared" si="1227"/>
        <v>Not Good</v>
      </c>
      <c r="P11230" s="2" t="str">
        <f t="shared" si="1228"/>
        <v>Normal</v>
      </c>
      <c r="Q11230" s="2" t="str">
        <f t="shared" si="1229"/>
        <v>Keep Selling</v>
      </c>
      <c r="R11230" s="7">
        <f t="shared" si="1230"/>
        <v>549.33333333333337</v>
      </c>
      <c r="S11230" s="7">
        <f t="shared" si="1231"/>
        <v>549.33333333333337</v>
      </c>
    </row>
    <row r="11231" spans="1:19" ht="18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1225"/>
        <v>Very High</v>
      </c>
      <c r="F11231" s="2" t="str">
        <f t="shared" si="1226"/>
        <v>High</v>
      </c>
      <c r="G11231" s="2">
        <v>7.0000000000000007E-2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" t="str">
        <f t="shared" si="1227"/>
        <v>Good</v>
      </c>
      <c r="P11231" s="2" t="str">
        <f t="shared" si="1228"/>
        <v>High Impact</v>
      </c>
      <c r="Q11231" s="2" t="str">
        <f t="shared" si="1229"/>
        <v>Keep Selling</v>
      </c>
      <c r="R11231" s="7">
        <f t="shared" si="1230"/>
        <v>8417.5714285714275</v>
      </c>
      <c r="S11231" s="7">
        <f t="shared" si="1231"/>
        <v>8417.5714285714275</v>
      </c>
    </row>
    <row r="11232" spans="1:19" ht="18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1225"/>
        <v>High</v>
      </c>
      <c r="F11232" s="2" t="str">
        <f t="shared" si="1226"/>
        <v>High</v>
      </c>
      <c r="G11232" s="2">
        <v>0.21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" t="str">
        <f t="shared" si="1227"/>
        <v>Not Good</v>
      </c>
      <c r="P11232" s="2" t="str">
        <f t="shared" si="1228"/>
        <v>High Impact</v>
      </c>
      <c r="Q11232" s="2" t="str">
        <f t="shared" si="1229"/>
        <v>Keep Selling</v>
      </c>
      <c r="R11232" s="7">
        <f t="shared" si="1230"/>
        <v>517.38095238095241</v>
      </c>
      <c r="S11232" s="7">
        <f t="shared" si="1231"/>
        <v>517.38095238095241</v>
      </c>
    </row>
    <row r="11233" spans="1:19" ht="18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1225"/>
        <v>High</v>
      </c>
      <c r="F11233" s="2" t="str">
        <f t="shared" si="1226"/>
        <v>High</v>
      </c>
      <c r="G11233" s="2">
        <v>7.0000000000000007E-2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" t="str">
        <f t="shared" si="1227"/>
        <v>Not Good</v>
      </c>
      <c r="P11233" s="2" t="str">
        <f t="shared" si="1228"/>
        <v>Normal</v>
      </c>
      <c r="Q11233" s="2" t="str">
        <f t="shared" si="1229"/>
        <v>Keep Selling</v>
      </c>
      <c r="R11233" s="7">
        <f t="shared" si="1230"/>
        <v>4349.1428571428569</v>
      </c>
      <c r="S11233" s="7">
        <f t="shared" si="1231"/>
        <v>4349.1428571428569</v>
      </c>
    </row>
    <row r="11234" spans="1:19" ht="18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1225"/>
        <v>Very High</v>
      </c>
      <c r="F11234" s="2" t="str">
        <f t="shared" si="1226"/>
        <v>High</v>
      </c>
      <c r="G11234" s="2">
        <v>0.01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" t="str">
        <f t="shared" si="1227"/>
        <v>Not Good</v>
      </c>
      <c r="P11234" s="2" t="str">
        <f t="shared" si="1228"/>
        <v>Normal</v>
      </c>
      <c r="Q11234" s="2" t="str">
        <f t="shared" si="1229"/>
        <v>Keep Selling</v>
      </c>
      <c r="R11234" s="7">
        <f t="shared" si="1230"/>
        <v>18816</v>
      </c>
      <c r="S11234" s="7">
        <f t="shared" si="1231"/>
        <v>18816</v>
      </c>
    </row>
    <row r="11235" spans="1:19" ht="18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1225"/>
        <v>High</v>
      </c>
      <c r="F11235" s="2" t="str">
        <f t="shared" si="1226"/>
        <v>High</v>
      </c>
      <c r="G11235" s="2">
        <v>0.21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" t="str">
        <f t="shared" si="1227"/>
        <v>Not Good</v>
      </c>
      <c r="P11235" s="2" t="str">
        <f t="shared" si="1228"/>
        <v>High Impact</v>
      </c>
      <c r="Q11235" s="2" t="str">
        <f t="shared" si="1229"/>
        <v>Keep Selling</v>
      </c>
      <c r="R11235" s="7">
        <f t="shared" si="1230"/>
        <v>1558.5714285714287</v>
      </c>
      <c r="S11235" s="7">
        <f t="shared" si="1231"/>
        <v>1558.5714285714287</v>
      </c>
    </row>
    <row r="11236" spans="1:19" ht="18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1225"/>
        <v>Very High</v>
      </c>
      <c r="F11236" s="2" t="str">
        <f t="shared" si="1226"/>
        <v>High</v>
      </c>
      <c r="G11236" s="2">
        <v>0.32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" t="str">
        <f t="shared" si="1227"/>
        <v>Not Good</v>
      </c>
      <c r="P11236" s="2" t="str">
        <f t="shared" si="1228"/>
        <v>High Impact</v>
      </c>
      <c r="Q11236" s="2" t="str">
        <f t="shared" si="1229"/>
        <v>Keep Selling</v>
      </c>
      <c r="R11236" s="7">
        <f t="shared" si="1230"/>
        <v>475.5625</v>
      </c>
      <c r="S11236" s="7">
        <f t="shared" si="1231"/>
        <v>475.5625</v>
      </c>
    </row>
    <row r="11237" spans="1:19" ht="18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1225"/>
        <v>Very High</v>
      </c>
      <c r="F11237" s="2" t="str">
        <f t="shared" si="1226"/>
        <v>High</v>
      </c>
      <c r="G11237" s="2">
        <v>0.25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" t="str">
        <f t="shared" si="1227"/>
        <v>Not Good</v>
      </c>
      <c r="P11237" s="2" t="str">
        <f t="shared" si="1228"/>
        <v>High Impact</v>
      </c>
      <c r="Q11237" s="2" t="str">
        <f t="shared" si="1229"/>
        <v>Keep Selling</v>
      </c>
      <c r="R11237" s="7">
        <f t="shared" si="1230"/>
        <v>489.96</v>
      </c>
      <c r="S11237" s="7">
        <f t="shared" si="1231"/>
        <v>489.96</v>
      </c>
    </row>
    <row r="11238" spans="1:19" ht="18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1225"/>
        <v>High</v>
      </c>
      <c r="F11238" s="2" t="str">
        <f t="shared" si="1226"/>
        <v>High</v>
      </c>
      <c r="G11238" s="2">
        <v>0.03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" t="str">
        <f t="shared" si="1227"/>
        <v>Not Good</v>
      </c>
      <c r="P11238" s="2" t="str">
        <f t="shared" si="1228"/>
        <v>Normal</v>
      </c>
      <c r="Q11238" s="2" t="str">
        <f t="shared" si="1229"/>
        <v>Keep Selling</v>
      </c>
      <c r="R11238" s="7">
        <f t="shared" si="1230"/>
        <v>6533.3333333333339</v>
      </c>
      <c r="S11238" s="7">
        <f t="shared" si="1231"/>
        <v>6533.3333333333339</v>
      </c>
    </row>
    <row r="11239" spans="1:19" ht="18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1225"/>
        <v>High</v>
      </c>
      <c r="F11239" s="2" t="str">
        <f t="shared" si="1226"/>
        <v>High</v>
      </c>
      <c r="G11239" s="2">
        <v>0.12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" t="str">
        <f t="shared" si="1227"/>
        <v>Not Good</v>
      </c>
      <c r="P11239" s="2" t="str">
        <f t="shared" si="1228"/>
        <v>Normal</v>
      </c>
      <c r="Q11239" s="2" t="str">
        <f t="shared" si="1229"/>
        <v>Keep Selling</v>
      </c>
      <c r="R11239" s="7">
        <f t="shared" si="1230"/>
        <v>1764.0000000000002</v>
      </c>
      <c r="S11239" s="7">
        <f t="shared" si="1231"/>
        <v>1764.0000000000002</v>
      </c>
    </row>
    <row r="11240" spans="1:19" ht="18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1225"/>
        <v>Very High</v>
      </c>
      <c r="F11240" s="2" t="str">
        <f t="shared" si="1226"/>
        <v>High</v>
      </c>
      <c r="G11240" s="2">
        <v>0.26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" t="str">
        <f t="shared" si="1227"/>
        <v>Not Good</v>
      </c>
      <c r="P11240" s="2" t="str">
        <f t="shared" si="1228"/>
        <v>High Impact</v>
      </c>
      <c r="Q11240" s="2" t="str">
        <f t="shared" si="1229"/>
        <v>Keep Selling</v>
      </c>
      <c r="R11240" s="7">
        <f t="shared" si="1230"/>
        <v>525.23076923076917</v>
      </c>
      <c r="S11240" s="7">
        <f t="shared" si="1231"/>
        <v>525.23076923076917</v>
      </c>
    </row>
    <row r="11241" spans="1:19" ht="18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1225"/>
        <v>High</v>
      </c>
      <c r="F11241" s="2" t="str">
        <f t="shared" si="1226"/>
        <v>High</v>
      </c>
      <c r="G11241" s="2">
        <v>0.37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" t="str">
        <f t="shared" si="1227"/>
        <v>Not Good</v>
      </c>
      <c r="P11241" s="2" t="str">
        <f t="shared" si="1228"/>
        <v>High Impact</v>
      </c>
      <c r="Q11241" s="2" t="str">
        <f t="shared" si="1229"/>
        <v>Keep Selling</v>
      </c>
      <c r="R11241" s="7">
        <f t="shared" si="1230"/>
        <v>1203.3243243243244</v>
      </c>
      <c r="S11241" s="7">
        <f t="shared" si="1231"/>
        <v>1203.3243243243244</v>
      </c>
    </row>
    <row r="11242" spans="1:19" ht="18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1225"/>
        <v>High</v>
      </c>
      <c r="F11242" s="2" t="str">
        <f t="shared" si="1226"/>
        <v>High</v>
      </c>
      <c r="G11242" s="2">
        <v>0.4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" t="str">
        <f t="shared" si="1227"/>
        <v>Not Good</v>
      </c>
      <c r="P11242" s="2" t="str">
        <f t="shared" si="1228"/>
        <v>High Impact</v>
      </c>
      <c r="Q11242" s="2" t="str">
        <f t="shared" si="1229"/>
        <v>Keep Selling</v>
      </c>
      <c r="R11242" s="7">
        <f t="shared" si="1230"/>
        <v>327.09999999999997</v>
      </c>
      <c r="S11242" s="7">
        <f t="shared" si="1231"/>
        <v>327.09999999999997</v>
      </c>
    </row>
    <row r="11243" spans="1:19" ht="18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1225"/>
        <v>Very High</v>
      </c>
      <c r="F11243" s="2" t="str">
        <f t="shared" si="1226"/>
        <v>High</v>
      </c>
      <c r="G11243" s="2">
        <v>0.26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" t="str">
        <f t="shared" si="1227"/>
        <v>Not Good</v>
      </c>
      <c r="P11243" s="2" t="str">
        <f t="shared" si="1228"/>
        <v>High Impact</v>
      </c>
      <c r="Q11243" s="2" t="str">
        <f t="shared" si="1229"/>
        <v>Keep Selling</v>
      </c>
      <c r="R11243" s="7">
        <f t="shared" si="1230"/>
        <v>928.07692307692309</v>
      </c>
      <c r="S11243" s="7">
        <f t="shared" si="1231"/>
        <v>928.07692307692309</v>
      </c>
    </row>
    <row r="11244" spans="1:19" ht="18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1225"/>
        <v>Medium</v>
      </c>
      <c r="F11244" s="2" t="str">
        <f t="shared" si="1226"/>
        <v>Low</v>
      </c>
      <c r="G11244" s="2">
        <v>0.32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" t="str">
        <f t="shared" si="1227"/>
        <v>Not Good</v>
      </c>
      <c r="P11244" s="2" t="str">
        <f t="shared" si="1228"/>
        <v>High Impact</v>
      </c>
      <c r="Q11244" s="2" t="str">
        <f t="shared" si="1229"/>
        <v>Keep Selling</v>
      </c>
      <c r="R11244" s="7">
        <f t="shared" si="1230"/>
        <v>495.59375</v>
      </c>
      <c r="S11244" s="7">
        <f t="shared" si="1231"/>
        <v>495.59375</v>
      </c>
    </row>
    <row r="11245" spans="1:19" ht="18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1225"/>
        <v>Very High</v>
      </c>
      <c r="F11245" s="2" t="str">
        <f t="shared" si="1226"/>
        <v>High</v>
      </c>
      <c r="G11245" s="2">
        <v>0.45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" t="str">
        <f t="shared" si="1227"/>
        <v>Not Good</v>
      </c>
      <c r="P11245" s="2" t="str">
        <f t="shared" si="1228"/>
        <v>High Impact</v>
      </c>
      <c r="Q11245" s="2" t="str">
        <f t="shared" si="1229"/>
        <v>Keep Selling</v>
      </c>
      <c r="R11245" s="7">
        <f t="shared" si="1230"/>
        <v>968.71111111111111</v>
      </c>
      <c r="S11245" s="7">
        <f t="shared" si="1231"/>
        <v>968.71111111111111</v>
      </c>
    </row>
    <row r="11246" spans="1:19" ht="18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1225"/>
        <v>Very High</v>
      </c>
      <c r="F11246" s="2" t="str">
        <f t="shared" si="1226"/>
        <v>High</v>
      </c>
      <c r="G11246" s="2">
        <v>0.03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" t="str">
        <f t="shared" si="1227"/>
        <v>Not Good</v>
      </c>
      <c r="P11246" s="2" t="str">
        <f t="shared" si="1228"/>
        <v>Normal</v>
      </c>
      <c r="Q11246" s="2" t="str">
        <f t="shared" si="1229"/>
        <v>Keep Selling</v>
      </c>
      <c r="R11246" s="7">
        <f t="shared" si="1230"/>
        <v>9742.6666666666661</v>
      </c>
      <c r="S11246" s="7">
        <f t="shared" si="1231"/>
        <v>9742.6666666666661</v>
      </c>
    </row>
    <row r="11247" spans="1:19" ht="18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1225"/>
        <v>Very High</v>
      </c>
      <c r="F11247" s="2" t="str">
        <f t="shared" si="1226"/>
        <v>High</v>
      </c>
      <c r="G11247" s="2">
        <v>0.05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" t="str">
        <f t="shared" si="1227"/>
        <v>Good</v>
      </c>
      <c r="P11247" s="2" t="str">
        <f t="shared" si="1228"/>
        <v>High Impact</v>
      </c>
      <c r="Q11247" s="2" t="str">
        <f t="shared" si="1229"/>
        <v>Keep Selling</v>
      </c>
      <c r="R11247" s="7">
        <f t="shared" si="1230"/>
        <v>6501.5999999999995</v>
      </c>
      <c r="S11247" s="7">
        <f t="shared" si="1231"/>
        <v>6501.5999999999995</v>
      </c>
    </row>
    <row r="11248" spans="1:19" ht="18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1225"/>
        <v>Very High</v>
      </c>
      <c r="F11248" s="2" t="str">
        <f t="shared" si="1226"/>
        <v>High</v>
      </c>
      <c r="G11248" s="2">
        <v>0.23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" t="str">
        <f t="shared" si="1227"/>
        <v>Good</v>
      </c>
      <c r="P11248" s="2" t="str">
        <f t="shared" si="1228"/>
        <v>High Impact</v>
      </c>
      <c r="Q11248" s="2" t="str">
        <f t="shared" si="1229"/>
        <v>Stop</v>
      </c>
      <c r="R11248" s="7">
        <f t="shared" si="1230"/>
        <v>5406.652173913043</v>
      </c>
      <c r="S11248" s="7">
        <f t="shared" si="1231"/>
        <v>5406.652173913043</v>
      </c>
    </row>
    <row r="11249" spans="1:19" ht="18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1225"/>
        <v>Medium</v>
      </c>
      <c r="F11249" s="2" t="str">
        <f t="shared" si="1226"/>
        <v>Low</v>
      </c>
      <c r="G11249" s="2">
        <v>0.3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" t="str">
        <f t="shared" si="1227"/>
        <v>Not Good</v>
      </c>
      <c r="P11249" s="2" t="str">
        <f t="shared" si="1228"/>
        <v>High Impact</v>
      </c>
      <c r="Q11249" s="2" t="str">
        <f t="shared" si="1229"/>
        <v>Keep Selling</v>
      </c>
      <c r="R11249" s="7">
        <f t="shared" si="1230"/>
        <v>616.76666666666665</v>
      </c>
      <c r="S11249" s="7">
        <f t="shared" si="1231"/>
        <v>616.76666666666665</v>
      </c>
    </row>
    <row r="11250" spans="1:19" ht="18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1225"/>
        <v>Medium</v>
      </c>
      <c r="F11250" s="2" t="str">
        <f t="shared" si="1226"/>
        <v>Low</v>
      </c>
      <c r="G11250" s="2"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" t="str">
        <f t="shared" si="1227"/>
        <v>Not Good</v>
      </c>
      <c r="P11250" s="2" t="str">
        <f t="shared" si="1228"/>
        <v>Normal</v>
      </c>
      <c r="Q11250" s="2" t="str">
        <f t="shared" si="1229"/>
        <v>Keep Selling</v>
      </c>
      <c r="R11250" s="7" t="e">
        <f t="shared" si="1230"/>
        <v>#DIV/0!</v>
      </c>
      <c r="S11250" s="7" t="str">
        <f t="shared" si="1231"/>
        <v>omkar</v>
      </c>
    </row>
    <row r="11251" spans="1:19" ht="18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1225"/>
        <v>Very High</v>
      </c>
      <c r="F11251" s="2" t="str">
        <f t="shared" si="1226"/>
        <v>High</v>
      </c>
      <c r="G11251" s="2">
        <v>0.23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" t="str">
        <f t="shared" si="1227"/>
        <v>Not Good</v>
      </c>
      <c r="P11251" s="2" t="str">
        <f t="shared" si="1228"/>
        <v>High Impact</v>
      </c>
      <c r="Q11251" s="2" t="str">
        <f t="shared" si="1229"/>
        <v>Keep Selling</v>
      </c>
      <c r="R11251" s="7">
        <f t="shared" si="1230"/>
        <v>1763.173913043478</v>
      </c>
      <c r="S11251" s="7">
        <f t="shared" si="1231"/>
        <v>1763.173913043478</v>
      </c>
    </row>
    <row r="11252" spans="1:19" ht="18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1225"/>
        <v>Very High</v>
      </c>
      <c r="F11252" s="2" t="str">
        <f t="shared" si="1226"/>
        <v>High</v>
      </c>
      <c r="G11252" s="2">
        <v>0.09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" t="str">
        <f t="shared" si="1227"/>
        <v>Not Good</v>
      </c>
      <c r="P11252" s="2" t="str">
        <f t="shared" si="1228"/>
        <v>Normal</v>
      </c>
      <c r="Q11252" s="2" t="str">
        <f t="shared" si="1229"/>
        <v>Keep Selling</v>
      </c>
      <c r="R11252" s="7">
        <f t="shared" si="1230"/>
        <v>9119.1111111111113</v>
      </c>
      <c r="S11252" s="7">
        <f t="shared" si="1231"/>
        <v>9119.1111111111113</v>
      </c>
    </row>
    <row r="11253" spans="1:19" ht="18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1225"/>
        <v>High</v>
      </c>
      <c r="F11253" s="2" t="str">
        <f t="shared" si="1226"/>
        <v>High</v>
      </c>
      <c r="G11253" s="2">
        <v>0.32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" t="str">
        <f t="shared" si="1227"/>
        <v>Not Good</v>
      </c>
      <c r="P11253" s="2" t="str">
        <f t="shared" si="1228"/>
        <v>High Impact</v>
      </c>
      <c r="Q11253" s="2" t="str">
        <f t="shared" si="1229"/>
        <v>Keep Selling</v>
      </c>
      <c r="R11253" s="7">
        <f t="shared" si="1230"/>
        <v>322</v>
      </c>
      <c r="S11253" s="7">
        <f t="shared" si="1231"/>
        <v>322</v>
      </c>
    </row>
    <row r="11254" spans="1:19" ht="18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1225"/>
        <v>Very High</v>
      </c>
      <c r="F11254" s="2" t="str">
        <f t="shared" si="1226"/>
        <v>High</v>
      </c>
      <c r="G11254" s="2">
        <v>0.13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" t="str">
        <f t="shared" si="1227"/>
        <v>Not Good</v>
      </c>
      <c r="P11254" s="2" t="str">
        <f t="shared" si="1228"/>
        <v>Normal</v>
      </c>
      <c r="Q11254" s="2" t="str">
        <f t="shared" si="1229"/>
        <v>Keep Selling</v>
      </c>
      <c r="R11254" s="7">
        <f t="shared" si="1230"/>
        <v>2869.1538461538462</v>
      </c>
      <c r="S11254" s="7">
        <f t="shared" si="1231"/>
        <v>2869.1538461538462</v>
      </c>
    </row>
    <row r="11255" spans="1:19" ht="18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1225"/>
        <v>Very High</v>
      </c>
      <c r="F11255" s="2" t="str">
        <f t="shared" si="1226"/>
        <v>High</v>
      </c>
      <c r="G11255" s="2">
        <v>0.45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" t="str">
        <f t="shared" si="1227"/>
        <v>Not Good</v>
      </c>
      <c r="P11255" s="2" t="str">
        <f t="shared" si="1228"/>
        <v>High Impact</v>
      </c>
      <c r="Q11255" s="2" t="str">
        <f t="shared" si="1229"/>
        <v>Keep Selling</v>
      </c>
      <c r="R11255" s="7">
        <f t="shared" si="1230"/>
        <v>491.88888888888886</v>
      </c>
      <c r="S11255" s="7">
        <f t="shared" si="1231"/>
        <v>491.88888888888886</v>
      </c>
    </row>
    <row r="11256" spans="1:19" ht="18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1225"/>
        <v>Very High</v>
      </c>
      <c r="F11256" s="2" t="str">
        <f t="shared" si="1226"/>
        <v>High</v>
      </c>
      <c r="G11256" s="2">
        <v>0.03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" t="str">
        <f t="shared" si="1227"/>
        <v>Not Good</v>
      </c>
      <c r="P11256" s="2" t="str">
        <f t="shared" si="1228"/>
        <v>Normal</v>
      </c>
      <c r="Q11256" s="2" t="str">
        <f t="shared" si="1229"/>
        <v>Keep Selling</v>
      </c>
      <c r="R11256" s="7">
        <f t="shared" si="1230"/>
        <v>25916.333333333336</v>
      </c>
      <c r="S11256" s="7">
        <f t="shared" si="1231"/>
        <v>25916.333333333336</v>
      </c>
    </row>
    <row r="11257" spans="1:19" ht="18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1225"/>
        <v>Very High</v>
      </c>
      <c r="F11257" s="2" t="str">
        <f t="shared" si="1226"/>
        <v>High</v>
      </c>
      <c r="G11257" s="2">
        <v>0.4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" t="str">
        <f t="shared" si="1227"/>
        <v>Not Good</v>
      </c>
      <c r="P11257" s="2" t="str">
        <f t="shared" si="1228"/>
        <v>High Impact</v>
      </c>
      <c r="Q11257" s="2" t="str">
        <f t="shared" si="1229"/>
        <v>Keep Selling</v>
      </c>
      <c r="R11257" s="7">
        <f t="shared" si="1230"/>
        <v>2177.2999999999997</v>
      </c>
      <c r="S11257" s="7">
        <f t="shared" si="1231"/>
        <v>2177.2999999999997</v>
      </c>
    </row>
    <row r="11258" spans="1:19" ht="18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1225"/>
        <v>Low</v>
      </c>
      <c r="F11258" s="2" t="str">
        <f t="shared" si="1226"/>
        <v>Low</v>
      </c>
      <c r="G11258" s="2">
        <v>0.2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" t="str">
        <f t="shared" si="1227"/>
        <v>Not Good</v>
      </c>
      <c r="P11258" s="2" t="str">
        <f t="shared" si="1228"/>
        <v>Normal</v>
      </c>
      <c r="Q11258" s="2" t="str">
        <f t="shared" si="1229"/>
        <v>Keep Selling</v>
      </c>
      <c r="R11258" s="7">
        <f t="shared" si="1230"/>
        <v>669.65</v>
      </c>
      <c r="S11258" s="7">
        <f t="shared" si="1231"/>
        <v>669.65</v>
      </c>
    </row>
    <row r="11259" spans="1:19" ht="18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1225"/>
        <v>Low</v>
      </c>
      <c r="F11259" s="2" t="str">
        <f t="shared" si="1226"/>
        <v>Low</v>
      </c>
      <c r="G11259" s="2">
        <v>0.43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" t="str">
        <f t="shared" si="1227"/>
        <v>Not Good</v>
      </c>
      <c r="P11259" s="2" t="str">
        <f t="shared" si="1228"/>
        <v>High Impact</v>
      </c>
      <c r="Q11259" s="2" t="str">
        <f t="shared" si="1229"/>
        <v>Keep Selling</v>
      </c>
      <c r="R11259" s="7">
        <f t="shared" si="1230"/>
        <v>170.97674418604652</v>
      </c>
      <c r="S11259" s="7">
        <f t="shared" si="1231"/>
        <v>170.97674418604652</v>
      </c>
    </row>
    <row r="11260" spans="1:19" ht="18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1225"/>
        <v>Very High</v>
      </c>
      <c r="F11260" s="2" t="str">
        <f t="shared" si="1226"/>
        <v>High</v>
      </c>
      <c r="G11260" s="2">
        <v>0.41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" t="str">
        <f t="shared" si="1227"/>
        <v>Not Good</v>
      </c>
      <c r="P11260" s="2" t="str">
        <f t="shared" si="1228"/>
        <v>High Impact</v>
      </c>
      <c r="Q11260" s="2" t="str">
        <f t="shared" si="1229"/>
        <v>Keep Selling</v>
      </c>
      <c r="R11260" s="7">
        <f t="shared" si="1230"/>
        <v>1232.2926829268295</v>
      </c>
      <c r="S11260" s="7">
        <f t="shared" si="1231"/>
        <v>1232.2926829268295</v>
      </c>
    </row>
    <row r="11261" spans="1:19" ht="18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1225"/>
        <v>Low</v>
      </c>
      <c r="F11261" s="2" t="str">
        <f t="shared" si="1226"/>
        <v>Low</v>
      </c>
      <c r="G11261" s="2">
        <v>0.12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" t="str">
        <f t="shared" si="1227"/>
        <v>Not Good</v>
      </c>
      <c r="P11261" s="2" t="str">
        <f t="shared" si="1228"/>
        <v>Normal</v>
      </c>
      <c r="Q11261" s="2" t="str">
        <f t="shared" si="1229"/>
        <v>Keep Selling</v>
      </c>
      <c r="R11261" s="7">
        <f t="shared" si="1230"/>
        <v>462.16666666666669</v>
      </c>
      <c r="S11261" s="7">
        <f t="shared" si="1231"/>
        <v>462.16666666666669</v>
      </c>
    </row>
    <row r="11262" spans="1:19" ht="18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1225"/>
        <v>Very High</v>
      </c>
      <c r="F11262" s="2" t="str">
        <f t="shared" si="1226"/>
        <v>High</v>
      </c>
      <c r="G11262" s="2">
        <v>0.03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" t="str">
        <f t="shared" si="1227"/>
        <v>Good</v>
      </c>
      <c r="P11262" s="2" t="str">
        <f t="shared" si="1228"/>
        <v>High Impact</v>
      </c>
      <c r="Q11262" s="2" t="str">
        <f t="shared" si="1229"/>
        <v>Keep Selling</v>
      </c>
      <c r="R11262" s="7">
        <f t="shared" si="1230"/>
        <v>8326</v>
      </c>
      <c r="S11262" s="7">
        <f t="shared" si="1231"/>
        <v>8326</v>
      </c>
    </row>
    <row r="11263" spans="1:19" ht="18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1225"/>
        <v>Low</v>
      </c>
      <c r="F11263" s="2" t="str">
        <f t="shared" si="1226"/>
        <v>Low</v>
      </c>
      <c r="G11263" s="2">
        <v>0.35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" t="str">
        <f t="shared" si="1227"/>
        <v>Not Good</v>
      </c>
      <c r="P11263" s="2" t="str">
        <f t="shared" si="1228"/>
        <v>High Impact</v>
      </c>
      <c r="Q11263" s="2" t="str">
        <f t="shared" si="1229"/>
        <v>Keep Selling</v>
      </c>
      <c r="R11263" s="7">
        <f t="shared" si="1230"/>
        <v>52.657142857142858</v>
      </c>
      <c r="S11263" s="7">
        <f t="shared" si="1231"/>
        <v>52.657142857142858</v>
      </c>
    </row>
    <row r="11264" spans="1:19" ht="18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1225"/>
        <v>Low</v>
      </c>
      <c r="F11264" s="2" t="str">
        <f t="shared" si="1226"/>
        <v>Low</v>
      </c>
      <c r="G11264" s="2">
        <v>0.1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" t="str">
        <f t="shared" si="1227"/>
        <v>Not Good</v>
      </c>
      <c r="P11264" s="2" t="str">
        <f t="shared" si="1228"/>
        <v>Normal</v>
      </c>
      <c r="Q11264" s="2" t="str">
        <f t="shared" si="1229"/>
        <v>Keep Selling</v>
      </c>
      <c r="R11264" s="7">
        <f t="shared" si="1230"/>
        <v>162.89999999999998</v>
      </c>
      <c r="S11264" s="7">
        <f t="shared" si="1231"/>
        <v>162.89999999999998</v>
      </c>
    </row>
    <row r="11265" spans="1:19" ht="18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1225"/>
        <v>Medium</v>
      </c>
      <c r="F11265" s="2" t="str">
        <f t="shared" si="1226"/>
        <v>Low</v>
      </c>
      <c r="G11265" s="2">
        <v>0.47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" t="str">
        <f t="shared" si="1227"/>
        <v>Not Good</v>
      </c>
      <c r="P11265" s="2" t="str">
        <f t="shared" si="1228"/>
        <v>High Impact</v>
      </c>
      <c r="Q11265" s="2" t="str">
        <f t="shared" si="1229"/>
        <v>Keep Selling</v>
      </c>
      <c r="R11265" s="7">
        <f t="shared" si="1230"/>
        <v>232.40425531914894</v>
      </c>
      <c r="S11265" s="7">
        <f t="shared" si="1231"/>
        <v>232.40425531914894</v>
      </c>
    </row>
    <row r="11266" spans="1:19" ht="18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ref="E11266:E11329" si="1232">IF(D11266&gt;1000,IF(D11266&gt;2000,"Very High","High"),IF(D11266&gt;500,"Medium","Low"))</f>
        <v>Very High</v>
      </c>
      <c r="F11266" s="2" t="str">
        <f t="shared" ref="F11266:F11329" si="1233">IF(D11266&gt;1000,"High","Low")</f>
        <v>High</v>
      </c>
      <c r="G11266" s="2">
        <v>0.03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" t="str">
        <f t="shared" ref="O11266:O11329" si="1234">IF(AND(D11266&gt;4000,N11266&gt;500),"Good","Not Good")</f>
        <v>Not Good</v>
      </c>
      <c r="P11266" s="2" t="str">
        <f t="shared" ref="P11266:P11329" si="1235">IF(OR(D11266&gt;4000,G11266&gt;0.2),"High Impact","Normal")</f>
        <v>Normal</v>
      </c>
      <c r="Q11266" s="2" t="str">
        <f t="shared" ref="Q11266:Q11329" si="1236">IF(NOT(AND(D11266&gt;4000,G11266&gt;0.2)),"Keep Selling","Stop")</f>
        <v>Keep Selling</v>
      </c>
      <c r="R11266" s="7">
        <f t="shared" ref="R11266:R11329" si="1237">M11266/G11266</f>
        <v>7512.666666666667</v>
      </c>
      <c r="S11266" s="7">
        <f t="shared" ref="S11266:S11329" si="1238">IFERROR(M11266/G11266,"omkar")</f>
        <v>7512.666666666667</v>
      </c>
    </row>
    <row r="11267" spans="1:19" ht="18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si="1232"/>
        <v>Very High</v>
      </c>
      <c r="F11267" s="2" t="str">
        <f t="shared" si="1233"/>
        <v>High</v>
      </c>
      <c r="G11267" s="2">
        <v>0.16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" t="str">
        <f t="shared" si="1234"/>
        <v>Not Good</v>
      </c>
      <c r="P11267" s="2" t="str">
        <f t="shared" si="1235"/>
        <v>Normal</v>
      </c>
      <c r="Q11267" s="2" t="str">
        <f t="shared" si="1236"/>
        <v>Keep Selling</v>
      </c>
      <c r="R11267" s="7">
        <f t="shared" si="1237"/>
        <v>3051.0625</v>
      </c>
      <c r="S11267" s="7">
        <f t="shared" si="1238"/>
        <v>3051.0625</v>
      </c>
    </row>
    <row r="11268" spans="1:19" ht="18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1232"/>
        <v>Very High</v>
      </c>
      <c r="F11268" s="2" t="str">
        <f t="shared" si="1233"/>
        <v>High</v>
      </c>
      <c r="G11268" s="2">
        <v>0.01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" t="str">
        <f t="shared" si="1234"/>
        <v>Not Good</v>
      </c>
      <c r="P11268" s="2" t="str">
        <f t="shared" si="1235"/>
        <v>Normal</v>
      </c>
      <c r="Q11268" s="2" t="str">
        <f t="shared" si="1236"/>
        <v>Keep Selling</v>
      </c>
      <c r="R11268" s="7">
        <f t="shared" si="1237"/>
        <v>32625</v>
      </c>
      <c r="S11268" s="7">
        <f t="shared" si="1238"/>
        <v>32625</v>
      </c>
    </row>
    <row r="11269" spans="1:19" ht="18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1232"/>
        <v>Very High</v>
      </c>
      <c r="F11269" s="2" t="str">
        <f t="shared" si="1233"/>
        <v>High</v>
      </c>
      <c r="G11269" s="2">
        <v>0.16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" t="str">
        <f t="shared" si="1234"/>
        <v>Good</v>
      </c>
      <c r="P11269" s="2" t="str">
        <f t="shared" si="1235"/>
        <v>High Impact</v>
      </c>
      <c r="Q11269" s="2" t="str">
        <f t="shared" si="1236"/>
        <v>Keep Selling</v>
      </c>
      <c r="R11269" s="7">
        <f t="shared" si="1237"/>
        <v>2592.625</v>
      </c>
      <c r="S11269" s="7">
        <f t="shared" si="1238"/>
        <v>2592.625</v>
      </c>
    </row>
    <row r="11270" spans="1:19" ht="18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1232"/>
        <v>Very High</v>
      </c>
      <c r="F11270" s="2" t="str">
        <f t="shared" si="1233"/>
        <v>High</v>
      </c>
      <c r="G11270" s="2">
        <v>0.27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" t="str">
        <f t="shared" si="1234"/>
        <v>Not Good</v>
      </c>
      <c r="P11270" s="2" t="str">
        <f t="shared" si="1235"/>
        <v>High Impact</v>
      </c>
      <c r="Q11270" s="2" t="str">
        <f t="shared" si="1236"/>
        <v>Keep Selling</v>
      </c>
      <c r="R11270" s="7">
        <f t="shared" si="1237"/>
        <v>2554.2222222222222</v>
      </c>
      <c r="S11270" s="7">
        <f t="shared" si="1238"/>
        <v>2554.2222222222222</v>
      </c>
    </row>
    <row r="11271" spans="1:19" ht="18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1232"/>
        <v>Low</v>
      </c>
      <c r="F11271" s="2" t="str">
        <f t="shared" si="1233"/>
        <v>Low</v>
      </c>
      <c r="G11271" s="2">
        <v>0.33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" t="str">
        <f t="shared" si="1234"/>
        <v>Not Good</v>
      </c>
      <c r="P11271" s="2" t="str">
        <f t="shared" si="1235"/>
        <v>High Impact</v>
      </c>
      <c r="Q11271" s="2" t="str">
        <f t="shared" si="1236"/>
        <v>Keep Selling</v>
      </c>
      <c r="R11271" s="7">
        <f t="shared" si="1237"/>
        <v>266.03030303030306</v>
      </c>
      <c r="S11271" s="7">
        <f t="shared" si="1238"/>
        <v>266.03030303030306</v>
      </c>
    </row>
    <row r="11272" spans="1:19" ht="18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1232"/>
        <v>Very High</v>
      </c>
      <c r="F11272" s="2" t="str">
        <f t="shared" si="1233"/>
        <v>High</v>
      </c>
      <c r="G11272" s="2">
        <v>0.36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" t="str">
        <f t="shared" si="1234"/>
        <v>Not Good</v>
      </c>
      <c r="P11272" s="2" t="str">
        <f t="shared" si="1235"/>
        <v>High Impact</v>
      </c>
      <c r="Q11272" s="2" t="str">
        <f t="shared" si="1236"/>
        <v>Keep Selling</v>
      </c>
      <c r="R11272" s="7">
        <f t="shared" si="1237"/>
        <v>1065.1666666666667</v>
      </c>
      <c r="S11272" s="7">
        <f t="shared" si="1238"/>
        <v>1065.1666666666667</v>
      </c>
    </row>
    <row r="11273" spans="1:19" ht="18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1232"/>
        <v>Very High</v>
      </c>
      <c r="F11273" s="2" t="str">
        <f t="shared" si="1233"/>
        <v>High</v>
      </c>
      <c r="G11273" s="2">
        <v>0.42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" t="str">
        <f t="shared" si="1234"/>
        <v>Good</v>
      </c>
      <c r="P11273" s="2" t="str">
        <f t="shared" si="1235"/>
        <v>High Impact</v>
      </c>
      <c r="Q11273" s="2" t="str">
        <f t="shared" si="1236"/>
        <v>Stop</v>
      </c>
      <c r="R11273" s="7">
        <f t="shared" si="1237"/>
        <v>987.47619047619048</v>
      </c>
      <c r="S11273" s="7">
        <f t="shared" si="1238"/>
        <v>987.47619047619048</v>
      </c>
    </row>
    <row r="11274" spans="1:19" ht="18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1232"/>
        <v>Low</v>
      </c>
      <c r="F11274" s="2" t="str">
        <f t="shared" si="1233"/>
        <v>Low</v>
      </c>
      <c r="G11274" s="2">
        <v>0.06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" t="str">
        <f t="shared" si="1234"/>
        <v>Not Good</v>
      </c>
      <c r="P11274" s="2" t="str">
        <f t="shared" si="1235"/>
        <v>Normal</v>
      </c>
      <c r="Q11274" s="2" t="str">
        <f t="shared" si="1236"/>
        <v>Keep Selling</v>
      </c>
      <c r="R11274" s="7">
        <f t="shared" si="1237"/>
        <v>1339.6666666666667</v>
      </c>
      <c r="S11274" s="7">
        <f t="shared" si="1238"/>
        <v>1339.6666666666667</v>
      </c>
    </row>
    <row r="11275" spans="1:19" ht="18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1232"/>
        <v>High</v>
      </c>
      <c r="F11275" s="2" t="str">
        <f t="shared" si="1233"/>
        <v>High</v>
      </c>
      <c r="G11275" s="2">
        <v>0.38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" t="str">
        <f t="shared" si="1234"/>
        <v>Not Good</v>
      </c>
      <c r="P11275" s="2" t="str">
        <f t="shared" si="1235"/>
        <v>High Impact</v>
      </c>
      <c r="Q11275" s="2" t="str">
        <f t="shared" si="1236"/>
        <v>Keep Selling</v>
      </c>
      <c r="R11275" s="7">
        <f t="shared" si="1237"/>
        <v>726.55263157894728</v>
      </c>
      <c r="S11275" s="7">
        <f t="shared" si="1238"/>
        <v>726.55263157894728</v>
      </c>
    </row>
    <row r="11276" spans="1:19" ht="18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1232"/>
        <v>Very High</v>
      </c>
      <c r="F11276" s="2" t="str">
        <f t="shared" si="1233"/>
        <v>High</v>
      </c>
      <c r="G11276" s="2">
        <v>0.14000000000000001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" t="str">
        <f t="shared" si="1234"/>
        <v>Not Good</v>
      </c>
      <c r="P11276" s="2" t="str">
        <f t="shared" si="1235"/>
        <v>Normal</v>
      </c>
      <c r="Q11276" s="2" t="str">
        <f t="shared" si="1236"/>
        <v>Keep Selling</v>
      </c>
      <c r="R11276" s="7">
        <f t="shared" si="1237"/>
        <v>3480.071428571428</v>
      </c>
      <c r="S11276" s="7">
        <f t="shared" si="1238"/>
        <v>3480.071428571428</v>
      </c>
    </row>
    <row r="11277" spans="1:19" ht="18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1232"/>
        <v>High</v>
      </c>
      <c r="F11277" s="2" t="str">
        <f t="shared" si="1233"/>
        <v>High</v>
      </c>
      <c r="G11277" s="2">
        <v>7.0000000000000007E-2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" t="str">
        <f t="shared" si="1234"/>
        <v>Not Good</v>
      </c>
      <c r="P11277" s="2" t="str">
        <f t="shared" si="1235"/>
        <v>Normal</v>
      </c>
      <c r="Q11277" s="2" t="str">
        <f t="shared" si="1236"/>
        <v>Keep Selling</v>
      </c>
      <c r="R11277" s="7">
        <f t="shared" si="1237"/>
        <v>7397.2857142857129</v>
      </c>
      <c r="S11277" s="7">
        <f t="shared" si="1238"/>
        <v>7397.2857142857129</v>
      </c>
    </row>
    <row r="11278" spans="1:19" ht="18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1232"/>
        <v>Very High</v>
      </c>
      <c r="F11278" s="2" t="str">
        <f t="shared" si="1233"/>
        <v>High</v>
      </c>
      <c r="G11278" s="2">
        <v>0.13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" t="str">
        <f t="shared" si="1234"/>
        <v>Not Good</v>
      </c>
      <c r="P11278" s="2" t="str">
        <f t="shared" si="1235"/>
        <v>Normal</v>
      </c>
      <c r="Q11278" s="2" t="str">
        <f t="shared" si="1236"/>
        <v>Keep Selling</v>
      </c>
      <c r="R11278" s="7">
        <f t="shared" si="1237"/>
        <v>1494.6923076923076</v>
      </c>
      <c r="S11278" s="7">
        <f t="shared" si="1238"/>
        <v>1494.6923076923076</v>
      </c>
    </row>
    <row r="11279" spans="1:19" ht="18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1232"/>
        <v>Very High</v>
      </c>
      <c r="F11279" s="2" t="str">
        <f t="shared" si="1233"/>
        <v>High</v>
      </c>
      <c r="G11279" s="2">
        <v>0.43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" t="str">
        <f t="shared" si="1234"/>
        <v>Good</v>
      </c>
      <c r="P11279" s="2" t="str">
        <f t="shared" si="1235"/>
        <v>High Impact</v>
      </c>
      <c r="Q11279" s="2" t="str">
        <f t="shared" si="1236"/>
        <v>Stop</v>
      </c>
      <c r="R11279" s="7">
        <f t="shared" si="1237"/>
        <v>2343.6511627906975</v>
      </c>
      <c r="S11279" s="7">
        <f t="shared" si="1238"/>
        <v>2343.6511627906975</v>
      </c>
    </row>
    <row r="11280" spans="1:19" ht="18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1232"/>
        <v>Medium</v>
      </c>
      <c r="F11280" s="2" t="str">
        <f t="shared" si="1233"/>
        <v>Low</v>
      </c>
      <c r="G11280" s="2">
        <v>0.31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" t="str">
        <f t="shared" si="1234"/>
        <v>Not Good</v>
      </c>
      <c r="P11280" s="2" t="str">
        <f t="shared" si="1235"/>
        <v>High Impact</v>
      </c>
      <c r="Q11280" s="2" t="str">
        <f t="shared" si="1236"/>
        <v>Keep Selling</v>
      </c>
      <c r="R11280" s="7">
        <f t="shared" si="1237"/>
        <v>503.12903225806451</v>
      </c>
      <c r="S11280" s="7">
        <f t="shared" si="1238"/>
        <v>503.12903225806451</v>
      </c>
    </row>
    <row r="11281" spans="1:19" ht="18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1232"/>
        <v>Very High</v>
      </c>
      <c r="F11281" s="2" t="str">
        <f t="shared" si="1233"/>
        <v>High</v>
      </c>
      <c r="G11281" s="2">
        <v>0.3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" t="str">
        <f t="shared" si="1234"/>
        <v>Not Good</v>
      </c>
      <c r="P11281" s="2" t="str">
        <f t="shared" si="1235"/>
        <v>High Impact</v>
      </c>
      <c r="Q11281" s="2" t="str">
        <f t="shared" si="1236"/>
        <v>Keep Selling</v>
      </c>
      <c r="R11281" s="7">
        <f t="shared" si="1237"/>
        <v>999.93333333333339</v>
      </c>
      <c r="S11281" s="7">
        <f t="shared" si="1238"/>
        <v>999.93333333333339</v>
      </c>
    </row>
    <row r="11282" spans="1:19" ht="18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1232"/>
        <v>High</v>
      </c>
      <c r="F11282" s="2" t="str">
        <f t="shared" si="1233"/>
        <v>High</v>
      </c>
      <c r="G11282" s="2">
        <v>0.28999999999999998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" t="str">
        <f t="shared" si="1234"/>
        <v>Not Good</v>
      </c>
      <c r="P11282" s="2" t="str">
        <f t="shared" si="1235"/>
        <v>High Impact</v>
      </c>
      <c r="Q11282" s="2" t="str">
        <f t="shared" si="1236"/>
        <v>Keep Selling</v>
      </c>
      <c r="R11282" s="7">
        <f t="shared" si="1237"/>
        <v>752.82758620689663</v>
      </c>
      <c r="S11282" s="7">
        <f t="shared" si="1238"/>
        <v>752.82758620689663</v>
      </c>
    </row>
    <row r="11283" spans="1:19" ht="18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1232"/>
        <v>Low</v>
      </c>
      <c r="F11283" s="2" t="str">
        <f t="shared" si="1233"/>
        <v>Low</v>
      </c>
      <c r="G11283" s="2">
        <v>0.2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" t="str">
        <f t="shared" si="1234"/>
        <v>Not Good</v>
      </c>
      <c r="P11283" s="2" t="str">
        <f t="shared" si="1235"/>
        <v>Normal</v>
      </c>
      <c r="Q11283" s="2" t="str">
        <f t="shared" si="1236"/>
        <v>Keep Selling</v>
      </c>
      <c r="R11283" s="7">
        <f t="shared" si="1237"/>
        <v>130.74999999999997</v>
      </c>
      <c r="S11283" s="7">
        <f t="shared" si="1238"/>
        <v>130.74999999999997</v>
      </c>
    </row>
    <row r="11284" spans="1:19" ht="18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1232"/>
        <v>Very High</v>
      </c>
      <c r="F11284" s="2" t="str">
        <f t="shared" si="1233"/>
        <v>High</v>
      </c>
      <c r="G11284" s="2">
        <v>0.21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" t="str">
        <f t="shared" si="1234"/>
        <v>Not Good</v>
      </c>
      <c r="P11284" s="2" t="str">
        <f t="shared" si="1235"/>
        <v>High Impact</v>
      </c>
      <c r="Q11284" s="2" t="str">
        <f t="shared" si="1236"/>
        <v>Keep Selling</v>
      </c>
      <c r="R11284" s="7">
        <f t="shared" si="1237"/>
        <v>4022.5238095238096</v>
      </c>
      <c r="S11284" s="7">
        <f t="shared" si="1238"/>
        <v>4022.5238095238096</v>
      </c>
    </row>
    <row r="11285" spans="1:19" ht="18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1232"/>
        <v>Medium</v>
      </c>
      <c r="F11285" s="2" t="str">
        <f t="shared" si="1233"/>
        <v>Low</v>
      </c>
      <c r="G11285" s="2">
        <v>7.0000000000000007E-2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" t="str">
        <f t="shared" si="1234"/>
        <v>Not Good</v>
      </c>
      <c r="P11285" s="2" t="str">
        <f t="shared" si="1235"/>
        <v>Normal</v>
      </c>
      <c r="Q11285" s="2" t="str">
        <f t="shared" si="1236"/>
        <v>Keep Selling</v>
      </c>
      <c r="R11285" s="7">
        <f t="shared" si="1237"/>
        <v>2302.8571428571427</v>
      </c>
      <c r="S11285" s="7">
        <f t="shared" si="1238"/>
        <v>2302.8571428571427</v>
      </c>
    </row>
    <row r="11286" spans="1:19" ht="18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1232"/>
        <v>Very High</v>
      </c>
      <c r="F11286" s="2" t="str">
        <f t="shared" si="1233"/>
        <v>High</v>
      </c>
      <c r="G11286" s="2">
        <v>0.17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" t="str">
        <f t="shared" si="1234"/>
        <v>Not Good</v>
      </c>
      <c r="P11286" s="2" t="str">
        <f t="shared" si="1235"/>
        <v>Normal</v>
      </c>
      <c r="Q11286" s="2" t="str">
        <f t="shared" si="1236"/>
        <v>Keep Selling</v>
      </c>
      <c r="R11286" s="7">
        <f t="shared" si="1237"/>
        <v>3699.5882352941171</v>
      </c>
      <c r="S11286" s="7">
        <f t="shared" si="1238"/>
        <v>3699.5882352941171</v>
      </c>
    </row>
    <row r="11287" spans="1:19" ht="18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1232"/>
        <v>High</v>
      </c>
      <c r="F11287" s="2" t="str">
        <f t="shared" si="1233"/>
        <v>High</v>
      </c>
      <c r="G11287" s="2">
        <v>0.26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" t="str">
        <f t="shared" si="1234"/>
        <v>Not Good</v>
      </c>
      <c r="P11287" s="2" t="str">
        <f t="shared" si="1235"/>
        <v>High Impact</v>
      </c>
      <c r="Q11287" s="2" t="str">
        <f t="shared" si="1236"/>
        <v>Keep Selling</v>
      </c>
      <c r="R11287" s="7">
        <f t="shared" si="1237"/>
        <v>516.69230769230774</v>
      </c>
      <c r="S11287" s="7">
        <f t="shared" si="1238"/>
        <v>516.69230769230774</v>
      </c>
    </row>
    <row r="11288" spans="1:19" ht="18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1232"/>
        <v>Low</v>
      </c>
      <c r="F11288" s="2" t="str">
        <f t="shared" si="1233"/>
        <v>Low</v>
      </c>
      <c r="G11288" s="2">
        <v>0.3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" t="str">
        <f t="shared" si="1234"/>
        <v>Not Good</v>
      </c>
      <c r="P11288" s="2" t="str">
        <f t="shared" si="1235"/>
        <v>High Impact</v>
      </c>
      <c r="Q11288" s="2" t="str">
        <f t="shared" si="1236"/>
        <v>Keep Selling</v>
      </c>
      <c r="R11288" s="7">
        <f t="shared" si="1237"/>
        <v>106.8</v>
      </c>
      <c r="S11288" s="7">
        <f t="shared" si="1238"/>
        <v>106.8</v>
      </c>
    </row>
    <row r="11289" spans="1:19" ht="18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1232"/>
        <v>Medium</v>
      </c>
      <c r="F11289" s="2" t="str">
        <f t="shared" si="1233"/>
        <v>Low</v>
      </c>
      <c r="G11289" s="2">
        <v>0.04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" t="str">
        <f t="shared" si="1234"/>
        <v>Not Good</v>
      </c>
      <c r="P11289" s="2" t="str">
        <f t="shared" si="1235"/>
        <v>Normal</v>
      </c>
      <c r="Q11289" s="2" t="str">
        <f t="shared" si="1236"/>
        <v>Keep Selling</v>
      </c>
      <c r="R11289" s="7">
        <f t="shared" si="1237"/>
        <v>3385.25</v>
      </c>
      <c r="S11289" s="7">
        <f t="shared" si="1238"/>
        <v>3385.25</v>
      </c>
    </row>
    <row r="11290" spans="1:19" ht="18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1232"/>
        <v>Very High</v>
      </c>
      <c r="F11290" s="2" t="str">
        <f t="shared" si="1233"/>
        <v>High</v>
      </c>
      <c r="G11290" s="2">
        <v>0.17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" t="str">
        <f t="shared" si="1234"/>
        <v>Good</v>
      </c>
      <c r="P11290" s="2" t="str">
        <f t="shared" si="1235"/>
        <v>High Impact</v>
      </c>
      <c r="Q11290" s="2" t="str">
        <f t="shared" si="1236"/>
        <v>Keep Selling</v>
      </c>
      <c r="R11290" s="7">
        <f t="shared" si="1237"/>
        <v>5546.7058823529414</v>
      </c>
      <c r="S11290" s="7">
        <f t="shared" si="1238"/>
        <v>5546.7058823529414</v>
      </c>
    </row>
    <row r="11291" spans="1:19" ht="18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1232"/>
        <v>High</v>
      </c>
      <c r="F11291" s="2" t="str">
        <f t="shared" si="1233"/>
        <v>High</v>
      </c>
      <c r="G11291" s="2">
        <v>0.17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" t="str">
        <f t="shared" si="1234"/>
        <v>Not Good</v>
      </c>
      <c r="P11291" s="2" t="str">
        <f t="shared" si="1235"/>
        <v>Normal</v>
      </c>
      <c r="Q11291" s="2" t="str">
        <f t="shared" si="1236"/>
        <v>Keep Selling</v>
      </c>
      <c r="R11291" s="7">
        <f t="shared" si="1237"/>
        <v>2033.2941176470588</v>
      </c>
      <c r="S11291" s="7">
        <f t="shared" si="1238"/>
        <v>2033.2941176470588</v>
      </c>
    </row>
    <row r="11292" spans="1:19" ht="18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1232"/>
        <v>High</v>
      </c>
      <c r="F11292" s="2" t="str">
        <f t="shared" si="1233"/>
        <v>High</v>
      </c>
      <c r="G11292" s="2">
        <v>0.26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" t="str">
        <f t="shared" si="1234"/>
        <v>Not Good</v>
      </c>
      <c r="P11292" s="2" t="str">
        <f t="shared" si="1235"/>
        <v>High Impact</v>
      </c>
      <c r="Q11292" s="2" t="str">
        <f t="shared" si="1236"/>
        <v>Keep Selling</v>
      </c>
      <c r="R11292" s="7">
        <f t="shared" si="1237"/>
        <v>519.69230769230774</v>
      </c>
      <c r="S11292" s="7">
        <f t="shared" si="1238"/>
        <v>519.69230769230774</v>
      </c>
    </row>
    <row r="11293" spans="1:19" ht="18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1232"/>
        <v>Very High</v>
      </c>
      <c r="F11293" s="2" t="str">
        <f t="shared" si="1233"/>
        <v>High</v>
      </c>
      <c r="G11293" s="2">
        <v>0.36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" t="str">
        <f t="shared" si="1234"/>
        <v>Not Good</v>
      </c>
      <c r="P11293" s="2" t="str">
        <f t="shared" si="1235"/>
        <v>High Impact</v>
      </c>
      <c r="Q11293" s="2" t="str">
        <f t="shared" si="1236"/>
        <v>Keep Selling</v>
      </c>
      <c r="R11293" s="7">
        <f t="shared" si="1237"/>
        <v>438.08333333333337</v>
      </c>
      <c r="S11293" s="7">
        <f t="shared" si="1238"/>
        <v>438.08333333333337</v>
      </c>
    </row>
    <row r="11294" spans="1:19" ht="18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1232"/>
        <v>Very High</v>
      </c>
      <c r="F11294" s="2" t="str">
        <f t="shared" si="1233"/>
        <v>High</v>
      </c>
      <c r="G11294" s="2">
        <v>0.32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" t="str">
        <f t="shared" si="1234"/>
        <v>Not Good</v>
      </c>
      <c r="P11294" s="2" t="str">
        <f t="shared" si="1235"/>
        <v>High Impact</v>
      </c>
      <c r="Q11294" s="2" t="str">
        <f t="shared" si="1236"/>
        <v>Keep Selling</v>
      </c>
      <c r="R11294" s="7">
        <f t="shared" si="1237"/>
        <v>583.3125</v>
      </c>
      <c r="S11294" s="7">
        <f t="shared" si="1238"/>
        <v>583.3125</v>
      </c>
    </row>
    <row r="11295" spans="1:19" ht="18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1232"/>
        <v>Low</v>
      </c>
      <c r="F11295" s="2" t="str">
        <f t="shared" si="1233"/>
        <v>Low</v>
      </c>
      <c r="G11295" s="2">
        <v>0.28999999999999998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" t="str">
        <f t="shared" si="1234"/>
        <v>Not Good</v>
      </c>
      <c r="P11295" s="2" t="str">
        <f t="shared" si="1235"/>
        <v>High Impact</v>
      </c>
      <c r="Q11295" s="2" t="str">
        <f t="shared" si="1236"/>
        <v>Keep Selling</v>
      </c>
      <c r="R11295" s="7">
        <f t="shared" si="1237"/>
        <v>263.06896551724139</v>
      </c>
      <c r="S11295" s="7">
        <f t="shared" si="1238"/>
        <v>263.06896551724139</v>
      </c>
    </row>
    <row r="11296" spans="1:19" ht="18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1232"/>
        <v>Very High</v>
      </c>
      <c r="F11296" s="2" t="str">
        <f t="shared" si="1233"/>
        <v>High</v>
      </c>
      <c r="G11296" s="2">
        <v>0.15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" t="str">
        <f t="shared" si="1234"/>
        <v>Good</v>
      </c>
      <c r="P11296" s="2" t="str">
        <f t="shared" si="1235"/>
        <v>High Impact</v>
      </c>
      <c r="Q11296" s="2" t="str">
        <f t="shared" si="1236"/>
        <v>Keep Selling</v>
      </c>
      <c r="R11296" s="7">
        <f t="shared" si="1237"/>
        <v>2425.2666666666669</v>
      </c>
      <c r="S11296" s="7">
        <f t="shared" si="1238"/>
        <v>2425.2666666666669</v>
      </c>
    </row>
    <row r="11297" spans="1:19" ht="18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1232"/>
        <v>Very High</v>
      </c>
      <c r="F11297" s="2" t="str">
        <f t="shared" si="1233"/>
        <v>High</v>
      </c>
      <c r="G11297" s="2">
        <v>0.42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" t="str">
        <f t="shared" si="1234"/>
        <v>Good</v>
      </c>
      <c r="P11297" s="2" t="str">
        <f t="shared" si="1235"/>
        <v>High Impact</v>
      </c>
      <c r="Q11297" s="2" t="str">
        <f t="shared" si="1236"/>
        <v>Stop</v>
      </c>
      <c r="R11297" s="7">
        <f t="shared" si="1237"/>
        <v>1959.3571428571429</v>
      </c>
      <c r="S11297" s="7">
        <f t="shared" si="1238"/>
        <v>1959.3571428571429</v>
      </c>
    </row>
    <row r="11298" spans="1:19" ht="18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1232"/>
        <v>Very High</v>
      </c>
      <c r="F11298" s="2" t="str">
        <f t="shared" si="1233"/>
        <v>High</v>
      </c>
      <c r="G11298" s="2">
        <v>0.39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" t="str">
        <f t="shared" si="1234"/>
        <v>Not Good</v>
      </c>
      <c r="P11298" s="2" t="str">
        <f t="shared" si="1235"/>
        <v>High Impact</v>
      </c>
      <c r="Q11298" s="2" t="str">
        <f t="shared" si="1236"/>
        <v>Keep Selling</v>
      </c>
      <c r="R11298" s="7">
        <f t="shared" si="1237"/>
        <v>1409.5384615384617</v>
      </c>
      <c r="S11298" s="7">
        <f t="shared" si="1238"/>
        <v>1409.5384615384617</v>
      </c>
    </row>
    <row r="11299" spans="1:19" ht="18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1232"/>
        <v>Very High</v>
      </c>
      <c r="F11299" s="2" t="str">
        <f t="shared" si="1233"/>
        <v>High</v>
      </c>
      <c r="G11299" s="2">
        <v>0.09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" t="str">
        <f t="shared" si="1234"/>
        <v>Not Good</v>
      </c>
      <c r="P11299" s="2" t="str">
        <f t="shared" si="1235"/>
        <v>Normal</v>
      </c>
      <c r="Q11299" s="2" t="str">
        <f t="shared" si="1236"/>
        <v>Keep Selling</v>
      </c>
      <c r="R11299" s="7">
        <f t="shared" si="1237"/>
        <v>3896</v>
      </c>
      <c r="S11299" s="7">
        <f t="shared" si="1238"/>
        <v>3896</v>
      </c>
    </row>
    <row r="11300" spans="1:19" ht="18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1232"/>
        <v>Very High</v>
      </c>
      <c r="F11300" s="2" t="str">
        <f t="shared" si="1233"/>
        <v>High</v>
      </c>
      <c r="G11300" s="2">
        <v>0.33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" t="str">
        <f t="shared" si="1234"/>
        <v>Good</v>
      </c>
      <c r="P11300" s="2" t="str">
        <f t="shared" si="1235"/>
        <v>High Impact</v>
      </c>
      <c r="Q11300" s="2" t="str">
        <f t="shared" si="1236"/>
        <v>Stop</v>
      </c>
      <c r="R11300" s="7">
        <f t="shared" si="1237"/>
        <v>704.84848484848476</v>
      </c>
      <c r="S11300" s="7">
        <f t="shared" si="1238"/>
        <v>704.84848484848476</v>
      </c>
    </row>
    <row r="11301" spans="1:19" ht="18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1232"/>
        <v>Very High</v>
      </c>
      <c r="F11301" s="2" t="str">
        <f t="shared" si="1233"/>
        <v>High</v>
      </c>
      <c r="G11301" s="2">
        <v>0.45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" t="str">
        <f t="shared" si="1234"/>
        <v>Not Good</v>
      </c>
      <c r="P11301" s="2" t="str">
        <f t="shared" si="1235"/>
        <v>High Impact</v>
      </c>
      <c r="Q11301" s="2" t="str">
        <f t="shared" si="1236"/>
        <v>Keep Selling</v>
      </c>
      <c r="R11301" s="7">
        <f t="shared" si="1237"/>
        <v>1234.1111111111111</v>
      </c>
      <c r="S11301" s="7">
        <f t="shared" si="1238"/>
        <v>1234.1111111111111</v>
      </c>
    </row>
    <row r="11302" spans="1:19" ht="18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1232"/>
        <v>Very High</v>
      </c>
      <c r="F11302" s="2" t="str">
        <f t="shared" si="1233"/>
        <v>High</v>
      </c>
      <c r="G11302" s="2">
        <v>0.22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" t="str">
        <f t="shared" si="1234"/>
        <v>Good</v>
      </c>
      <c r="P11302" s="2" t="str">
        <f t="shared" si="1235"/>
        <v>High Impact</v>
      </c>
      <c r="Q11302" s="2" t="str">
        <f t="shared" si="1236"/>
        <v>Stop</v>
      </c>
      <c r="R11302" s="7">
        <f t="shared" si="1237"/>
        <v>1437.590909090909</v>
      </c>
      <c r="S11302" s="7">
        <f t="shared" si="1238"/>
        <v>1437.590909090909</v>
      </c>
    </row>
    <row r="11303" spans="1:19" ht="18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1232"/>
        <v>Low</v>
      </c>
      <c r="F11303" s="2" t="str">
        <f t="shared" si="1233"/>
        <v>Low</v>
      </c>
      <c r="G11303" s="2">
        <v>0.46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" t="str">
        <f t="shared" si="1234"/>
        <v>Not Good</v>
      </c>
      <c r="P11303" s="2" t="str">
        <f t="shared" si="1235"/>
        <v>High Impact</v>
      </c>
      <c r="Q11303" s="2" t="str">
        <f t="shared" si="1236"/>
        <v>Keep Selling</v>
      </c>
      <c r="R11303" s="7">
        <f t="shared" si="1237"/>
        <v>92.021739130434781</v>
      </c>
      <c r="S11303" s="7">
        <f t="shared" si="1238"/>
        <v>92.021739130434781</v>
      </c>
    </row>
    <row r="11304" spans="1:19" ht="18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1232"/>
        <v>Very High</v>
      </c>
      <c r="F11304" s="2" t="str">
        <f t="shared" si="1233"/>
        <v>High</v>
      </c>
      <c r="G11304" s="2">
        <v>0.01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" t="str">
        <f t="shared" si="1234"/>
        <v>Not Good</v>
      </c>
      <c r="P11304" s="2" t="str">
        <f t="shared" si="1235"/>
        <v>Normal</v>
      </c>
      <c r="Q11304" s="2" t="str">
        <f t="shared" si="1236"/>
        <v>Keep Selling</v>
      </c>
      <c r="R11304" s="7">
        <f t="shared" si="1237"/>
        <v>63682.000000000007</v>
      </c>
      <c r="S11304" s="7">
        <f t="shared" si="1238"/>
        <v>63682.000000000007</v>
      </c>
    </row>
    <row r="11305" spans="1:19" ht="18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1232"/>
        <v>Very High</v>
      </c>
      <c r="F11305" s="2" t="str">
        <f t="shared" si="1233"/>
        <v>High</v>
      </c>
      <c r="G11305" s="2">
        <v>0.26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" t="str">
        <f t="shared" si="1234"/>
        <v>Good</v>
      </c>
      <c r="P11305" s="2" t="str">
        <f t="shared" si="1235"/>
        <v>High Impact</v>
      </c>
      <c r="Q11305" s="2" t="str">
        <f t="shared" si="1236"/>
        <v>Stop</v>
      </c>
      <c r="R11305" s="7">
        <f t="shared" si="1237"/>
        <v>3530.2307692307691</v>
      </c>
      <c r="S11305" s="7">
        <f t="shared" si="1238"/>
        <v>3530.2307692307691</v>
      </c>
    </row>
    <row r="11306" spans="1:19" ht="18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1232"/>
        <v>High</v>
      </c>
      <c r="F11306" s="2" t="str">
        <f t="shared" si="1233"/>
        <v>High</v>
      </c>
      <c r="G11306" s="2">
        <v>0.13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" t="str">
        <f t="shared" si="1234"/>
        <v>Not Good</v>
      </c>
      <c r="P11306" s="2" t="str">
        <f t="shared" si="1235"/>
        <v>Normal</v>
      </c>
      <c r="Q11306" s="2" t="str">
        <f t="shared" si="1236"/>
        <v>Keep Selling</v>
      </c>
      <c r="R11306" s="7">
        <f t="shared" si="1237"/>
        <v>1027.2307692307691</v>
      </c>
      <c r="S11306" s="7">
        <f t="shared" si="1238"/>
        <v>1027.2307692307691</v>
      </c>
    </row>
    <row r="11307" spans="1:19" ht="18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1232"/>
        <v>High</v>
      </c>
      <c r="F11307" s="2" t="str">
        <f t="shared" si="1233"/>
        <v>High</v>
      </c>
      <c r="G11307" s="2">
        <v>0.13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" t="str">
        <f t="shared" si="1234"/>
        <v>Not Good</v>
      </c>
      <c r="P11307" s="2" t="str">
        <f t="shared" si="1235"/>
        <v>Normal</v>
      </c>
      <c r="Q11307" s="2" t="str">
        <f t="shared" si="1236"/>
        <v>Keep Selling</v>
      </c>
      <c r="R11307" s="7">
        <f t="shared" si="1237"/>
        <v>878</v>
      </c>
      <c r="S11307" s="7">
        <f t="shared" si="1238"/>
        <v>878</v>
      </c>
    </row>
    <row r="11308" spans="1:19" ht="18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1232"/>
        <v>Very High</v>
      </c>
      <c r="F11308" s="2" t="str">
        <f t="shared" si="1233"/>
        <v>High</v>
      </c>
      <c r="G11308" s="2">
        <v>0.44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" t="str">
        <f t="shared" si="1234"/>
        <v>Not Good</v>
      </c>
      <c r="P11308" s="2" t="str">
        <f t="shared" si="1235"/>
        <v>High Impact</v>
      </c>
      <c r="Q11308" s="2" t="str">
        <f t="shared" si="1236"/>
        <v>Keep Selling</v>
      </c>
      <c r="R11308" s="7">
        <f t="shared" si="1237"/>
        <v>2148.318181818182</v>
      </c>
      <c r="S11308" s="7">
        <f t="shared" si="1238"/>
        <v>2148.318181818182</v>
      </c>
    </row>
    <row r="11309" spans="1:19" ht="18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1232"/>
        <v>Very High</v>
      </c>
      <c r="F11309" s="2" t="str">
        <f t="shared" si="1233"/>
        <v>High</v>
      </c>
      <c r="G11309" s="2">
        <v>0.16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" t="str">
        <f t="shared" si="1234"/>
        <v>Good</v>
      </c>
      <c r="P11309" s="2" t="str">
        <f t="shared" si="1235"/>
        <v>High Impact</v>
      </c>
      <c r="Q11309" s="2" t="str">
        <f t="shared" si="1236"/>
        <v>Keep Selling</v>
      </c>
      <c r="R11309" s="7">
        <f t="shared" si="1237"/>
        <v>3248.3125</v>
      </c>
      <c r="S11309" s="7">
        <f t="shared" si="1238"/>
        <v>3248.3125</v>
      </c>
    </row>
    <row r="11310" spans="1:19" ht="18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1232"/>
        <v>High</v>
      </c>
      <c r="F11310" s="2" t="str">
        <f t="shared" si="1233"/>
        <v>High</v>
      </c>
      <c r="G11310" s="2">
        <v>0.01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" t="str">
        <f t="shared" si="1234"/>
        <v>Not Good</v>
      </c>
      <c r="P11310" s="2" t="str">
        <f t="shared" si="1235"/>
        <v>Normal</v>
      </c>
      <c r="Q11310" s="2" t="str">
        <f t="shared" si="1236"/>
        <v>Keep Selling</v>
      </c>
      <c r="R11310" s="7">
        <f t="shared" si="1237"/>
        <v>5745</v>
      </c>
      <c r="S11310" s="7">
        <f t="shared" si="1238"/>
        <v>5745</v>
      </c>
    </row>
    <row r="11311" spans="1:19" ht="18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1232"/>
        <v>Very High</v>
      </c>
      <c r="F11311" s="2" t="str">
        <f t="shared" si="1233"/>
        <v>High</v>
      </c>
      <c r="G11311" s="2">
        <v>0.27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" t="str">
        <f t="shared" si="1234"/>
        <v>Good</v>
      </c>
      <c r="P11311" s="2" t="str">
        <f t="shared" si="1235"/>
        <v>High Impact</v>
      </c>
      <c r="Q11311" s="2" t="str">
        <f t="shared" si="1236"/>
        <v>Stop</v>
      </c>
      <c r="R11311" s="7">
        <f t="shared" si="1237"/>
        <v>2446.1851851851852</v>
      </c>
      <c r="S11311" s="7">
        <f t="shared" si="1238"/>
        <v>2446.1851851851852</v>
      </c>
    </row>
    <row r="11312" spans="1:19" ht="18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1232"/>
        <v>Very High</v>
      </c>
      <c r="F11312" s="2" t="str">
        <f t="shared" si="1233"/>
        <v>High</v>
      </c>
      <c r="G11312" s="2">
        <v>0.49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" t="str">
        <f t="shared" si="1234"/>
        <v>Not Good</v>
      </c>
      <c r="P11312" s="2" t="str">
        <f t="shared" si="1235"/>
        <v>High Impact</v>
      </c>
      <c r="Q11312" s="2" t="str">
        <f t="shared" si="1236"/>
        <v>Keep Selling</v>
      </c>
      <c r="R11312" s="7">
        <f t="shared" si="1237"/>
        <v>1595.8163265306123</v>
      </c>
      <c r="S11312" s="7">
        <f t="shared" si="1238"/>
        <v>1595.8163265306123</v>
      </c>
    </row>
    <row r="11313" spans="1:19" ht="18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1232"/>
        <v>Very High</v>
      </c>
      <c r="F11313" s="2" t="str">
        <f t="shared" si="1233"/>
        <v>High</v>
      </c>
      <c r="G11313" s="2">
        <v>0.04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" t="str">
        <f t="shared" si="1234"/>
        <v>Good</v>
      </c>
      <c r="P11313" s="2" t="str">
        <f t="shared" si="1235"/>
        <v>High Impact</v>
      </c>
      <c r="Q11313" s="2" t="str">
        <f t="shared" si="1236"/>
        <v>Keep Selling</v>
      </c>
      <c r="R11313" s="7">
        <f t="shared" si="1237"/>
        <v>19098.5</v>
      </c>
      <c r="S11313" s="7">
        <f t="shared" si="1238"/>
        <v>19098.5</v>
      </c>
    </row>
    <row r="11314" spans="1:19" ht="18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1232"/>
        <v>Very High</v>
      </c>
      <c r="F11314" s="2" t="str">
        <f t="shared" si="1233"/>
        <v>High</v>
      </c>
      <c r="G11314" s="2">
        <v>0.14000000000000001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" t="str">
        <f t="shared" si="1234"/>
        <v>Not Good</v>
      </c>
      <c r="P11314" s="2" t="str">
        <f t="shared" si="1235"/>
        <v>Normal</v>
      </c>
      <c r="Q11314" s="2" t="str">
        <f t="shared" si="1236"/>
        <v>Keep Selling</v>
      </c>
      <c r="R11314" s="7">
        <f t="shared" si="1237"/>
        <v>2373.4285714285711</v>
      </c>
      <c r="S11314" s="7">
        <f t="shared" si="1238"/>
        <v>2373.4285714285711</v>
      </c>
    </row>
    <row r="11315" spans="1:19" ht="18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1232"/>
        <v>Very High</v>
      </c>
      <c r="F11315" s="2" t="str">
        <f t="shared" si="1233"/>
        <v>High</v>
      </c>
      <c r="G11315" s="2">
        <v>0.23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" t="str">
        <f t="shared" si="1234"/>
        <v>Not Good</v>
      </c>
      <c r="P11315" s="2" t="str">
        <f t="shared" si="1235"/>
        <v>High Impact</v>
      </c>
      <c r="Q11315" s="2" t="str">
        <f t="shared" si="1236"/>
        <v>Keep Selling</v>
      </c>
      <c r="R11315" s="7">
        <f t="shared" si="1237"/>
        <v>1444.1304347826085</v>
      </c>
      <c r="S11315" s="7">
        <f t="shared" si="1238"/>
        <v>1444.1304347826085</v>
      </c>
    </row>
    <row r="11316" spans="1:19" ht="18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1232"/>
        <v>Very High</v>
      </c>
      <c r="F11316" s="2" t="str">
        <f t="shared" si="1233"/>
        <v>High</v>
      </c>
      <c r="G11316" s="2">
        <v>0.42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" t="str">
        <f t="shared" si="1234"/>
        <v>Good</v>
      </c>
      <c r="P11316" s="2" t="str">
        <f t="shared" si="1235"/>
        <v>High Impact</v>
      </c>
      <c r="Q11316" s="2" t="str">
        <f t="shared" si="1236"/>
        <v>Stop</v>
      </c>
      <c r="R11316" s="7">
        <f t="shared" si="1237"/>
        <v>2236.3095238095239</v>
      </c>
      <c r="S11316" s="7">
        <f t="shared" si="1238"/>
        <v>2236.3095238095239</v>
      </c>
    </row>
    <row r="11317" spans="1:19" ht="18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1232"/>
        <v>Medium</v>
      </c>
      <c r="F11317" s="2" t="str">
        <f t="shared" si="1233"/>
        <v>Low</v>
      </c>
      <c r="G11317" s="2">
        <v>0.13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" t="str">
        <f t="shared" si="1234"/>
        <v>Not Good</v>
      </c>
      <c r="P11317" s="2" t="str">
        <f t="shared" si="1235"/>
        <v>Normal</v>
      </c>
      <c r="Q11317" s="2" t="str">
        <f t="shared" si="1236"/>
        <v>Keep Selling</v>
      </c>
      <c r="R11317" s="7">
        <f t="shared" si="1237"/>
        <v>2089.6153846153843</v>
      </c>
      <c r="S11317" s="7">
        <f t="shared" si="1238"/>
        <v>2089.6153846153843</v>
      </c>
    </row>
    <row r="11318" spans="1:19" ht="18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1232"/>
        <v>Very High</v>
      </c>
      <c r="F11318" s="2" t="str">
        <f t="shared" si="1233"/>
        <v>High</v>
      </c>
      <c r="G11318" s="2">
        <v>0.17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" t="str">
        <f t="shared" si="1234"/>
        <v>Good</v>
      </c>
      <c r="P11318" s="2" t="str">
        <f t="shared" si="1235"/>
        <v>High Impact</v>
      </c>
      <c r="Q11318" s="2" t="str">
        <f t="shared" si="1236"/>
        <v>Keep Selling</v>
      </c>
      <c r="R11318" s="7">
        <f t="shared" si="1237"/>
        <v>3259.1764705882347</v>
      </c>
      <c r="S11318" s="7">
        <f t="shared" si="1238"/>
        <v>3259.1764705882347</v>
      </c>
    </row>
    <row r="11319" spans="1:19" ht="18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1232"/>
        <v>Medium</v>
      </c>
      <c r="F11319" s="2" t="str">
        <f t="shared" si="1233"/>
        <v>Low</v>
      </c>
      <c r="G11319" s="2">
        <v>0.19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" t="str">
        <f t="shared" si="1234"/>
        <v>Not Good</v>
      </c>
      <c r="P11319" s="2" t="str">
        <f t="shared" si="1235"/>
        <v>Normal</v>
      </c>
      <c r="Q11319" s="2" t="str">
        <f t="shared" si="1236"/>
        <v>Keep Selling</v>
      </c>
      <c r="R11319" s="7">
        <f t="shared" si="1237"/>
        <v>1353.6315789473683</v>
      </c>
      <c r="S11319" s="7">
        <f t="shared" si="1238"/>
        <v>1353.6315789473683</v>
      </c>
    </row>
    <row r="11320" spans="1:19" ht="18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1232"/>
        <v>Low</v>
      </c>
      <c r="F11320" s="2" t="str">
        <f t="shared" si="1233"/>
        <v>Low</v>
      </c>
      <c r="G11320" s="2">
        <v>0.19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" t="str">
        <f t="shared" si="1234"/>
        <v>Not Good</v>
      </c>
      <c r="P11320" s="2" t="str">
        <f t="shared" si="1235"/>
        <v>Normal</v>
      </c>
      <c r="Q11320" s="2" t="str">
        <f t="shared" si="1236"/>
        <v>Keep Selling</v>
      </c>
      <c r="R11320" s="7">
        <f t="shared" si="1237"/>
        <v>97.578947368421041</v>
      </c>
      <c r="S11320" s="7">
        <f t="shared" si="1238"/>
        <v>97.578947368421041</v>
      </c>
    </row>
    <row r="11321" spans="1:19" ht="18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1232"/>
        <v>Very High</v>
      </c>
      <c r="F11321" s="2" t="str">
        <f t="shared" si="1233"/>
        <v>High</v>
      </c>
      <c r="G11321" s="2">
        <v>0.1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" t="str">
        <f t="shared" si="1234"/>
        <v>Not Good</v>
      </c>
      <c r="P11321" s="2" t="str">
        <f t="shared" si="1235"/>
        <v>Normal</v>
      </c>
      <c r="Q11321" s="2" t="str">
        <f t="shared" si="1236"/>
        <v>Keep Selling</v>
      </c>
      <c r="R11321" s="7">
        <f t="shared" si="1237"/>
        <v>2577.0999999999995</v>
      </c>
      <c r="S11321" s="7">
        <f t="shared" si="1238"/>
        <v>2577.0999999999995</v>
      </c>
    </row>
    <row r="11322" spans="1:19" ht="18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1232"/>
        <v>High</v>
      </c>
      <c r="F11322" s="2" t="str">
        <f t="shared" si="1233"/>
        <v>High</v>
      </c>
      <c r="G11322" s="2">
        <v>0.46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" t="str">
        <f t="shared" si="1234"/>
        <v>Not Good</v>
      </c>
      <c r="P11322" s="2" t="str">
        <f t="shared" si="1235"/>
        <v>High Impact</v>
      </c>
      <c r="Q11322" s="2" t="str">
        <f t="shared" si="1236"/>
        <v>Keep Selling</v>
      </c>
      <c r="R11322" s="7">
        <f t="shared" si="1237"/>
        <v>202.0869565217391</v>
      </c>
      <c r="S11322" s="7">
        <f t="shared" si="1238"/>
        <v>202.0869565217391</v>
      </c>
    </row>
    <row r="11323" spans="1:19" ht="18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1232"/>
        <v>Very High</v>
      </c>
      <c r="F11323" s="2" t="str">
        <f t="shared" si="1233"/>
        <v>High</v>
      </c>
      <c r="G11323" s="2">
        <v>0.4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" t="str">
        <f t="shared" si="1234"/>
        <v>Not Good</v>
      </c>
      <c r="P11323" s="2" t="str">
        <f t="shared" si="1235"/>
        <v>High Impact</v>
      </c>
      <c r="Q11323" s="2" t="str">
        <f t="shared" si="1236"/>
        <v>Keep Selling</v>
      </c>
      <c r="R11323" s="7">
        <f t="shared" si="1237"/>
        <v>1413.4749999999999</v>
      </c>
      <c r="S11323" s="7">
        <f t="shared" si="1238"/>
        <v>1413.4749999999999</v>
      </c>
    </row>
    <row r="11324" spans="1:19" ht="18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1232"/>
        <v>Very High</v>
      </c>
      <c r="F11324" s="2" t="str">
        <f t="shared" si="1233"/>
        <v>High</v>
      </c>
      <c r="G11324" s="2">
        <v>0.49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" t="str">
        <f t="shared" si="1234"/>
        <v>Not Good</v>
      </c>
      <c r="P11324" s="2" t="str">
        <f t="shared" si="1235"/>
        <v>High Impact</v>
      </c>
      <c r="Q11324" s="2" t="str">
        <f t="shared" si="1236"/>
        <v>Keep Selling</v>
      </c>
      <c r="R11324" s="7">
        <f t="shared" si="1237"/>
        <v>1498.7551020408164</v>
      </c>
      <c r="S11324" s="7">
        <f t="shared" si="1238"/>
        <v>1498.7551020408164</v>
      </c>
    </row>
    <row r="11325" spans="1:19" ht="18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1232"/>
        <v>High</v>
      </c>
      <c r="F11325" s="2" t="str">
        <f t="shared" si="1233"/>
        <v>High</v>
      </c>
      <c r="G11325" s="2">
        <v>0.19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" t="str">
        <f t="shared" si="1234"/>
        <v>Not Good</v>
      </c>
      <c r="P11325" s="2" t="str">
        <f t="shared" si="1235"/>
        <v>Normal</v>
      </c>
      <c r="Q11325" s="2" t="str">
        <f t="shared" si="1236"/>
        <v>Keep Selling</v>
      </c>
      <c r="R11325" s="7">
        <f t="shared" si="1237"/>
        <v>712.26315789473688</v>
      </c>
      <c r="S11325" s="7">
        <f t="shared" si="1238"/>
        <v>712.26315789473688</v>
      </c>
    </row>
    <row r="11326" spans="1:19" ht="18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1232"/>
        <v>Medium</v>
      </c>
      <c r="F11326" s="2" t="str">
        <f t="shared" si="1233"/>
        <v>Low</v>
      </c>
      <c r="G11326" s="2">
        <v>0.02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" t="str">
        <f t="shared" si="1234"/>
        <v>Not Good</v>
      </c>
      <c r="P11326" s="2" t="str">
        <f t="shared" si="1235"/>
        <v>Normal</v>
      </c>
      <c r="Q11326" s="2" t="str">
        <f t="shared" si="1236"/>
        <v>Keep Selling</v>
      </c>
      <c r="R11326" s="7">
        <f t="shared" si="1237"/>
        <v>1850</v>
      </c>
      <c r="S11326" s="7">
        <f t="shared" si="1238"/>
        <v>1850</v>
      </c>
    </row>
    <row r="11327" spans="1:19" ht="18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1232"/>
        <v>Very High</v>
      </c>
      <c r="F11327" s="2" t="str">
        <f t="shared" si="1233"/>
        <v>High</v>
      </c>
      <c r="G11327" s="2">
        <v>0.06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" t="str">
        <f t="shared" si="1234"/>
        <v>Not Good</v>
      </c>
      <c r="P11327" s="2" t="str">
        <f t="shared" si="1235"/>
        <v>Normal</v>
      </c>
      <c r="Q11327" s="2" t="str">
        <f t="shared" si="1236"/>
        <v>Keep Selling</v>
      </c>
      <c r="R11327" s="7">
        <f t="shared" si="1237"/>
        <v>9959.1666666666661</v>
      </c>
      <c r="S11327" s="7">
        <f t="shared" si="1238"/>
        <v>9959.1666666666661</v>
      </c>
    </row>
    <row r="11328" spans="1:19" ht="18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1232"/>
        <v>Very High</v>
      </c>
      <c r="F11328" s="2" t="str">
        <f t="shared" si="1233"/>
        <v>High</v>
      </c>
      <c r="G11328" s="2">
        <v>0.18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" t="str">
        <f t="shared" si="1234"/>
        <v>Good</v>
      </c>
      <c r="P11328" s="2" t="str">
        <f t="shared" si="1235"/>
        <v>High Impact</v>
      </c>
      <c r="Q11328" s="2" t="str">
        <f t="shared" si="1236"/>
        <v>Keep Selling</v>
      </c>
      <c r="R11328" s="7">
        <f t="shared" si="1237"/>
        <v>3055.3333333333335</v>
      </c>
      <c r="S11328" s="7">
        <f t="shared" si="1238"/>
        <v>3055.3333333333335</v>
      </c>
    </row>
    <row r="11329" spans="1:19" ht="18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1232"/>
        <v>Very High</v>
      </c>
      <c r="F11329" s="2" t="str">
        <f t="shared" si="1233"/>
        <v>High</v>
      </c>
      <c r="G11329" s="2">
        <v>0.46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" t="str">
        <f t="shared" si="1234"/>
        <v>Good</v>
      </c>
      <c r="P11329" s="2" t="str">
        <f t="shared" si="1235"/>
        <v>High Impact</v>
      </c>
      <c r="Q11329" s="2" t="str">
        <f t="shared" si="1236"/>
        <v>Stop</v>
      </c>
      <c r="R11329" s="7">
        <f t="shared" si="1237"/>
        <v>1724.3695652173913</v>
      </c>
      <c r="S11329" s="7">
        <f t="shared" si="1238"/>
        <v>1724.3695652173913</v>
      </c>
    </row>
    <row r="11330" spans="1:19" ht="18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ref="E11330:E11393" si="1239">IF(D11330&gt;1000,IF(D11330&gt;2000,"Very High","High"),IF(D11330&gt;500,"Medium","Low"))</f>
        <v>Medium</v>
      </c>
      <c r="F11330" s="2" t="str">
        <f t="shared" ref="F11330:F11393" si="1240">IF(D11330&gt;1000,"High","Low")</f>
        <v>Low</v>
      </c>
      <c r="G11330" s="2">
        <v>0.49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" t="str">
        <f t="shared" ref="O11330:O11393" si="1241">IF(AND(D11330&gt;4000,N11330&gt;500),"Good","Not Good")</f>
        <v>Not Good</v>
      </c>
      <c r="P11330" s="2" t="str">
        <f t="shared" ref="P11330:P11393" si="1242">IF(OR(D11330&gt;4000,G11330&gt;0.2),"High Impact","Normal")</f>
        <v>High Impact</v>
      </c>
      <c r="Q11330" s="2" t="str">
        <f t="shared" ref="Q11330:Q11393" si="1243">IF(NOT(AND(D11330&gt;4000,G11330&gt;0.2)),"Keep Selling","Stop")</f>
        <v>Keep Selling</v>
      </c>
      <c r="R11330" s="7">
        <f t="shared" ref="R11330:R11393" si="1244">M11330/G11330</f>
        <v>331.53061224489795</v>
      </c>
      <c r="S11330" s="7">
        <f t="shared" ref="S11330:S11393" si="1245">IFERROR(M11330/G11330,"omkar")</f>
        <v>331.53061224489795</v>
      </c>
    </row>
    <row r="11331" spans="1:19" ht="18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si="1239"/>
        <v>Very High</v>
      </c>
      <c r="F11331" s="2" t="str">
        <f t="shared" si="1240"/>
        <v>High</v>
      </c>
      <c r="G11331" s="2">
        <v>0.41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" t="str">
        <f t="shared" si="1241"/>
        <v>Good</v>
      </c>
      <c r="P11331" s="2" t="str">
        <f t="shared" si="1242"/>
        <v>High Impact</v>
      </c>
      <c r="Q11331" s="2" t="str">
        <f t="shared" si="1243"/>
        <v>Stop</v>
      </c>
      <c r="R11331" s="7">
        <f t="shared" si="1244"/>
        <v>898.92682926829275</v>
      </c>
      <c r="S11331" s="7">
        <f t="shared" si="1245"/>
        <v>898.92682926829275</v>
      </c>
    </row>
    <row r="11332" spans="1:19" ht="18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1239"/>
        <v>High</v>
      </c>
      <c r="F11332" s="2" t="str">
        <f t="shared" si="1240"/>
        <v>High</v>
      </c>
      <c r="G11332" s="2">
        <v>0.12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" t="str">
        <f t="shared" si="1241"/>
        <v>Not Good</v>
      </c>
      <c r="P11332" s="2" t="str">
        <f t="shared" si="1242"/>
        <v>Normal</v>
      </c>
      <c r="Q11332" s="2" t="str">
        <f t="shared" si="1243"/>
        <v>Keep Selling</v>
      </c>
      <c r="R11332" s="7">
        <f t="shared" si="1244"/>
        <v>2069.666666666667</v>
      </c>
      <c r="S11332" s="7">
        <f t="shared" si="1245"/>
        <v>2069.666666666667</v>
      </c>
    </row>
    <row r="11333" spans="1:19" ht="18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1239"/>
        <v>High</v>
      </c>
      <c r="F11333" s="2" t="str">
        <f t="shared" si="1240"/>
        <v>High</v>
      </c>
      <c r="G11333" s="2">
        <v>0.33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" t="str">
        <f t="shared" si="1241"/>
        <v>Not Good</v>
      </c>
      <c r="P11333" s="2" t="str">
        <f t="shared" si="1242"/>
        <v>High Impact</v>
      </c>
      <c r="Q11333" s="2" t="str">
        <f t="shared" si="1243"/>
        <v>Keep Selling</v>
      </c>
      <c r="R11333" s="7">
        <f t="shared" si="1244"/>
        <v>1420.2424242424242</v>
      </c>
      <c r="S11333" s="7">
        <f t="shared" si="1245"/>
        <v>1420.2424242424242</v>
      </c>
    </row>
    <row r="11334" spans="1:19" ht="18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1239"/>
        <v>Medium</v>
      </c>
      <c r="F11334" s="2" t="str">
        <f t="shared" si="1240"/>
        <v>Low</v>
      </c>
      <c r="G11334" s="2">
        <v>0.3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" t="str">
        <f t="shared" si="1241"/>
        <v>Not Good</v>
      </c>
      <c r="P11334" s="2" t="str">
        <f t="shared" si="1242"/>
        <v>High Impact</v>
      </c>
      <c r="Q11334" s="2" t="str">
        <f t="shared" si="1243"/>
        <v>Keep Selling</v>
      </c>
      <c r="R11334" s="7">
        <f t="shared" si="1244"/>
        <v>387.16666666666669</v>
      </c>
      <c r="S11334" s="7">
        <f t="shared" si="1245"/>
        <v>387.16666666666669</v>
      </c>
    </row>
    <row r="11335" spans="1:19" ht="18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1239"/>
        <v>High</v>
      </c>
      <c r="F11335" s="2" t="str">
        <f t="shared" si="1240"/>
        <v>High</v>
      </c>
      <c r="G11335" s="2">
        <v>0.41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" t="str">
        <f t="shared" si="1241"/>
        <v>Not Good</v>
      </c>
      <c r="P11335" s="2" t="str">
        <f t="shared" si="1242"/>
        <v>High Impact</v>
      </c>
      <c r="Q11335" s="2" t="str">
        <f t="shared" si="1243"/>
        <v>Keep Selling</v>
      </c>
      <c r="R11335" s="7">
        <f t="shared" si="1244"/>
        <v>870.02439024390242</v>
      </c>
      <c r="S11335" s="7">
        <f t="shared" si="1245"/>
        <v>870.02439024390242</v>
      </c>
    </row>
    <row r="11336" spans="1:19" ht="18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1239"/>
        <v>Very High</v>
      </c>
      <c r="F11336" s="2" t="str">
        <f t="shared" si="1240"/>
        <v>High</v>
      </c>
      <c r="G11336" s="2">
        <v>0.25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" t="str">
        <f t="shared" si="1241"/>
        <v>Not Good</v>
      </c>
      <c r="P11336" s="2" t="str">
        <f t="shared" si="1242"/>
        <v>High Impact</v>
      </c>
      <c r="Q11336" s="2" t="str">
        <f t="shared" si="1243"/>
        <v>Keep Selling</v>
      </c>
      <c r="R11336" s="7">
        <f t="shared" si="1244"/>
        <v>3664.2</v>
      </c>
      <c r="S11336" s="7">
        <f t="shared" si="1245"/>
        <v>3664.2</v>
      </c>
    </row>
    <row r="11337" spans="1:19" ht="18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1239"/>
        <v>Very High</v>
      </c>
      <c r="F11337" s="2" t="str">
        <f t="shared" si="1240"/>
        <v>High</v>
      </c>
      <c r="G11337" s="2">
        <v>0.16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" t="str">
        <f t="shared" si="1241"/>
        <v>Not Good</v>
      </c>
      <c r="P11337" s="2" t="str">
        <f t="shared" si="1242"/>
        <v>Normal</v>
      </c>
      <c r="Q11337" s="2" t="str">
        <f t="shared" si="1243"/>
        <v>Keep Selling</v>
      </c>
      <c r="R11337" s="7">
        <f t="shared" si="1244"/>
        <v>3806.6875000000005</v>
      </c>
      <c r="S11337" s="7">
        <f t="shared" si="1245"/>
        <v>3806.6875000000005</v>
      </c>
    </row>
    <row r="11338" spans="1:19" ht="18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1239"/>
        <v>Very High</v>
      </c>
      <c r="F11338" s="2" t="str">
        <f t="shared" si="1240"/>
        <v>High</v>
      </c>
      <c r="G11338" s="2">
        <v>0.01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" t="str">
        <f t="shared" si="1241"/>
        <v>Good</v>
      </c>
      <c r="P11338" s="2" t="str">
        <f t="shared" si="1242"/>
        <v>High Impact</v>
      </c>
      <c r="Q11338" s="2" t="str">
        <f t="shared" si="1243"/>
        <v>Keep Selling</v>
      </c>
      <c r="R11338" s="7">
        <f t="shared" si="1244"/>
        <v>61402.999999999993</v>
      </c>
      <c r="S11338" s="7">
        <f t="shared" si="1245"/>
        <v>61402.999999999993</v>
      </c>
    </row>
    <row r="11339" spans="1:19" ht="18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1239"/>
        <v>Very High</v>
      </c>
      <c r="F11339" s="2" t="str">
        <f t="shared" si="1240"/>
        <v>High</v>
      </c>
      <c r="G11339" s="2">
        <v>0.4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" t="str">
        <f t="shared" si="1241"/>
        <v>Not Good</v>
      </c>
      <c r="P11339" s="2" t="str">
        <f t="shared" si="1242"/>
        <v>High Impact</v>
      </c>
      <c r="Q11339" s="2" t="str">
        <f t="shared" si="1243"/>
        <v>Keep Selling</v>
      </c>
      <c r="R11339" s="7">
        <f t="shared" si="1244"/>
        <v>698.49999999999989</v>
      </c>
      <c r="S11339" s="7">
        <f t="shared" si="1245"/>
        <v>698.49999999999989</v>
      </c>
    </row>
    <row r="11340" spans="1:19" ht="18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1239"/>
        <v>High</v>
      </c>
      <c r="F11340" s="2" t="str">
        <f t="shared" si="1240"/>
        <v>High</v>
      </c>
      <c r="G11340" s="2">
        <v>0.27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" t="str">
        <f t="shared" si="1241"/>
        <v>Not Good</v>
      </c>
      <c r="P11340" s="2" t="str">
        <f t="shared" si="1242"/>
        <v>High Impact</v>
      </c>
      <c r="Q11340" s="2" t="str">
        <f t="shared" si="1243"/>
        <v>Keep Selling</v>
      </c>
      <c r="R11340" s="7">
        <f t="shared" si="1244"/>
        <v>608.48148148148141</v>
      </c>
      <c r="S11340" s="7">
        <f t="shared" si="1245"/>
        <v>608.48148148148141</v>
      </c>
    </row>
    <row r="11341" spans="1:19" ht="18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1239"/>
        <v>Very High</v>
      </c>
      <c r="F11341" s="2" t="str">
        <f t="shared" si="1240"/>
        <v>High</v>
      </c>
      <c r="G11341" s="2">
        <v>0.27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" t="str">
        <f t="shared" si="1241"/>
        <v>Not Good</v>
      </c>
      <c r="P11341" s="2" t="str">
        <f t="shared" si="1242"/>
        <v>High Impact</v>
      </c>
      <c r="Q11341" s="2" t="str">
        <f t="shared" si="1243"/>
        <v>Keep Selling</v>
      </c>
      <c r="R11341" s="7">
        <f t="shared" si="1244"/>
        <v>1974.7777777777778</v>
      </c>
      <c r="S11341" s="7">
        <f t="shared" si="1245"/>
        <v>1974.7777777777778</v>
      </c>
    </row>
    <row r="11342" spans="1:19" ht="18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1239"/>
        <v>Low</v>
      </c>
      <c r="F11342" s="2" t="str">
        <f t="shared" si="1240"/>
        <v>Low</v>
      </c>
      <c r="G11342" s="2">
        <v>0.48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" t="str">
        <f t="shared" si="1241"/>
        <v>Not Good</v>
      </c>
      <c r="P11342" s="2" t="str">
        <f t="shared" si="1242"/>
        <v>High Impact</v>
      </c>
      <c r="Q11342" s="2" t="str">
        <f t="shared" si="1243"/>
        <v>Keep Selling</v>
      </c>
      <c r="R11342" s="7">
        <f t="shared" si="1244"/>
        <v>79.125</v>
      </c>
      <c r="S11342" s="7">
        <f t="shared" si="1245"/>
        <v>79.125</v>
      </c>
    </row>
    <row r="11343" spans="1:19" ht="18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1239"/>
        <v>Very High</v>
      </c>
      <c r="F11343" s="2" t="str">
        <f t="shared" si="1240"/>
        <v>High</v>
      </c>
      <c r="G11343" s="2">
        <v>0.24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" t="str">
        <f t="shared" si="1241"/>
        <v>Not Good</v>
      </c>
      <c r="P11343" s="2" t="str">
        <f t="shared" si="1242"/>
        <v>High Impact</v>
      </c>
      <c r="Q11343" s="2" t="str">
        <f t="shared" si="1243"/>
        <v>Keep Selling</v>
      </c>
      <c r="R11343" s="7">
        <f t="shared" si="1244"/>
        <v>1707.125</v>
      </c>
      <c r="S11343" s="7">
        <f t="shared" si="1245"/>
        <v>1707.125</v>
      </c>
    </row>
    <row r="11344" spans="1:19" ht="18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1239"/>
        <v>Very High</v>
      </c>
      <c r="F11344" s="2" t="str">
        <f t="shared" si="1240"/>
        <v>High</v>
      </c>
      <c r="G11344" s="2">
        <v>0.16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" t="str">
        <f t="shared" si="1241"/>
        <v>Not Good</v>
      </c>
      <c r="P11344" s="2" t="str">
        <f t="shared" si="1242"/>
        <v>Normal</v>
      </c>
      <c r="Q11344" s="2" t="str">
        <f t="shared" si="1243"/>
        <v>Keep Selling</v>
      </c>
      <c r="R11344" s="7">
        <f t="shared" si="1244"/>
        <v>2678.5</v>
      </c>
      <c r="S11344" s="7">
        <f t="shared" si="1245"/>
        <v>2678.5</v>
      </c>
    </row>
    <row r="11345" spans="1:19" ht="18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1239"/>
        <v>Medium</v>
      </c>
      <c r="F11345" s="2" t="str">
        <f t="shared" si="1240"/>
        <v>Low</v>
      </c>
      <c r="G11345" s="2">
        <v>0.17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" t="str">
        <f t="shared" si="1241"/>
        <v>Not Good</v>
      </c>
      <c r="P11345" s="2" t="str">
        <f t="shared" si="1242"/>
        <v>Normal</v>
      </c>
      <c r="Q11345" s="2" t="str">
        <f t="shared" si="1243"/>
        <v>Keep Selling</v>
      </c>
      <c r="R11345" s="7">
        <f t="shared" si="1244"/>
        <v>968.7058823529411</v>
      </c>
      <c r="S11345" s="7">
        <f t="shared" si="1245"/>
        <v>968.7058823529411</v>
      </c>
    </row>
    <row r="11346" spans="1:19" ht="18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1239"/>
        <v>High</v>
      </c>
      <c r="F11346" s="2" t="str">
        <f t="shared" si="1240"/>
        <v>High</v>
      </c>
      <c r="G11346" s="2">
        <v>0.01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" t="str">
        <f t="shared" si="1241"/>
        <v>Not Good</v>
      </c>
      <c r="P11346" s="2" t="str">
        <f t="shared" si="1242"/>
        <v>Normal</v>
      </c>
      <c r="Q11346" s="2" t="str">
        <f t="shared" si="1243"/>
        <v>Keep Selling</v>
      </c>
      <c r="R11346" s="7">
        <f t="shared" si="1244"/>
        <v>17069</v>
      </c>
      <c r="S11346" s="7">
        <f t="shared" si="1245"/>
        <v>17069</v>
      </c>
    </row>
    <row r="11347" spans="1:19" ht="18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1239"/>
        <v>Very High</v>
      </c>
      <c r="F11347" s="2" t="str">
        <f t="shared" si="1240"/>
        <v>High</v>
      </c>
      <c r="G11347" s="2">
        <v>0.06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" t="str">
        <f t="shared" si="1241"/>
        <v>Good</v>
      </c>
      <c r="P11347" s="2" t="str">
        <f t="shared" si="1242"/>
        <v>High Impact</v>
      </c>
      <c r="Q11347" s="2" t="str">
        <f t="shared" si="1243"/>
        <v>Keep Selling</v>
      </c>
      <c r="R11347" s="7">
        <f t="shared" si="1244"/>
        <v>8515.1666666666679</v>
      </c>
      <c r="S11347" s="7">
        <f t="shared" si="1245"/>
        <v>8515.1666666666679</v>
      </c>
    </row>
    <row r="11348" spans="1:19" ht="18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1239"/>
        <v>Very High</v>
      </c>
      <c r="F11348" s="2" t="str">
        <f t="shared" si="1240"/>
        <v>High</v>
      </c>
      <c r="G11348" s="2">
        <v>0.02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" t="str">
        <f t="shared" si="1241"/>
        <v>Not Good</v>
      </c>
      <c r="P11348" s="2" t="str">
        <f t="shared" si="1242"/>
        <v>Normal</v>
      </c>
      <c r="Q11348" s="2" t="str">
        <f t="shared" si="1243"/>
        <v>Keep Selling</v>
      </c>
      <c r="R11348" s="7">
        <f t="shared" si="1244"/>
        <v>32890</v>
      </c>
      <c r="S11348" s="7">
        <f t="shared" si="1245"/>
        <v>32890</v>
      </c>
    </row>
    <row r="11349" spans="1:19" ht="18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1239"/>
        <v>Very High</v>
      </c>
      <c r="F11349" s="2" t="str">
        <f t="shared" si="1240"/>
        <v>High</v>
      </c>
      <c r="G11349" s="2">
        <v>0.12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" t="str">
        <f t="shared" si="1241"/>
        <v>Good</v>
      </c>
      <c r="P11349" s="2" t="str">
        <f t="shared" si="1242"/>
        <v>High Impact</v>
      </c>
      <c r="Q11349" s="2" t="str">
        <f t="shared" si="1243"/>
        <v>Keep Selling</v>
      </c>
      <c r="R11349" s="7">
        <f t="shared" si="1244"/>
        <v>3021.25</v>
      </c>
      <c r="S11349" s="7">
        <f t="shared" si="1245"/>
        <v>3021.25</v>
      </c>
    </row>
    <row r="11350" spans="1:19" ht="18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1239"/>
        <v>Very High</v>
      </c>
      <c r="F11350" s="2" t="str">
        <f t="shared" si="1240"/>
        <v>High</v>
      </c>
      <c r="G11350" s="2">
        <v>0.03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" t="str">
        <f t="shared" si="1241"/>
        <v>Not Good</v>
      </c>
      <c r="P11350" s="2" t="str">
        <f t="shared" si="1242"/>
        <v>Normal</v>
      </c>
      <c r="Q11350" s="2" t="str">
        <f t="shared" si="1243"/>
        <v>Keep Selling</v>
      </c>
      <c r="R11350" s="7">
        <f t="shared" si="1244"/>
        <v>6427.333333333333</v>
      </c>
      <c r="S11350" s="7">
        <f t="shared" si="1245"/>
        <v>6427.333333333333</v>
      </c>
    </row>
    <row r="11351" spans="1:19" ht="18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1239"/>
        <v>Very High</v>
      </c>
      <c r="F11351" s="2" t="str">
        <f t="shared" si="1240"/>
        <v>High</v>
      </c>
      <c r="G11351" s="2">
        <v>0.17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" t="str">
        <f t="shared" si="1241"/>
        <v>Good</v>
      </c>
      <c r="P11351" s="2" t="str">
        <f t="shared" si="1242"/>
        <v>High Impact</v>
      </c>
      <c r="Q11351" s="2" t="str">
        <f t="shared" si="1243"/>
        <v>Keep Selling</v>
      </c>
      <c r="R11351" s="7">
        <f t="shared" si="1244"/>
        <v>2698</v>
      </c>
      <c r="S11351" s="7">
        <f t="shared" si="1245"/>
        <v>2698</v>
      </c>
    </row>
    <row r="11352" spans="1:19" ht="18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1239"/>
        <v>High</v>
      </c>
      <c r="F11352" s="2" t="str">
        <f t="shared" si="1240"/>
        <v>High</v>
      </c>
      <c r="G11352" s="2">
        <v>0.06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" t="str">
        <f t="shared" si="1241"/>
        <v>Not Good</v>
      </c>
      <c r="P11352" s="2" t="str">
        <f t="shared" si="1242"/>
        <v>Normal</v>
      </c>
      <c r="Q11352" s="2" t="str">
        <f t="shared" si="1243"/>
        <v>Keep Selling</v>
      </c>
      <c r="R11352" s="7">
        <f t="shared" si="1244"/>
        <v>6607.3333333333339</v>
      </c>
      <c r="S11352" s="7">
        <f t="shared" si="1245"/>
        <v>6607.3333333333339</v>
      </c>
    </row>
    <row r="11353" spans="1:19" ht="18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1239"/>
        <v>Very High</v>
      </c>
      <c r="F11353" s="2" t="str">
        <f t="shared" si="1240"/>
        <v>High</v>
      </c>
      <c r="G11353" s="2">
        <v>0.46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" t="str">
        <f t="shared" si="1241"/>
        <v>Not Good</v>
      </c>
      <c r="P11353" s="2" t="str">
        <f t="shared" si="1242"/>
        <v>High Impact</v>
      </c>
      <c r="Q11353" s="2" t="str">
        <f t="shared" si="1243"/>
        <v>Keep Selling</v>
      </c>
      <c r="R11353" s="7">
        <f t="shared" si="1244"/>
        <v>1380.3478260869565</v>
      </c>
      <c r="S11353" s="7">
        <f t="shared" si="1245"/>
        <v>1380.3478260869565</v>
      </c>
    </row>
    <row r="11354" spans="1:19" ht="18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1239"/>
        <v>High</v>
      </c>
      <c r="F11354" s="2" t="str">
        <f t="shared" si="1240"/>
        <v>High</v>
      </c>
      <c r="G11354" s="2">
        <v>0.47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" t="str">
        <f t="shared" si="1241"/>
        <v>Not Good</v>
      </c>
      <c r="P11354" s="2" t="str">
        <f t="shared" si="1242"/>
        <v>High Impact</v>
      </c>
      <c r="Q11354" s="2" t="str">
        <f t="shared" si="1243"/>
        <v>Keep Selling</v>
      </c>
      <c r="R11354" s="7">
        <f t="shared" si="1244"/>
        <v>273.7659574468085</v>
      </c>
      <c r="S11354" s="7">
        <f t="shared" si="1245"/>
        <v>273.7659574468085</v>
      </c>
    </row>
    <row r="11355" spans="1:19" ht="18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1239"/>
        <v>Medium</v>
      </c>
      <c r="F11355" s="2" t="str">
        <f t="shared" si="1240"/>
        <v>Low</v>
      </c>
      <c r="G11355" s="2">
        <v>0.3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" t="str">
        <f t="shared" si="1241"/>
        <v>Not Good</v>
      </c>
      <c r="P11355" s="2" t="str">
        <f t="shared" si="1242"/>
        <v>High Impact</v>
      </c>
      <c r="Q11355" s="2" t="str">
        <f t="shared" si="1243"/>
        <v>Keep Selling</v>
      </c>
      <c r="R11355" s="7">
        <f t="shared" si="1244"/>
        <v>244.13333333333333</v>
      </c>
      <c r="S11355" s="7">
        <f t="shared" si="1245"/>
        <v>244.13333333333333</v>
      </c>
    </row>
    <row r="11356" spans="1:19" ht="18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1239"/>
        <v>Very High</v>
      </c>
      <c r="F11356" s="2" t="str">
        <f t="shared" si="1240"/>
        <v>High</v>
      </c>
      <c r="G11356" s="2">
        <v>0.4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" t="str">
        <f t="shared" si="1241"/>
        <v>Good</v>
      </c>
      <c r="P11356" s="2" t="str">
        <f t="shared" si="1242"/>
        <v>High Impact</v>
      </c>
      <c r="Q11356" s="2" t="str">
        <f t="shared" si="1243"/>
        <v>Stop</v>
      </c>
      <c r="R11356" s="7">
        <f t="shared" si="1244"/>
        <v>1727.375</v>
      </c>
      <c r="S11356" s="7">
        <f t="shared" si="1245"/>
        <v>1727.375</v>
      </c>
    </row>
    <row r="11357" spans="1:19" ht="18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1239"/>
        <v>Very High</v>
      </c>
      <c r="F11357" s="2" t="str">
        <f t="shared" si="1240"/>
        <v>High</v>
      </c>
      <c r="G11357" s="2">
        <v>0.34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" t="str">
        <f t="shared" si="1241"/>
        <v>Not Good</v>
      </c>
      <c r="P11357" s="2" t="str">
        <f t="shared" si="1242"/>
        <v>High Impact</v>
      </c>
      <c r="Q11357" s="2" t="str">
        <f t="shared" si="1243"/>
        <v>Keep Selling</v>
      </c>
      <c r="R11357" s="7">
        <f t="shared" si="1244"/>
        <v>1437.2647058823529</v>
      </c>
      <c r="S11357" s="7">
        <f t="shared" si="1245"/>
        <v>1437.2647058823529</v>
      </c>
    </row>
    <row r="11358" spans="1:19" ht="18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1239"/>
        <v>Very High</v>
      </c>
      <c r="F11358" s="2" t="str">
        <f t="shared" si="1240"/>
        <v>High</v>
      </c>
      <c r="G11358" s="2">
        <v>0.41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" t="str">
        <f t="shared" si="1241"/>
        <v>Good</v>
      </c>
      <c r="P11358" s="2" t="str">
        <f t="shared" si="1242"/>
        <v>High Impact</v>
      </c>
      <c r="Q11358" s="2" t="str">
        <f t="shared" si="1243"/>
        <v>Stop</v>
      </c>
      <c r="R11358" s="7">
        <f t="shared" si="1244"/>
        <v>1548.9268292682927</v>
      </c>
      <c r="S11358" s="7">
        <f t="shared" si="1245"/>
        <v>1548.9268292682927</v>
      </c>
    </row>
    <row r="11359" spans="1:19" ht="18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1239"/>
        <v>High</v>
      </c>
      <c r="F11359" s="2" t="str">
        <f t="shared" si="1240"/>
        <v>High</v>
      </c>
      <c r="G11359" s="2">
        <v>0.32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" t="str">
        <f t="shared" si="1241"/>
        <v>Not Good</v>
      </c>
      <c r="P11359" s="2" t="str">
        <f t="shared" si="1242"/>
        <v>High Impact</v>
      </c>
      <c r="Q11359" s="2" t="str">
        <f t="shared" si="1243"/>
        <v>Keep Selling</v>
      </c>
      <c r="R11359" s="7">
        <f t="shared" si="1244"/>
        <v>1368.75</v>
      </c>
      <c r="S11359" s="7">
        <f t="shared" si="1245"/>
        <v>1368.75</v>
      </c>
    </row>
    <row r="11360" spans="1:19" ht="18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1239"/>
        <v>Very High</v>
      </c>
      <c r="F11360" s="2" t="str">
        <f t="shared" si="1240"/>
        <v>High</v>
      </c>
      <c r="G11360" s="2">
        <v>0.22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" t="str">
        <f t="shared" si="1241"/>
        <v>Not Good</v>
      </c>
      <c r="P11360" s="2" t="str">
        <f t="shared" si="1242"/>
        <v>High Impact</v>
      </c>
      <c r="Q11360" s="2" t="str">
        <f t="shared" si="1243"/>
        <v>Keep Selling</v>
      </c>
      <c r="R11360" s="7">
        <f t="shared" si="1244"/>
        <v>4698.772727272727</v>
      </c>
      <c r="S11360" s="7">
        <f t="shared" si="1245"/>
        <v>4698.772727272727</v>
      </c>
    </row>
    <row r="11361" spans="1:19" ht="18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1239"/>
        <v>High</v>
      </c>
      <c r="F11361" s="2" t="str">
        <f t="shared" si="1240"/>
        <v>High</v>
      </c>
      <c r="G11361" s="2">
        <v>0.44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" t="str">
        <f t="shared" si="1241"/>
        <v>Not Good</v>
      </c>
      <c r="P11361" s="2" t="str">
        <f t="shared" si="1242"/>
        <v>High Impact</v>
      </c>
      <c r="Q11361" s="2" t="str">
        <f t="shared" si="1243"/>
        <v>Keep Selling</v>
      </c>
      <c r="R11361" s="7">
        <f t="shared" si="1244"/>
        <v>797.63636363636363</v>
      </c>
      <c r="S11361" s="7">
        <f t="shared" si="1245"/>
        <v>797.63636363636363</v>
      </c>
    </row>
    <row r="11362" spans="1:19" ht="18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1239"/>
        <v>Low</v>
      </c>
      <c r="F11362" s="2" t="str">
        <f t="shared" si="1240"/>
        <v>Low</v>
      </c>
      <c r="G11362" s="2">
        <v>0.22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" t="str">
        <f t="shared" si="1241"/>
        <v>Not Good</v>
      </c>
      <c r="P11362" s="2" t="str">
        <f t="shared" si="1242"/>
        <v>High Impact</v>
      </c>
      <c r="Q11362" s="2" t="str">
        <f t="shared" si="1243"/>
        <v>Keep Selling</v>
      </c>
      <c r="R11362" s="7">
        <f t="shared" si="1244"/>
        <v>39.954545454545453</v>
      </c>
      <c r="S11362" s="7">
        <f t="shared" si="1245"/>
        <v>39.954545454545453</v>
      </c>
    </row>
    <row r="11363" spans="1:19" ht="18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1239"/>
        <v>Very High</v>
      </c>
      <c r="F11363" s="2" t="str">
        <f t="shared" si="1240"/>
        <v>High</v>
      </c>
      <c r="G11363" s="2">
        <v>0.2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" t="str">
        <f t="shared" si="1241"/>
        <v>Good</v>
      </c>
      <c r="P11363" s="2" t="str">
        <f t="shared" si="1242"/>
        <v>High Impact</v>
      </c>
      <c r="Q11363" s="2" t="str">
        <f t="shared" si="1243"/>
        <v>Keep Selling</v>
      </c>
      <c r="R11363" s="7">
        <f t="shared" si="1244"/>
        <v>4968.5999999999995</v>
      </c>
      <c r="S11363" s="7">
        <f t="shared" si="1245"/>
        <v>4968.5999999999995</v>
      </c>
    </row>
    <row r="11364" spans="1:19" ht="18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1239"/>
        <v>Very High</v>
      </c>
      <c r="F11364" s="2" t="str">
        <f t="shared" si="1240"/>
        <v>High</v>
      </c>
      <c r="G11364" s="2">
        <v>0.31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" t="str">
        <f t="shared" si="1241"/>
        <v>Not Good</v>
      </c>
      <c r="P11364" s="2" t="str">
        <f t="shared" si="1242"/>
        <v>High Impact</v>
      </c>
      <c r="Q11364" s="2" t="str">
        <f t="shared" si="1243"/>
        <v>Keep Selling</v>
      </c>
      <c r="R11364" s="7">
        <f t="shared" si="1244"/>
        <v>2439.7741935483873</v>
      </c>
      <c r="S11364" s="7">
        <f t="shared" si="1245"/>
        <v>2439.7741935483873</v>
      </c>
    </row>
    <row r="11365" spans="1:19" ht="18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1239"/>
        <v>Very High</v>
      </c>
      <c r="F11365" s="2" t="str">
        <f t="shared" si="1240"/>
        <v>High</v>
      </c>
      <c r="G11365" s="2">
        <v>0.47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" t="str">
        <f t="shared" si="1241"/>
        <v>Good</v>
      </c>
      <c r="P11365" s="2" t="str">
        <f t="shared" si="1242"/>
        <v>High Impact</v>
      </c>
      <c r="Q11365" s="2" t="str">
        <f t="shared" si="1243"/>
        <v>Stop</v>
      </c>
      <c r="R11365" s="7">
        <f t="shared" si="1244"/>
        <v>2889.4255319148938</v>
      </c>
      <c r="S11365" s="7">
        <f t="shared" si="1245"/>
        <v>2889.4255319148938</v>
      </c>
    </row>
    <row r="11366" spans="1:19" ht="18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1239"/>
        <v>High</v>
      </c>
      <c r="F11366" s="2" t="str">
        <f t="shared" si="1240"/>
        <v>High</v>
      </c>
      <c r="G11366" s="2">
        <v>0.22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" t="str">
        <f t="shared" si="1241"/>
        <v>Not Good</v>
      </c>
      <c r="P11366" s="2" t="str">
        <f t="shared" si="1242"/>
        <v>High Impact</v>
      </c>
      <c r="Q11366" s="2" t="str">
        <f t="shared" si="1243"/>
        <v>Keep Selling</v>
      </c>
      <c r="R11366" s="7">
        <f t="shared" si="1244"/>
        <v>507.5</v>
      </c>
      <c r="S11366" s="7">
        <f t="shared" si="1245"/>
        <v>507.5</v>
      </c>
    </row>
    <row r="11367" spans="1:19" ht="18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1239"/>
        <v>Very High</v>
      </c>
      <c r="F11367" s="2" t="str">
        <f t="shared" si="1240"/>
        <v>High</v>
      </c>
      <c r="G11367" s="2">
        <v>0.28999999999999998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" t="str">
        <f t="shared" si="1241"/>
        <v>Good</v>
      </c>
      <c r="P11367" s="2" t="str">
        <f t="shared" si="1242"/>
        <v>High Impact</v>
      </c>
      <c r="Q11367" s="2" t="str">
        <f t="shared" si="1243"/>
        <v>Stop</v>
      </c>
      <c r="R11367" s="7">
        <f t="shared" si="1244"/>
        <v>4158</v>
      </c>
      <c r="S11367" s="7">
        <f t="shared" si="1245"/>
        <v>4158</v>
      </c>
    </row>
    <row r="11368" spans="1:19" ht="18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1239"/>
        <v>Very High</v>
      </c>
      <c r="F11368" s="2" t="str">
        <f t="shared" si="1240"/>
        <v>High</v>
      </c>
      <c r="G11368" s="2">
        <v>0.25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" t="str">
        <f t="shared" si="1241"/>
        <v>Not Good</v>
      </c>
      <c r="P11368" s="2" t="str">
        <f t="shared" si="1242"/>
        <v>High Impact</v>
      </c>
      <c r="Q11368" s="2" t="str">
        <f t="shared" si="1243"/>
        <v>Keep Selling</v>
      </c>
      <c r="R11368" s="7">
        <f t="shared" si="1244"/>
        <v>2051.6</v>
      </c>
      <c r="S11368" s="7">
        <f t="shared" si="1245"/>
        <v>2051.6</v>
      </c>
    </row>
    <row r="11369" spans="1:19" ht="18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1239"/>
        <v>Very High</v>
      </c>
      <c r="F11369" s="2" t="str">
        <f t="shared" si="1240"/>
        <v>High</v>
      </c>
      <c r="G11369" s="2">
        <v>0.45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" t="str">
        <f t="shared" si="1241"/>
        <v>Not Good</v>
      </c>
      <c r="P11369" s="2" t="str">
        <f t="shared" si="1242"/>
        <v>High Impact</v>
      </c>
      <c r="Q11369" s="2" t="str">
        <f t="shared" si="1243"/>
        <v>Keep Selling</v>
      </c>
      <c r="R11369" s="7">
        <f t="shared" si="1244"/>
        <v>1522.6444444444446</v>
      </c>
      <c r="S11369" s="7">
        <f t="shared" si="1245"/>
        <v>1522.6444444444446</v>
      </c>
    </row>
    <row r="11370" spans="1:19" ht="18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1239"/>
        <v>High</v>
      </c>
      <c r="F11370" s="2" t="str">
        <f t="shared" si="1240"/>
        <v>High</v>
      </c>
      <c r="G11370" s="2">
        <v>0.34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" t="str">
        <f t="shared" si="1241"/>
        <v>Not Good</v>
      </c>
      <c r="P11370" s="2" t="str">
        <f t="shared" si="1242"/>
        <v>High Impact</v>
      </c>
      <c r="Q11370" s="2" t="str">
        <f t="shared" si="1243"/>
        <v>Keep Selling</v>
      </c>
      <c r="R11370" s="7">
        <f t="shared" si="1244"/>
        <v>1066.205882352941</v>
      </c>
      <c r="S11370" s="7">
        <f t="shared" si="1245"/>
        <v>1066.205882352941</v>
      </c>
    </row>
    <row r="11371" spans="1:19" ht="18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1239"/>
        <v>Very High</v>
      </c>
      <c r="F11371" s="2" t="str">
        <f t="shared" si="1240"/>
        <v>High</v>
      </c>
      <c r="G11371" s="2">
        <v>0.21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" t="str">
        <f t="shared" si="1241"/>
        <v>Good</v>
      </c>
      <c r="P11371" s="2" t="str">
        <f t="shared" si="1242"/>
        <v>High Impact</v>
      </c>
      <c r="Q11371" s="2" t="str">
        <f t="shared" si="1243"/>
        <v>Stop</v>
      </c>
      <c r="R11371" s="7">
        <f t="shared" si="1244"/>
        <v>3157.6190476190477</v>
      </c>
      <c r="S11371" s="7">
        <f t="shared" si="1245"/>
        <v>3157.6190476190477</v>
      </c>
    </row>
    <row r="11372" spans="1:19" ht="18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1239"/>
        <v>Very High</v>
      </c>
      <c r="F11372" s="2" t="str">
        <f t="shared" si="1240"/>
        <v>High</v>
      </c>
      <c r="G11372" s="2">
        <v>0.3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" t="str">
        <f t="shared" si="1241"/>
        <v>Good</v>
      </c>
      <c r="P11372" s="2" t="str">
        <f t="shared" si="1242"/>
        <v>High Impact</v>
      </c>
      <c r="Q11372" s="2" t="str">
        <f t="shared" si="1243"/>
        <v>Stop</v>
      </c>
      <c r="R11372" s="7">
        <f t="shared" si="1244"/>
        <v>1717.7666666666669</v>
      </c>
      <c r="S11372" s="7">
        <f t="shared" si="1245"/>
        <v>1717.7666666666669</v>
      </c>
    </row>
    <row r="11373" spans="1:19" ht="18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1239"/>
        <v>Very High</v>
      </c>
      <c r="F11373" s="2" t="str">
        <f t="shared" si="1240"/>
        <v>High</v>
      </c>
      <c r="G11373" s="2">
        <v>0.08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" t="str">
        <f t="shared" si="1241"/>
        <v>Not Good</v>
      </c>
      <c r="P11373" s="2" t="str">
        <f t="shared" si="1242"/>
        <v>Normal</v>
      </c>
      <c r="Q11373" s="2" t="str">
        <f t="shared" si="1243"/>
        <v>Keep Selling</v>
      </c>
      <c r="R11373" s="7">
        <f t="shared" si="1244"/>
        <v>1345</v>
      </c>
      <c r="S11373" s="7">
        <f t="shared" si="1245"/>
        <v>1345</v>
      </c>
    </row>
    <row r="11374" spans="1:19" ht="18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1239"/>
        <v>Very High</v>
      </c>
      <c r="F11374" s="2" t="str">
        <f t="shared" si="1240"/>
        <v>High</v>
      </c>
      <c r="G11374" s="2">
        <v>0.17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" t="str">
        <f t="shared" si="1241"/>
        <v>Not Good</v>
      </c>
      <c r="P11374" s="2" t="str">
        <f t="shared" si="1242"/>
        <v>Normal</v>
      </c>
      <c r="Q11374" s="2" t="str">
        <f t="shared" si="1243"/>
        <v>Keep Selling</v>
      </c>
      <c r="R11374" s="7">
        <f t="shared" si="1244"/>
        <v>3988.411764705882</v>
      </c>
      <c r="S11374" s="7">
        <f t="shared" si="1245"/>
        <v>3988.411764705882</v>
      </c>
    </row>
    <row r="11375" spans="1:19" ht="18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1239"/>
        <v>Very High</v>
      </c>
      <c r="F11375" s="2" t="str">
        <f t="shared" si="1240"/>
        <v>High</v>
      </c>
      <c r="G11375" s="2">
        <v>0.37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" t="str">
        <f t="shared" si="1241"/>
        <v>Not Good</v>
      </c>
      <c r="P11375" s="2" t="str">
        <f t="shared" si="1242"/>
        <v>High Impact</v>
      </c>
      <c r="Q11375" s="2" t="str">
        <f t="shared" si="1243"/>
        <v>Keep Selling</v>
      </c>
      <c r="R11375" s="7">
        <f t="shared" si="1244"/>
        <v>927.54054054054052</v>
      </c>
      <c r="S11375" s="7">
        <f t="shared" si="1245"/>
        <v>927.54054054054052</v>
      </c>
    </row>
    <row r="11376" spans="1:19" ht="18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1239"/>
        <v>Very High</v>
      </c>
      <c r="F11376" s="2" t="str">
        <f t="shared" si="1240"/>
        <v>High</v>
      </c>
      <c r="G11376" s="2">
        <v>0.28000000000000003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" t="str">
        <f t="shared" si="1241"/>
        <v>Not Good</v>
      </c>
      <c r="P11376" s="2" t="str">
        <f t="shared" si="1242"/>
        <v>High Impact</v>
      </c>
      <c r="Q11376" s="2" t="str">
        <f t="shared" si="1243"/>
        <v>Keep Selling</v>
      </c>
      <c r="R11376" s="7">
        <f t="shared" si="1244"/>
        <v>1793.3571428571427</v>
      </c>
      <c r="S11376" s="7">
        <f t="shared" si="1245"/>
        <v>1793.3571428571427</v>
      </c>
    </row>
    <row r="11377" spans="1:19" ht="18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1239"/>
        <v>Very High</v>
      </c>
      <c r="F11377" s="2" t="str">
        <f t="shared" si="1240"/>
        <v>High</v>
      </c>
      <c r="G11377" s="2">
        <v>0.16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" t="str">
        <f t="shared" si="1241"/>
        <v>Good</v>
      </c>
      <c r="P11377" s="2" t="str">
        <f t="shared" si="1242"/>
        <v>High Impact</v>
      </c>
      <c r="Q11377" s="2" t="str">
        <f t="shared" si="1243"/>
        <v>Keep Selling</v>
      </c>
      <c r="R11377" s="7">
        <f t="shared" si="1244"/>
        <v>5191.375</v>
      </c>
      <c r="S11377" s="7">
        <f t="shared" si="1245"/>
        <v>5191.375</v>
      </c>
    </row>
    <row r="11378" spans="1:19" ht="18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1239"/>
        <v>High</v>
      </c>
      <c r="F11378" s="2" t="str">
        <f t="shared" si="1240"/>
        <v>High</v>
      </c>
      <c r="G11378" s="2">
        <v>0.18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" t="str">
        <f t="shared" si="1241"/>
        <v>Not Good</v>
      </c>
      <c r="P11378" s="2" t="str">
        <f t="shared" si="1242"/>
        <v>Normal</v>
      </c>
      <c r="Q11378" s="2" t="str">
        <f t="shared" si="1243"/>
        <v>Keep Selling</v>
      </c>
      <c r="R11378" s="7">
        <f t="shared" si="1244"/>
        <v>1302.0000000000002</v>
      </c>
      <c r="S11378" s="7">
        <f t="shared" si="1245"/>
        <v>1302.0000000000002</v>
      </c>
    </row>
    <row r="11379" spans="1:19" ht="18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1239"/>
        <v>Very High</v>
      </c>
      <c r="F11379" s="2" t="str">
        <f t="shared" si="1240"/>
        <v>High</v>
      </c>
      <c r="G11379" s="2">
        <v>0.4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" t="str">
        <f t="shared" si="1241"/>
        <v>Not Good</v>
      </c>
      <c r="P11379" s="2" t="str">
        <f t="shared" si="1242"/>
        <v>High Impact</v>
      </c>
      <c r="Q11379" s="2" t="str">
        <f t="shared" si="1243"/>
        <v>Keep Selling</v>
      </c>
      <c r="R11379" s="7">
        <f t="shared" si="1244"/>
        <v>1556.125</v>
      </c>
      <c r="S11379" s="7">
        <f t="shared" si="1245"/>
        <v>1556.125</v>
      </c>
    </row>
    <row r="11380" spans="1:19" ht="18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1239"/>
        <v>High</v>
      </c>
      <c r="F11380" s="2" t="str">
        <f t="shared" si="1240"/>
        <v>High</v>
      </c>
      <c r="G11380" s="2">
        <v>0.27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" t="str">
        <f t="shared" si="1241"/>
        <v>Not Good</v>
      </c>
      <c r="P11380" s="2" t="str">
        <f t="shared" si="1242"/>
        <v>High Impact</v>
      </c>
      <c r="Q11380" s="2" t="str">
        <f t="shared" si="1243"/>
        <v>Keep Selling</v>
      </c>
      <c r="R11380" s="7">
        <f t="shared" si="1244"/>
        <v>1559.037037037037</v>
      </c>
      <c r="S11380" s="7">
        <f t="shared" si="1245"/>
        <v>1559.037037037037</v>
      </c>
    </row>
    <row r="11381" spans="1:19" ht="18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1239"/>
        <v>Very High</v>
      </c>
      <c r="F11381" s="2" t="str">
        <f t="shared" si="1240"/>
        <v>High</v>
      </c>
      <c r="G11381" s="2">
        <v>0.12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" t="str">
        <f t="shared" si="1241"/>
        <v>Not Good</v>
      </c>
      <c r="P11381" s="2" t="str">
        <f t="shared" si="1242"/>
        <v>Normal</v>
      </c>
      <c r="Q11381" s="2" t="str">
        <f t="shared" si="1243"/>
        <v>Keep Selling</v>
      </c>
      <c r="R11381" s="7">
        <f t="shared" si="1244"/>
        <v>2111.166666666667</v>
      </c>
      <c r="S11381" s="7">
        <f t="shared" si="1245"/>
        <v>2111.166666666667</v>
      </c>
    </row>
    <row r="11382" spans="1:19" ht="18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1239"/>
        <v>Very High</v>
      </c>
      <c r="F11382" s="2" t="str">
        <f t="shared" si="1240"/>
        <v>High</v>
      </c>
      <c r="G11382" s="2">
        <v>0.15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" t="str">
        <f t="shared" si="1241"/>
        <v>Good</v>
      </c>
      <c r="P11382" s="2" t="str">
        <f t="shared" si="1242"/>
        <v>High Impact</v>
      </c>
      <c r="Q11382" s="2" t="str">
        <f t="shared" si="1243"/>
        <v>Keep Selling</v>
      </c>
      <c r="R11382" s="7">
        <f t="shared" si="1244"/>
        <v>3083.2666666666669</v>
      </c>
      <c r="S11382" s="7">
        <f t="shared" si="1245"/>
        <v>3083.2666666666669</v>
      </c>
    </row>
    <row r="11383" spans="1:19" ht="18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1239"/>
        <v>High</v>
      </c>
      <c r="F11383" s="2" t="str">
        <f t="shared" si="1240"/>
        <v>High</v>
      </c>
      <c r="G11383" s="2">
        <v>0.23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" t="str">
        <f t="shared" si="1241"/>
        <v>Not Good</v>
      </c>
      <c r="P11383" s="2" t="str">
        <f t="shared" si="1242"/>
        <v>High Impact</v>
      </c>
      <c r="Q11383" s="2" t="str">
        <f t="shared" si="1243"/>
        <v>Keep Selling</v>
      </c>
      <c r="R11383" s="7">
        <f t="shared" si="1244"/>
        <v>1287.2608695652173</v>
      </c>
      <c r="S11383" s="7">
        <f t="shared" si="1245"/>
        <v>1287.2608695652173</v>
      </c>
    </row>
    <row r="11384" spans="1:19" ht="18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1239"/>
        <v>Low</v>
      </c>
      <c r="F11384" s="2" t="str">
        <f t="shared" si="1240"/>
        <v>Low</v>
      </c>
      <c r="G11384" s="2">
        <v>0.38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" t="str">
        <f t="shared" si="1241"/>
        <v>Not Good</v>
      </c>
      <c r="P11384" s="2" t="str">
        <f t="shared" si="1242"/>
        <v>High Impact</v>
      </c>
      <c r="Q11384" s="2" t="str">
        <f t="shared" si="1243"/>
        <v>Keep Selling</v>
      </c>
      <c r="R11384" s="7">
        <f t="shared" si="1244"/>
        <v>139.34210526315789</v>
      </c>
      <c r="S11384" s="7">
        <f t="shared" si="1245"/>
        <v>139.34210526315789</v>
      </c>
    </row>
    <row r="11385" spans="1:19" ht="18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1239"/>
        <v>Very High</v>
      </c>
      <c r="F11385" s="2" t="str">
        <f t="shared" si="1240"/>
        <v>High</v>
      </c>
      <c r="G11385" s="2">
        <v>0.5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" t="str">
        <f t="shared" si="1241"/>
        <v>Good</v>
      </c>
      <c r="P11385" s="2" t="str">
        <f t="shared" si="1242"/>
        <v>High Impact</v>
      </c>
      <c r="Q11385" s="2" t="str">
        <f t="shared" si="1243"/>
        <v>Stop</v>
      </c>
      <c r="R11385" s="7">
        <f t="shared" si="1244"/>
        <v>1996.82</v>
      </c>
      <c r="S11385" s="7">
        <f t="shared" si="1245"/>
        <v>1996.82</v>
      </c>
    </row>
    <row r="11386" spans="1:19" ht="18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1239"/>
        <v>Very High</v>
      </c>
      <c r="F11386" s="2" t="str">
        <f t="shared" si="1240"/>
        <v>High</v>
      </c>
      <c r="G11386" s="2">
        <v>0.09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" t="str">
        <f t="shared" si="1241"/>
        <v>Not Good</v>
      </c>
      <c r="P11386" s="2" t="str">
        <f t="shared" si="1242"/>
        <v>Normal</v>
      </c>
      <c r="Q11386" s="2" t="str">
        <f t="shared" si="1243"/>
        <v>Keep Selling</v>
      </c>
      <c r="R11386" s="7">
        <f t="shared" si="1244"/>
        <v>5335.5555555555557</v>
      </c>
      <c r="S11386" s="7">
        <f t="shared" si="1245"/>
        <v>5335.5555555555557</v>
      </c>
    </row>
    <row r="11387" spans="1:19" ht="18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1239"/>
        <v>Very High</v>
      </c>
      <c r="F11387" s="2" t="str">
        <f t="shared" si="1240"/>
        <v>High</v>
      </c>
      <c r="G11387" s="2">
        <v>0.38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" t="str">
        <f t="shared" si="1241"/>
        <v>Not Good</v>
      </c>
      <c r="P11387" s="2" t="str">
        <f t="shared" si="1242"/>
        <v>High Impact</v>
      </c>
      <c r="Q11387" s="2" t="str">
        <f t="shared" si="1243"/>
        <v>Keep Selling</v>
      </c>
      <c r="R11387" s="7">
        <f t="shared" si="1244"/>
        <v>1113.7105263157894</v>
      </c>
      <c r="S11387" s="7">
        <f t="shared" si="1245"/>
        <v>1113.7105263157894</v>
      </c>
    </row>
    <row r="11388" spans="1:19" ht="18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1239"/>
        <v>Medium</v>
      </c>
      <c r="F11388" s="2" t="str">
        <f t="shared" si="1240"/>
        <v>Low</v>
      </c>
      <c r="G11388" s="2">
        <v>0.31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" t="str">
        <f t="shared" si="1241"/>
        <v>Not Good</v>
      </c>
      <c r="P11388" s="2" t="str">
        <f t="shared" si="1242"/>
        <v>High Impact</v>
      </c>
      <c r="Q11388" s="2" t="str">
        <f t="shared" si="1243"/>
        <v>Keep Selling</v>
      </c>
      <c r="R11388" s="7">
        <f t="shared" si="1244"/>
        <v>612.51612903225805</v>
      </c>
      <c r="S11388" s="7">
        <f t="shared" si="1245"/>
        <v>612.51612903225805</v>
      </c>
    </row>
    <row r="11389" spans="1:19" ht="18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1239"/>
        <v>Medium</v>
      </c>
      <c r="F11389" s="2" t="str">
        <f t="shared" si="1240"/>
        <v>Low</v>
      </c>
      <c r="G11389" s="2">
        <v>0.27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" t="str">
        <f t="shared" si="1241"/>
        <v>Not Good</v>
      </c>
      <c r="P11389" s="2" t="str">
        <f t="shared" si="1242"/>
        <v>High Impact</v>
      </c>
      <c r="Q11389" s="2" t="str">
        <f t="shared" si="1243"/>
        <v>Keep Selling</v>
      </c>
      <c r="R11389" s="7">
        <f t="shared" si="1244"/>
        <v>475.92592592592587</v>
      </c>
      <c r="S11389" s="7">
        <f t="shared" si="1245"/>
        <v>475.92592592592587</v>
      </c>
    </row>
    <row r="11390" spans="1:19" ht="18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1239"/>
        <v>High</v>
      </c>
      <c r="F11390" s="2" t="str">
        <f t="shared" si="1240"/>
        <v>High</v>
      </c>
      <c r="G11390" s="2">
        <v>0.48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" t="str">
        <f t="shared" si="1241"/>
        <v>Not Good</v>
      </c>
      <c r="P11390" s="2" t="str">
        <f t="shared" si="1242"/>
        <v>High Impact</v>
      </c>
      <c r="Q11390" s="2" t="str">
        <f t="shared" si="1243"/>
        <v>Keep Selling</v>
      </c>
      <c r="R11390" s="7">
        <f t="shared" si="1244"/>
        <v>691.87500000000011</v>
      </c>
      <c r="S11390" s="7">
        <f t="shared" si="1245"/>
        <v>691.87500000000011</v>
      </c>
    </row>
    <row r="11391" spans="1:19" ht="18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1239"/>
        <v>Very High</v>
      </c>
      <c r="F11391" s="2" t="str">
        <f t="shared" si="1240"/>
        <v>High</v>
      </c>
      <c r="G11391" s="2">
        <v>0.16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" t="str">
        <f t="shared" si="1241"/>
        <v>Not Good</v>
      </c>
      <c r="P11391" s="2" t="str">
        <f t="shared" si="1242"/>
        <v>Normal</v>
      </c>
      <c r="Q11391" s="2" t="str">
        <f t="shared" si="1243"/>
        <v>Keep Selling</v>
      </c>
      <c r="R11391" s="7">
        <f t="shared" si="1244"/>
        <v>5022.75</v>
      </c>
      <c r="S11391" s="7">
        <f t="shared" si="1245"/>
        <v>5022.75</v>
      </c>
    </row>
    <row r="11392" spans="1:19" ht="18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1239"/>
        <v>Very High</v>
      </c>
      <c r="F11392" s="2" t="str">
        <f t="shared" si="1240"/>
        <v>High</v>
      </c>
      <c r="G11392" s="2">
        <v>0.09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" t="str">
        <f t="shared" si="1241"/>
        <v>Not Good</v>
      </c>
      <c r="P11392" s="2" t="str">
        <f t="shared" si="1242"/>
        <v>Normal</v>
      </c>
      <c r="Q11392" s="2" t="str">
        <f t="shared" si="1243"/>
        <v>Keep Selling</v>
      </c>
      <c r="R11392" s="7">
        <f t="shared" si="1244"/>
        <v>1656.2222222222224</v>
      </c>
      <c r="S11392" s="7">
        <f t="shared" si="1245"/>
        <v>1656.2222222222224</v>
      </c>
    </row>
    <row r="11393" spans="1:19" ht="18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1239"/>
        <v>Very High</v>
      </c>
      <c r="F11393" s="2" t="str">
        <f t="shared" si="1240"/>
        <v>High</v>
      </c>
      <c r="G11393" s="2">
        <v>0.44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" t="str">
        <f t="shared" si="1241"/>
        <v>Not Good</v>
      </c>
      <c r="P11393" s="2" t="str">
        <f t="shared" si="1242"/>
        <v>High Impact</v>
      </c>
      <c r="Q11393" s="2" t="str">
        <f t="shared" si="1243"/>
        <v>Keep Selling</v>
      </c>
      <c r="R11393" s="7">
        <f t="shared" si="1244"/>
        <v>1564.840909090909</v>
      </c>
      <c r="S11393" s="7">
        <f t="shared" si="1245"/>
        <v>1564.840909090909</v>
      </c>
    </row>
    <row r="11394" spans="1:19" ht="18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ref="E11394:E11457" si="1246">IF(D11394&gt;1000,IF(D11394&gt;2000,"Very High","High"),IF(D11394&gt;500,"Medium","Low"))</f>
        <v>Medium</v>
      </c>
      <c r="F11394" s="2" t="str">
        <f t="shared" ref="F11394:F11457" si="1247">IF(D11394&gt;1000,"High","Low")</f>
        <v>Low</v>
      </c>
      <c r="G11394" s="2">
        <v>0.03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" t="str">
        <f t="shared" ref="O11394:O11457" si="1248">IF(AND(D11394&gt;4000,N11394&gt;500),"Good","Not Good")</f>
        <v>Not Good</v>
      </c>
      <c r="P11394" s="2" t="str">
        <f t="shared" ref="P11394:P11457" si="1249">IF(OR(D11394&gt;4000,G11394&gt;0.2),"High Impact","Normal")</f>
        <v>Normal</v>
      </c>
      <c r="Q11394" s="2" t="str">
        <f t="shared" ref="Q11394:Q11457" si="1250">IF(NOT(AND(D11394&gt;4000,G11394&gt;0.2)),"Keep Selling","Stop")</f>
        <v>Keep Selling</v>
      </c>
      <c r="R11394" s="7">
        <f t="shared" ref="R11394:R11457" si="1251">M11394/G11394</f>
        <v>4145.333333333333</v>
      </c>
      <c r="S11394" s="7">
        <f t="shared" ref="S11394:S11457" si="1252">IFERROR(M11394/G11394,"omkar")</f>
        <v>4145.333333333333</v>
      </c>
    </row>
    <row r="11395" spans="1:19" ht="18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si="1246"/>
        <v>Medium</v>
      </c>
      <c r="F11395" s="2" t="str">
        <f t="shared" si="1247"/>
        <v>Low</v>
      </c>
      <c r="G11395" s="2">
        <v>0.41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" t="str">
        <f t="shared" si="1248"/>
        <v>Not Good</v>
      </c>
      <c r="P11395" s="2" t="str">
        <f t="shared" si="1249"/>
        <v>High Impact</v>
      </c>
      <c r="Q11395" s="2" t="str">
        <f t="shared" si="1250"/>
        <v>Keep Selling</v>
      </c>
      <c r="R11395" s="7">
        <f t="shared" si="1251"/>
        <v>361.48780487804885</v>
      </c>
      <c r="S11395" s="7">
        <f t="shared" si="1252"/>
        <v>361.48780487804885</v>
      </c>
    </row>
    <row r="11396" spans="1:19" ht="18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1246"/>
        <v>Low</v>
      </c>
      <c r="F11396" s="2" t="str">
        <f t="shared" si="1247"/>
        <v>Low</v>
      </c>
      <c r="G11396" s="2">
        <v>0.28999999999999998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" t="str">
        <f t="shared" si="1248"/>
        <v>Not Good</v>
      </c>
      <c r="P11396" s="2" t="str">
        <f t="shared" si="1249"/>
        <v>High Impact</v>
      </c>
      <c r="Q11396" s="2" t="str">
        <f t="shared" si="1250"/>
        <v>Keep Selling</v>
      </c>
      <c r="R11396" s="7">
        <f t="shared" si="1251"/>
        <v>140.96551724137933</v>
      </c>
      <c r="S11396" s="7">
        <f t="shared" si="1252"/>
        <v>140.96551724137933</v>
      </c>
    </row>
    <row r="11397" spans="1:19" ht="18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1246"/>
        <v>Very High</v>
      </c>
      <c r="F11397" s="2" t="str">
        <f t="shared" si="1247"/>
        <v>High</v>
      </c>
      <c r="G11397" s="2">
        <v>0.08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" t="str">
        <f t="shared" si="1248"/>
        <v>Not Good</v>
      </c>
      <c r="P11397" s="2" t="str">
        <f t="shared" si="1249"/>
        <v>Normal</v>
      </c>
      <c r="Q11397" s="2" t="str">
        <f t="shared" si="1250"/>
        <v>Keep Selling</v>
      </c>
      <c r="R11397" s="7">
        <f t="shared" si="1251"/>
        <v>5368.375</v>
      </c>
      <c r="S11397" s="7">
        <f t="shared" si="1252"/>
        <v>5368.375</v>
      </c>
    </row>
    <row r="11398" spans="1:19" ht="18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1246"/>
        <v>High</v>
      </c>
      <c r="F11398" s="2" t="str">
        <f t="shared" si="1247"/>
        <v>High</v>
      </c>
      <c r="G11398" s="2">
        <v>0.11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" t="str">
        <f t="shared" si="1248"/>
        <v>Not Good</v>
      </c>
      <c r="P11398" s="2" t="str">
        <f t="shared" si="1249"/>
        <v>Normal</v>
      </c>
      <c r="Q11398" s="2" t="str">
        <f t="shared" si="1250"/>
        <v>Keep Selling</v>
      </c>
      <c r="R11398" s="7">
        <f t="shared" si="1251"/>
        <v>883.09090909090912</v>
      </c>
      <c r="S11398" s="7">
        <f t="shared" si="1252"/>
        <v>883.09090909090912</v>
      </c>
    </row>
    <row r="11399" spans="1:19" ht="18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1246"/>
        <v>Very High</v>
      </c>
      <c r="F11399" s="2" t="str">
        <f t="shared" si="1247"/>
        <v>High</v>
      </c>
      <c r="G11399" s="2">
        <v>0.08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" t="str">
        <f t="shared" si="1248"/>
        <v>Good</v>
      </c>
      <c r="P11399" s="2" t="str">
        <f t="shared" si="1249"/>
        <v>High Impact</v>
      </c>
      <c r="Q11399" s="2" t="str">
        <f t="shared" si="1250"/>
        <v>Keep Selling</v>
      </c>
      <c r="R11399" s="7">
        <f t="shared" si="1251"/>
        <v>7643.0000000000009</v>
      </c>
      <c r="S11399" s="7">
        <f t="shared" si="1252"/>
        <v>7643.0000000000009</v>
      </c>
    </row>
    <row r="11400" spans="1:19" ht="18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1246"/>
        <v>High</v>
      </c>
      <c r="F11400" s="2" t="str">
        <f t="shared" si="1247"/>
        <v>High</v>
      </c>
      <c r="G11400" s="2">
        <v>0.36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" t="str">
        <f t="shared" si="1248"/>
        <v>Not Good</v>
      </c>
      <c r="P11400" s="2" t="str">
        <f t="shared" si="1249"/>
        <v>High Impact</v>
      </c>
      <c r="Q11400" s="2" t="str">
        <f t="shared" si="1250"/>
        <v>Keep Selling</v>
      </c>
      <c r="R11400" s="7">
        <f t="shared" si="1251"/>
        <v>1029.8055555555557</v>
      </c>
      <c r="S11400" s="7">
        <f t="shared" si="1252"/>
        <v>1029.8055555555557</v>
      </c>
    </row>
    <row r="11401" spans="1:19" ht="18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1246"/>
        <v>High</v>
      </c>
      <c r="F11401" s="2" t="str">
        <f t="shared" si="1247"/>
        <v>High</v>
      </c>
      <c r="G11401" s="2">
        <v>7.0000000000000007E-2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" t="str">
        <f t="shared" si="1248"/>
        <v>Not Good</v>
      </c>
      <c r="P11401" s="2" t="str">
        <f t="shared" si="1249"/>
        <v>Normal</v>
      </c>
      <c r="Q11401" s="2" t="str">
        <f t="shared" si="1250"/>
        <v>Keep Selling</v>
      </c>
      <c r="R11401" s="7">
        <f t="shared" si="1251"/>
        <v>6539.5714285714275</v>
      </c>
      <c r="S11401" s="7">
        <f t="shared" si="1252"/>
        <v>6539.5714285714275</v>
      </c>
    </row>
    <row r="11402" spans="1:19" ht="18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1246"/>
        <v>Very High</v>
      </c>
      <c r="F11402" s="2" t="str">
        <f t="shared" si="1247"/>
        <v>High</v>
      </c>
      <c r="G11402" s="2">
        <v>0.34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" t="str">
        <f t="shared" si="1248"/>
        <v>Not Good</v>
      </c>
      <c r="P11402" s="2" t="str">
        <f t="shared" si="1249"/>
        <v>High Impact</v>
      </c>
      <c r="Q11402" s="2" t="str">
        <f t="shared" si="1250"/>
        <v>Keep Selling</v>
      </c>
      <c r="R11402" s="7">
        <f t="shared" si="1251"/>
        <v>1445.6176470588234</v>
      </c>
      <c r="S11402" s="7">
        <f t="shared" si="1252"/>
        <v>1445.6176470588234</v>
      </c>
    </row>
    <row r="11403" spans="1:19" ht="18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1246"/>
        <v>High</v>
      </c>
      <c r="F11403" s="2" t="str">
        <f t="shared" si="1247"/>
        <v>High</v>
      </c>
      <c r="G11403" s="2">
        <v>0.06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" t="str">
        <f t="shared" si="1248"/>
        <v>Not Good</v>
      </c>
      <c r="P11403" s="2" t="str">
        <f t="shared" si="1249"/>
        <v>Normal</v>
      </c>
      <c r="Q11403" s="2" t="str">
        <f t="shared" si="1250"/>
        <v>Keep Selling</v>
      </c>
      <c r="R11403" s="7">
        <f t="shared" si="1251"/>
        <v>2557.3333333333335</v>
      </c>
      <c r="S11403" s="7">
        <f t="shared" si="1252"/>
        <v>2557.3333333333335</v>
      </c>
    </row>
    <row r="11404" spans="1:19" ht="18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1246"/>
        <v>Very High</v>
      </c>
      <c r="F11404" s="2" t="str">
        <f t="shared" si="1247"/>
        <v>High</v>
      </c>
      <c r="G11404" s="2">
        <v>0.4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" t="str">
        <f t="shared" si="1248"/>
        <v>Good</v>
      </c>
      <c r="P11404" s="2" t="str">
        <f t="shared" si="1249"/>
        <v>High Impact</v>
      </c>
      <c r="Q11404" s="2" t="str">
        <f t="shared" si="1250"/>
        <v>Stop</v>
      </c>
      <c r="R11404" s="7">
        <f t="shared" si="1251"/>
        <v>2397.0749999999998</v>
      </c>
      <c r="S11404" s="7">
        <f t="shared" si="1252"/>
        <v>2397.0749999999998</v>
      </c>
    </row>
    <row r="11405" spans="1:19" ht="18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1246"/>
        <v>Very High</v>
      </c>
      <c r="F11405" s="2" t="str">
        <f t="shared" si="1247"/>
        <v>High</v>
      </c>
      <c r="G11405" s="2">
        <v>0.46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" t="str">
        <f t="shared" si="1248"/>
        <v>Good</v>
      </c>
      <c r="P11405" s="2" t="str">
        <f t="shared" si="1249"/>
        <v>High Impact</v>
      </c>
      <c r="Q11405" s="2" t="str">
        <f t="shared" si="1250"/>
        <v>Stop</v>
      </c>
      <c r="R11405" s="7">
        <f t="shared" si="1251"/>
        <v>504.02173913043475</v>
      </c>
      <c r="S11405" s="7">
        <f t="shared" si="1252"/>
        <v>504.02173913043475</v>
      </c>
    </row>
    <row r="11406" spans="1:19" ht="18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1246"/>
        <v>Low</v>
      </c>
      <c r="F11406" s="2" t="str">
        <f t="shared" si="1247"/>
        <v>Low</v>
      </c>
      <c r="G11406" s="2">
        <v>0.28000000000000003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" t="str">
        <f t="shared" si="1248"/>
        <v>Not Good</v>
      </c>
      <c r="P11406" s="2" t="str">
        <f t="shared" si="1249"/>
        <v>High Impact</v>
      </c>
      <c r="Q11406" s="2" t="str">
        <f t="shared" si="1250"/>
        <v>Keep Selling</v>
      </c>
      <c r="R11406" s="7">
        <f t="shared" si="1251"/>
        <v>35.535714285714278</v>
      </c>
      <c r="S11406" s="7">
        <f t="shared" si="1252"/>
        <v>35.535714285714278</v>
      </c>
    </row>
    <row r="11407" spans="1:19" ht="18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1246"/>
        <v>Very High</v>
      </c>
      <c r="F11407" s="2" t="str">
        <f t="shared" si="1247"/>
        <v>High</v>
      </c>
      <c r="G11407" s="2">
        <v>0.48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" t="str">
        <f t="shared" si="1248"/>
        <v>Not Good</v>
      </c>
      <c r="P11407" s="2" t="str">
        <f t="shared" si="1249"/>
        <v>High Impact</v>
      </c>
      <c r="Q11407" s="2" t="str">
        <f t="shared" si="1250"/>
        <v>Keep Selling</v>
      </c>
      <c r="R11407" s="7">
        <f t="shared" si="1251"/>
        <v>505.27083333333337</v>
      </c>
      <c r="S11407" s="7">
        <f t="shared" si="1252"/>
        <v>505.27083333333337</v>
      </c>
    </row>
    <row r="11408" spans="1:19" ht="18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1246"/>
        <v>Very High</v>
      </c>
      <c r="F11408" s="2" t="str">
        <f t="shared" si="1247"/>
        <v>High</v>
      </c>
      <c r="G11408" s="2">
        <v>0.2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" t="str">
        <f t="shared" si="1248"/>
        <v>Not Good</v>
      </c>
      <c r="P11408" s="2" t="str">
        <f t="shared" si="1249"/>
        <v>Normal</v>
      </c>
      <c r="Q11408" s="2" t="str">
        <f t="shared" si="1250"/>
        <v>Keep Selling</v>
      </c>
      <c r="R11408" s="7">
        <f t="shared" si="1251"/>
        <v>1935.6499999999999</v>
      </c>
      <c r="S11408" s="7">
        <f t="shared" si="1252"/>
        <v>1935.6499999999999</v>
      </c>
    </row>
    <row r="11409" spans="1:19" ht="18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1246"/>
        <v>Very High</v>
      </c>
      <c r="F11409" s="2" t="str">
        <f t="shared" si="1247"/>
        <v>High</v>
      </c>
      <c r="G11409" s="2">
        <v>0.12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" t="str">
        <f t="shared" si="1248"/>
        <v>Good</v>
      </c>
      <c r="P11409" s="2" t="str">
        <f t="shared" si="1249"/>
        <v>High Impact</v>
      </c>
      <c r="Q11409" s="2" t="str">
        <f t="shared" si="1250"/>
        <v>Keep Selling</v>
      </c>
      <c r="R11409" s="7">
        <f t="shared" si="1251"/>
        <v>6463.416666666667</v>
      </c>
      <c r="S11409" s="7">
        <f t="shared" si="1252"/>
        <v>6463.416666666667</v>
      </c>
    </row>
    <row r="11410" spans="1:19" ht="18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1246"/>
        <v>High</v>
      </c>
      <c r="F11410" s="2" t="str">
        <f t="shared" si="1247"/>
        <v>High</v>
      </c>
      <c r="G11410" s="2">
        <v>0.09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" t="str">
        <f t="shared" si="1248"/>
        <v>Not Good</v>
      </c>
      <c r="P11410" s="2" t="str">
        <f t="shared" si="1249"/>
        <v>Normal</v>
      </c>
      <c r="Q11410" s="2" t="str">
        <f t="shared" si="1250"/>
        <v>Keep Selling</v>
      </c>
      <c r="R11410" s="7">
        <f t="shared" si="1251"/>
        <v>3938.666666666667</v>
      </c>
      <c r="S11410" s="7">
        <f t="shared" si="1252"/>
        <v>3938.666666666667</v>
      </c>
    </row>
    <row r="11411" spans="1:19" ht="18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1246"/>
        <v>High</v>
      </c>
      <c r="F11411" s="2" t="str">
        <f t="shared" si="1247"/>
        <v>High</v>
      </c>
      <c r="G11411" s="2">
        <v>0.24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" t="str">
        <f t="shared" si="1248"/>
        <v>Not Good</v>
      </c>
      <c r="P11411" s="2" t="str">
        <f t="shared" si="1249"/>
        <v>High Impact</v>
      </c>
      <c r="Q11411" s="2" t="str">
        <f t="shared" si="1250"/>
        <v>Keep Selling</v>
      </c>
      <c r="R11411" s="7">
        <f t="shared" si="1251"/>
        <v>786.58333333333337</v>
      </c>
      <c r="S11411" s="7">
        <f t="shared" si="1252"/>
        <v>786.58333333333337</v>
      </c>
    </row>
    <row r="11412" spans="1:19" ht="18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1246"/>
        <v>Very High</v>
      </c>
      <c r="F11412" s="2" t="str">
        <f t="shared" si="1247"/>
        <v>High</v>
      </c>
      <c r="G11412" s="2">
        <v>7.0000000000000007E-2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" t="str">
        <f t="shared" si="1248"/>
        <v>Not Good</v>
      </c>
      <c r="P11412" s="2" t="str">
        <f t="shared" si="1249"/>
        <v>Normal</v>
      </c>
      <c r="Q11412" s="2" t="str">
        <f t="shared" si="1250"/>
        <v>Keep Selling</v>
      </c>
      <c r="R11412" s="7">
        <f t="shared" si="1251"/>
        <v>8776</v>
      </c>
      <c r="S11412" s="7">
        <f t="shared" si="1252"/>
        <v>8776</v>
      </c>
    </row>
    <row r="11413" spans="1:19" ht="18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1246"/>
        <v>Very High</v>
      </c>
      <c r="F11413" s="2" t="str">
        <f t="shared" si="1247"/>
        <v>High</v>
      </c>
      <c r="G11413" s="2">
        <v>0.44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" t="str">
        <f t="shared" si="1248"/>
        <v>Not Good</v>
      </c>
      <c r="P11413" s="2" t="str">
        <f t="shared" si="1249"/>
        <v>High Impact</v>
      </c>
      <c r="Q11413" s="2" t="str">
        <f t="shared" si="1250"/>
        <v>Keep Selling</v>
      </c>
      <c r="R11413" s="7">
        <f t="shared" si="1251"/>
        <v>429.47727272727275</v>
      </c>
      <c r="S11413" s="7">
        <f t="shared" si="1252"/>
        <v>429.47727272727275</v>
      </c>
    </row>
    <row r="11414" spans="1:19" ht="18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1246"/>
        <v>Very High</v>
      </c>
      <c r="F11414" s="2" t="str">
        <f t="shared" si="1247"/>
        <v>High</v>
      </c>
      <c r="G11414" s="2">
        <v>0.39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" t="str">
        <f t="shared" si="1248"/>
        <v>Not Good</v>
      </c>
      <c r="P11414" s="2" t="str">
        <f t="shared" si="1249"/>
        <v>High Impact</v>
      </c>
      <c r="Q11414" s="2" t="str">
        <f t="shared" si="1250"/>
        <v>Keep Selling</v>
      </c>
      <c r="R11414" s="7">
        <f t="shared" si="1251"/>
        <v>2049.102564102564</v>
      </c>
      <c r="S11414" s="7">
        <f t="shared" si="1252"/>
        <v>2049.102564102564</v>
      </c>
    </row>
    <row r="11415" spans="1:19" ht="18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1246"/>
        <v>Very High</v>
      </c>
      <c r="F11415" s="2" t="str">
        <f t="shared" si="1247"/>
        <v>High</v>
      </c>
      <c r="G11415" s="2">
        <v>0.28000000000000003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" t="str">
        <f t="shared" si="1248"/>
        <v>Good</v>
      </c>
      <c r="P11415" s="2" t="str">
        <f t="shared" si="1249"/>
        <v>High Impact</v>
      </c>
      <c r="Q11415" s="2" t="str">
        <f t="shared" si="1250"/>
        <v>Stop</v>
      </c>
      <c r="R11415" s="7">
        <f t="shared" si="1251"/>
        <v>2718.25</v>
      </c>
      <c r="S11415" s="7">
        <f t="shared" si="1252"/>
        <v>2718.25</v>
      </c>
    </row>
    <row r="11416" spans="1:19" ht="18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1246"/>
        <v>Medium</v>
      </c>
      <c r="F11416" s="2" t="str">
        <f t="shared" si="1247"/>
        <v>Low</v>
      </c>
      <c r="G11416" s="2">
        <v>0.36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" t="str">
        <f t="shared" si="1248"/>
        <v>Not Good</v>
      </c>
      <c r="P11416" s="2" t="str">
        <f t="shared" si="1249"/>
        <v>High Impact</v>
      </c>
      <c r="Q11416" s="2" t="str">
        <f t="shared" si="1250"/>
        <v>Keep Selling</v>
      </c>
      <c r="R11416" s="7">
        <f t="shared" si="1251"/>
        <v>320.11111111111109</v>
      </c>
      <c r="S11416" s="7">
        <f t="shared" si="1252"/>
        <v>320.11111111111109</v>
      </c>
    </row>
    <row r="11417" spans="1:19" ht="18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1246"/>
        <v>Very High</v>
      </c>
      <c r="F11417" s="2" t="str">
        <f t="shared" si="1247"/>
        <v>High</v>
      </c>
      <c r="G11417" s="2">
        <v>0.02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" t="str">
        <f t="shared" si="1248"/>
        <v>Good</v>
      </c>
      <c r="P11417" s="2" t="str">
        <f t="shared" si="1249"/>
        <v>High Impact</v>
      </c>
      <c r="Q11417" s="2" t="str">
        <f t="shared" si="1250"/>
        <v>Keep Selling</v>
      </c>
      <c r="R11417" s="7">
        <f t="shared" si="1251"/>
        <v>62389</v>
      </c>
      <c r="S11417" s="7">
        <f t="shared" si="1252"/>
        <v>62389</v>
      </c>
    </row>
    <row r="11418" spans="1:19" ht="18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1246"/>
        <v>Very High</v>
      </c>
      <c r="F11418" s="2" t="str">
        <f t="shared" si="1247"/>
        <v>High</v>
      </c>
      <c r="G11418" s="2">
        <v>0.1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" t="str">
        <f t="shared" si="1248"/>
        <v>Good</v>
      </c>
      <c r="P11418" s="2" t="str">
        <f t="shared" si="1249"/>
        <v>High Impact</v>
      </c>
      <c r="Q11418" s="2" t="str">
        <f t="shared" si="1250"/>
        <v>Keep Selling</v>
      </c>
      <c r="R11418" s="7">
        <f t="shared" si="1251"/>
        <v>6505.2</v>
      </c>
      <c r="S11418" s="7">
        <f t="shared" si="1252"/>
        <v>6505.2</v>
      </c>
    </row>
    <row r="11419" spans="1:19" ht="18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1246"/>
        <v>Very High</v>
      </c>
      <c r="F11419" s="2" t="str">
        <f t="shared" si="1247"/>
        <v>High</v>
      </c>
      <c r="G11419" s="2">
        <v>0.31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" t="str">
        <f t="shared" si="1248"/>
        <v>Good</v>
      </c>
      <c r="P11419" s="2" t="str">
        <f t="shared" si="1249"/>
        <v>High Impact</v>
      </c>
      <c r="Q11419" s="2" t="str">
        <f t="shared" si="1250"/>
        <v>Stop</v>
      </c>
      <c r="R11419" s="7">
        <f t="shared" si="1251"/>
        <v>1665.8709677419354</v>
      </c>
      <c r="S11419" s="7">
        <f t="shared" si="1252"/>
        <v>1665.8709677419354</v>
      </c>
    </row>
    <row r="11420" spans="1:19" ht="18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1246"/>
        <v>Very High</v>
      </c>
      <c r="F11420" s="2" t="str">
        <f t="shared" si="1247"/>
        <v>High</v>
      </c>
      <c r="G11420" s="2">
        <v>0.24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" t="str">
        <f t="shared" si="1248"/>
        <v>Not Good</v>
      </c>
      <c r="P11420" s="2" t="str">
        <f t="shared" si="1249"/>
        <v>High Impact</v>
      </c>
      <c r="Q11420" s="2" t="str">
        <f t="shared" si="1250"/>
        <v>Keep Selling</v>
      </c>
      <c r="R11420" s="7">
        <f t="shared" si="1251"/>
        <v>4238.666666666667</v>
      </c>
      <c r="S11420" s="7">
        <f t="shared" si="1252"/>
        <v>4238.666666666667</v>
      </c>
    </row>
    <row r="11421" spans="1:19" ht="18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1246"/>
        <v>Very High</v>
      </c>
      <c r="F11421" s="2" t="str">
        <f t="shared" si="1247"/>
        <v>High</v>
      </c>
      <c r="G11421" s="2">
        <v>0.3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" t="str">
        <f t="shared" si="1248"/>
        <v>Not Good</v>
      </c>
      <c r="P11421" s="2" t="str">
        <f t="shared" si="1249"/>
        <v>High Impact</v>
      </c>
      <c r="Q11421" s="2" t="str">
        <f t="shared" si="1250"/>
        <v>Keep Selling</v>
      </c>
      <c r="R11421" s="7">
        <f t="shared" si="1251"/>
        <v>1531.0666666666666</v>
      </c>
      <c r="S11421" s="7">
        <f t="shared" si="1252"/>
        <v>1531.0666666666666</v>
      </c>
    </row>
    <row r="11422" spans="1:19" ht="18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1246"/>
        <v>Low</v>
      </c>
      <c r="F11422" s="2" t="str">
        <f t="shared" si="1247"/>
        <v>Low</v>
      </c>
      <c r="G11422" s="2">
        <v>0.04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" t="str">
        <f t="shared" si="1248"/>
        <v>Not Good</v>
      </c>
      <c r="P11422" s="2" t="str">
        <f t="shared" si="1249"/>
        <v>Normal</v>
      </c>
      <c r="Q11422" s="2" t="str">
        <f t="shared" si="1250"/>
        <v>Keep Selling</v>
      </c>
      <c r="R11422" s="7">
        <f t="shared" si="1251"/>
        <v>1147</v>
      </c>
      <c r="S11422" s="7">
        <f t="shared" si="1252"/>
        <v>1147</v>
      </c>
    </row>
    <row r="11423" spans="1:19" ht="18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1246"/>
        <v>Very High</v>
      </c>
      <c r="F11423" s="2" t="str">
        <f t="shared" si="1247"/>
        <v>High</v>
      </c>
      <c r="G11423" s="2">
        <v>0.33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" t="str">
        <f t="shared" si="1248"/>
        <v>Good</v>
      </c>
      <c r="P11423" s="2" t="str">
        <f t="shared" si="1249"/>
        <v>High Impact</v>
      </c>
      <c r="Q11423" s="2" t="str">
        <f t="shared" si="1250"/>
        <v>Stop</v>
      </c>
      <c r="R11423" s="7">
        <f t="shared" si="1251"/>
        <v>896.57575757575751</v>
      </c>
      <c r="S11423" s="7">
        <f t="shared" si="1252"/>
        <v>896.57575757575751</v>
      </c>
    </row>
    <row r="11424" spans="1:19" ht="18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1246"/>
        <v>High</v>
      </c>
      <c r="F11424" s="2" t="str">
        <f t="shared" si="1247"/>
        <v>High</v>
      </c>
      <c r="G11424" s="2">
        <v>0.4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" t="str">
        <f t="shared" si="1248"/>
        <v>Not Good</v>
      </c>
      <c r="P11424" s="2" t="str">
        <f t="shared" si="1249"/>
        <v>High Impact</v>
      </c>
      <c r="Q11424" s="2" t="str">
        <f t="shared" si="1250"/>
        <v>Keep Selling</v>
      </c>
      <c r="R11424" s="7">
        <f t="shared" si="1251"/>
        <v>299.62499999999994</v>
      </c>
      <c r="S11424" s="7">
        <f t="shared" si="1252"/>
        <v>299.62499999999994</v>
      </c>
    </row>
    <row r="11425" spans="1:19" ht="18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1246"/>
        <v>Low</v>
      </c>
      <c r="F11425" s="2" t="str">
        <f t="shared" si="1247"/>
        <v>Low</v>
      </c>
      <c r="G11425" s="2">
        <v>0.27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" t="str">
        <f t="shared" si="1248"/>
        <v>Not Good</v>
      </c>
      <c r="P11425" s="2" t="str">
        <f t="shared" si="1249"/>
        <v>High Impact</v>
      </c>
      <c r="Q11425" s="2" t="str">
        <f t="shared" si="1250"/>
        <v>Keep Selling</v>
      </c>
      <c r="R11425" s="7">
        <f t="shared" si="1251"/>
        <v>230.85185185185182</v>
      </c>
      <c r="S11425" s="7">
        <f t="shared" si="1252"/>
        <v>230.85185185185182</v>
      </c>
    </row>
    <row r="11426" spans="1:19" ht="18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1246"/>
        <v>Very High</v>
      </c>
      <c r="F11426" s="2" t="str">
        <f t="shared" si="1247"/>
        <v>High</v>
      </c>
      <c r="G11426" s="2">
        <v>0.18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" t="str">
        <f t="shared" si="1248"/>
        <v>Not Good</v>
      </c>
      <c r="P11426" s="2" t="str">
        <f t="shared" si="1249"/>
        <v>Normal</v>
      </c>
      <c r="Q11426" s="2" t="str">
        <f t="shared" si="1250"/>
        <v>Keep Selling</v>
      </c>
      <c r="R11426" s="7">
        <f t="shared" si="1251"/>
        <v>1425.2222222222224</v>
      </c>
      <c r="S11426" s="7">
        <f t="shared" si="1252"/>
        <v>1425.2222222222224</v>
      </c>
    </row>
    <row r="11427" spans="1:19" ht="18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1246"/>
        <v>Very High</v>
      </c>
      <c r="F11427" s="2" t="str">
        <f t="shared" si="1247"/>
        <v>High</v>
      </c>
      <c r="G11427" s="2">
        <v>0.09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" t="str">
        <f t="shared" si="1248"/>
        <v>Not Good</v>
      </c>
      <c r="P11427" s="2" t="str">
        <f t="shared" si="1249"/>
        <v>Normal</v>
      </c>
      <c r="Q11427" s="2" t="str">
        <f t="shared" si="1250"/>
        <v>Keep Selling</v>
      </c>
      <c r="R11427" s="7">
        <f t="shared" si="1251"/>
        <v>6069.7777777777774</v>
      </c>
      <c r="S11427" s="7">
        <f t="shared" si="1252"/>
        <v>6069.7777777777774</v>
      </c>
    </row>
    <row r="11428" spans="1:19" ht="18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1246"/>
        <v>Very High</v>
      </c>
      <c r="F11428" s="2" t="str">
        <f t="shared" si="1247"/>
        <v>High</v>
      </c>
      <c r="G11428" s="2">
        <v>0.13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" t="str">
        <f t="shared" si="1248"/>
        <v>Not Good</v>
      </c>
      <c r="P11428" s="2" t="str">
        <f t="shared" si="1249"/>
        <v>Normal</v>
      </c>
      <c r="Q11428" s="2" t="str">
        <f t="shared" si="1250"/>
        <v>Keep Selling</v>
      </c>
      <c r="R11428" s="7">
        <f t="shared" si="1251"/>
        <v>949.53846153846143</v>
      </c>
      <c r="S11428" s="7">
        <f t="shared" si="1252"/>
        <v>949.53846153846143</v>
      </c>
    </row>
    <row r="11429" spans="1:19" ht="18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1246"/>
        <v>Very High</v>
      </c>
      <c r="F11429" s="2" t="str">
        <f t="shared" si="1247"/>
        <v>High</v>
      </c>
      <c r="G11429" s="2">
        <v>0.26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" t="str">
        <f t="shared" si="1248"/>
        <v>Not Good</v>
      </c>
      <c r="P11429" s="2" t="str">
        <f t="shared" si="1249"/>
        <v>High Impact</v>
      </c>
      <c r="Q11429" s="2" t="str">
        <f t="shared" si="1250"/>
        <v>Keep Selling</v>
      </c>
      <c r="R11429" s="7">
        <f t="shared" si="1251"/>
        <v>2641.1538461538462</v>
      </c>
      <c r="S11429" s="7">
        <f t="shared" si="1252"/>
        <v>2641.1538461538462</v>
      </c>
    </row>
    <row r="11430" spans="1:19" ht="18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1246"/>
        <v>Very High</v>
      </c>
      <c r="F11430" s="2" t="str">
        <f t="shared" si="1247"/>
        <v>High</v>
      </c>
      <c r="G11430" s="2">
        <v>0.13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" t="str">
        <f t="shared" si="1248"/>
        <v>Not Good</v>
      </c>
      <c r="P11430" s="2" t="str">
        <f t="shared" si="1249"/>
        <v>Normal</v>
      </c>
      <c r="Q11430" s="2" t="str">
        <f t="shared" si="1250"/>
        <v>Keep Selling</v>
      </c>
      <c r="R11430" s="7">
        <f t="shared" si="1251"/>
        <v>1069.2307692307693</v>
      </c>
      <c r="S11430" s="7">
        <f t="shared" si="1252"/>
        <v>1069.2307692307693</v>
      </c>
    </row>
    <row r="11431" spans="1:19" ht="18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1246"/>
        <v>High</v>
      </c>
      <c r="F11431" s="2" t="str">
        <f t="shared" si="1247"/>
        <v>High</v>
      </c>
      <c r="G11431" s="2">
        <v>0.39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" t="str">
        <f t="shared" si="1248"/>
        <v>Not Good</v>
      </c>
      <c r="P11431" s="2" t="str">
        <f t="shared" si="1249"/>
        <v>High Impact</v>
      </c>
      <c r="Q11431" s="2" t="str">
        <f t="shared" si="1250"/>
        <v>Keep Selling</v>
      </c>
      <c r="R11431" s="7">
        <f t="shared" si="1251"/>
        <v>1060.7435897435896</v>
      </c>
      <c r="S11431" s="7">
        <f t="shared" si="1252"/>
        <v>1060.7435897435896</v>
      </c>
    </row>
    <row r="11432" spans="1:19" ht="18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1246"/>
        <v>High</v>
      </c>
      <c r="F11432" s="2" t="str">
        <f t="shared" si="1247"/>
        <v>High</v>
      </c>
      <c r="G11432" s="2">
        <v>7.0000000000000007E-2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" t="str">
        <f t="shared" si="1248"/>
        <v>Not Good</v>
      </c>
      <c r="P11432" s="2" t="str">
        <f t="shared" si="1249"/>
        <v>Normal</v>
      </c>
      <c r="Q11432" s="2" t="str">
        <f t="shared" si="1250"/>
        <v>Keep Selling</v>
      </c>
      <c r="R11432" s="7">
        <f t="shared" si="1251"/>
        <v>3420.4285714285711</v>
      </c>
      <c r="S11432" s="7">
        <f t="shared" si="1252"/>
        <v>3420.4285714285711</v>
      </c>
    </row>
    <row r="11433" spans="1:19" ht="18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1246"/>
        <v>Very High</v>
      </c>
      <c r="F11433" s="2" t="str">
        <f t="shared" si="1247"/>
        <v>High</v>
      </c>
      <c r="G11433" s="2">
        <v>0.26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" t="str">
        <f t="shared" si="1248"/>
        <v>Not Good</v>
      </c>
      <c r="P11433" s="2" t="str">
        <f t="shared" si="1249"/>
        <v>High Impact</v>
      </c>
      <c r="Q11433" s="2" t="str">
        <f t="shared" si="1250"/>
        <v>Keep Selling</v>
      </c>
      <c r="R11433" s="7">
        <f t="shared" si="1251"/>
        <v>1328.1538461538462</v>
      </c>
      <c r="S11433" s="7">
        <f t="shared" si="1252"/>
        <v>1328.1538461538462</v>
      </c>
    </row>
    <row r="11434" spans="1:19" ht="18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1246"/>
        <v>Low</v>
      </c>
      <c r="F11434" s="2" t="str">
        <f t="shared" si="1247"/>
        <v>Low</v>
      </c>
      <c r="G11434" s="2">
        <v>0.25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" t="str">
        <f t="shared" si="1248"/>
        <v>Not Good</v>
      </c>
      <c r="P11434" s="2" t="str">
        <f t="shared" si="1249"/>
        <v>High Impact</v>
      </c>
      <c r="Q11434" s="2" t="str">
        <f t="shared" si="1250"/>
        <v>Keep Selling</v>
      </c>
      <c r="R11434" s="7">
        <f t="shared" si="1251"/>
        <v>231.52</v>
      </c>
      <c r="S11434" s="7">
        <f t="shared" si="1252"/>
        <v>231.52</v>
      </c>
    </row>
    <row r="11435" spans="1:19" ht="18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1246"/>
        <v>Very High</v>
      </c>
      <c r="F11435" s="2" t="str">
        <f t="shared" si="1247"/>
        <v>High</v>
      </c>
      <c r="G11435" s="2">
        <v>7.0000000000000007E-2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" t="str">
        <f t="shared" si="1248"/>
        <v>Not Good</v>
      </c>
      <c r="P11435" s="2" t="str">
        <f t="shared" si="1249"/>
        <v>Normal</v>
      </c>
      <c r="Q11435" s="2" t="str">
        <f t="shared" si="1250"/>
        <v>Keep Selling</v>
      </c>
      <c r="R11435" s="7">
        <f t="shared" si="1251"/>
        <v>5203.5714285714284</v>
      </c>
      <c r="S11435" s="7">
        <f t="shared" si="1252"/>
        <v>5203.5714285714284</v>
      </c>
    </row>
    <row r="11436" spans="1:19" ht="18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1246"/>
        <v>Low</v>
      </c>
      <c r="F11436" s="2" t="str">
        <f t="shared" si="1247"/>
        <v>Low</v>
      </c>
      <c r="G11436" s="2">
        <v>0.5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" t="str">
        <f t="shared" si="1248"/>
        <v>Not Good</v>
      </c>
      <c r="P11436" s="2" t="str">
        <f t="shared" si="1249"/>
        <v>High Impact</v>
      </c>
      <c r="Q11436" s="2" t="str">
        <f t="shared" si="1250"/>
        <v>Keep Selling</v>
      </c>
      <c r="R11436" s="7">
        <f t="shared" si="1251"/>
        <v>79</v>
      </c>
      <c r="S11436" s="7">
        <f t="shared" si="1252"/>
        <v>79</v>
      </c>
    </row>
    <row r="11437" spans="1:19" ht="18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1246"/>
        <v>Very High</v>
      </c>
      <c r="F11437" s="2" t="str">
        <f t="shared" si="1247"/>
        <v>High</v>
      </c>
      <c r="G11437" s="2">
        <v>0.41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" t="str">
        <f t="shared" si="1248"/>
        <v>Good</v>
      </c>
      <c r="P11437" s="2" t="str">
        <f t="shared" si="1249"/>
        <v>High Impact</v>
      </c>
      <c r="Q11437" s="2" t="str">
        <f t="shared" si="1250"/>
        <v>Stop</v>
      </c>
      <c r="R11437" s="7">
        <f t="shared" si="1251"/>
        <v>1972.8780487804879</v>
      </c>
      <c r="S11437" s="7">
        <f t="shared" si="1252"/>
        <v>1972.8780487804879</v>
      </c>
    </row>
    <row r="11438" spans="1:19" ht="18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1246"/>
        <v>Very High</v>
      </c>
      <c r="F11438" s="2" t="str">
        <f t="shared" si="1247"/>
        <v>High</v>
      </c>
      <c r="G11438" s="2">
        <v>0.19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" t="str">
        <f t="shared" si="1248"/>
        <v>Not Good</v>
      </c>
      <c r="P11438" s="2" t="str">
        <f t="shared" si="1249"/>
        <v>Normal</v>
      </c>
      <c r="Q11438" s="2" t="str">
        <f t="shared" si="1250"/>
        <v>Keep Selling</v>
      </c>
      <c r="R11438" s="7">
        <f t="shared" si="1251"/>
        <v>4295.2105263157891</v>
      </c>
      <c r="S11438" s="7">
        <f t="shared" si="1252"/>
        <v>4295.2105263157891</v>
      </c>
    </row>
    <row r="11439" spans="1:19" ht="18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1246"/>
        <v>Very High</v>
      </c>
      <c r="F11439" s="2" t="str">
        <f t="shared" si="1247"/>
        <v>High</v>
      </c>
      <c r="G11439" s="2">
        <v>0.34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" t="str">
        <f t="shared" si="1248"/>
        <v>Not Good</v>
      </c>
      <c r="P11439" s="2" t="str">
        <f t="shared" si="1249"/>
        <v>High Impact</v>
      </c>
      <c r="Q11439" s="2" t="str">
        <f t="shared" si="1250"/>
        <v>Keep Selling</v>
      </c>
      <c r="R11439" s="7">
        <f t="shared" si="1251"/>
        <v>2003.9705882352941</v>
      </c>
      <c r="S11439" s="7">
        <f t="shared" si="1252"/>
        <v>2003.9705882352941</v>
      </c>
    </row>
    <row r="11440" spans="1:19" ht="18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1246"/>
        <v>High</v>
      </c>
      <c r="F11440" s="2" t="str">
        <f t="shared" si="1247"/>
        <v>High</v>
      </c>
      <c r="G11440" s="2">
        <v>0.36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" t="str">
        <f t="shared" si="1248"/>
        <v>Not Good</v>
      </c>
      <c r="P11440" s="2" t="str">
        <f t="shared" si="1249"/>
        <v>High Impact</v>
      </c>
      <c r="Q11440" s="2" t="str">
        <f t="shared" si="1250"/>
        <v>Keep Selling</v>
      </c>
      <c r="R11440" s="7">
        <f t="shared" si="1251"/>
        <v>1072.9166666666667</v>
      </c>
      <c r="S11440" s="7">
        <f t="shared" si="1252"/>
        <v>1072.9166666666667</v>
      </c>
    </row>
    <row r="11441" spans="1:19" ht="18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1246"/>
        <v>High</v>
      </c>
      <c r="F11441" s="2" t="str">
        <f t="shared" si="1247"/>
        <v>High</v>
      </c>
      <c r="G11441" s="2">
        <v>0.33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" t="str">
        <f t="shared" si="1248"/>
        <v>Not Good</v>
      </c>
      <c r="P11441" s="2" t="str">
        <f t="shared" si="1249"/>
        <v>High Impact</v>
      </c>
      <c r="Q11441" s="2" t="str">
        <f t="shared" si="1250"/>
        <v>Keep Selling</v>
      </c>
      <c r="R11441" s="7">
        <f t="shared" si="1251"/>
        <v>412</v>
      </c>
      <c r="S11441" s="7">
        <f t="shared" si="1252"/>
        <v>412</v>
      </c>
    </row>
    <row r="11442" spans="1:19" ht="18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1246"/>
        <v>Very High</v>
      </c>
      <c r="F11442" s="2" t="str">
        <f t="shared" si="1247"/>
        <v>High</v>
      </c>
      <c r="G11442" s="2">
        <v>0.22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" t="str">
        <f t="shared" si="1248"/>
        <v>Not Good</v>
      </c>
      <c r="P11442" s="2" t="str">
        <f t="shared" si="1249"/>
        <v>High Impact</v>
      </c>
      <c r="Q11442" s="2" t="str">
        <f t="shared" si="1250"/>
        <v>Keep Selling</v>
      </c>
      <c r="R11442" s="7">
        <f t="shared" si="1251"/>
        <v>2491.9545454545455</v>
      </c>
      <c r="S11442" s="7">
        <f t="shared" si="1252"/>
        <v>2491.9545454545455</v>
      </c>
    </row>
    <row r="11443" spans="1:19" ht="18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1246"/>
        <v>Very High</v>
      </c>
      <c r="F11443" s="2" t="str">
        <f t="shared" si="1247"/>
        <v>High</v>
      </c>
      <c r="G11443" s="2">
        <v>0.44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" t="str">
        <f t="shared" si="1248"/>
        <v>Not Good</v>
      </c>
      <c r="P11443" s="2" t="str">
        <f t="shared" si="1249"/>
        <v>High Impact</v>
      </c>
      <c r="Q11443" s="2" t="str">
        <f t="shared" si="1250"/>
        <v>Keep Selling</v>
      </c>
      <c r="R11443" s="7">
        <f t="shared" si="1251"/>
        <v>918.20454545454538</v>
      </c>
      <c r="S11443" s="7">
        <f t="shared" si="1252"/>
        <v>918.20454545454538</v>
      </c>
    </row>
    <row r="11444" spans="1:19" ht="18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1246"/>
        <v>Medium</v>
      </c>
      <c r="F11444" s="2" t="str">
        <f t="shared" si="1247"/>
        <v>Low</v>
      </c>
      <c r="G11444" s="2">
        <v>0.39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" t="str">
        <f t="shared" si="1248"/>
        <v>Not Good</v>
      </c>
      <c r="P11444" s="2" t="str">
        <f t="shared" si="1249"/>
        <v>High Impact</v>
      </c>
      <c r="Q11444" s="2" t="str">
        <f t="shared" si="1250"/>
        <v>Keep Selling</v>
      </c>
      <c r="R11444" s="7">
        <f t="shared" si="1251"/>
        <v>428.35897435897436</v>
      </c>
      <c r="S11444" s="7">
        <f t="shared" si="1252"/>
        <v>428.35897435897436</v>
      </c>
    </row>
    <row r="11445" spans="1:19" ht="18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1246"/>
        <v>High</v>
      </c>
      <c r="F11445" s="2" t="str">
        <f t="shared" si="1247"/>
        <v>High</v>
      </c>
      <c r="G11445" s="2">
        <v>0.27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" t="str">
        <f t="shared" si="1248"/>
        <v>Not Good</v>
      </c>
      <c r="P11445" s="2" t="str">
        <f t="shared" si="1249"/>
        <v>High Impact</v>
      </c>
      <c r="Q11445" s="2" t="str">
        <f t="shared" si="1250"/>
        <v>Keep Selling</v>
      </c>
      <c r="R11445" s="7">
        <f t="shared" si="1251"/>
        <v>984.85185185185185</v>
      </c>
      <c r="S11445" s="7">
        <f t="shared" si="1252"/>
        <v>984.85185185185185</v>
      </c>
    </row>
    <row r="11446" spans="1:19" ht="18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1246"/>
        <v>Very High</v>
      </c>
      <c r="F11446" s="2" t="str">
        <f t="shared" si="1247"/>
        <v>High</v>
      </c>
      <c r="G11446" s="2"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" t="str">
        <f t="shared" si="1248"/>
        <v>Good</v>
      </c>
      <c r="P11446" s="2" t="str">
        <f t="shared" si="1249"/>
        <v>High Impact</v>
      </c>
      <c r="Q11446" s="2" t="str">
        <f t="shared" si="1250"/>
        <v>Keep Selling</v>
      </c>
      <c r="R11446" s="7" t="e">
        <f t="shared" si="1251"/>
        <v>#DIV/0!</v>
      </c>
      <c r="S11446" s="7" t="str">
        <f t="shared" si="1252"/>
        <v>omkar</v>
      </c>
    </row>
    <row r="11447" spans="1:19" ht="18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1246"/>
        <v>High</v>
      </c>
      <c r="F11447" s="2" t="str">
        <f t="shared" si="1247"/>
        <v>High</v>
      </c>
      <c r="G11447" s="2">
        <v>0.11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" t="str">
        <f t="shared" si="1248"/>
        <v>Not Good</v>
      </c>
      <c r="P11447" s="2" t="str">
        <f t="shared" si="1249"/>
        <v>Normal</v>
      </c>
      <c r="Q11447" s="2" t="str">
        <f t="shared" si="1250"/>
        <v>Keep Selling</v>
      </c>
      <c r="R11447" s="7">
        <f t="shared" si="1251"/>
        <v>749.90909090909088</v>
      </c>
      <c r="S11447" s="7">
        <f t="shared" si="1252"/>
        <v>749.90909090909088</v>
      </c>
    </row>
    <row r="11448" spans="1:19" ht="18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1246"/>
        <v>Low</v>
      </c>
      <c r="F11448" s="2" t="str">
        <f t="shared" si="1247"/>
        <v>Low</v>
      </c>
      <c r="G11448" s="2">
        <v>0.25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" t="str">
        <f t="shared" si="1248"/>
        <v>Not Good</v>
      </c>
      <c r="P11448" s="2" t="str">
        <f t="shared" si="1249"/>
        <v>High Impact</v>
      </c>
      <c r="Q11448" s="2" t="str">
        <f t="shared" si="1250"/>
        <v>Keep Selling</v>
      </c>
      <c r="R11448" s="7">
        <f t="shared" si="1251"/>
        <v>239.76</v>
      </c>
      <c r="S11448" s="7">
        <f t="shared" si="1252"/>
        <v>239.76</v>
      </c>
    </row>
    <row r="11449" spans="1:19" ht="18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1246"/>
        <v>Low</v>
      </c>
      <c r="F11449" s="2" t="str">
        <f t="shared" si="1247"/>
        <v>Low</v>
      </c>
      <c r="G11449" s="2">
        <v>0.45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" t="str">
        <f t="shared" si="1248"/>
        <v>Not Good</v>
      </c>
      <c r="P11449" s="2" t="str">
        <f t="shared" si="1249"/>
        <v>High Impact</v>
      </c>
      <c r="Q11449" s="2" t="str">
        <f t="shared" si="1250"/>
        <v>Keep Selling</v>
      </c>
      <c r="R11449" s="7">
        <f t="shared" si="1251"/>
        <v>255.02222222222224</v>
      </c>
      <c r="S11449" s="7">
        <f t="shared" si="1252"/>
        <v>255.02222222222224</v>
      </c>
    </row>
    <row r="11450" spans="1:19" ht="18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1246"/>
        <v>Very High</v>
      </c>
      <c r="F11450" s="2" t="str">
        <f t="shared" si="1247"/>
        <v>High</v>
      </c>
      <c r="G11450" s="2">
        <v>0.31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" t="str">
        <f t="shared" si="1248"/>
        <v>Not Good</v>
      </c>
      <c r="P11450" s="2" t="str">
        <f t="shared" si="1249"/>
        <v>High Impact</v>
      </c>
      <c r="Q11450" s="2" t="str">
        <f t="shared" si="1250"/>
        <v>Keep Selling</v>
      </c>
      <c r="R11450" s="7">
        <f t="shared" si="1251"/>
        <v>2837.2258064516127</v>
      </c>
      <c r="S11450" s="7">
        <f t="shared" si="1252"/>
        <v>2837.2258064516127</v>
      </c>
    </row>
    <row r="11451" spans="1:19" ht="18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1246"/>
        <v>Very High</v>
      </c>
      <c r="F11451" s="2" t="str">
        <f t="shared" si="1247"/>
        <v>High</v>
      </c>
      <c r="G11451" s="2">
        <v>0.21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" t="str">
        <f t="shared" si="1248"/>
        <v>Not Good</v>
      </c>
      <c r="P11451" s="2" t="str">
        <f t="shared" si="1249"/>
        <v>High Impact</v>
      </c>
      <c r="Q11451" s="2" t="str">
        <f t="shared" si="1250"/>
        <v>Keep Selling</v>
      </c>
      <c r="R11451" s="7">
        <f t="shared" si="1251"/>
        <v>4917.1904761904761</v>
      </c>
      <c r="S11451" s="7">
        <f t="shared" si="1252"/>
        <v>4917.1904761904761</v>
      </c>
    </row>
    <row r="11452" spans="1:19" ht="18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1246"/>
        <v>High</v>
      </c>
      <c r="F11452" s="2" t="str">
        <f t="shared" si="1247"/>
        <v>High</v>
      </c>
      <c r="G11452" s="2">
        <v>0.02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" t="str">
        <f t="shared" si="1248"/>
        <v>Not Good</v>
      </c>
      <c r="P11452" s="2" t="str">
        <f t="shared" si="1249"/>
        <v>Normal</v>
      </c>
      <c r="Q11452" s="2" t="str">
        <f t="shared" si="1250"/>
        <v>Keep Selling</v>
      </c>
      <c r="R11452" s="7">
        <f t="shared" si="1251"/>
        <v>25589.5</v>
      </c>
      <c r="S11452" s="7">
        <f t="shared" si="1252"/>
        <v>25589.5</v>
      </c>
    </row>
    <row r="11453" spans="1:19" ht="18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1246"/>
        <v>Medium</v>
      </c>
      <c r="F11453" s="2" t="str">
        <f t="shared" si="1247"/>
        <v>Low</v>
      </c>
      <c r="G11453" s="2">
        <v>0.3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" t="str">
        <f t="shared" si="1248"/>
        <v>Not Good</v>
      </c>
      <c r="P11453" s="2" t="str">
        <f t="shared" si="1249"/>
        <v>High Impact</v>
      </c>
      <c r="Q11453" s="2" t="str">
        <f t="shared" si="1250"/>
        <v>Keep Selling</v>
      </c>
      <c r="R11453" s="7">
        <f t="shared" si="1251"/>
        <v>722.56666666666672</v>
      </c>
      <c r="S11453" s="7">
        <f t="shared" si="1252"/>
        <v>722.56666666666672</v>
      </c>
    </row>
    <row r="11454" spans="1:19" ht="18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1246"/>
        <v>Very High</v>
      </c>
      <c r="F11454" s="2" t="str">
        <f t="shared" si="1247"/>
        <v>High</v>
      </c>
      <c r="G11454" s="2">
        <v>0.18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" t="str">
        <f t="shared" si="1248"/>
        <v>Not Good</v>
      </c>
      <c r="P11454" s="2" t="str">
        <f t="shared" si="1249"/>
        <v>Normal</v>
      </c>
      <c r="Q11454" s="2" t="str">
        <f t="shared" si="1250"/>
        <v>Keep Selling</v>
      </c>
      <c r="R11454" s="7">
        <f t="shared" si="1251"/>
        <v>3306.3333333333335</v>
      </c>
      <c r="S11454" s="7">
        <f t="shared" si="1252"/>
        <v>3306.3333333333335</v>
      </c>
    </row>
    <row r="11455" spans="1:19" ht="18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1246"/>
        <v>High</v>
      </c>
      <c r="F11455" s="2" t="str">
        <f t="shared" si="1247"/>
        <v>High</v>
      </c>
      <c r="G11455" s="2">
        <v>0.27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" t="str">
        <f t="shared" si="1248"/>
        <v>Not Good</v>
      </c>
      <c r="P11455" s="2" t="str">
        <f t="shared" si="1249"/>
        <v>High Impact</v>
      </c>
      <c r="Q11455" s="2" t="str">
        <f t="shared" si="1250"/>
        <v>Keep Selling</v>
      </c>
      <c r="R11455" s="7">
        <f t="shared" si="1251"/>
        <v>421.62962962962962</v>
      </c>
      <c r="S11455" s="7">
        <f t="shared" si="1252"/>
        <v>421.62962962962962</v>
      </c>
    </row>
    <row r="11456" spans="1:19" ht="18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1246"/>
        <v>High</v>
      </c>
      <c r="F11456" s="2" t="str">
        <f t="shared" si="1247"/>
        <v>High</v>
      </c>
      <c r="G11456" s="2">
        <v>0.38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" t="str">
        <f t="shared" si="1248"/>
        <v>Not Good</v>
      </c>
      <c r="P11456" s="2" t="str">
        <f t="shared" si="1249"/>
        <v>High Impact</v>
      </c>
      <c r="Q11456" s="2" t="str">
        <f t="shared" si="1250"/>
        <v>Keep Selling</v>
      </c>
      <c r="R11456" s="7">
        <f t="shared" si="1251"/>
        <v>418.13157894736838</v>
      </c>
      <c r="S11456" s="7">
        <f t="shared" si="1252"/>
        <v>418.13157894736838</v>
      </c>
    </row>
    <row r="11457" spans="1:19" ht="18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1246"/>
        <v>High</v>
      </c>
      <c r="F11457" s="2" t="str">
        <f t="shared" si="1247"/>
        <v>High</v>
      </c>
      <c r="G11457" s="2">
        <v>0.4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" t="str">
        <f t="shared" si="1248"/>
        <v>Not Good</v>
      </c>
      <c r="P11457" s="2" t="str">
        <f t="shared" si="1249"/>
        <v>High Impact</v>
      </c>
      <c r="Q11457" s="2" t="str">
        <f t="shared" si="1250"/>
        <v>Keep Selling</v>
      </c>
      <c r="R11457" s="7">
        <f t="shared" si="1251"/>
        <v>898.77499999999998</v>
      </c>
      <c r="S11457" s="7">
        <f t="shared" si="1252"/>
        <v>898.77499999999998</v>
      </c>
    </row>
    <row r="11458" spans="1:19" ht="18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ref="E11458:E11521" si="1253">IF(D11458&gt;1000,IF(D11458&gt;2000,"Very High","High"),IF(D11458&gt;500,"Medium","Low"))</f>
        <v>Low</v>
      </c>
      <c r="F11458" s="2" t="str">
        <f t="shared" ref="F11458:F11521" si="1254">IF(D11458&gt;1000,"High","Low")</f>
        <v>Low</v>
      </c>
      <c r="G11458" s="2">
        <v>0.43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" t="str">
        <f t="shared" ref="O11458:O11521" si="1255">IF(AND(D11458&gt;4000,N11458&gt;500),"Good","Not Good")</f>
        <v>Not Good</v>
      </c>
      <c r="P11458" s="2" t="str">
        <f t="shared" ref="P11458:P11521" si="1256">IF(OR(D11458&gt;4000,G11458&gt;0.2),"High Impact","Normal")</f>
        <v>High Impact</v>
      </c>
      <c r="Q11458" s="2" t="str">
        <f t="shared" ref="Q11458:Q11521" si="1257">IF(NOT(AND(D11458&gt;4000,G11458&gt;0.2)),"Keep Selling","Stop")</f>
        <v>Keep Selling</v>
      </c>
      <c r="R11458" s="7">
        <f t="shared" ref="R11458:R11521" si="1258">M11458/G11458</f>
        <v>141.88372093023256</v>
      </c>
      <c r="S11458" s="7">
        <f t="shared" ref="S11458:S11521" si="1259">IFERROR(M11458/G11458,"omkar")</f>
        <v>141.88372093023256</v>
      </c>
    </row>
    <row r="11459" spans="1:19" ht="18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si="1253"/>
        <v>Very High</v>
      </c>
      <c r="F11459" s="2" t="str">
        <f t="shared" si="1254"/>
        <v>High</v>
      </c>
      <c r="G11459" s="2">
        <v>0.32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" t="str">
        <f t="shared" si="1255"/>
        <v>Not Good</v>
      </c>
      <c r="P11459" s="2" t="str">
        <f t="shared" si="1256"/>
        <v>High Impact</v>
      </c>
      <c r="Q11459" s="2" t="str">
        <f t="shared" si="1257"/>
        <v>Keep Selling</v>
      </c>
      <c r="R11459" s="7">
        <f t="shared" si="1258"/>
        <v>2968.53125</v>
      </c>
      <c r="S11459" s="7">
        <f t="shared" si="1259"/>
        <v>2968.53125</v>
      </c>
    </row>
    <row r="11460" spans="1:19" ht="18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1253"/>
        <v>Very High</v>
      </c>
      <c r="F11460" s="2" t="str">
        <f t="shared" si="1254"/>
        <v>High</v>
      </c>
      <c r="G11460" s="2">
        <v>0.45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" t="str">
        <f t="shared" si="1255"/>
        <v>Not Good</v>
      </c>
      <c r="P11460" s="2" t="str">
        <f t="shared" si="1256"/>
        <v>High Impact</v>
      </c>
      <c r="Q11460" s="2" t="str">
        <f t="shared" si="1257"/>
        <v>Keep Selling</v>
      </c>
      <c r="R11460" s="7">
        <f t="shared" si="1258"/>
        <v>693.4666666666667</v>
      </c>
      <c r="S11460" s="7">
        <f t="shared" si="1259"/>
        <v>693.4666666666667</v>
      </c>
    </row>
    <row r="11461" spans="1:19" ht="18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1253"/>
        <v>Very High</v>
      </c>
      <c r="F11461" s="2" t="str">
        <f t="shared" si="1254"/>
        <v>High</v>
      </c>
      <c r="G11461" s="2">
        <v>0.35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" t="str">
        <f t="shared" si="1255"/>
        <v>Good</v>
      </c>
      <c r="P11461" s="2" t="str">
        <f t="shared" si="1256"/>
        <v>High Impact</v>
      </c>
      <c r="Q11461" s="2" t="str">
        <f t="shared" si="1257"/>
        <v>Stop</v>
      </c>
      <c r="R11461" s="7">
        <f t="shared" si="1258"/>
        <v>2543.4857142857145</v>
      </c>
      <c r="S11461" s="7">
        <f t="shared" si="1259"/>
        <v>2543.4857142857145</v>
      </c>
    </row>
    <row r="11462" spans="1:19" ht="18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1253"/>
        <v>Very High</v>
      </c>
      <c r="F11462" s="2" t="str">
        <f t="shared" si="1254"/>
        <v>High</v>
      </c>
      <c r="G11462" s="2">
        <v>0.39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" t="str">
        <f t="shared" si="1255"/>
        <v>Not Good</v>
      </c>
      <c r="P11462" s="2" t="str">
        <f t="shared" si="1256"/>
        <v>High Impact</v>
      </c>
      <c r="Q11462" s="2" t="str">
        <f t="shared" si="1257"/>
        <v>Keep Selling</v>
      </c>
      <c r="R11462" s="7">
        <f t="shared" si="1258"/>
        <v>726.41025641025647</v>
      </c>
      <c r="S11462" s="7">
        <f t="shared" si="1259"/>
        <v>726.41025641025647</v>
      </c>
    </row>
    <row r="11463" spans="1:19" ht="18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1253"/>
        <v>Very High</v>
      </c>
      <c r="F11463" s="2" t="str">
        <f t="shared" si="1254"/>
        <v>High</v>
      </c>
      <c r="G11463" s="2">
        <v>0.34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" t="str">
        <f t="shared" si="1255"/>
        <v>Good</v>
      </c>
      <c r="P11463" s="2" t="str">
        <f t="shared" si="1256"/>
        <v>High Impact</v>
      </c>
      <c r="Q11463" s="2" t="str">
        <f t="shared" si="1257"/>
        <v>Stop</v>
      </c>
      <c r="R11463" s="7">
        <f t="shared" si="1258"/>
        <v>2301.5882352941176</v>
      </c>
      <c r="S11463" s="7">
        <f t="shared" si="1259"/>
        <v>2301.5882352941176</v>
      </c>
    </row>
    <row r="11464" spans="1:19" ht="18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1253"/>
        <v>Very High</v>
      </c>
      <c r="F11464" s="2" t="str">
        <f t="shared" si="1254"/>
        <v>High</v>
      </c>
      <c r="G11464" s="2">
        <v>0.44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" t="str">
        <f t="shared" si="1255"/>
        <v>Good</v>
      </c>
      <c r="P11464" s="2" t="str">
        <f t="shared" si="1256"/>
        <v>High Impact</v>
      </c>
      <c r="Q11464" s="2" t="str">
        <f t="shared" si="1257"/>
        <v>Stop</v>
      </c>
      <c r="R11464" s="7">
        <f t="shared" si="1258"/>
        <v>1332.818181818182</v>
      </c>
      <c r="S11464" s="7">
        <f t="shared" si="1259"/>
        <v>1332.818181818182</v>
      </c>
    </row>
    <row r="11465" spans="1:19" ht="18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1253"/>
        <v>High</v>
      </c>
      <c r="F11465" s="2" t="str">
        <f t="shared" si="1254"/>
        <v>High</v>
      </c>
      <c r="G11465" s="2">
        <v>0.11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" t="str">
        <f t="shared" si="1255"/>
        <v>Not Good</v>
      </c>
      <c r="P11465" s="2" t="str">
        <f t="shared" si="1256"/>
        <v>Normal</v>
      </c>
      <c r="Q11465" s="2" t="str">
        <f t="shared" si="1257"/>
        <v>Keep Selling</v>
      </c>
      <c r="R11465" s="7">
        <f t="shared" si="1258"/>
        <v>2108.181818181818</v>
      </c>
      <c r="S11465" s="7">
        <f t="shared" si="1259"/>
        <v>2108.181818181818</v>
      </c>
    </row>
    <row r="11466" spans="1:19" ht="18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1253"/>
        <v>High</v>
      </c>
      <c r="F11466" s="2" t="str">
        <f t="shared" si="1254"/>
        <v>High</v>
      </c>
      <c r="G11466" s="2">
        <v>0.38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" t="str">
        <f t="shared" si="1255"/>
        <v>Not Good</v>
      </c>
      <c r="P11466" s="2" t="str">
        <f t="shared" si="1256"/>
        <v>High Impact</v>
      </c>
      <c r="Q11466" s="2" t="str">
        <f t="shared" si="1257"/>
        <v>Keep Selling</v>
      </c>
      <c r="R11466" s="7">
        <f t="shared" si="1258"/>
        <v>1552.3421052631579</v>
      </c>
      <c r="S11466" s="7">
        <f t="shared" si="1259"/>
        <v>1552.3421052631579</v>
      </c>
    </row>
    <row r="11467" spans="1:19" ht="18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1253"/>
        <v>Very High</v>
      </c>
      <c r="F11467" s="2" t="str">
        <f t="shared" si="1254"/>
        <v>High</v>
      </c>
      <c r="G11467" s="2">
        <v>0.06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" t="str">
        <f t="shared" si="1255"/>
        <v>Not Good</v>
      </c>
      <c r="P11467" s="2" t="str">
        <f t="shared" si="1256"/>
        <v>Normal</v>
      </c>
      <c r="Q11467" s="2" t="str">
        <f t="shared" si="1257"/>
        <v>Keep Selling</v>
      </c>
      <c r="R11467" s="7">
        <f t="shared" si="1258"/>
        <v>13680.833333333334</v>
      </c>
      <c r="S11467" s="7">
        <f t="shared" si="1259"/>
        <v>13680.833333333334</v>
      </c>
    </row>
    <row r="11468" spans="1:19" ht="18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1253"/>
        <v>Very High</v>
      </c>
      <c r="F11468" s="2" t="str">
        <f t="shared" si="1254"/>
        <v>High</v>
      </c>
      <c r="G11468" s="2">
        <v>0.05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" t="str">
        <f t="shared" si="1255"/>
        <v>Not Good</v>
      </c>
      <c r="P11468" s="2" t="str">
        <f t="shared" si="1256"/>
        <v>Normal</v>
      </c>
      <c r="Q11468" s="2" t="str">
        <f t="shared" si="1257"/>
        <v>Keep Selling</v>
      </c>
      <c r="R11468" s="7">
        <f t="shared" si="1258"/>
        <v>20750.8</v>
      </c>
      <c r="S11468" s="7">
        <f t="shared" si="1259"/>
        <v>20750.8</v>
      </c>
    </row>
    <row r="11469" spans="1:19" ht="18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1253"/>
        <v>Very High</v>
      </c>
      <c r="F11469" s="2" t="str">
        <f t="shared" si="1254"/>
        <v>High</v>
      </c>
      <c r="G11469" s="2">
        <v>0.25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" t="str">
        <f t="shared" si="1255"/>
        <v>Good</v>
      </c>
      <c r="P11469" s="2" t="str">
        <f t="shared" si="1256"/>
        <v>High Impact</v>
      </c>
      <c r="Q11469" s="2" t="str">
        <f t="shared" si="1257"/>
        <v>Stop</v>
      </c>
      <c r="R11469" s="7">
        <f t="shared" si="1258"/>
        <v>3108.4</v>
      </c>
      <c r="S11469" s="7">
        <f t="shared" si="1259"/>
        <v>3108.4</v>
      </c>
    </row>
    <row r="11470" spans="1:19" ht="18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1253"/>
        <v>Very High</v>
      </c>
      <c r="F11470" s="2" t="str">
        <f t="shared" si="1254"/>
        <v>High</v>
      </c>
      <c r="G11470" s="2">
        <v>0.15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" t="str">
        <f t="shared" si="1255"/>
        <v>Not Good</v>
      </c>
      <c r="P11470" s="2" t="str">
        <f t="shared" si="1256"/>
        <v>Normal</v>
      </c>
      <c r="Q11470" s="2" t="str">
        <f t="shared" si="1257"/>
        <v>Keep Selling</v>
      </c>
      <c r="R11470" s="7">
        <f t="shared" si="1258"/>
        <v>1189.4000000000001</v>
      </c>
      <c r="S11470" s="7">
        <f t="shared" si="1259"/>
        <v>1189.4000000000001</v>
      </c>
    </row>
    <row r="11471" spans="1:19" ht="18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1253"/>
        <v>Very High</v>
      </c>
      <c r="F11471" s="2" t="str">
        <f t="shared" si="1254"/>
        <v>High</v>
      </c>
      <c r="G11471" s="2">
        <v>0.28000000000000003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" t="str">
        <f t="shared" si="1255"/>
        <v>Not Good</v>
      </c>
      <c r="P11471" s="2" t="str">
        <f t="shared" si="1256"/>
        <v>High Impact</v>
      </c>
      <c r="Q11471" s="2" t="str">
        <f t="shared" si="1257"/>
        <v>Keep Selling</v>
      </c>
      <c r="R11471" s="7">
        <f t="shared" si="1258"/>
        <v>1983.0714285714284</v>
      </c>
      <c r="S11471" s="7">
        <f t="shared" si="1259"/>
        <v>1983.0714285714284</v>
      </c>
    </row>
    <row r="11472" spans="1:19" ht="18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1253"/>
        <v>High</v>
      </c>
      <c r="F11472" s="2" t="str">
        <f t="shared" si="1254"/>
        <v>High</v>
      </c>
      <c r="G11472" s="2">
        <v>0.34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" t="str">
        <f t="shared" si="1255"/>
        <v>Not Good</v>
      </c>
      <c r="P11472" s="2" t="str">
        <f t="shared" si="1256"/>
        <v>High Impact</v>
      </c>
      <c r="Q11472" s="2" t="str">
        <f t="shared" si="1257"/>
        <v>Keep Selling</v>
      </c>
      <c r="R11472" s="7">
        <f t="shared" si="1258"/>
        <v>1674.3529411764705</v>
      </c>
      <c r="S11472" s="7">
        <f t="shared" si="1259"/>
        <v>1674.3529411764705</v>
      </c>
    </row>
    <row r="11473" spans="1:19" ht="18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1253"/>
        <v>Very High</v>
      </c>
      <c r="F11473" s="2" t="str">
        <f t="shared" si="1254"/>
        <v>High</v>
      </c>
      <c r="G11473" s="2">
        <v>0.11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" t="str">
        <f t="shared" si="1255"/>
        <v>Not Good</v>
      </c>
      <c r="P11473" s="2" t="str">
        <f t="shared" si="1256"/>
        <v>Normal</v>
      </c>
      <c r="Q11473" s="2" t="str">
        <f t="shared" si="1257"/>
        <v>Keep Selling</v>
      </c>
      <c r="R11473" s="7">
        <f t="shared" si="1258"/>
        <v>2380.9090909090905</v>
      </c>
      <c r="S11473" s="7">
        <f t="shared" si="1259"/>
        <v>2380.9090909090905</v>
      </c>
    </row>
    <row r="11474" spans="1:19" ht="18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1253"/>
        <v>Very High</v>
      </c>
      <c r="F11474" s="2" t="str">
        <f t="shared" si="1254"/>
        <v>High</v>
      </c>
      <c r="G11474" s="2">
        <v>0.35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" t="str">
        <f t="shared" si="1255"/>
        <v>Good</v>
      </c>
      <c r="P11474" s="2" t="str">
        <f t="shared" si="1256"/>
        <v>High Impact</v>
      </c>
      <c r="Q11474" s="2" t="str">
        <f t="shared" si="1257"/>
        <v>Stop</v>
      </c>
      <c r="R11474" s="7">
        <f t="shared" si="1258"/>
        <v>2616.971428571429</v>
      </c>
      <c r="S11474" s="7">
        <f t="shared" si="1259"/>
        <v>2616.971428571429</v>
      </c>
    </row>
    <row r="11475" spans="1:19" ht="18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1253"/>
        <v>Very High</v>
      </c>
      <c r="F11475" s="2" t="str">
        <f t="shared" si="1254"/>
        <v>High</v>
      </c>
      <c r="G11475" s="2">
        <v>0.5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" t="str">
        <f t="shared" si="1255"/>
        <v>Good</v>
      </c>
      <c r="P11475" s="2" t="str">
        <f t="shared" si="1256"/>
        <v>High Impact</v>
      </c>
      <c r="Q11475" s="2" t="str">
        <f t="shared" si="1257"/>
        <v>Stop</v>
      </c>
      <c r="R11475" s="7">
        <f t="shared" si="1258"/>
        <v>1556.48</v>
      </c>
      <c r="S11475" s="7">
        <f t="shared" si="1259"/>
        <v>1556.48</v>
      </c>
    </row>
    <row r="11476" spans="1:19" ht="18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1253"/>
        <v>Low</v>
      </c>
      <c r="F11476" s="2" t="str">
        <f t="shared" si="1254"/>
        <v>Low</v>
      </c>
      <c r="G11476" s="2">
        <v>0.38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" t="str">
        <f t="shared" si="1255"/>
        <v>Not Good</v>
      </c>
      <c r="P11476" s="2" t="str">
        <f t="shared" si="1256"/>
        <v>High Impact</v>
      </c>
      <c r="Q11476" s="2" t="str">
        <f t="shared" si="1257"/>
        <v>Keep Selling</v>
      </c>
      <c r="R11476" s="7">
        <f t="shared" si="1258"/>
        <v>172.68421052631581</v>
      </c>
      <c r="S11476" s="7">
        <f t="shared" si="1259"/>
        <v>172.68421052631581</v>
      </c>
    </row>
    <row r="11477" spans="1:19" ht="18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1253"/>
        <v>Very High</v>
      </c>
      <c r="F11477" s="2" t="str">
        <f t="shared" si="1254"/>
        <v>High</v>
      </c>
      <c r="G11477" s="2">
        <v>0.09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" t="str">
        <f t="shared" si="1255"/>
        <v>Not Good</v>
      </c>
      <c r="P11477" s="2" t="str">
        <f t="shared" si="1256"/>
        <v>Normal</v>
      </c>
      <c r="Q11477" s="2" t="str">
        <f t="shared" si="1257"/>
        <v>Keep Selling</v>
      </c>
      <c r="R11477" s="7">
        <f t="shared" si="1258"/>
        <v>2196.3333333333335</v>
      </c>
      <c r="S11477" s="7">
        <f t="shared" si="1259"/>
        <v>2196.3333333333335</v>
      </c>
    </row>
    <row r="11478" spans="1:19" ht="18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1253"/>
        <v>Very High</v>
      </c>
      <c r="F11478" s="2" t="str">
        <f t="shared" si="1254"/>
        <v>High</v>
      </c>
      <c r="G11478" s="2">
        <v>0.32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" t="str">
        <f t="shared" si="1255"/>
        <v>Not Good</v>
      </c>
      <c r="P11478" s="2" t="str">
        <f t="shared" si="1256"/>
        <v>High Impact</v>
      </c>
      <c r="Q11478" s="2" t="str">
        <f t="shared" si="1257"/>
        <v>Keep Selling</v>
      </c>
      <c r="R11478" s="7">
        <f t="shared" si="1258"/>
        <v>1973.375</v>
      </c>
      <c r="S11478" s="7">
        <f t="shared" si="1259"/>
        <v>1973.375</v>
      </c>
    </row>
    <row r="11479" spans="1:19" ht="18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1253"/>
        <v>High</v>
      </c>
      <c r="F11479" s="2" t="str">
        <f t="shared" si="1254"/>
        <v>High</v>
      </c>
      <c r="G11479" s="2"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" t="str">
        <f t="shared" si="1255"/>
        <v>Not Good</v>
      </c>
      <c r="P11479" s="2" t="str">
        <f t="shared" si="1256"/>
        <v>Normal</v>
      </c>
      <c r="Q11479" s="2" t="str">
        <f t="shared" si="1257"/>
        <v>Keep Selling</v>
      </c>
      <c r="R11479" s="7" t="e">
        <f t="shared" si="1258"/>
        <v>#DIV/0!</v>
      </c>
      <c r="S11479" s="7" t="str">
        <f t="shared" si="1259"/>
        <v>omkar</v>
      </c>
    </row>
    <row r="11480" spans="1:19" ht="18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1253"/>
        <v>Very High</v>
      </c>
      <c r="F11480" s="2" t="str">
        <f t="shared" si="1254"/>
        <v>High</v>
      </c>
      <c r="G11480" s="2">
        <v>0.23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" t="str">
        <f t="shared" si="1255"/>
        <v>Good</v>
      </c>
      <c r="P11480" s="2" t="str">
        <f t="shared" si="1256"/>
        <v>High Impact</v>
      </c>
      <c r="Q11480" s="2" t="str">
        <f t="shared" si="1257"/>
        <v>Stop</v>
      </c>
      <c r="R11480" s="7">
        <f t="shared" si="1258"/>
        <v>1256.1304347826087</v>
      </c>
      <c r="S11480" s="7">
        <f t="shared" si="1259"/>
        <v>1256.1304347826087</v>
      </c>
    </row>
    <row r="11481" spans="1:19" ht="18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1253"/>
        <v>Very High</v>
      </c>
      <c r="F11481" s="2" t="str">
        <f t="shared" si="1254"/>
        <v>High</v>
      </c>
      <c r="G11481" s="2">
        <v>0.27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" t="str">
        <f t="shared" si="1255"/>
        <v>Not Good</v>
      </c>
      <c r="P11481" s="2" t="str">
        <f t="shared" si="1256"/>
        <v>High Impact</v>
      </c>
      <c r="Q11481" s="2" t="str">
        <f t="shared" si="1257"/>
        <v>Keep Selling</v>
      </c>
      <c r="R11481" s="7">
        <f t="shared" si="1258"/>
        <v>2022.5555555555554</v>
      </c>
      <c r="S11481" s="7">
        <f t="shared" si="1259"/>
        <v>2022.5555555555554</v>
      </c>
    </row>
    <row r="11482" spans="1:19" ht="18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1253"/>
        <v>High</v>
      </c>
      <c r="F11482" s="2" t="str">
        <f t="shared" si="1254"/>
        <v>High</v>
      </c>
      <c r="G11482" s="2">
        <v>0.49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" t="str">
        <f t="shared" si="1255"/>
        <v>Not Good</v>
      </c>
      <c r="P11482" s="2" t="str">
        <f t="shared" si="1256"/>
        <v>High Impact</v>
      </c>
      <c r="Q11482" s="2" t="str">
        <f t="shared" si="1257"/>
        <v>Keep Selling</v>
      </c>
      <c r="R11482" s="7">
        <f t="shared" si="1258"/>
        <v>802.57142857142856</v>
      </c>
      <c r="S11482" s="7">
        <f t="shared" si="1259"/>
        <v>802.57142857142856</v>
      </c>
    </row>
    <row r="11483" spans="1:19" ht="18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1253"/>
        <v>Very High</v>
      </c>
      <c r="F11483" s="2" t="str">
        <f t="shared" si="1254"/>
        <v>High</v>
      </c>
      <c r="G11483" s="2">
        <v>0.37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" t="str">
        <f t="shared" si="1255"/>
        <v>Not Good</v>
      </c>
      <c r="P11483" s="2" t="str">
        <f t="shared" si="1256"/>
        <v>High Impact</v>
      </c>
      <c r="Q11483" s="2" t="str">
        <f t="shared" si="1257"/>
        <v>Keep Selling</v>
      </c>
      <c r="R11483" s="7">
        <f t="shared" si="1258"/>
        <v>1819.3243243243244</v>
      </c>
      <c r="S11483" s="7">
        <f t="shared" si="1259"/>
        <v>1819.3243243243244</v>
      </c>
    </row>
    <row r="11484" spans="1:19" ht="18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1253"/>
        <v>High</v>
      </c>
      <c r="F11484" s="2" t="str">
        <f t="shared" si="1254"/>
        <v>High</v>
      </c>
      <c r="G11484" s="2">
        <v>0.35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" t="str">
        <f t="shared" si="1255"/>
        <v>Not Good</v>
      </c>
      <c r="P11484" s="2" t="str">
        <f t="shared" si="1256"/>
        <v>High Impact</v>
      </c>
      <c r="Q11484" s="2" t="str">
        <f t="shared" si="1257"/>
        <v>Keep Selling</v>
      </c>
      <c r="R11484" s="7">
        <f t="shared" si="1258"/>
        <v>694.5428571428572</v>
      </c>
      <c r="S11484" s="7">
        <f t="shared" si="1259"/>
        <v>694.5428571428572</v>
      </c>
    </row>
    <row r="11485" spans="1:19" ht="18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1253"/>
        <v>Very High</v>
      </c>
      <c r="F11485" s="2" t="str">
        <f t="shared" si="1254"/>
        <v>High</v>
      </c>
      <c r="G11485" s="2">
        <v>0.27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" t="str">
        <f t="shared" si="1255"/>
        <v>Not Good</v>
      </c>
      <c r="P11485" s="2" t="str">
        <f t="shared" si="1256"/>
        <v>High Impact</v>
      </c>
      <c r="Q11485" s="2" t="str">
        <f t="shared" si="1257"/>
        <v>Keep Selling</v>
      </c>
      <c r="R11485" s="7">
        <f t="shared" si="1258"/>
        <v>1104.5555555555557</v>
      </c>
      <c r="S11485" s="7">
        <f t="shared" si="1259"/>
        <v>1104.5555555555557</v>
      </c>
    </row>
    <row r="11486" spans="1:19" ht="18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1253"/>
        <v>Low</v>
      </c>
      <c r="F11486" s="2" t="str">
        <f t="shared" si="1254"/>
        <v>Low</v>
      </c>
      <c r="G11486" s="2">
        <v>0.26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" t="str">
        <f t="shared" si="1255"/>
        <v>Not Good</v>
      </c>
      <c r="P11486" s="2" t="str">
        <f t="shared" si="1256"/>
        <v>High Impact</v>
      </c>
      <c r="Q11486" s="2" t="str">
        <f t="shared" si="1257"/>
        <v>Keep Selling</v>
      </c>
      <c r="R11486" s="7">
        <f t="shared" si="1258"/>
        <v>464.96153846153845</v>
      </c>
      <c r="S11486" s="7">
        <f t="shared" si="1259"/>
        <v>464.96153846153845</v>
      </c>
    </row>
    <row r="11487" spans="1:19" ht="18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1253"/>
        <v>Medium</v>
      </c>
      <c r="F11487" s="2" t="str">
        <f t="shared" si="1254"/>
        <v>Low</v>
      </c>
      <c r="G11487" s="2">
        <v>0.5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" t="str">
        <f t="shared" si="1255"/>
        <v>Not Good</v>
      </c>
      <c r="P11487" s="2" t="str">
        <f t="shared" si="1256"/>
        <v>High Impact</v>
      </c>
      <c r="Q11487" s="2" t="str">
        <f t="shared" si="1257"/>
        <v>Keep Selling</v>
      </c>
      <c r="R11487" s="7">
        <f t="shared" si="1258"/>
        <v>292.48</v>
      </c>
      <c r="S11487" s="7">
        <f t="shared" si="1259"/>
        <v>292.48</v>
      </c>
    </row>
    <row r="11488" spans="1:19" ht="18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1253"/>
        <v>Very High</v>
      </c>
      <c r="F11488" s="2" t="str">
        <f t="shared" si="1254"/>
        <v>High</v>
      </c>
      <c r="G11488" s="2">
        <v>0.01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" t="str">
        <f t="shared" si="1255"/>
        <v>Not Good</v>
      </c>
      <c r="P11488" s="2" t="str">
        <f t="shared" si="1256"/>
        <v>Normal</v>
      </c>
      <c r="Q11488" s="2" t="str">
        <f t="shared" si="1257"/>
        <v>Keep Selling</v>
      </c>
      <c r="R11488" s="7">
        <f t="shared" si="1258"/>
        <v>91180.999999999985</v>
      </c>
      <c r="S11488" s="7">
        <f t="shared" si="1259"/>
        <v>91180.999999999985</v>
      </c>
    </row>
    <row r="11489" spans="1:19" ht="18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1253"/>
        <v>Very High</v>
      </c>
      <c r="F11489" s="2" t="str">
        <f t="shared" si="1254"/>
        <v>High</v>
      </c>
      <c r="G11489" s="2">
        <v>0.15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" t="str">
        <f t="shared" si="1255"/>
        <v>Not Good</v>
      </c>
      <c r="P11489" s="2" t="str">
        <f t="shared" si="1256"/>
        <v>Normal</v>
      </c>
      <c r="Q11489" s="2" t="str">
        <f t="shared" si="1257"/>
        <v>Keep Selling</v>
      </c>
      <c r="R11489" s="7">
        <f t="shared" si="1258"/>
        <v>3924.2000000000003</v>
      </c>
      <c r="S11489" s="7">
        <f t="shared" si="1259"/>
        <v>3924.2000000000003</v>
      </c>
    </row>
    <row r="11490" spans="1:19" ht="18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1253"/>
        <v>Very High</v>
      </c>
      <c r="F11490" s="2" t="str">
        <f t="shared" si="1254"/>
        <v>High</v>
      </c>
      <c r="G11490" s="2">
        <v>7.0000000000000007E-2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" t="str">
        <f t="shared" si="1255"/>
        <v>Not Good</v>
      </c>
      <c r="P11490" s="2" t="str">
        <f t="shared" si="1256"/>
        <v>Normal</v>
      </c>
      <c r="Q11490" s="2" t="str">
        <f t="shared" si="1257"/>
        <v>Keep Selling</v>
      </c>
      <c r="R11490" s="7">
        <f t="shared" si="1258"/>
        <v>9434.1428571428569</v>
      </c>
      <c r="S11490" s="7">
        <f t="shared" si="1259"/>
        <v>9434.1428571428569</v>
      </c>
    </row>
    <row r="11491" spans="1:19" ht="18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1253"/>
        <v>Very High</v>
      </c>
      <c r="F11491" s="2" t="str">
        <f t="shared" si="1254"/>
        <v>High</v>
      </c>
      <c r="G11491" s="2">
        <v>0.16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" t="str">
        <f t="shared" si="1255"/>
        <v>Not Good</v>
      </c>
      <c r="P11491" s="2" t="str">
        <f t="shared" si="1256"/>
        <v>Normal</v>
      </c>
      <c r="Q11491" s="2" t="str">
        <f t="shared" si="1257"/>
        <v>Keep Selling</v>
      </c>
      <c r="R11491" s="7">
        <f t="shared" si="1258"/>
        <v>1663.125</v>
      </c>
      <c r="S11491" s="7">
        <f t="shared" si="1259"/>
        <v>1663.125</v>
      </c>
    </row>
    <row r="11492" spans="1:19" ht="18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1253"/>
        <v>Very High</v>
      </c>
      <c r="F11492" s="2" t="str">
        <f t="shared" si="1254"/>
        <v>High</v>
      </c>
      <c r="G11492" s="2">
        <v>0.23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" t="str">
        <f t="shared" si="1255"/>
        <v>Good</v>
      </c>
      <c r="P11492" s="2" t="str">
        <f t="shared" si="1256"/>
        <v>High Impact</v>
      </c>
      <c r="Q11492" s="2" t="str">
        <f t="shared" si="1257"/>
        <v>Stop</v>
      </c>
      <c r="R11492" s="7">
        <f t="shared" si="1258"/>
        <v>6001.4347826086951</v>
      </c>
      <c r="S11492" s="7">
        <f t="shared" si="1259"/>
        <v>6001.4347826086951</v>
      </c>
    </row>
    <row r="11493" spans="1:19" ht="18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1253"/>
        <v>Very High</v>
      </c>
      <c r="F11493" s="2" t="str">
        <f t="shared" si="1254"/>
        <v>High</v>
      </c>
      <c r="G11493" s="2">
        <v>0.17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" t="str">
        <f t="shared" si="1255"/>
        <v>Good</v>
      </c>
      <c r="P11493" s="2" t="str">
        <f t="shared" si="1256"/>
        <v>High Impact</v>
      </c>
      <c r="Q11493" s="2" t="str">
        <f t="shared" si="1257"/>
        <v>Keep Selling</v>
      </c>
      <c r="R11493" s="7">
        <f t="shared" si="1258"/>
        <v>3586.9999999999995</v>
      </c>
      <c r="S11493" s="7">
        <f t="shared" si="1259"/>
        <v>3586.9999999999995</v>
      </c>
    </row>
    <row r="11494" spans="1:19" ht="18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1253"/>
        <v>Very High</v>
      </c>
      <c r="F11494" s="2" t="str">
        <f t="shared" si="1254"/>
        <v>High</v>
      </c>
      <c r="G11494" s="2">
        <v>0.48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" t="str">
        <f t="shared" si="1255"/>
        <v>Not Good</v>
      </c>
      <c r="P11494" s="2" t="str">
        <f t="shared" si="1256"/>
        <v>High Impact</v>
      </c>
      <c r="Q11494" s="2" t="str">
        <f t="shared" si="1257"/>
        <v>Keep Selling</v>
      </c>
      <c r="R11494" s="7">
        <f t="shared" si="1258"/>
        <v>856.3125</v>
      </c>
      <c r="S11494" s="7">
        <f t="shared" si="1259"/>
        <v>856.3125</v>
      </c>
    </row>
    <row r="11495" spans="1:19" ht="18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1253"/>
        <v>High</v>
      </c>
      <c r="F11495" s="2" t="str">
        <f t="shared" si="1254"/>
        <v>High</v>
      </c>
      <c r="G11495" s="2">
        <v>0.34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" t="str">
        <f t="shared" si="1255"/>
        <v>Not Good</v>
      </c>
      <c r="P11495" s="2" t="str">
        <f t="shared" si="1256"/>
        <v>High Impact</v>
      </c>
      <c r="Q11495" s="2" t="str">
        <f t="shared" si="1257"/>
        <v>Keep Selling</v>
      </c>
      <c r="R11495" s="7">
        <f t="shared" si="1258"/>
        <v>669.91176470588232</v>
      </c>
      <c r="S11495" s="7">
        <f t="shared" si="1259"/>
        <v>669.91176470588232</v>
      </c>
    </row>
    <row r="11496" spans="1:19" ht="18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1253"/>
        <v>High</v>
      </c>
      <c r="F11496" s="2" t="str">
        <f t="shared" si="1254"/>
        <v>High</v>
      </c>
      <c r="G11496" s="2">
        <v>0.36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" t="str">
        <f t="shared" si="1255"/>
        <v>Not Good</v>
      </c>
      <c r="P11496" s="2" t="str">
        <f t="shared" si="1256"/>
        <v>High Impact</v>
      </c>
      <c r="Q11496" s="2" t="str">
        <f t="shared" si="1257"/>
        <v>Keep Selling</v>
      </c>
      <c r="R11496" s="7">
        <f t="shared" si="1258"/>
        <v>738.72222222222229</v>
      </c>
      <c r="S11496" s="7">
        <f t="shared" si="1259"/>
        <v>738.72222222222229</v>
      </c>
    </row>
    <row r="11497" spans="1:19" ht="18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1253"/>
        <v>Very High</v>
      </c>
      <c r="F11497" s="2" t="str">
        <f t="shared" si="1254"/>
        <v>High</v>
      </c>
      <c r="G11497" s="2">
        <v>0.37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" t="str">
        <f t="shared" si="1255"/>
        <v>Not Good</v>
      </c>
      <c r="P11497" s="2" t="str">
        <f t="shared" si="1256"/>
        <v>High Impact</v>
      </c>
      <c r="Q11497" s="2" t="str">
        <f t="shared" si="1257"/>
        <v>Keep Selling</v>
      </c>
      <c r="R11497" s="7">
        <f t="shared" si="1258"/>
        <v>1994.8378378378379</v>
      </c>
      <c r="S11497" s="7">
        <f t="shared" si="1259"/>
        <v>1994.8378378378379</v>
      </c>
    </row>
    <row r="11498" spans="1:19" ht="18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1253"/>
        <v>Very High</v>
      </c>
      <c r="F11498" s="2" t="str">
        <f t="shared" si="1254"/>
        <v>High</v>
      </c>
      <c r="G11498" s="2">
        <v>0.45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" t="str">
        <f t="shared" si="1255"/>
        <v>Good</v>
      </c>
      <c r="P11498" s="2" t="str">
        <f t="shared" si="1256"/>
        <v>High Impact</v>
      </c>
      <c r="Q11498" s="2" t="str">
        <f t="shared" si="1257"/>
        <v>Stop</v>
      </c>
      <c r="R11498" s="7">
        <f t="shared" si="1258"/>
        <v>1864.711111111111</v>
      </c>
      <c r="S11498" s="7">
        <f t="shared" si="1259"/>
        <v>1864.711111111111</v>
      </c>
    </row>
    <row r="11499" spans="1:19" ht="18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1253"/>
        <v>Very High</v>
      </c>
      <c r="F11499" s="2" t="str">
        <f t="shared" si="1254"/>
        <v>High</v>
      </c>
      <c r="G11499" s="2">
        <v>0.38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" t="str">
        <f t="shared" si="1255"/>
        <v>Not Good</v>
      </c>
      <c r="P11499" s="2" t="str">
        <f t="shared" si="1256"/>
        <v>High Impact</v>
      </c>
      <c r="Q11499" s="2" t="str">
        <f t="shared" si="1257"/>
        <v>Keep Selling</v>
      </c>
      <c r="R11499" s="7">
        <f t="shared" si="1258"/>
        <v>999</v>
      </c>
      <c r="S11499" s="7">
        <f t="shared" si="1259"/>
        <v>999</v>
      </c>
    </row>
    <row r="11500" spans="1:19" ht="18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1253"/>
        <v>Very High</v>
      </c>
      <c r="F11500" s="2" t="str">
        <f t="shared" si="1254"/>
        <v>High</v>
      </c>
      <c r="G11500" s="2">
        <v>0.01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" t="str">
        <f t="shared" si="1255"/>
        <v>Not Good</v>
      </c>
      <c r="P11500" s="2" t="str">
        <f t="shared" si="1256"/>
        <v>Normal</v>
      </c>
      <c r="Q11500" s="2" t="str">
        <f t="shared" si="1257"/>
        <v>Keep Selling</v>
      </c>
      <c r="R11500" s="7">
        <f t="shared" si="1258"/>
        <v>37593</v>
      </c>
      <c r="S11500" s="7">
        <f t="shared" si="1259"/>
        <v>37593</v>
      </c>
    </row>
    <row r="11501" spans="1:19" ht="18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1253"/>
        <v>Very High</v>
      </c>
      <c r="F11501" s="2" t="str">
        <f t="shared" si="1254"/>
        <v>High</v>
      </c>
      <c r="G11501" s="2">
        <v>0.13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" t="str">
        <f t="shared" si="1255"/>
        <v>Not Good</v>
      </c>
      <c r="P11501" s="2" t="str">
        <f t="shared" si="1256"/>
        <v>Normal</v>
      </c>
      <c r="Q11501" s="2" t="str">
        <f t="shared" si="1257"/>
        <v>Keep Selling</v>
      </c>
      <c r="R11501" s="7">
        <f t="shared" si="1258"/>
        <v>6768.3076923076924</v>
      </c>
      <c r="S11501" s="7">
        <f t="shared" si="1259"/>
        <v>6768.3076923076924</v>
      </c>
    </row>
    <row r="11502" spans="1:19" ht="18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1253"/>
        <v>Very High</v>
      </c>
      <c r="F11502" s="2" t="str">
        <f t="shared" si="1254"/>
        <v>High</v>
      </c>
      <c r="G11502" s="2">
        <v>0.49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" t="str">
        <f t="shared" si="1255"/>
        <v>Not Good</v>
      </c>
      <c r="P11502" s="2" t="str">
        <f t="shared" si="1256"/>
        <v>High Impact</v>
      </c>
      <c r="Q11502" s="2" t="str">
        <f t="shared" si="1257"/>
        <v>Keep Selling</v>
      </c>
      <c r="R11502" s="7">
        <f t="shared" si="1258"/>
        <v>1425.4285714285716</v>
      </c>
      <c r="S11502" s="7">
        <f t="shared" si="1259"/>
        <v>1425.4285714285716</v>
      </c>
    </row>
    <row r="11503" spans="1:19" ht="18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1253"/>
        <v>Very High</v>
      </c>
      <c r="F11503" s="2" t="str">
        <f t="shared" si="1254"/>
        <v>High</v>
      </c>
      <c r="G11503" s="2">
        <v>0.33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" t="str">
        <f t="shared" si="1255"/>
        <v>Good</v>
      </c>
      <c r="P11503" s="2" t="str">
        <f t="shared" si="1256"/>
        <v>High Impact</v>
      </c>
      <c r="Q11503" s="2" t="str">
        <f t="shared" si="1257"/>
        <v>Stop</v>
      </c>
      <c r="R11503" s="7">
        <f t="shared" si="1258"/>
        <v>4297.242424242424</v>
      </c>
      <c r="S11503" s="7">
        <f t="shared" si="1259"/>
        <v>4297.242424242424</v>
      </c>
    </row>
    <row r="11504" spans="1:19" ht="18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1253"/>
        <v>Very High</v>
      </c>
      <c r="F11504" s="2" t="str">
        <f t="shared" si="1254"/>
        <v>High</v>
      </c>
      <c r="G11504" s="2">
        <v>0.03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" t="str">
        <f t="shared" si="1255"/>
        <v>Good</v>
      </c>
      <c r="P11504" s="2" t="str">
        <f t="shared" si="1256"/>
        <v>High Impact</v>
      </c>
      <c r="Q11504" s="2" t="str">
        <f t="shared" si="1257"/>
        <v>Keep Selling</v>
      </c>
      <c r="R11504" s="7">
        <f t="shared" si="1258"/>
        <v>15337.333333333334</v>
      </c>
      <c r="S11504" s="7">
        <f t="shared" si="1259"/>
        <v>15337.333333333334</v>
      </c>
    </row>
    <row r="11505" spans="1:19" ht="18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1253"/>
        <v>Very High</v>
      </c>
      <c r="F11505" s="2" t="str">
        <f t="shared" si="1254"/>
        <v>High</v>
      </c>
      <c r="G11505" s="2">
        <v>0.23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" t="str">
        <f t="shared" si="1255"/>
        <v>Not Good</v>
      </c>
      <c r="P11505" s="2" t="str">
        <f t="shared" si="1256"/>
        <v>High Impact</v>
      </c>
      <c r="Q11505" s="2" t="str">
        <f t="shared" si="1257"/>
        <v>Keep Selling</v>
      </c>
      <c r="R11505" s="7">
        <f t="shared" si="1258"/>
        <v>2740.95652173913</v>
      </c>
      <c r="S11505" s="7">
        <f t="shared" si="1259"/>
        <v>2740.95652173913</v>
      </c>
    </row>
    <row r="11506" spans="1:19" ht="18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1253"/>
        <v>Very High</v>
      </c>
      <c r="F11506" s="2" t="str">
        <f t="shared" si="1254"/>
        <v>High</v>
      </c>
      <c r="G11506" s="2">
        <v>0.49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" t="str">
        <f t="shared" si="1255"/>
        <v>Not Good</v>
      </c>
      <c r="P11506" s="2" t="str">
        <f t="shared" si="1256"/>
        <v>High Impact</v>
      </c>
      <c r="Q11506" s="2" t="str">
        <f t="shared" si="1257"/>
        <v>Keep Selling</v>
      </c>
      <c r="R11506" s="7">
        <f t="shared" si="1258"/>
        <v>365.89795918367344</v>
      </c>
      <c r="S11506" s="7">
        <f t="shared" si="1259"/>
        <v>365.89795918367344</v>
      </c>
    </row>
    <row r="11507" spans="1:19" ht="18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1253"/>
        <v>High</v>
      </c>
      <c r="F11507" s="2" t="str">
        <f t="shared" si="1254"/>
        <v>High</v>
      </c>
      <c r="G11507" s="2">
        <v>0.5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" t="str">
        <f t="shared" si="1255"/>
        <v>Not Good</v>
      </c>
      <c r="P11507" s="2" t="str">
        <f t="shared" si="1256"/>
        <v>High Impact</v>
      </c>
      <c r="Q11507" s="2" t="str">
        <f t="shared" si="1257"/>
        <v>Keep Selling</v>
      </c>
      <c r="R11507" s="7">
        <f t="shared" si="1258"/>
        <v>571.41999999999996</v>
      </c>
      <c r="S11507" s="7">
        <f t="shared" si="1259"/>
        <v>571.41999999999996</v>
      </c>
    </row>
    <row r="11508" spans="1:19" ht="18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1253"/>
        <v>Low</v>
      </c>
      <c r="F11508" s="2" t="str">
        <f t="shared" si="1254"/>
        <v>Low</v>
      </c>
      <c r="G11508" s="2">
        <v>0.22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" t="str">
        <f t="shared" si="1255"/>
        <v>Not Good</v>
      </c>
      <c r="P11508" s="2" t="str">
        <f t="shared" si="1256"/>
        <v>High Impact</v>
      </c>
      <c r="Q11508" s="2" t="str">
        <f t="shared" si="1257"/>
        <v>Keep Selling</v>
      </c>
      <c r="R11508" s="7">
        <f t="shared" si="1258"/>
        <v>96.727272727272734</v>
      </c>
      <c r="S11508" s="7">
        <f t="shared" si="1259"/>
        <v>96.727272727272734</v>
      </c>
    </row>
    <row r="11509" spans="1:19" ht="18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1253"/>
        <v>Low</v>
      </c>
      <c r="F11509" s="2" t="str">
        <f t="shared" si="1254"/>
        <v>Low</v>
      </c>
      <c r="G11509" s="2">
        <v>0.45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" t="str">
        <f t="shared" si="1255"/>
        <v>Not Good</v>
      </c>
      <c r="P11509" s="2" t="str">
        <f t="shared" si="1256"/>
        <v>High Impact</v>
      </c>
      <c r="Q11509" s="2" t="str">
        <f t="shared" si="1257"/>
        <v>Keep Selling</v>
      </c>
      <c r="R11509" s="7">
        <f t="shared" si="1258"/>
        <v>107.08888888888887</v>
      </c>
      <c r="S11509" s="7">
        <f t="shared" si="1259"/>
        <v>107.08888888888887</v>
      </c>
    </row>
    <row r="11510" spans="1:19" ht="18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1253"/>
        <v>Low</v>
      </c>
      <c r="F11510" s="2" t="str">
        <f t="shared" si="1254"/>
        <v>Low</v>
      </c>
      <c r="G11510" s="2">
        <v>0.3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" t="str">
        <f t="shared" si="1255"/>
        <v>Not Good</v>
      </c>
      <c r="P11510" s="2" t="str">
        <f t="shared" si="1256"/>
        <v>High Impact</v>
      </c>
      <c r="Q11510" s="2" t="str">
        <f t="shared" si="1257"/>
        <v>Keep Selling</v>
      </c>
      <c r="R11510" s="7">
        <f t="shared" si="1258"/>
        <v>104.7</v>
      </c>
      <c r="S11510" s="7">
        <f t="shared" si="1259"/>
        <v>104.7</v>
      </c>
    </row>
    <row r="11511" spans="1:19" ht="18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1253"/>
        <v>Very High</v>
      </c>
      <c r="F11511" s="2" t="str">
        <f t="shared" si="1254"/>
        <v>High</v>
      </c>
      <c r="G11511" s="2">
        <v>0.25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" t="str">
        <f t="shared" si="1255"/>
        <v>Good</v>
      </c>
      <c r="P11511" s="2" t="str">
        <f t="shared" si="1256"/>
        <v>High Impact</v>
      </c>
      <c r="Q11511" s="2" t="str">
        <f t="shared" si="1257"/>
        <v>Stop</v>
      </c>
      <c r="R11511" s="7">
        <f t="shared" si="1258"/>
        <v>1206.8800000000001</v>
      </c>
      <c r="S11511" s="7">
        <f t="shared" si="1259"/>
        <v>1206.8800000000001</v>
      </c>
    </row>
    <row r="11512" spans="1:19" ht="18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1253"/>
        <v>Medium</v>
      </c>
      <c r="F11512" s="2" t="str">
        <f t="shared" si="1254"/>
        <v>Low</v>
      </c>
      <c r="G11512" s="2">
        <v>0.21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" t="str">
        <f t="shared" si="1255"/>
        <v>Not Good</v>
      </c>
      <c r="P11512" s="2" t="str">
        <f t="shared" si="1256"/>
        <v>High Impact</v>
      </c>
      <c r="Q11512" s="2" t="str">
        <f t="shared" si="1257"/>
        <v>Keep Selling</v>
      </c>
      <c r="R11512" s="7">
        <f t="shared" si="1258"/>
        <v>367.95238095238096</v>
      </c>
      <c r="S11512" s="7">
        <f t="shared" si="1259"/>
        <v>367.95238095238096</v>
      </c>
    </row>
    <row r="11513" spans="1:19" ht="18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1253"/>
        <v>Medium</v>
      </c>
      <c r="F11513" s="2" t="str">
        <f t="shared" si="1254"/>
        <v>Low</v>
      </c>
      <c r="G11513" s="2">
        <v>0.45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" t="str">
        <f t="shared" si="1255"/>
        <v>Not Good</v>
      </c>
      <c r="P11513" s="2" t="str">
        <f t="shared" si="1256"/>
        <v>High Impact</v>
      </c>
      <c r="Q11513" s="2" t="str">
        <f t="shared" si="1257"/>
        <v>Keep Selling</v>
      </c>
      <c r="R11513" s="7">
        <f t="shared" si="1258"/>
        <v>320.68888888888887</v>
      </c>
      <c r="S11513" s="7">
        <f t="shared" si="1259"/>
        <v>320.68888888888887</v>
      </c>
    </row>
    <row r="11514" spans="1:19" ht="18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1253"/>
        <v>Very High</v>
      </c>
      <c r="F11514" s="2" t="str">
        <f t="shared" si="1254"/>
        <v>High</v>
      </c>
      <c r="G11514" s="2">
        <v>0.31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" t="str">
        <f t="shared" si="1255"/>
        <v>Not Good</v>
      </c>
      <c r="P11514" s="2" t="str">
        <f t="shared" si="1256"/>
        <v>High Impact</v>
      </c>
      <c r="Q11514" s="2" t="str">
        <f t="shared" si="1257"/>
        <v>Keep Selling</v>
      </c>
      <c r="R11514" s="7">
        <f t="shared" si="1258"/>
        <v>570.41935483870975</v>
      </c>
      <c r="S11514" s="7">
        <f t="shared" si="1259"/>
        <v>570.41935483870975</v>
      </c>
    </row>
    <row r="11515" spans="1:19" ht="18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1253"/>
        <v>Very High</v>
      </c>
      <c r="F11515" s="2" t="str">
        <f t="shared" si="1254"/>
        <v>High</v>
      </c>
      <c r="G11515" s="2">
        <v>0.17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" t="str">
        <f t="shared" si="1255"/>
        <v>Not Good</v>
      </c>
      <c r="P11515" s="2" t="str">
        <f t="shared" si="1256"/>
        <v>Normal</v>
      </c>
      <c r="Q11515" s="2" t="str">
        <f t="shared" si="1257"/>
        <v>Keep Selling</v>
      </c>
      <c r="R11515" s="7">
        <f t="shared" si="1258"/>
        <v>2983.5882352941171</v>
      </c>
      <c r="S11515" s="7">
        <f t="shared" si="1259"/>
        <v>2983.5882352941171</v>
      </c>
    </row>
    <row r="11516" spans="1:19" ht="18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1253"/>
        <v>Very High</v>
      </c>
      <c r="F11516" s="2" t="str">
        <f t="shared" si="1254"/>
        <v>High</v>
      </c>
      <c r="G11516" s="2">
        <v>0.25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" t="str">
        <f t="shared" si="1255"/>
        <v>Good</v>
      </c>
      <c r="P11516" s="2" t="str">
        <f t="shared" si="1256"/>
        <v>High Impact</v>
      </c>
      <c r="Q11516" s="2" t="str">
        <f t="shared" si="1257"/>
        <v>Stop</v>
      </c>
      <c r="R11516" s="7">
        <f t="shared" si="1258"/>
        <v>4106.92</v>
      </c>
      <c r="S11516" s="7">
        <f t="shared" si="1259"/>
        <v>4106.92</v>
      </c>
    </row>
    <row r="11517" spans="1:19" ht="18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1253"/>
        <v>Low</v>
      </c>
      <c r="F11517" s="2" t="str">
        <f t="shared" si="1254"/>
        <v>Low</v>
      </c>
      <c r="G11517" s="2">
        <v>0.22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" t="str">
        <f t="shared" si="1255"/>
        <v>Not Good</v>
      </c>
      <c r="P11517" s="2" t="str">
        <f t="shared" si="1256"/>
        <v>High Impact</v>
      </c>
      <c r="Q11517" s="2" t="str">
        <f t="shared" si="1257"/>
        <v>Keep Selling</v>
      </c>
      <c r="R11517" s="7">
        <f t="shared" si="1258"/>
        <v>305.45454545454544</v>
      </c>
      <c r="S11517" s="7">
        <f t="shared" si="1259"/>
        <v>305.45454545454544</v>
      </c>
    </row>
    <row r="11518" spans="1:19" ht="18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1253"/>
        <v>Very High</v>
      </c>
      <c r="F11518" s="2" t="str">
        <f t="shared" si="1254"/>
        <v>High</v>
      </c>
      <c r="G11518" s="2">
        <v>0.23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" t="str">
        <f t="shared" si="1255"/>
        <v>Good</v>
      </c>
      <c r="P11518" s="2" t="str">
        <f t="shared" si="1256"/>
        <v>High Impact</v>
      </c>
      <c r="Q11518" s="2" t="str">
        <f t="shared" si="1257"/>
        <v>Stop</v>
      </c>
      <c r="R11518" s="7">
        <f t="shared" si="1258"/>
        <v>5774.782608695652</v>
      </c>
      <c r="S11518" s="7">
        <f t="shared" si="1259"/>
        <v>5774.782608695652</v>
      </c>
    </row>
    <row r="11519" spans="1:19" ht="18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1253"/>
        <v>High</v>
      </c>
      <c r="F11519" s="2" t="str">
        <f t="shared" si="1254"/>
        <v>High</v>
      </c>
      <c r="G11519" s="2">
        <v>0.16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" t="str">
        <f t="shared" si="1255"/>
        <v>Not Good</v>
      </c>
      <c r="P11519" s="2" t="str">
        <f t="shared" si="1256"/>
        <v>Normal</v>
      </c>
      <c r="Q11519" s="2" t="str">
        <f t="shared" si="1257"/>
        <v>Keep Selling</v>
      </c>
      <c r="R11519" s="7">
        <f t="shared" si="1258"/>
        <v>516.375</v>
      </c>
      <c r="S11519" s="7">
        <f t="shared" si="1259"/>
        <v>516.375</v>
      </c>
    </row>
    <row r="11520" spans="1:19" ht="18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1253"/>
        <v>Very High</v>
      </c>
      <c r="F11520" s="2" t="str">
        <f t="shared" si="1254"/>
        <v>High</v>
      </c>
      <c r="G11520" s="2">
        <v>0.32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" t="str">
        <f t="shared" si="1255"/>
        <v>Good</v>
      </c>
      <c r="P11520" s="2" t="str">
        <f t="shared" si="1256"/>
        <v>High Impact</v>
      </c>
      <c r="Q11520" s="2" t="str">
        <f t="shared" si="1257"/>
        <v>Stop</v>
      </c>
      <c r="R11520" s="7">
        <f t="shared" si="1258"/>
        <v>3132.3125</v>
      </c>
      <c r="S11520" s="7">
        <f t="shared" si="1259"/>
        <v>3132.3125</v>
      </c>
    </row>
    <row r="11521" spans="1:19" ht="18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1253"/>
        <v>Very High</v>
      </c>
      <c r="F11521" s="2" t="str">
        <f t="shared" si="1254"/>
        <v>High</v>
      </c>
      <c r="G11521" s="2">
        <v>0.03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" t="str">
        <f t="shared" si="1255"/>
        <v>Not Good</v>
      </c>
      <c r="P11521" s="2" t="str">
        <f t="shared" si="1256"/>
        <v>Normal</v>
      </c>
      <c r="Q11521" s="2" t="str">
        <f t="shared" si="1257"/>
        <v>Keep Selling</v>
      </c>
      <c r="R11521" s="7">
        <f t="shared" si="1258"/>
        <v>21458.666666666668</v>
      </c>
      <c r="S11521" s="7">
        <f t="shared" si="1259"/>
        <v>21458.666666666668</v>
      </c>
    </row>
    <row r="11522" spans="1:19" ht="18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ref="E11522:E11585" si="1260">IF(D11522&gt;1000,IF(D11522&gt;2000,"Very High","High"),IF(D11522&gt;500,"Medium","Low"))</f>
        <v>Very High</v>
      </c>
      <c r="F11522" s="2" t="str">
        <f t="shared" ref="F11522:F11585" si="1261">IF(D11522&gt;1000,"High","Low")</f>
        <v>High</v>
      </c>
      <c r="G11522" s="2">
        <v>0.44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" t="str">
        <f t="shared" ref="O11522:O11585" si="1262">IF(AND(D11522&gt;4000,N11522&gt;500),"Good","Not Good")</f>
        <v>Not Good</v>
      </c>
      <c r="P11522" s="2" t="str">
        <f t="shared" ref="P11522:P11585" si="1263">IF(OR(D11522&gt;4000,G11522&gt;0.2),"High Impact","Normal")</f>
        <v>High Impact</v>
      </c>
      <c r="Q11522" s="2" t="str">
        <f t="shared" ref="Q11522:Q11585" si="1264">IF(NOT(AND(D11522&gt;4000,G11522&gt;0.2)),"Keep Selling","Stop")</f>
        <v>Keep Selling</v>
      </c>
      <c r="R11522" s="7">
        <f t="shared" ref="R11522:R11585" si="1265">M11522/G11522</f>
        <v>1845.159090909091</v>
      </c>
      <c r="S11522" s="7">
        <f t="shared" ref="S11522:S11585" si="1266">IFERROR(M11522/G11522,"omkar")</f>
        <v>1845.159090909091</v>
      </c>
    </row>
    <row r="11523" spans="1:19" ht="18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si="1260"/>
        <v>High</v>
      </c>
      <c r="F11523" s="2" t="str">
        <f t="shared" si="1261"/>
        <v>High</v>
      </c>
      <c r="G11523" s="2">
        <v>0.21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" t="str">
        <f t="shared" si="1262"/>
        <v>Not Good</v>
      </c>
      <c r="P11523" s="2" t="str">
        <f t="shared" si="1263"/>
        <v>High Impact</v>
      </c>
      <c r="Q11523" s="2" t="str">
        <f t="shared" si="1264"/>
        <v>Keep Selling</v>
      </c>
      <c r="R11523" s="7">
        <f t="shared" si="1265"/>
        <v>1277.0952380952381</v>
      </c>
      <c r="S11523" s="7">
        <f t="shared" si="1266"/>
        <v>1277.0952380952381</v>
      </c>
    </row>
    <row r="11524" spans="1:19" ht="18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1260"/>
        <v>Very High</v>
      </c>
      <c r="F11524" s="2" t="str">
        <f t="shared" si="1261"/>
        <v>High</v>
      </c>
      <c r="G11524" s="2">
        <v>0.4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" t="str">
        <f t="shared" si="1262"/>
        <v>Not Good</v>
      </c>
      <c r="P11524" s="2" t="str">
        <f t="shared" si="1263"/>
        <v>High Impact</v>
      </c>
      <c r="Q11524" s="2" t="str">
        <f t="shared" si="1264"/>
        <v>Keep Selling</v>
      </c>
      <c r="R11524" s="7">
        <f t="shared" si="1265"/>
        <v>905.94999999999993</v>
      </c>
      <c r="S11524" s="7">
        <f t="shared" si="1266"/>
        <v>905.94999999999993</v>
      </c>
    </row>
    <row r="11525" spans="1:19" ht="18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1260"/>
        <v>Very High</v>
      </c>
      <c r="F11525" s="2" t="str">
        <f t="shared" si="1261"/>
        <v>High</v>
      </c>
      <c r="G11525" s="2">
        <v>0.36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" t="str">
        <f t="shared" si="1262"/>
        <v>Not Good</v>
      </c>
      <c r="P11525" s="2" t="str">
        <f t="shared" si="1263"/>
        <v>High Impact</v>
      </c>
      <c r="Q11525" s="2" t="str">
        <f t="shared" si="1264"/>
        <v>Keep Selling</v>
      </c>
      <c r="R11525" s="7">
        <f t="shared" si="1265"/>
        <v>2892.9444444444448</v>
      </c>
      <c r="S11525" s="7">
        <f t="shared" si="1266"/>
        <v>2892.9444444444448</v>
      </c>
    </row>
    <row r="11526" spans="1:19" ht="18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1260"/>
        <v>Low</v>
      </c>
      <c r="F11526" s="2" t="str">
        <f t="shared" si="1261"/>
        <v>Low</v>
      </c>
      <c r="G11526" s="2">
        <v>0.24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" t="str">
        <f t="shared" si="1262"/>
        <v>Not Good</v>
      </c>
      <c r="P11526" s="2" t="str">
        <f t="shared" si="1263"/>
        <v>High Impact</v>
      </c>
      <c r="Q11526" s="2" t="str">
        <f t="shared" si="1264"/>
        <v>Keep Selling</v>
      </c>
      <c r="R11526" s="7">
        <f t="shared" si="1265"/>
        <v>177.08333333333334</v>
      </c>
      <c r="S11526" s="7">
        <f t="shared" si="1266"/>
        <v>177.08333333333334</v>
      </c>
    </row>
    <row r="11527" spans="1:19" ht="18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1260"/>
        <v>Low</v>
      </c>
      <c r="F11527" s="2" t="str">
        <f t="shared" si="1261"/>
        <v>Low</v>
      </c>
      <c r="G11527" s="2">
        <v>0.1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" t="str">
        <f t="shared" si="1262"/>
        <v>Not Good</v>
      </c>
      <c r="P11527" s="2" t="str">
        <f t="shared" si="1263"/>
        <v>Normal</v>
      </c>
      <c r="Q11527" s="2" t="str">
        <f t="shared" si="1264"/>
        <v>Keep Selling</v>
      </c>
      <c r="R11527" s="7">
        <f t="shared" si="1265"/>
        <v>793.4</v>
      </c>
      <c r="S11527" s="7">
        <f t="shared" si="1266"/>
        <v>793.4</v>
      </c>
    </row>
    <row r="11528" spans="1:19" ht="18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1260"/>
        <v>Very High</v>
      </c>
      <c r="F11528" s="2" t="str">
        <f t="shared" si="1261"/>
        <v>High</v>
      </c>
      <c r="G11528" s="2">
        <v>0.28000000000000003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" t="str">
        <f t="shared" si="1262"/>
        <v>Good</v>
      </c>
      <c r="P11528" s="2" t="str">
        <f t="shared" si="1263"/>
        <v>High Impact</v>
      </c>
      <c r="Q11528" s="2" t="str">
        <f t="shared" si="1264"/>
        <v>Stop</v>
      </c>
      <c r="R11528" s="7">
        <f t="shared" si="1265"/>
        <v>4071.571428571428</v>
      </c>
      <c r="S11528" s="7">
        <f t="shared" si="1266"/>
        <v>4071.571428571428</v>
      </c>
    </row>
    <row r="11529" spans="1:19" ht="18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1260"/>
        <v>Very High</v>
      </c>
      <c r="F11529" s="2" t="str">
        <f t="shared" si="1261"/>
        <v>High</v>
      </c>
      <c r="G11529" s="2">
        <v>0.47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" t="str">
        <f t="shared" si="1262"/>
        <v>Not Good</v>
      </c>
      <c r="P11529" s="2" t="str">
        <f t="shared" si="1263"/>
        <v>High Impact</v>
      </c>
      <c r="Q11529" s="2" t="str">
        <f t="shared" si="1264"/>
        <v>Keep Selling</v>
      </c>
      <c r="R11529" s="7">
        <f t="shared" si="1265"/>
        <v>1223</v>
      </c>
      <c r="S11529" s="7">
        <f t="shared" si="1266"/>
        <v>1223</v>
      </c>
    </row>
    <row r="11530" spans="1:19" ht="18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1260"/>
        <v>Very High</v>
      </c>
      <c r="F11530" s="2" t="str">
        <f t="shared" si="1261"/>
        <v>High</v>
      </c>
      <c r="G11530" s="2">
        <v>0.09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" t="str">
        <f t="shared" si="1262"/>
        <v>Good</v>
      </c>
      <c r="P11530" s="2" t="str">
        <f t="shared" si="1263"/>
        <v>High Impact</v>
      </c>
      <c r="Q11530" s="2" t="str">
        <f t="shared" si="1264"/>
        <v>Keep Selling</v>
      </c>
      <c r="R11530" s="7">
        <f t="shared" si="1265"/>
        <v>14708.333333333334</v>
      </c>
      <c r="S11530" s="7">
        <f t="shared" si="1266"/>
        <v>14708.333333333334</v>
      </c>
    </row>
    <row r="11531" spans="1:19" ht="18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1260"/>
        <v>Very High</v>
      </c>
      <c r="F11531" s="2" t="str">
        <f t="shared" si="1261"/>
        <v>High</v>
      </c>
      <c r="G11531" s="2">
        <v>0.13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" t="str">
        <f t="shared" si="1262"/>
        <v>Not Good</v>
      </c>
      <c r="P11531" s="2" t="str">
        <f t="shared" si="1263"/>
        <v>Normal</v>
      </c>
      <c r="Q11531" s="2" t="str">
        <f t="shared" si="1264"/>
        <v>Keep Selling</v>
      </c>
      <c r="R11531" s="7">
        <f t="shared" si="1265"/>
        <v>4547.3076923076924</v>
      </c>
      <c r="S11531" s="7">
        <f t="shared" si="1266"/>
        <v>4547.3076923076924</v>
      </c>
    </row>
    <row r="11532" spans="1:19" ht="18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1260"/>
        <v>High</v>
      </c>
      <c r="F11532" s="2" t="str">
        <f t="shared" si="1261"/>
        <v>High</v>
      </c>
      <c r="G11532" s="2">
        <v>0.5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" t="str">
        <f t="shared" si="1262"/>
        <v>Not Good</v>
      </c>
      <c r="P11532" s="2" t="str">
        <f t="shared" si="1263"/>
        <v>High Impact</v>
      </c>
      <c r="Q11532" s="2" t="str">
        <f t="shared" si="1264"/>
        <v>Keep Selling</v>
      </c>
      <c r="R11532" s="7">
        <f t="shared" si="1265"/>
        <v>349.46</v>
      </c>
      <c r="S11532" s="7">
        <f t="shared" si="1266"/>
        <v>349.46</v>
      </c>
    </row>
    <row r="11533" spans="1:19" ht="18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1260"/>
        <v>Medium</v>
      </c>
      <c r="F11533" s="2" t="str">
        <f t="shared" si="1261"/>
        <v>Low</v>
      </c>
      <c r="G11533" s="2">
        <v>0.45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" t="str">
        <f t="shared" si="1262"/>
        <v>Not Good</v>
      </c>
      <c r="P11533" s="2" t="str">
        <f t="shared" si="1263"/>
        <v>High Impact</v>
      </c>
      <c r="Q11533" s="2" t="str">
        <f t="shared" si="1264"/>
        <v>Keep Selling</v>
      </c>
      <c r="R11533" s="7">
        <f t="shared" si="1265"/>
        <v>354.15555555555557</v>
      </c>
      <c r="S11533" s="7">
        <f t="shared" si="1266"/>
        <v>354.15555555555557</v>
      </c>
    </row>
    <row r="11534" spans="1:19" ht="18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1260"/>
        <v>Very High</v>
      </c>
      <c r="F11534" s="2" t="str">
        <f t="shared" si="1261"/>
        <v>High</v>
      </c>
      <c r="G11534" s="2">
        <v>0.27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" t="str">
        <f t="shared" si="1262"/>
        <v>Good</v>
      </c>
      <c r="P11534" s="2" t="str">
        <f t="shared" si="1263"/>
        <v>High Impact</v>
      </c>
      <c r="Q11534" s="2" t="str">
        <f t="shared" si="1264"/>
        <v>Stop</v>
      </c>
      <c r="R11534" s="7">
        <f t="shared" si="1265"/>
        <v>3067.4074074074074</v>
      </c>
      <c r="S11534" s="7">
        <f t="shared" si="1266"/>
        <v>3067.4074074074074</v>
      </c>
    </row>
    <row r="11535" spans="1:19" ht="18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1260"/>
        <v>Very High</v>
      </c>
      <c r="F11535" s="2" t="str">
        <f t="shared" si="1261"/>
        <v>High</v>
      </c>
      <c r="G11535" s="2">
        <v>0.35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" t="str">
        <f t="shared" si="1262"/>
        <v>Not Good</v>
      </c>
      <c r="P11535" s="2" t="str">
        <f t="shared" si="1263"/>
        <v>High Impact</v>
      </c>
      <c r="Q11535" s="2" t="str">
        <f t="shared" si="1264"/>
        <v>Keep Selling</v>
      </c>
      <c r="R11535" s="7">
        <f t="shared" si="1265"/>
        <v>2075.1142857142859</v>
      </c>
      <c r="S11535" s="7">
        <f t="shared" si="1266"/>
        <v>2075.1142857142859</v>
      </c>
    </row>
    <row r="11536" spans="1:19" ht="18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1260"/>
        <v>High</v>
      </c>
      <c r="F11536" s="2" t="str">
        <f t="shared" si="1261"/>
        <v>High</v>
      </c>
      <c r="G11536" s="2">
        <v>0.22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" t="str">
        <f t="shared" si="1262"/>
        <v>Not Good</v>
      </c>
      <c r="P11536" s="2" t="str">
        <f t="shared" si="1263"/>
        <v>High Impact</v>
      </c>
      <c r="Q11536" s="2" t="str">
        <f t="shared" si="1264"/>
        <v>Keep Selling</v>
      </c>
      <c r="R11536" s="7">
        <f t="shared" si="1265"/>
        <v>1112.6818181818182</v>
      </c>
      <c r="S11536" s="7">
        <f t="shared" si="1266"/>
        <v>1112.6818181818182</v>
      </c>
    </row>
    <row r="11537" spans="1:19" ht="18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1260"/>
        <v>Very High</v>
      </c>
      <c r="F11537" s="2" t="str">
        <f t="shared" si="1261"/>
        <v>High</v>
      </c>
      <c r="G11537" s="2">
        <v>0.2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" t="str">
        <f t="shared" si="1262"/>
        <v>Not Good</v>
      </c>
      <c r="P11537" s="2" t="str">
        <f t="shared" si="1263"/>
        <v>Normal</v>
      </c>
      <c r="Q11537" s="2" t="str">
        <f t="shared" si="1264"/>
        <v>Keep Selling</v>
      </c>
      <c r="R11537" s="7">
        <f t="shared" si="1265"/>
        <v>2045.9999999999998</v>
      </c>
      <c r="S11537" s="7">
        <f t="shared" si="1266"/>
        <v>2045.9999999999998</v>
      </c>
    </row>
    <row r="11538" spans="1:19" ht="18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1260"/>
        <v>Medium</v>
      </c>
      <c r="F11538" s="2" t="str">
        <f t="shared" si="1261"/>
        <v>Low</v>
      </c>
      <c r="G11538" s="2">
        <v>0.22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" t="str">
        <f t="shared" si="1262"/>
        <v>Not Good</v>
      </c>
      <c r="P11538" s="2" t="str">
        <f t="shared" si="1263"/>
        <v>High Impact</v>
      </c>
      <c r="Q11538" s="2" t="str">
        <f t="shared" si="1264"/>
        <v>Keep Selling</v>
      </c>
      <c r="R11538" s="7">
        <f t="shared" si="1265"/>
        <v>189.36363636363635</v>
      </c>
      <c r="S11538" s="7">
        <f t="shared" si="1266"/>
        <v>189.36363636363635</v>
      </c>
    </row>
    <row r="11539" spans="1:19" ht="18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1260"/>
        <v>Very High</v>
      </c>
      <c r="F11539" s="2" t="str">
        <f t="shared" si="1261"/>
        <v>High</v>
      </c>
      <c r="G11539" s="2">
        <v>0.21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" t="str">
        <f t="shared" si="1262"/>
        <v>Good</v>
      </c>
      <c r="P11539" s="2" t="str">
        <f t="shared" si="1263"/>
        <v>High Impact</v>
      </c>
      <c r="Q11539" s="2" t="str">
        <f t="shared" si="1264"/>
        <v>Stop</v>
      </c>
      <c r="R11539" s="7">
        <f t="shared" si="1265"/>
        <v>4012.9523809523812</v>
      </c>
      <c r="S11539" s="7">
        <f t="shared" si="1266"/>
        <v>4012.9523809523812</v>
      </c>
    </row>
    <row r="11540" spans="1:19" ht="18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1260"/>
        <v>Medium</v>
      </c>
      <c r="F11540" s="2" t="str">
        <f t="shared" si="1261"/>
        <v>Low</v>
      </c>
      <c r="G11540" s="2">
        <v>0.34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" t="str">
        <f t="shared" si="1262"/>
        <v>Not Good</v>
      </c>
      <c r="P11540" s="2" t="str">
        <f t="shared" si="1263"/>
        <v>High Impact</v>
      </c>
      <c r="Q11540" s="2" t="str">
        <f t="shared" si="1264"/>
        <v>Keep Selling</v>
      </c>
      <c r="R11540" s="7">
        <f t="shared" si="1265"/>
        <v>349.29411764705884</v>
      </c>
      <c r="S11540" s="7">
        <f t="shared" si="1266"/>
        <v>349.29411764705884</v>
      </c>
    </row>
    <row r="11541" spans="1:19" ht="18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1260"/>
        <v>High</v>
      </c>
      <c r="F11541" s="2" t="str">
        <f t="shared" si="1261"/>
        <v>High</v>
      </c>
      <c r="G11541" s="2">
        <v>0.17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" t="str">
        <f t="shared" si="1262"/>
        <v>Not Good</v>
      </c>
      <c r="P11541" s="2" t="str">
        <f t="shared" si="1263"/>
        <v>Normal</v>
      </c>
      <c r="Q11541" s="2" t="str">
        <f t="shared" si="1264"/>
        <v>Keep Selling</v>
      </c>
      <c r="R11541" s="7">
        <f t="shared" si="1265"/>
        <v>1308.1764705882351</v>
      </c>
      <c r="S11541" s="7">
        <f t="shared" si="1266"/>
        <v>1308.1764705882351</v>
      </c>
    </row>
    <row r="11542" spans="1:19" ht="18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1260"/>
        <v>Medium</v>
      </c>
      <c r="F11542" s="2" t="str">
        <f t="shared" si="1261"/>
        <v>Low</v>
      </c>
      <c r="G11542" s="2">
        <v>0.09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" t="str">
        <f t="shared" si="1262"/>
        <v>Not Good</v>
      </c>
      <c r="P11542" s="2" t="str">
        <f t="shared" si="1263"/>
        <v>Normal</v>
      </c>
      <c r="Q11542" s="2" t="str">
        <f t="shared" si="1264"/>
        <v>Keep Selling</v>
      </c>
      <c r="R11542" s="7">
        <f t="shared" si="1265"/>
        <v>1320.3333333333333</v>
      </c>
      <c r="S11542" s="7">
        <f t="shared" si="1266"/>
        <v>1320.3333333333333</v>
      </c>
    </row>
    <row r="11543" spans="1:19" ht="18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1260"/>
        <v>Medium</v>
      </c>
      <c r="F11543" s="2" t="str">
        <f t="shared" si="1261"/>
        <v>Low</v>
      </c>
      <c r="G11543" s="2">
        <v>0.35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" t="str">
        <f t="shared" si="1262"/>
        <v>Not Good</v>
      </c>
      <c r="P11543" s="2" t="str">
        <f t="shared" si="1263"/>
        <v>High Impact</v>
      </c>
      <c r="Q11543" s="2" t="str">
        <f t="shared" si="1264"/>
        <v>Keep Selling</v>
      </c>
      <c r="R11543" s="7">
        <f t="shared" si="1265"/>
        <v>413.7714285714286</v>
      </c>
      <c r="S11543" s="7">
        <f t="shared" si="1266"/>
        <v>413.7714285714286</v>
      </c>
    </row>
    <row r="11544" spans="1:19" ht="18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1260"/>
        <v>Very High</v>
      </c>
      <c r="F11544" s="2" t="str">
        <f t="shared" si="1261"/>
        <v>High</v>
      </c>
      <c r="G11544" s="2">
        <v>0.02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" t="str">
        <f t="shared" si="1262"/>
        <v>Not Good</v>
      </c>
      <c r="P11544" s="2" t="str">
        <f t="shared" si="1263"/>
        <v>Normal</v>
      </c>
      <c r="Q11544" s="2" t="str">
        <f t="shared" si="1264"/>
        <v>Keep Selling</v>
      </c>
      <c r="R11544" s="7">
        <f t="shared" si="1265"/>
        <v>21466</v>
      </c>
      <c r="S11544" s="7">
        <f t="shared" si="1266"/>
        <v>21466</v>
      </c>
    </row>
    <row r="11545" spans="1:19" ht="18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1260"/>
        <v>Very High</v>
      </c>
      <c r="F11545" s="2" t="str">
        <f t="shared" si="1261"/>
        <v>High</v>
      </c>
      <c r="G11545" s="2">
        <v>0.36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" t="str">
        <f t="shared" si="1262"/>
        <v>Not Good</v>
      </c>
      <c r="P11545" s="2" t="str">
        <f t="shared" si="1263"/>
        <v>High Impact</v>
      </c>
      <c r="Q11545" s="2" t="str">
        <f t="shared" si="1264"/>
        <v>Keep Selling</v>
      </c>
      <c r="R11545" s="7">
        <f t="shared" si="1265"/>
        <v>1691.0555555555554</v>
      </c>
      <c r="S11545" s="7">
        <f t="shared" si="1266"/>
        <v>1691.0555555555554</v>
      </c>
    </row>
    <row r="11546" spans="1:19" ht="18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1260"/>
        <v>Very High</v>
      </c>
      <c r="F11546" s="2" t="str">
        <f t="shared" si="1261"/>
        <v>High</v>
      </c>
      <c r="G11546" s="2">
        <v>0.13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" t="str">
        <f t="shared" si="1262"/>
        <v>Not Good</v>
      </c>
      <c r="P11546" s="2" t="str">
        <f t="shared" si="1263"/>
        <v>Normal</v>
      </c>
      <c r="Q11546" s="2" t="str">
        <f t="shared" si="1264"/>
        <v>Keep Selling</v>
      </c>
      <c r="R11546" s="7">
        <f t="shared" si="1265"/>
        <v>6363.2307692307695</v>
      </c>
      <c r="S11546" s="7">
        <f t="shared" si="1266"/>
        <v>6363.2307692307695</v>
      </c>
    </row>
    <row r="11547" spans="1:19" ht="18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1260"/>
        <v>Very High</v>
      </c>
      <c r="F11547" s="2" t="str">
        <f t="shared" si="1261"/>
        <v>High</v>
      </c>
      <c r="G11547" s="2">
        <v>0.1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" t="str">
        <f t="shared" si="1262"/>
        <v>Not Good</v>
      </c>
      <c r="P11547" s="2" t="str">
        <f t="shared" si="1263"/>
        <v>Normal</v>
      </c>
      <c r="Q11547" s="2" t="str">
        <f t="shared" si="1264"/>
        <v>Keep Selling</v>
      </c>
      <c r="R11547" s="7">
        <f t="shared" si="1265"/>
        <v>7154.2999999999993</v>
      </c>
      <c r="S11547" s="7">
        <f t="shared" si="1266"/>
        <v>7154.2999999999993</v>
      </c>
    </row>
    <row r="11548" spans="1:19" ht="18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1260"/>
        <v>High</v>
      </c>
      <c r="F11548" s="2" t="str">
        <f t="shared" si="1261"/>
        <v>High</v>
      </c>
      <c r="G11548" s="2">
        <v>0.19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" t="str">
        <f t="shared" si="1262"/>
        <v>Not Good</v>
      </c>
      <c r="P11548" s="2" t="str">
        <f t="shared" si="1263"/>
        <v>Normal</v>
      </c>
      <c r="Q11548" s="2" t="str">
        <f t="shared" si="1264"/>
        <v>Keep Selling</v>
      </c>
      <c r="R11548" s="7">
        <f t="shared" si="1265"/>
        <v>1696.2105263157894</v>
      </c>
      <c r="S11548" s="7">
        <f t="shared" si="1266"/>
        <v>1696.2105263157894</v>
      </c>
    </row>
    <row r="11549" spans="1:19" ht="18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1260"/>
        <v>Very High</v>
      </c>
      <c r="F11549" s="2" t="str">
        <f t="shared" si="1261"/>
        <v>High</v>
      </c>
      <c r="G11549" s="2">
        <v>0.06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" t="str">
        <f t="shared" si="1262"/>
        <v>Not Good</v>
      </c>
      <c r="P11549" s="2" t="str">
        <f t="shared" si="1263"/>
        <v>Normal</v>
      </c>
      <c r="Q11549" s="2" t="str">
        <f t="shared" si="1264"/>
        <v>Keep Selling</v>
      </c>
      <c r="R11549" s="7">
        <f t="shared" si="1265"/>
        <v>5348.166666666667</v>
      </c>
      <c r="S11549" s="7">
        <f t="shared" si="1266"/>
        <v>5348.166666666667</v>
      </c>
    </row>
    <row r="11550" spans="1:19" ht="18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1260"/>
        <v>Very High</v>
      </c>
      <c r="F11550" s="2" t="str">
        <f t="shared" si="1261"/>
        <v>High</v>
      </c>
      <c r="G11550" s="2">
        <v>0.19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" t="str">
        <f t="shared" si="1262"/>
        <v>Good</v>
      </c>
      <c r="P11550" s="2" t="str">
        <f t="shared" si="1263"/>
        <v>High Impact</v>
      </c>
      <c r="Q11550" s="2" t="str">
        <f t="shared" si="1264"/>
        <v>Keep Selling</v>
      </c>
      <c r="R11550" s="7">
        <f t="shared" si="1265"/>
        <v>5388.4736842105258</v>
      </c>
      <c r="S11550" s="7">
        <f t="shared" si="1266"/>
        <v>5388.4736842105258</v>
      </c>
    </row>
    <row r="11551" spans="1:19" ht="18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1260"/>
        <v>High</v>
      </c>
      <c r="F11551" s="2" t="str">
        <f t="shared" si="1261"/>
        <v>High</v>
      </c>
      <c r="G11551" s="2">
        <v>0.05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" t="str">
        <f t="shared" si="1262"/>
        <v>Not Good</v>
      </c>
      <c r="P11551" s="2" t="str">
        <f t="shared" si="1263"/>
        <v>Normal</v>
      </c>
      <c r="Q11551" s="2" t="str">
        <f t="shared" si="1264"/>
        <v>Keep Selling</v>
      </c>
      <c r="R11551" s="7">
        <f t="shared" si="1265"/>
        <v>5877.9999999999991</v>
      </c>
      <c r="S11551" s="7">
        <f t="shared" si="1266"/>
        <v>5877.9999999999991</v>
      </c>
    </row>
    <row r="11552" spans="1:19" ht="18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1260"/>
        <v>High</v>
      </c>
      <c r="F11552" s="2" t="str">
        <f t="shared" si="1261"/>
        <v>High</v>
      </c>
      <c r="G11552" s="2">
        <v>0.24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" t="str">
        <f t="shared" si="1262"/>
        <v>Not Good</v>
      </c>
      <c r="P11552" s="2" t="str">
        <f t="shared" si="1263"/>
        <v>High Impact</v>
      </c>
      <c r="Q11552" s="2" t="str">
        <f t="shared" si="1264"/>
        <v>Keep Selling</v>
      </c>
      <c r="R11552" s="7">
        <f t="shared" si="1265"/>
        <v>916.66666666666674</v>
      </c>
      <c r="S11552" s="7">
        <f t="shared" si="1266"/>
        <v>916.66666666666674</v>
      </c>
    </row>
    <row r="11553" spans="1:19" ht="18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1260"/>
        <v>Very High</v>
      </c>
      <c r="F11553" s="2" t="str">
        <f t="shared" si="1261"/>
        <v>High</v>
      </c>
      <c r="G11553" s="2">
        <v>0.09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" t="str">
        <f t="shared" si="1262"/>
        <v>Not Good</v>
      </c>
      <c r="P11553" s="2" t="str">
        <f t="shared" si="1263"/>
        <v>Normal</v>
      </c>
      <c r="Q11553" s="2" t="str">
        <f t="shared" si="1264"/>
        <v>Keep Selling</v>
      </c>
      <c r="R11553" s="7">
        <f t="shared" si="1265"/>
        <v>5327</v>
      </c>
      <c r="S11553" s="7">
        <f t="shared" si="1266"/>
        <v>5327</v>
      </c>
    </row>
    <row r="11554" spans="1:19" ht="18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1260"/>
        <v>High</v>
      </c>
      <c r="F11554" s="2" t="str">
        <f t="shared" si="1261"/>
        <v>High</v>
      </c>
      <c r="G11554" s="2">
        <v>0.06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" t="str">
        <f t="shared" si="1262"/>
        <v>Not Good</v>
      </c>
      <c r="P11554" s="2" t="str">
        <f t="shared" si="1263"/>
        <v>Normal</v>
      </c>
      <c r="Q11554" s="2" t="str">
        <f t="shared" si="1264"/>
        <v>Keep Selling</v>
      </c>
      <c r="R11554" s="7">
        <f t="shared" si="1265"/>
        <v>4332.8333333333339</v>
      </c>
      <c r="S11554" s="7">
        <f t="shared" si="1266"/>
        <v>4332.8333333333339</v>
      </c>
    </row>
    <row r="11555" spans="1:19" ht="18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1260"/>
        <v>High</v>
      </c>
      <c r="F11555" s="2" t="str">
        <f t="shared" si="1261"/>
        <v>High</v>
      </c>
      <c r="G11555" s="2">
        <v>0.28999999999999998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" t="str">
        <f t="shared" si="1262"/>
        <v>Not Good</v>
      </c>
      <c r="P11555" s="2" t="str">
        <f t="shared" si="1263"/>
        <v>High Impact</v>
      </c>
      <c r="Q11555" s="2" t="str">
        <f t="shared" si="1264"/>
        <v>Keep Selling</v>
      </c>
      <c r="R11555" s="7">
        <f t="shared" si="1265"/>
        <v>1027.4482758620691</v>
      </c>
      <c r="S11555" s="7">
        <f t="shared" si="1266"/>
        <v>1027.4482758620691</v>
      </c>
    </row>
    <row r="11556" spans="1:19" ht="18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1260"/>
        <v>Very High</v>
      </c>
      <c r="F11556" s="2" t="str">
        <f t="shared" si="1261"/>
        <v>High</v>
      </c>
      <c r="G11556" s="2">
        <v>0.31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" t="str">
        <f t="shared" si="1262"/>
        <v>Not Good</v>
      </c>
      <c r="P11556" s="2" t="str">
        <f t="shared" si="1263"/>
        <v>High Impact</v>
      </c>
      <c r="Q11556" s="2" t="str">
        <f t="shared" si="1264"/>
        <v>Keep Selling</v>
      </c>
      <c r="R11556" s="7">
        <f t="shared" si="1265"/>
        <v>2255.7419354838707</v>
      </c>
      <c r="S11556" s="7">
        <f t="shared" si="1266"/>
        <v>2255.7419354838707</v>
      </c>
    </row>
    <row r="11557" spans="1:19" ht="18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1260"/>
        <v>Very High</v>
      </c>
      <c r="F11557" s="2" t="str">
        <f t="shared" si="1261"/>
        <v>High</v>
      </c>
      <c r="G11557" s="2"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" t="str">
        <f t="shared" si="1262"/>
        <v>Good</v>
      </c>
      <c r="P11557" s="2" t="str">
        <f t="shared" si="1263"/>
        <v>High Impact</v>
      </c>
      <c r="Q11557" s="2" t="str">
        <f t="shared" si="1264"/>
        <v>Keep Selling</v>
      </c>
      <c r="R11557" s="7" t="e">
        <f t="shared" si="1265"/>
        <v>#DIV/0!</v>
      </c>
      <c r="S11557" s="7" t="str">
        <f t="shared" si="1266"/>
        <v>omkar</v>
      </c>
    </row>
    <row r="11558" spans="1:19" ht="18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1260"/>
        <v>Very High</v>
      </c>
      <c r="F11558" s="2" t="str">
        <f t="shared" si="1261"/>
        <v>High</v>
      </c>
      <c r="G11558" s="2">
        <v>0.19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" t="str">
        <f t="shared" si="1262"/>
        <v>Not Good</v>
      </c>
      <c r="P11558" s="2" t="str">
        <f t="shared" si="1263"/>
        <v>Normal</v>
      </c>
      <c r="Q11558" s="2" t="str">
        <f t="shared" si="1264"/>
        <v>Keep Selling</v>
      </c>
      <c r="R11558" s="7">
        <f t="shared" si="1265"/>
        <v>3901.3157894736842</v>
      </c>
      <c r="S11558" s="7">
        <f t="shared" si="1266"/>
        <v>3901.3157894736842</v>
      </c>
    </row>
    <row r="11559" spans="1:19" ht="18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1260"/>
        <v>Very High</v>
      </c>
      <c r="F11559" s="2" t="str">
        <f t="shared" si="1261"/>
        <v>High</v>
      </c>
      <c r="G11559" s="2">
        <v>0.04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" t="str">
        <f t="shared" si="1262"/>
        <v>Not Good</v>
      </c>
      <c r="P11559" s="2" t="str">
        <f t="shared" si="1263"/>
        <v>Normal</v>
      </c>
      <c r="Q11559" s="2" t="str">
        <f t="shared" si="1264"/>
        <v>Keep Selling</v>
      </c>
      <c r="R11559" s="7">
        <f t="shared" si="1265"/>
        <v>29081.5</v>
      </c>
      <c r="S11559" s="7">
        <f t="shared" si="1266"/>
        <v>29081.5</v>
      </c>
    </row>
    <row r="11560" spans="1:19" ht="18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1260"/>
        <v>High</v>
      </c>
      <c r="F11560" s="2" t="str">
        <f t="shared" si="1261"/>
        <v>High</v>
      </c>
      <c r="G11560" s="2">
        <v>0.37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" t="str">
        <f t="shared" si="1262"/>
        <v>Not Good</v>
      </c>
      <c r="P11560" s="2" t="str">
        <f t="shared" si="1263"/>
        <v>High Impact</v>
      </c>
      <c r="Q11560" s="2" t="str">
        <f t="shared" si="1264"/>
        <v>Keep Selling</v>
      </c>
      <c r="R11560" s="7">
        <f t="shared" si="1265"/>
        <v>187.43243243243242</v>
      </c>
      <c r="S11560" s="7">
        <f t="shared" si="1266"/>
        <v>187.43243243243242</v>
      </c>
    </row>
    <row r="11561" spans="1:19" ht="18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1260"/>
        <v>Very High</v>
      </c>
      <c r="F11561" s="2" t="str">
        <f t="shared" si="1261"/>
        <v>High</v>
      </c>
      <c r="G11561" s="2">
        <v>0.34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" t="str">
        <f t="shared" si="1262"/>
        <v>Not Good</v>
      </c>
      <c r="P11561" s="2" t="str">
        <f t="shared" si="1263"/>
        <v>High Impact</v>
      </c>
      <c r="Q11561" s="2" t="str">
        <f t="shared" si="1264"/>
        <v>Keep Selling</v>
      </c>
      <c r="R11561" s="7">
        <f t="shared" si="1265"/>
        <v>1790.4999999999998</v>
      </c>
      <c r="S11561" s="7">
        <f t="shared" si="1266"/>
        <v>1790.4999999999998</v>
      </c>
    </row>
    <row r="11562" spans="1:19" ht="18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1260"/>
        <v>Very High</v>
      </c>
      <c r="F11562" s="2" t="str">
        <f t="shared" si="1261"/>
        <v>High</v>
      </c>
      <c r="G11562" s="2">
        <v>0.02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" t="str">
        <f t="shared" si="1262"/>
        <v>Not Good</v>
      </c>
      <c r="P11562" s="2" t="str">
        <f t="shared" si="1263"/>
        <v>Normal</v>
      </c>
      <c r="Q11562" s="2" t="str">
        <f t="shared" si="1264"/>
        <v>Keep Selling</v>
      </c>
      <c r="R11562" s="7">
        <f t="shared" si="1265"/>
        <v>43704.5</v>
      </c>
      <c r="S11562" s="7">
        <f t="shared" si="1266"/>
        <v>43704.5</v>
      </c>
    </row>
    <row r="11563" spans="1:19" ht="18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1260"/>
        <v>Very High</v>
      </c>
      <c r="F11563" s="2" t="str">
        <f t="shared" si="1261"/>
        <v>High</v>
      </c>
      <c r="G11563" s="2">
        <v>0.47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" t="str">
        <f t="shared" si="1262"/>
        <v>Not Good</v>
      </c>
      <c r="P11563" s="2" t="str">
        <f t="shared" si="1263"/>
        <v>High Impact</v>
      </c>
      <c r="Q11563" s="2" t="str">
        <f t="shared" si="1264"/>
        <v>Keep Selling</v>
      </c>
      <c r="R11563" s="7">
        <f t="shared" si="1265"/>
        <v>1533.6382978723404</v>
      </c>
      <c r="S11563" s="7">
        <f t="shared" si="1266"/>
        <v>1533.6382978723404</v>
      </c>
    </row>
    <row r="11564" spans="1:19" ht="18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1260"/>
        <v>Medium</v>
      </c>
      <c r="F11564" s="2" t="str">
        <f t="shared" si="1261"/>
        <v>Low</v>
      </c>
      <c r="G11564" s="2">
        <v>0.48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" t="str">
        <f t="shared" si="1262"/>
        <v>Not Good</v>
      </c>
      <c r="P11564" s="2" t="str">
        <f t="shared" si="1263"/>
        <v>High Impact</v>
      </c>
      <c r="Q11564" s="2" t="str">
        <f t="shared" si="1264"/>
        <v>Keep Selling</v>
      </c>
      <c r="R11564" s="7">
        <f t="shared" si="1265"/>
        <v>354.70833333333331</v>
      </c>
      <c r="S11564" s="7">
        <f t="shared" si="1266"/>
        <v>354.70833333333331</v>
      </c>
    </row>
    <row r="11565" spans="1:19" ht="18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1260"/>
        <v>Very High</v>
      </c>
      <c r="F11565" s="2" t="str">
        <f t="shared" si="1261"/>
        <v>High</v>
      </c>
      <c r="G11565" s="2">
        <v>0.17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" t="str">
        <f t="shared" si="1262"/>
        <v>Not Good</v>
      </c>
      <c r="P11565" s="2" t="str">
        <f t="shared" si="1263"/>
        <v>Normal</v>
      </c>
      <c r="Q11565" s="2" t="str">
        <f t="shared" si="1264"/>
        <v>Keep Selling</v>
      </c>
      <c r="R11565" s="7">
        <f t="shared" si="1265"/>
        <v>5939.7058823529405</v>
      </c>
      <c r="S11565" s="7">
        <f t="shared" si="1266"/>
        <v>5939.7058823529405</v>
      </c>
    </row>
    <row r="11566" spans="1:19" ht="18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1260"/>
        <v>Very High</v>
      </c>
      <c r="F11566" s="2" t="str">
        <f t="shared" si="1261"/>
        <v>High</v>
      </c>
      <c r="G11566" s="2">
        <v>7.0000000000000007E-2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" t="str">
        <f t="shared" si="1262"/>
        <v>Good</v>
      </c>
      <c r="P11566" s="2" t="str">
        <f t="shared" si="1263"/>
        <v>High Impact</v>
      </c>
      <c r="Q11566" s="2" t="str">
        <f t="shared" si="1264"/>
        <v>Keep Selling</v>
      </c>
      <c r="R11566" s="7">
        <f t="shared" si="1265"/>
        <v>8369.1428571428569</v>
      </c>
      <c r="S11566" s="7">
        <f t="shared" si="1266"/>
        <v>8369.1428571428569</v>
      </c>
    </row>
    <row r="11567" spans="1:19" ht="18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1260"/>
        <v>Very High</v>
      </c>
      <c r="F11567" s="2" t="str">
        <f t="shared" si="1261"/>
        <v>High</v>
      </c>
      <c r="G11567" s="2">
        <v>0.06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" t="str">
        <f t="shared" si="1262"/>
        <v>Not Good</v>
      </c>
      <c r="P11567" s="2" t="str">
        <f t="shared" si="1263"/>
        <v>Normal</v>
      </c>
      <c r="Q11567" s="2" t="str">
        <f t="shared" si="1264"/>
        <v>Keep Selling</v>
      </c>
      <c r="R11567" s="7">
        <f t="shared" si="1265"/>
        <v>13799.833333333334</v>
      </c>
      <c r="S11567" s="7">
        <f t="shared" si="1266"/>
        <v>13799.833333333334</v>
      </c>
    </row>
    <row r="11568" spans="1:19" ht="18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1260"/>
        <v>Medium</v>
      </c>
      <c r="F11568" s="2" t="str">
        <f t="shared" si="1261"/>
        <v>Low</v>
      </c>
      <c r="G11568" s="2">
        <v>0.42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" t="str">
        <f t="shared" si="1262"/>
        <v>Not Good</v>
      </c>
      <c r="P11568" s="2" t="str">
        <f t="shared" si="1263"/>
        <v>High Impact</v>
      </c>
      <c r="Q11568" s="2" t="str">
        <f t="shared" si="1264"/>
        <v>Keep Selling</v>
      </c>
      <c r="R11568" s="7">
        <f t="shared" si="1265"/>
        <v>448.52380952380952</v>
      </c>
      <c r="S11568" s="7">
        <f t="shared" si="1266"/>
        <v>448.52380952380952</v>
      </c>
    </row>
    <row r="11569" spans="1:19" ht="18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1260"/>
        <v>Low</v>
      </c>
      <c r="F11569" s="2" t="str">
        <f t="shared" si="1261"/>
        <v>Low</v>
      </c>
      <c r="G11569" s="2">
        <v>0.23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" t="str">
        <f t="shared" si="1262"/>
        <v>Not Good</v>
      </c>
      <c r="P11569" s="2" t="str">
        <f t="shared" si="1263"/>
        <v>High Impact</v>
      </c>
      <c r="Q11569" s="2" t="str">
        <f t="shared" si="1264"/>
        <v>Keep Selling</v>
      </c>
      <c r="R11569" s="7">
        <f t="shared" si="1265"/>
        <v>316.43478260869563</v>
      </c>
      <c r="S11569" s="7">
        <f t="shared" si="1266"/>
        <v>316.43478260869563</v>
      </c>
    </row>
    <row r="11570" spans="1:19" ht="18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1260"/>
        <v>High</v>
      </c>
      <c r="F11570" s="2" t="str">
        <f t="shared" si="1261"/>
        <v>High</v>
      </c>
      <c r="G11570" s="2"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" t="str">
        <f t="shared" si="1262"/>
        <v>Not Good</v>
      </c>
      <c r="P11570" s="2" t="str">
        <f t="shared" si="1263"/>
        <v>Normal</v>
      </c>
      <c r="Q11570" s="2" t="str">
        <f t="shared" si="1264"/>
        <v>Keep Selling</v>
      </c>
      <c r="R11570" s="7" t="e">
        <f t="shared" si="1265"/>
        <v>#DIV/0!</v>
      </c>
      <c r="S11570" s="7" t="str">
        <f t="shared" si="1266"/>
        <v>omkar</v>
      </c>
    </row>
    <row r="11571" spans="1:19" ht="18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1260"/>
        <v>Low</v>
      </c>
      <c r="F11571" s="2" t="str">
        <f t="shared" si="1261"/>
        <v>Low</v>
      </c>
      <c r="G11571" s="2">
        <v>0.46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" t="str">
        <f t="shared" si="1262"/>
        <v>Not Good</v>
      </c>
      <c r="P11571" s="2" t="str">
        <f t="shared" si="1263"/>
        <v>High Impact</v>
      </c>
      <c r="Q11571" s="2" t="str">
        <f t="shared" si="1264"/>
        <v>Keep Selling</v>
      </c>
      <c r="R11571" s="7">
        <f t="shared" si="1265"/>
        <v>64.282608695652172</v>
      </c>
      <c r="S11571" s="7">
        <f t="shared" si="1266"/>
        <v>64.282608695652172</v>
      </c>
    </row>
    <row r="11572" spans="1:19" ht="18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1260"/>
        <v>Very High</v>
      </c>
      <c r="F11572" s="2" t="str">
        <f t="shared" si="1261"/>
        <v>High</v>
      </c>
      <c r="G11572" s="2">
        <v>0.3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" t="str">
        <f t="shared" si="1262"/>
        <v>Good</v>
      </c>
      <c r="P11572" s="2" t="str">
        <f t="shared" si="1263"/>
        <v>High Impact</v>
      </c>
      <c r="Q11572" s="2" t="str">
        <f t="shared" si="1264"/>
        <v>Stop</v>
      </c>
      <c r="R11572" s="7">
        <f t="shared" si="1265"/>
        <v>4028.9333333333338</v>
      </c>
      <c r="S11572" s="7">
        <f t="shared" si="1266"/>
        <v>4028.9333333333338</v>
      </c>
    </row>
    <row r="11573" spans="1:19" ht="18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1260"/>
        <v>Very High</v>
      </c>
      <c r="F11573" s="2" t="str">
        <f t="shared" si="1261"/>
        <v>High</v>
      </c>
      <c r="G11573" s="2">
        <v>0.35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" t="str">
        <f t="shared" si="1262"/>
        <v>Not Good</v>
      </c>
      <c r="P11573" s="2" t="str">
        <f t="shared" si="1263"/>
        <v>High Impact</v>
      </c>
      <c r="Q11573" s="2" t="str">
        <f t="shared" si="1264"/>
        <v>Keep Selling</v>
      </c>
      <c r="R11573" s="7">
        <f t="shared" si="1265"/>
        <v>1676.5714285714284</v>
      </c>
      <c r="S11573" s="7">
        <f t="shared" si="1266"/>
        <v>1676.5714285714284</v>
      </c>
    </row>
    <row r="11574" spans="1:19" ht="18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1260"/>
        <v>Very High</v>
      </c>
      <c r="F11574" s="2" t="str">
        <f t="shared" si="1261"/>
        <v>High</v>
      </c>
      <c r="G11574" s="2">
        <v>0.41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" t="str">
        <f t="shared" si="1262"/>
        <v>Not Good</v>
      </c>
      <c r="P11574" s="2" t="str">
        <f t="shared" si="1263"/>
        <v>High Impact</v>
      </c>
      <c r="Q11574" s="2" t="str">
        <f t="shared" si="1264"/>
        <v>Keep Selling</v>
      </c>
      <c r="R11574" s="7">
        <f t="shared" si="1265"/>
        <v>1830.560975609756</v>
      </c>
      <c r="S11574" s="7">
        <f t="shared" si="1266"/>
        <v>1830.560975609756</v>
      </c>
    </row>
    <row r="11575" spans="1:19" ht="18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1260"/>
        <v>Very High</v>
      </c>
      <c r="F11575" s="2" t="str">
        <f t="shared" si="1261"/>
        <v>High</v>
      </c>
      <c r="G11575" s="2">
        <v>0.41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" t="str">
        <f t="shared" si="1262"/>
        <v>Good</v>
      </c>
      <c r="P11575" s="2" t="str">
        <f t="shared" si="1263"/>
        <v>High Impact</v>
      </c>
      <c r="Q11575" s="2" t="str">
        <f t="shared" si="1264"/>
        <v>Stop</v>
      </c>
      <c r="R11575" s="7">
        <f t="shared" si="1265"/>
        <v>1211.5853658536587</v>
      </c>
      <c r="S11575" s="7">
        <f t="shared" si="1266"/>
        <v>1211.5853658536587</v>
      </c>
    </row>
    <row r="11576" spans="1:19" ht="18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1260"/>
        <v>Medium</v>
      </c>
      <c r="F11576" s="2" t="str">
        <f t="shared" si="1261"/>
        <v>Low</v>
      </c>
      <c r="G11576" s="2">
        <v>0.04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" t="str">
        <f t="shared" si="1262"/>
        <v>Not Good</v>
      </c>
      <c r="P11576" s="2" t="str">
        <f t="shared" si="1263"/>
        <v>Normal</v>
      </c>
      <c r="Q11576" s="2" t="str">
        <f t="shared" si="1264"/>
        <v>Keep Selling</v>
      </c>
      <c r="R11576" s="7">
        <f t="shared" si="1265"/>
        <v>4370.75</v>
      </c>
      <c r="S11576" s="7">
        <f t="shared" si="1266"/>
        <v>4370.75</v>
      </c>
    </row>
    <row r="11577" spans="1:19" ht="18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1260"/>
        <v>Very High</v>
      </c>
      <c r="F11577" s="2" t="str">
        <f t="shared" si="1261"/>
        <v>High</v>
      </c>
      <c r="G11577" s="2">
        <v>0.28999999999999998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" t="str">
        <f t="shared" si="1262"/>
        <v>Not Good</v>
      </c>
      <c r="P11577" s="2" t="str">
        <f t="shared" si="1263"/>
        <v>High Impact</v>
      </c>
      <c r="Q11577" s="2" t="str">
        <f t="shared" si="1264"/>
        <v>Keep Selling</v>
      </c>
      <c r="R11577" s="7">
        <f t="shared" si="1265"/>
        <v>2312.2758620689656</v>
      </c>
      <c r="S11577" s="7">
        <f t="shared" si="1266"/>
        <v>2312.2758620689656</v>
      </c>
    </row>
    <row r="11578" spans="1:19" ht="18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1260"/>
        <v>Medium</v>
      </c>
      <c r="F11578" s="2" t="str">
        <f t="shared" si="1261"/>
        <v>Low</v>
      </c>
      <c r="G11578" s="2">
        <v>0.35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" t="str">
        <f t="shared" si="1262"/>
        <v>Not Good</v>
      </c>
      <c r="P11578" s="2" t="str">
        <f t="shared" si="1263"/>
        <v>High Impact</v>
      </c>
      <c r="Q11578" s="2" t="str">
        <f t="shared" si="1264"/>
        <v>Keep Selling</v>
      </c>
      <c r="R11578" s="7">
        <f t="shared" si="1265"/>
        <v>276.45714285714291</v>
      </c>
      <c r="S11578" s="7">
        <f t="shared" si="1266"/>
        <v>276.45714285714291</v>
      </c>
    </row>
    <row r="11579" spans="1:19" ht="18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1260"/>
        <v>Low</v>
      </c>
      <c r="F11579" s="2" t="str">
        <f t="shared" si="1261"/>
        <v>Low</v>
      </c>
      <c r="G11579" s="2">
        <v>0.04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" t="str">
        <f t="shared" si="1262"/>
        <v>Not Good</v>
      </c>
      <c r="P11579" s="2" t="str">
        <f t="shared" si="1263"/>
        <v>Normal</v>
      </c>
      <c r="Q11579" s="2" t="str">
        <f t="shared" si="1264"/>
        <v>Keep Selling</v>
      </c>
      <c r="R11579" s="7">
        <f t="shared" si="1265"/>
        <v>1996.2499999999998</v>
      </c>
      <c r="S11579" s="7">
        <f t="shared" si="1266"/>
        <v>1996.2499999999998</v>
      </c>
    </row>
    <row r="11580" spans="1:19" ht="18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1260"/>
        <v>Medium</v>
      </c>
      <c r="F11580" s="2" t="str">
        <f t="shared" si="1261"/>
        <v>Low</v>
      </c>
      <c r="G11580" s="2">
        <v>0.11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" t="str">
        <f t="shared" si="1262"/>
        <v>Not Good</v>
      </c>
      <c r="P11580" s="2" t="str">
        <f t="shared" si="1263"/>
        <v>Normal</v>
      </c>
      <c r="Q11580" s="2" t="str">
        <f t="shared" si="1264"/>
        <v>Keep Selling</v>
      </c>
      <c r="R11580" s="7">
        <f t="shared" si="1265"/>
        <v>467.72727272727275</v>
      </c>
      <c r="S11580" s="7">
        <f t="shared" si="1266"/>
        <v>467.72727272727275</v>
      </c>
    </row>
    <row r="11581" spans="1:19" ht="18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1260"/>
        <v>Very High</v>
      </c>
      <c r="F11581" s="2" t="str">
        <f t="shared" si="1261"/>
        <v>High</v>
      </c>
      <c r="G11581" s="2">
        <v>0.2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" t="str">
        <f t="shared" si="1262"/>
        <v>Good</v>
      </c>
      <c r="P11581" s="2" t="str">
        <f t="shared" si="1263"/>
        <v>High Impact</v>
      </c>
      <c r="Q11581" s="2" t="str">
        <f t="shared" si="1264"/>
        <v>Keep Selling</v>
      </c>
      <c r="R11581" s="7">
        <f t="shared" si="1265"/>
        <v>3331.2999999999997</v>
      </c>
      <c r="S11581" s="7">
        <f t="shared" si="1266"/>
        <v>3331.2999999999997</v>
      </c>
    </row>
    <row r="11582" spans="1:19" ht="18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1260"/>
        <v>Very High</v>
      </c>
      <c r="F11582" s="2" t="str">
        <f t="shared" si="1261"/>
        <v>High</v>
      </c>
      <c r="G11582" s="2">
        <v>0.44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" t="str">
        <f t="shared" si="1262"/>
        <v>Not Good</v>
      </c>
      <c r="P11582" s="2" t="str">
        <f t="shared" si="1263"/>
        <v>High Impact</v>
      </c>
      <c r="Q11582" s="2" t="str">
        <f t="shared" si="1264"/>
        <v>Keep Selling</v>
      </c>
      <c r="R11582" s="7">
        <f t="shared" si="1265"/>
        <v>936.04545454545462</v>
      </c>
      <c r="S11582" s="7">
        <f t="shared" si="1266"/>
        <v>936.04545454545462</v>
      </c>
    </row>
    <row r="11583" spans="1:19" ht="18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1260"/>
        <v>Low</v>
      </c>
      <c r="F11583" s="2" t="str">
        <f t="shared" si="1261"/>
        <v>Low</v>
      </c>
      <c r="G11583" s="2">
        <v>0.43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" t="str">
        <f t="shared" si="1262"/>
        <v>Not Good</v>
      </c>
      <c r="P11583" s="2" t="str">
        <f t="shared" si="1263"/>
        <v>High Impact</v>
      </c>
      <c r="Q11583" s="2" t="str">
        <f t="shared" si="1264"/>
        <v>Keep Selling</v>
      </c>
      <c r="R11583" s="7">
        <f t="shared" si="1265"/>
        <v>143.62790697674419</v>
      </c>
      <c r="S11583" s="7">
        <f t="shared" si="1266"/>
        <v>143.62790697674419</v>
      </c>
    </row>
    <row r="11584" spans="1:19" ht="18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1260"/>
        <v>Very High</v>
      </c>
      <c r="F11584" s="2" t="str">
        <f t="shared" si="1261"/>
        <v>High</v>
      </c>
      <c r="G11584" s="2">
        <v>0.39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" t="str">
        <f t="shared" si="1262"/>
        <v>Not Good</v>
      </c>
      <c r="P11584" s="2" t="str">
        <f t="shared" si="1263"/>
        <v>High Impact</v>
      </c>
      <c r="Q11584" s="2" t="str">
        <f t="shared" si="1264"/>
        <v>Keep Selling</v>
      </c>
      <c r="R11584" s="7">
        <f t="shared" si="1265"/>
        <v>1544.5897435897434</v>
      </c>
      <c r="S11584" s="7">
        <f t="shared" si="1266"/>
        <v>1544.5897435897434</v>
      </c>
    </row>
    <row r="11585" spans="1:19" ht="18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1260"/>
        <v>High</v>
      </c>
      <c r="F11585" s="2" t="str">
        <f t="shared" si="1261"/>
        <v>High</v>
      </c>
      <c r="G11585" s="2">
        <v>0.5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" t="str">
        <f t="shared" si="1262"/>
        <v>Not Good</v>
      </c>
      <c r="P11585" s="2" t="str">
        <f t="shared" si="1263"/>
        <v>High Impact</v>
      </c>
      <c r="Q11585" s="2" t="str">
        <f t="shared" si="1264"/>
        <v>Keep Selling</v>
      </c>
      <c r="R11585" s="7">
        <f t="shared" si="1265"/>
        <v>131.18</v>
      </c>
      <c r="S11585" s="7">
        <f t="shared" si="1266"/>
        <v>131.18</v>
      </c>
    </row>
    <row r="11586" spans="1:19" ht="18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ref="E11586:E11649" si="1267">IF(D11586&gt;1000,IF(D11586&gt;2000,"Very High","High"),IF(D11586&gt;500,"Medium","Low"))</f>
        <v>Low</v>
      </c>
      <c r="F11586" s="2" t="str">
        <f t="shared" ref="F11586:F11649" si="1268">IF(D11586&gt;1000,"High","Low")</f>
        <v>Low</v>
      </c>
      <c r="G11586" s="2">
        <v>0.12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" t="str">
        <f t="shared" ref="O11586:O11649" si="1269">IF(AND(D11586&gt;4000,N11586&gt;500),"Good","Not Good")</f>
        <v>Not Good</v>
      </c>
      <c r="P11586" s="2" t="str">
        <f t="shared" ref="P11586:P11649" si="1270">IF(OR(D11586&gt;4000,G11586&gt;0.2),"High Impact","Normal")</f>
        <v>Normal</v>
      </c>
      <c r="Q11586" s="2" t="str">
        <f t="shared" ref="Q11586:Q11649" si="1271">IF(NOT(AND(D11586&gt;4000,G11586&gt;0.2)),"Keep Selling","Stop")</f>
        <v>Keep Selling</v>
      </c>
      <c r="R11586" s="7">
        <f t="shared" ref="R11586:R11649" si="1272">M11586/G11586</f>
        <v>268.83333333333331</v>
      </c>
      <c r="S11586" s="7">
        <f t="shared" ref="S11586:S11649" si="1273">IFERROR(M11586/G11586,"omkar")</f>
        <v>268.83333333333331</v>
      </c>
    </row>
    <row r="11587" spans="1:19" ht="18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si="1267"/>
        <v>Very High</v>
      </c>
      <c r="F11587" s="2" t="str">
        <f t="shared" si="1268"/>
        <v>High</v>
      </c>
      <c r="G11587" s="2">
        <v>0.23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" t="str">
        <f t="shared" si="1269"/>
        <v>Not Good</v>
      </c>
      <c r="P11587" s="2" t="str">
        <f t="shared" si="1270"/>
        <v>High Impact</v>
      </c>
      <c r="Q11587" s="2" t="str">
        <f t="shared" si="1271"/>
        <v>Keep Selling</v>
      </c>
      <c r="R11587" s="7">
        <f t="shared" si="1272"/>
        <v>1216.4347826086955</v>
      </c>
      <c r="S11587" s="7">
        <f t="shared" si="1273"/>
        <v>1216.4347826086955</v>
      </c>
    </row>
    <row r="11588" spans="1:19" ht="18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1267"/>
        <v>Medium</v>
      </c>
      <c r="F11588" s="2" t="str">
        <f t="shared" si="1268"/>
        <v>Low</v>
      </c>
      <c r="G11588" s="2">
        <v>0.22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" t="str">
        <f t="shared" si="1269"/>
        <v>Not Good</v>
      </c>
      <c r="P11588" s="2" t="str">
        <f t="shared" si="1270"/>
        <v>High Impact</v>
      </c>
      <c r="Q11588" s="2" t="str">
        <f t="shared" si="1271"/>
        <v>Keep Selling</v>
      </c>
      <c r="R11588" s="7">
        <f t="shared" si="1272"/>
        <v>1113.4545454545455</v>
      </c>
      <c r="S11588" s="7">
        <f t="shared" si="1273"/>
        <v>1113.4545454545455</v>
      </c>
    </row>
    <row r="11589" spans="1:19" ht="18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1267"/>
        <v>Very High</v>
      </c>
      <c r="F11589" s="2" t="str">
        <f t="shared" si="1268"/>
        <v>High</v>
      </c>
      <c r="G11589" s="2">
        <v>0.34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" t="str">
        <f t="shared" si="1269"/>
        <v>Good</v>
      </c>
      <c r="P11589" s="2" t="str">
        <f t="shared" si="1270"/>
        <v>High Impact</v>
      </c>
      <c r="Q11589" s="2" t="str">
        <f t="shared" si="1271"/>
        <v>Stop</v>
      </c>
      <c r="R11589" s="7">
        <f t="shared" si="1272"/>
        <v>2594.7647058823527</v>
      </c>
      <c r="S11589" s="7">
        <f t="shared" si="1273"/>
        <v>2594.7647058823527</v>
      </c>
    </row>
    <row r="11590" spans="1:19" ht="18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1267"/>
        <v>Very High</v>
      </c>
      <c r="F11590" s="2" t="str">
        <f t="shared" si="1268"/>
        <v>High</v>
      </c>
      <c r="G11590" s="2">
        <v>0.43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" t="str">
        <f t="shared" si="1269"/>
        <v>Not Good</v>
      </c>
      <c r="P11590" s="2" t="str">
        <f t="shared" si="1270"/>
        <v>High Impact</v>
      </c>
      <c r="Q11590" s="2" t="str">
        <f t="shared" si="1271"/>
        <v>Keep Selling</v>
      </c>
      <c r="R11590" s="7">
        <f t="shared" si="1272"/>
        <v>2062.0232558139533</v>
      </c>
      <c r="S11590" s="7">
        <f t="shared" si="1273"/>
        <v>2062.0232558139533</v>
      </c>
    </row>
    <row r="11591" spans="1:19" ht="18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1267"/>
        <v>Medium</v>
      </c>
      <c r="F11591" s="2" t="str">
        <f t="shared" si="1268"/>
        <v>Low</v>
      </c>
      <c r="G11591" s="2">
        <v>0.25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" t="str">
        <f t="shared" si="1269"/>
        <v>Not Good</v>
      </c>
      <c r="P11591" s="2" t="str">
        <f t="shared" si="1270"/>
        <v>High Impact</v>
      </c>
      <c r="Q11591" s="2" t="str">
        <f t="shared" si="1271"/>
        <v>Keep Selling</v>
      </c>
      <c r="R11591" s="7">
        <f t="shared" si="1272"/>
        <v>200.92</v>
      </c>
      <c r="S11591" s="7">
        <f t="shared" si="1273"/>
        <v>200.92</v>
      </c>
    </row>
    <row r="11592" spans="1:19" ht="18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1267"/>
        <v>High</v>
      </c>
      <c r="F11592" s="2" t="str">
        <f t="shared" si="1268"/>
        <v>High</v>
      </c>
      <c r="G11592" s="2">
        <v>0.25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" t="str">
        <f t="shared" si="1269"/>
        <v>Not Good</v>
      </c>
      <c r="P11592" s="2" t="str">
        <f t="shared" si="1270"/>
        <v>High Impact</v>
      </c>
      <c r="Q11592" s="2" t="str">
        <f t="shared" si="1271"/>
        <v>Keep Selling</v>
      </c>
      <c r="R11592" s="7">
        <f t="shared" si="1272"/>
        <v>1139.28</v>
      </c>
      <c r="S11592" s="7">
        <f t="shared" si="1273"/>
        <v>1139.28</v>
      </c>
    </row>
    <row r="11593" spans="1:19" ht="18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1267"/>
        <v>Very High</v>
      </c>
      <c r="F11593" s="2" t="str">
        <f t="shared" si="1268"/>
        <v>High</v>
      </c>
      <c r="G11593" s="2">
        <v>0.3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" t="str">
        <f t="shared" si="1269"/>
        <v>Not Good</v>
      </c>
      <c r="P11593" s="2" t="str">
        <f t="shared" si="1270"/>
        <v>High Impact</v>
      </c>
      <c r="Q11593" s="2" t="str">
        <f t="shared" si="1271"/>
        <v>Keep Selling</v>
      </c>
      <c r="R11593" s="7">
        <f t="shared" si="1272"/>
        <v>2018.1</v>
      </c>
      <c r="S11593" s="7">
        <f t="shared" si="1273"/>
        <v>2018.1</v>
      </c>
    </row>
    <row r="11594" spans="1:19" ht="18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1267"/>
        <v>High</v>
      </c>
      <c r="F11594" s="2" t="str">
        <f t="shared" si="1268"/>
        <v>High</v>
      </c>
      <c r="G11594" s="2">
        <v>0.37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" t="str">
        <f t="shared" si="1269"/>
        <v>Not Good</v>
      </c>
      <c r="P11594" s="2" t="str">
        <f t="shared" si="1270"/>
        <v>High Impact</v>
      </c>
      <c r="Q11594" s="2" t="str">
        <f t="shared" si="1271"/>
        <v>Keep Selling</v>
      </c>
      <c r="R11594" s="7">
        <f t="shared" si="1272"/>
        <v>1229.4324324324325</v>
      </c>
      <c r="S11594" s="7">
        <f t="shared" si="1273"/>
        <v>1229.4324324324325</v>
      </c>
    </row>
    <row r="11595" spans="1:19" ht="18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1267"/>
        <v>Very High</v>
      </c>
      <c r="F11595" s="2" t="str">
        <f t="shared" si="1268"/>
        <v>High</v>
      </c>
      <c r="G11595" s="2">
        <v>0.1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" t="str">
        <f t="shared" si="1269"/>
        <v>Not Good</v>
      </c>
      <c r="P11595" s="2" t="str">
        <f t="shared" si="1270"/>
        <v>Normal</v>
      </c>
      <c r="Q11595" s="2" t="str">
        <f t="shared" si="1271"/>
        <v>Keep Selling</v>
      </c>
      <c r="R11595" s="7">
        <f t="shared" si="1272"/>
        <v>1702.8</v>
      </c>
      <c r="S11595" s="7">
        <f t="shared" si="1273"/>
        <v>1702.8</v>
      </c>
    </row>
    <row r="11596" spans="1:19" ht="18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1267"/>
        <v>Very High</v>
      </c>
      <c r="F11596" s="2" t="str">
        <f t="shared" si="1268"/>
        <v>High</v>
      </c>
      <c r="G11596" s="2">
        <v>0.48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" t="str">
        <f t="shared" si="1269"/>
        <v>Good</v>
      </c>
      <c r="P11596" s="2" t="str">
        <f t="shared" si="1270"/>
        <v>High Impact</v>
      </c>
      <c r="Q11596" s="2" t="str">
        <f t="shared" si="1271"/>
        <v>Stop</v>
      </c>
      <c r="R11596" s="7">
        <f t="shared" si="1272"/>
        <v>1182.75</v>
      </c>
      <c r="S11596" s="7">
        <f t="shared" si="1273"/>
        <v>1182.75</v>
      </c>
    </row>
    <row r="11597" spans="1:19" ht="18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1267"/>
        <v>Very High</v>
      </c>
      <c r="F11597" s="2" t="str">
        <f t="shared" si="1268"/>
        <v>High</v>
      </c>
      <c r="G11597" s="2">
        <v>0.05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" t="str">
        <f t="shared" si="1269"/>
        <v>Not Good</v>
      </c>
      <c r="P11597" s="2" t="str">
        <f t="shared" si="1270"/>
        <v>Normal</v>
      </c>
      <c r="Q11597" s="2" t="str">
        <f t="shared" si="1271"/>
        <v>Keep Selling</v>
      </c>
      <c r="R11597" s="7">
        <f t="shared" si="1272"/>
        <v>17115.8</v>
      </c>
      <c r="S11597" s="7">
        <f t="shared" si="1273"/>
        <v>17115.8</v>
      </c>
    </row>
    <row r="11598" spans="1:19" ht="18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1267"/>
        <v>Very High</v>
      </c>
      <c r="F11598" s="2" t="str">
        <f t="shared" si="1268"/>
        <v>High</v>
      </c>
      <c r="G11598" s="2">
        <v>0.01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" t="str">
        <f t="shared" si="1269"/>
        <v>Not Good</v>
      </c>
      <c r="P11598" s="2" t="str">
        <f t="shared" si="1270"/>
        <v>Normal</v>
      </c>
      <c r="Q11598" s="2" t="str">
        <f t="shared" si="1271"/>
        <v>Keep Selling</v>
      </c>
      <c r="R11598" s="7">
        <f t="shared" si="1272"/>
        <v>42925</v>
      </c>
      <c r="S11598" s="7">
        <f t="shared" si="1273"/>
        <v>42925</v>
      </c>
    </row>
    <row r="11599" spans="1:19" ht="18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1267"/>
        <v>Very High</v>
      </c>
      <c r="F11599" s="2" t="str">
        <f t="shared" si="1268"/>
        <v>High</v>
      </c>
      <c r="G11599" s="2">
        <v>0.18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" t="str">
        <f t="shared" si="1269"/>
        <v>Good</v>
      </c>
      <c r="P11599" s="2" t="str">
        <f t="shared" si="1270"/>
        <v>High Impact</v>
      </c>
      <c r="Q11599" s="2" t="str">
        <f t="shared" si="1271"/>
        <v>Keep Selling</v>
      </c>
      <c r="R11599" s="7">
        <f t="shared" si="1272"/>
        <v>6840.9444444444443</v>
      </c>
      <c r="S11599" s="7">
        <f t="shared" si="1273"/>
        <v>6840.9444444444443</v>
      </c>
    </row>
    <row r="11600" spans="1:19" ht="18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1267"/>
        <v>High</v>
      </c>
      <c r="F11600" s="2" t="str">
        <f t="shared" si="1268"/>
        <v>High</v>
      </c>
      <c r="G11600" s="2">
        <v>0.35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" t="str">
        <f t="shared" si="1269"/>
        <v>Not Good</v>
      </c>
      <c r="P11600" s="2" t="str">
        <f t="shared" si="1270"/>
        <v>High Impact</v>
      </c>
      <c r="Q11600" s="2" t="str">
        <f t="shared" si="1271"/>
        <v>Keep Selling</v>
      </c>
      <c r="R11600" s="7">
        <f t="shared" si="1272"/>
        <v>747.85714285714289</v>
      </c>
      <c r="S11600" s="7">
        <f t="shared" si="1273"/>
        <v>747.85714285714289</v>
      </c>
    </row>
    <row r="11601" spans="1:19" ht="18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1267"/>
        <v>Medium</v>
      </c>
      <c r="F11601" s="2" t="str">
        <f t="shared" si="1268"/>
        <v>Low</v>
      </c>
      <c r="G11601" s="2">
        <v>0.49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" t="str">
        <f t="shared" si="1269"/>
        <v>Not Good</v>
      </c>
      <c r="P11601" s="2" t="str">
        <f t="shared" si="1270"/>
        <v>High Impact</v>
      </c>
      <c r="Q11601" s="2" t="str">
        <f t="shared" si="1271"/>
        <v>Keep Selling</v>
      </c>
      <c r="R11601" s="7">
        <f t="shared" si="1272"/>
        <v>282.55102040816325</v>
      </c>
      <c r="S11601" s="7">
        <f t="shared" si="1273"/>
        <v>282.55102040816325</v>
      </c>
    </row>
    <row r="11602" spans="1:19" ht="18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1267"/>
        <v>Very High</v>
      </c>
      <c r="F11602" s="2" t="str">
        <f t="shared" si="1268"/>
        <v>High</v>
      </c>
      <c r="G11602" s="2">
        <v>0.47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" t="str">
        <f t="shared" si="1269"/>
        <v>Good</v>
      </c>
      <c r="P11602" s="2" t="str">
        <f t="shared" si="1270"/>
        <v>High Impact</v>
      </c>
      <c r="Q11602" s="2" t="str">
        <f t="shared" si="1271"/>
        <v>Stop</v>
      </c>
      <c r="R11602" s="7">
        <f t="shared" si="1272"/>
        <v>747.74468085106389</v>
      </c>
      <c r="S11602" s="7">
        <f t="shared" si="1273"/>
        <v>747.74468085106389</v>
      </c>
    </row>
    <row r="11603" spans="1:19" ht="18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1267"/>
        <v>High</v>
      </c>
      <c r="F11603" s="2" t="str">
        <f t="shared" si="1268"/>
        <v>High</v>
      </c>
      <c r="G11603" s="2">
        <v>0.34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" t="str">
        <f t="shared" si="1269"/>
        <v>Not Good</v>
      </c>
      <c r="P11603" s="2" t="str">
        <f t="shared" si="1270"/>
        <v>High Impact</v>
      </c>
      <c r="Q11603" s="2" t="str">
        <f t="shared" si="1271"/>
        <v>Keep Selling</v>
      </c>
      <c r="R11603" s="7">
        <f t="shared" si="1272"/>
        <v>1070.2941176470588</v>
      </c>
      <c r="S11603" s="7">
        <f t="shared" si="1273"/>
        <v>1070.2941176470588</v>
      </c>
    </row>
    <row r="11604" spans="1:19" ht="18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1267"/>
        <v>Very High</v>
      </c>
      <c r="F11604" s="2" t="str">
        <f t="shared" si="1268"/>
        <v>High</v>
      </c>
      <c r="G11604" s="2">
        <v>0.22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" t="str">
        <f t="shared" si="1269"/>
        <v>Not Good</v>
      </c>
      <c r="P11604" s="2" t="str">
        <f t="shared" si="1270"/>
        <v>High Impact</v>
      </c>
      <c r="Q11604" s="2" t="str">
        <f t="shared" si="1271"/>
        <v>Keep Selling</v>
      </c>
      <c r="R11604" s="7">
        <f t="shared" si="1272"/>
        <v>2726.772727272727</v>
      </c>
      <c r="S11604" s="7">
        <f t="shared" si="1273"/>
        <v>2726.772727272727</v>
      </c>
    </row>
    <row r="11605" spans="1:19" ht="18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1267"/>
        <v>Very High</v>
      </c>
      <c r="F11605" s="2" t="str">
        <f t="shared" si="1268"/>
        <v>High</v>
      </c>
      <c r="G11605" s="2">
        <v>0.3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" t="str">
        <f t="shared" si="1269"/>
        <v>Not Good</v>
      </c>
      <c r="P11605" s="2" t="str">
        <f t="shared" si="1270"/>
        <v>High Impact</v>
      </c>
      <c r="Q11605" s="2" t="str">
        <f t="shared" si="1271"/>
        <v>Keep Selling</v>
      </c>
      <c r="R11605" s="7">
        <f t="shared" si="1272"/>
        <v>1477.5333333333333</v>
      </c>
      <c r="S11605" s="7">
        <f t="shared" si="1273"/>
        <v>1477.5333333333333</v>
      </c>
    </row>
    <row r="11606" spans="1:19" ht="18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1267"/>
        <v>Very High</v>
      </c>
      <c r="F11606" s="2" t="str">
        <f t="shared" si="1268"/>
        <v>High</v>
      </c>
      <c r="G11606" s="2">
        <v>0.48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" t="str">
        <f t="shared" si="1269"/>
        <v>Not Good</v>
      </c>
      <c r="P11606" s="2" t="str">
        <f t="shared" si="1270"/>
        <v>High Impact</v>
      </c>
      <c r="Q11606" s="2" t="str">
        <f t="shared" si="1271"/>
        <v>Keep Selling</v>
      </c>
      <c r="R11606" s="7">
        <f t="shared" si="1272"/>
        <v>306.91666666666669</v>
      </c>
      <c r="S11606" s="7">
        <f t="shared" si="1273"/>
        <v>306.91666666666669</v>
      </c>
    </row>
    <row r="11607" spans="1:19" ht="18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1267"/>
        <v>Medium</v>
      </c>
      <c r="F11607" s="2" t="str">
        <f t="shared" si="1268"/>
        <v>Low</v>
      </c>
      <c r="G11607" s="2">
        <v>0.13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" t="str">
        <f t="shared" si="1269"/>
        <v>Not Good</v>
      </c>
      <c r="P11607" s="2" t="str">
        <f t="shared" si="1270"/>
        <v>Normal</v>
      </c>
      <c r="Q11607" s="2" t="str">
        <f t="shared" si="1271"/>
        <v>Keep Selling</v>
      </c>
      <c r="R11607" s="7">
        <f t="shared" si="1272"/>
        <v>472.69230769230768</v>
      </c>
      <c r="S11607" s="7">
        <f t="shared" si="1273"/>
        <v>472.69230769230768</v>
      </c>
    </row>
    <row r="11608" spans="1:19" ht="18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1267"/>
        <v>Very High</v>
      </c>
      <c r="F11608" s="2" t="str">
        <f t="shared" si="1268"/>
        <v>High</v>
      </c>
      <c r="G11608" s="2">
        <v>0.24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" t="str">
        <f t="shared" si="1269"/>
        <v>Not Good</v>
      </c>
      <c r="P11608" s="2" t="str">
        <f t="shared" si="1270"/>
        <v>High Impact</v>
      </c>
      <c r="Q11608" s="2" t="str">
        <f t="shared" si="1271"/>
        <v>Keep Selling</v>
      </c>
      <c r="R11608" s="7">
        <f t="shared" si="1272"/>
        <v>3850.291666666667</v>
      </c>
      <c r="S11608" s="7">
        <f t="shared" si="1273"/>
        <v>3850.291666666667</v>
      </c>
    </row>
    <row r="11609" spans="1:19" ht="18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1267"/>
        <v>Very High</v>
      </c>
      <c r="F11609" s="2" t="str">
        <f t="shared" si="1268"/>
        <v>High</v>
      </c>
      <c r="G11609" s="2">
        <v>0.35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" t="str">
        <f t="shared" si="1269"/>
        <v>Good</v>
      </c>
      <c r="P11609" s="2" t="str">
        <f t="shared" si="1270"/>
        <v>High Impact</v>
      </c>
      <c r="Q11609" s="2" t="str">
        <f t="shared" si="1271"/>
        <v>Stop</v>
      </c>
      <c r="R11609" s="7">
        <f t="shared" si="1272"/>
        <v>1694.7714285714285</v>
      </c>
      <c r="S11609" s="7">
        <f t="shared" si="1273"/>
        <v>1694.7714285714285</v>
      </c>
    </row>
    <row r="11610" spans="1:19" ht="18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1267"/>
        <v>Low</v>
      </c>
      <c r="F11610" s="2" t="str">
        <f t="shared" si="1268"/>
        <v>Low</v>
      </c>
      <c r="G11610" s="2">
        <v>0.01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" t="str">
        <f t="shared" si="1269"/>
        <v>Not Good</v>
      </c>
      <c r="P11610" s="2" t="str">
        <f t="shared" si="1270"/>
        <v>Normal</v>
      </c>
      <c r="Q11610" s="2" t="str">
        <f t="shared" si="1271"/>
        <v>Keep Selling</v>
      </c>
      <c r="R11610" s="7">
        <f t="shared" si="1272"/>
        <v>4065</v>
      </c>
      <c r="S11610" s="7">
        <f t="shared" si="1273"/>
        <v>4065</v>
      </c>
    </row>
    <row r="11611" spans="1:19" ht="18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1267"/>
        <v>Very High</v>
      </c>
      <c r="F11611" s="2" t="str">
        <f t="shared" si="1268"/>
        <v>High</v>
      </c>
      <c r="G11611" s="2">
        <v>0.19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" t="str">
        <f t="shared" si="1269"/>
        <v>Not Good</v>
      </c>
      <c r="P11611" s="2" t="str">
        <f t="shared" si="1270"/>
        <v>Normal</v>
      </c>
      <c r="Q11611" s="2" t="str">
        <f t="shared" si="1271"/>
        <v>Keep Selling</v>
      </c>
      <c r="R11611" s="7">
        <f t="shared" si="1272"/>
        <v>2252.2631578947367</v>
      </c>
      <c r="S11611" s="7">
        <f t="shared" si="1273"/>
        <v>2252.2631578947367</v>
      </c>
    </row>
    <row r="11612" spans="1:19" ht="18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1267"/>
        <v>Very High</v>
      </c>
      <c r="F11612" s="2" t="str">
        <f t="shared" si="1268"/>
        <v>High</v>
      </c>
      <c r="G11612" s="2">
        <v>0.28000000000000003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" t="str">
        <f t="shared" si="1269"/>
        <v>Not Good</v>
      </c>
      <c r="P11612" s="2" t="str">
        <f t="shared" si="1270"/>
        <v>High Impact</v>
      </c>
      <c r="Q11612" s="2" t="str">
        <f t="shared" si="1271"/>
        <v>Keep Selling</v>
      </c>
      <c r="R11612" s="7">
        <f t="shared" si="1272"/>
        <v>2067.7857142857142</v>
      </c>
      <c r="S11612" s="7">
        <f t="shared" si="1273"/>
        <v>2067.7857142857142</v>
      </c>
    </row>
    <row r="11613" spans="1:19" ht="18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1267"/>
        <v>High</v>
      </c>
      <c r="F11613" s="2" t="str">
        <f t="shared" si="1268"/>
        <v>High</v>
      </c>
      <c r="G11613" s="2">
        <v>0.45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" t="str">
        <f t="shared" si="1269"/>
        <v>Not Good</v>
      </c>
      <c r="P11613" s="2" t="str">
        <f t="shared" si="1270"/>
        <v>High Impact</v>
      </c>
      <c r="Q11613" s="2" t="str">
        <f t="shared" si="1271"/>
        <v>Keep Selling</v>
      </c>
      <c r="R11613" s="7">
        <f t="shared" si="1272"/>
        <v>792.84444444444432</v>
      </c>
      <c r="S11613" s="7">
        <f t="shared" si="1273"/>
        <v>792.84444444444432</v>
      </c>
    </row>
    <row r="11614" spans="1:19" ht="18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1267"/>
        <v>Medium</v>
      </c>
      <c r="F11614" s="2" t="str">
        <f t="shared" si="1268"/>
        <v>Low</v>
      </c>
      <c r="G11614" s="2">
        <v>0.5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" t="str">
        <f t="shared" si="1269"/>
        <v>Not Good</v>
      </c>
      <c r="P11614" s="2" t="str">
        <f t="shared" si="1270"/>
        <v>High Impact</v>
      </c>
      <c r="Q11614" s="2" t="str">
        <f t="shared" si="1271"/>
        <v>Keep Selling</v>
      </c>
      <c r="R11614" s="7">
        <f t="shared" si="1272"/>
        <v>234.86</v>
      </c>
      <c r="S11614" s="7">
        <f t="shared" si="1273"/>
        <v>234.86</v>
      </c>
    </row>
    <row r="11615" spans="1:19" ht="18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1267"/>
        <v>High</v>
      </c>
      <c r="F11615" s="2" t="str">
        <f t="shared" si="1268"/>
        <v>High</v>
      </c>
      <c r="G11615" s="2">
        <v>0.28000000000000003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" t="str">
        <f t="shared" si="1269"/>
        <v>Not Good</v>
      </c>
      <c r="P11615" s="2" t="str">
        <f t="shared" si="1270"/>
        <v>High Impact</v>
      </c>
      <c r="Q11615" s="2" t="str">
        <f t="shared" si="1271"/>
        <v>Keep Selling</v>
      </c>
      <c r="R11615" s="7">
        <f t="shared" si="1272"/>
        <v>1090.3571428571429</v>
      </c>
      <c r="S11615" s="7">
        <f t="shared" si="1273"/>
        <v>1090.3571428571429</v>
      </c>
    </row>
    <row r="11616" spans="1:19" ht="18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1267"/>
        <v>Very High</v>
      </c>
      <c r="F11616" s="2" t="str">
        <f t="shared" si="1268"/>
        <v>High</v>
      </c>
      <c r="G11616" s="2">
        <v>0.47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" t="str">
        <f t="shared" si="1269"/>
        <v>Not Good</v>
      </c>
      <c r="P11616" s="2" t="str">
        <f t="shared" si="1270"/>
        <v>High Impact</v>
      </c>
      <c r="Q11616" s="2" t="str">
        <f t="shared" si="1271"/>
        <v>Keep Selling</v>
      </c>
      <c r="R11616" s="7">
        <f t="shared" si="1272"/>
        <v>730.34042553191489</v>
      </c>
      <c r="S11616" s="7">
        <f t="shared" si="1273"/>
        <v>730.34042553191489</v>
      </c>
    </row>
    <row r="11617" spans="1:19" ht="18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1267"/>
        <v>Very High</v>
      </c>
      <c r="F11617" s="2" t="str">
        <f t="shared" si="1268"/>
        <v>High</v>
      </c>
      <c r="G11617" s="2">
        <v>0.05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" t="str">
        <f t="shared" si="1269"/>
        <v>Not Good</v>
      </c>
      <c r="P11617" s="2" t="str">
        <f t="shared" si="1270"/>
        <v>Normal</v>
      </c>
      <c r="Q11617" s="2" t="str">
        <f t="shared" si="1271"/>
        <v>Keep Selling</v>
      </c>
      <c r="R11617" s="7">
        <f t="shared" si="1272"/>
        <v>10401.4</v>
      </c>
      <c r="S11617" s="7">
        <f t="shared" si="1273"/>
        <v>10401.4</v>
      </c>
    </row>
    <row r="11618" spans="1:19" ht="18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1267"/>
        <v>Very High</v>
      </c>
      <c r="F11618" s="2" t="str">
        <f t="shared" si="1268"/>
        <v>High</v>
      </c>
      <c r="G11618" s="2">
        <v>0.35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" t="str">
        <f t="shared" si="1269"/>
        <v>Good</v>
      </c>
      <c r="P11618" s="2" t="str">
        <f t="shared" si="1270"/>
        <v>High Impact</v>
      </c>
      <c r="Q11618" s="2" t="str">
        <f t="shared" si="1271"/>
        <v>Stop</v>
      </c>
      <c r="R11618" s="7">
        <f t="shared" si="1272"/>
        <v>3033.9142857142856</v>
      </c>
      <c r="S11618" s="7">
        <f t="shared" si="1273"/>
        <v>3033.9142857142856</v>
      </c>
    </row>
    <row r="11619" spans="1:19" ht="18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1267"/>
        <v>High</v>
      </c>
      <c r="F11619" s="2" t="str">
        <f t="shared" si="1268"/>
        <v>High</v>
      </c>
      <c r="G11619" s="2">
        <v>0.2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" t="str">
        <f t="shared" si="1269"/>
        <v>Not Good</v>
      </c>
      <c r="P11619" s="2" t="str">
        <f t="shared" si="1270"/>
        <v>Normal</v>
      </c>
      <c r="Q11619" s="2" t="str">
        <f t="shared" si="1271"/>
        <v>Keep Selling</v>
      </c>
      <c r="R11619" s="7">
        <f t="shared" si="1272"/>
        <v>571.45000000000005</v>
      </c>
      <c r="S11619" s="7">
        <f t="shared" si="1273"/>
        <v>571.45000000000005</v>
      </c>
    </row>
    <row r="11620" spans="1:19" ht="18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1267"/>
        <v>Very High</v>
      </c>
      <c r="F11620" s="2" t="str">
        <f t="shared" si="1268"/>
        <v>High</v>
      </c>
      <c r="G11620" s="2">
        <v>0.38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" t="str">
        <f t="shared" si="1269"/>
        <v>Good</v>
      </c>
      <c r="P11620" s="2" t="str">
        <f t="shared" si="1270"/>
        <v>High Impact</v>
      </c>
      <c r="Q11620" s="2" t="str">
        <f t="shared" si="1271"/>
        <v>Stop</v>
      </c>
      <c r="R11620" s="7">
        <f t="shared" si="1272"/>
        <v>735.71052631578948</v>
      </c>
      <c r="S11620" s="7">
        <f t="shared" si="1273"/>
        <v>735.71052631578948</v>
      </c>
    </row>
    <row r="11621" spans="1:19" ht="18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1267"/>
        <v>Very High</v>
      </c>
      <c r="F11621" s="2" t="str">
        <f t="shared" si="1268"/>
        <v>High</v>
      </c>
      <c r="G11621" s="2">
        <v>0.43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" t="str">
        <f t="shared" si="1269"/>
        <v>Not Good</v>
      </c>
      <c r="P11621" s="2" t="str">
        <f t="shared" si="1270"/>
        <v>High Impact</v>
      </c>
      <c r="Q11621" s="2" t="str">
        <f t="shared" si="1271"/>
        <v>Keep Selling</v>
      </c>
      <c r="R11621" s="7">
        <f t="shared" si="1272"/>
        <v>486.62790697674421</v>
      </c>
      <c r="S11621" s="7">
        <f t="shared" si="1273"/>
        <v>486.62790697674421</v>
      </c>
    </row>
    <row r="11622" spans="1:19" ht="18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1267"/>
        <v>Medium</v>
      </c>
      <c r="F11622" s="2" t="str">
        <f t="shared" si="1268"/>
        <v>Low</v>
      </c>
      <c r="G11622" s="2">
        <v>0.03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" t="str">
        <f t="shared" si="1269"/>
        <v>Not Good</v>
      </c>
      <c r="P11622" s="2" t="str">
        <f t="shared" si="1270"/>
        <v>Normal</v>
      </c>
      <c r="Q11622" s="2" t="str">
        <f t="shared" si="1271"/>
        <v>Keep Selling</v>
      </c>
      <c r="R11622" s="7">
        <f t="shared" si="1272"/>
        <v>2346.666666666667</v>
      </c>
      <c r="S11622" s="7">
        <f t="shared" si="1273"/>
        <v>2346.666666666667</v>
      </c>
    </row>
    <row r="11623" spans="1:19" ht="18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1267"/>
        <v>Medium</v>
      </c>
      <c r="F11623" s="2" t="str">
        <f t="shared" si="1268"/>
        <v>Low</v>
      </c>
      <c r="G11623" s="2">
        <v>0.47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" t="str">
        <f t="shared" si="1269"/>
        <v>Not Good</v>
      </c>
      <c r="P11623" s="2" t="str">
        <f t="shared" si="1270"/>
        <v>High Impact</v>
      </c>
      <c r="Q11623" s="2" t="str">
        <f t="shared" si="1271"/>
        <v>Keep Selling</v>
      </c>
      <c r="R11623" s="7">
        <f t="shared" si="1272"/>
        <v>368.00000000000006</v>
      </c>
      <c r="S11623" s="7">
        <f t="shared" si="1273"/>
        <v>368.00000000000006</v>
      </c>
    </row>
    <row r="11624" spans="1:19" ht="18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1267"/>
        <v>Very High</v>
      </c>
      <c r="F11624" s="2" t="str">
        <f t="shared" si="1268"/>
        <v>High</v>
      </c>
      <c r="G11624" s="2">
        <v>0.03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" t="str">
        <f t="shared" si="1269"/>
        <v>Not Good</v>
      </c>
      <c r="P11624" s="2" t="str">
        <f t="shared" si="1270"/>
        <v>Normal</v>
      </c>
      <c r="Q11624" s="2" t="str">
        <f t="shared" si="1271"/>
        <v>Keep Selling</v>
      </c>
      <c r="R11624" s="7">
        <f t="shared" si="1272"/>
        <v>30074.000000000004</v>
      </c>
      <c r="S11624" s="7">
        <f t="shared" si="1273"/>
        <v>30074.000000000004</v>
      </c>
    </row>
    <row r="11625" spans="1:19" ht="18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1267"/>
        <v>Very High</v>
      </c>
      <c r="F11625" s="2" t="str">
        <f t="shared" si="1268"/>
        <v>High</v>
      </c>
      <c r="G11625" s="2">
        <v>0.38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" t="str">
        <f t="shared" si="1269"/>
        <v>Good</v>
      </c>
      <c r="P11625" s="2" t="str">
        <f t="shared" si="1270"/>
        <v>High Impact</v>
      </c>
      <c r="Q11625" s="2" t="str">
        <f t="shared" si="1271"/>
        <v>Stop</v>
      </c>
      <c r="R11625" s="7">
        <f t="shared" si="1272"/>
        <v>1909.2631578947369</v>
      </c>
      <c r="S11625" s="7">
        <f t="shared" si="1273"/>
        <v>1909.2631578947369</v>
      </c>
    </row>
    <row r="11626" spans="1:19" ht="18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1267"/>
        <v>Very High</v>
      </c>
      <c r="F11626" s="2" t="str">
        <f t="shared" si="1268"/>
        <v>High</v>
      </c>
      <c r="G11626" s="2">
        <v>0.03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" t="str">
        <f t="shared" si="1269"/>
        <v>Not Good</v>
      </c>
      <c r="P11626" s="2" t="str">
        <f t="shared" si="1270"/>
        <v>Normal</v>
      </c>
      <c r="Q11626" s="2" t="str">
        <f t="shared" si="1271"/>
        <v>Keep Selling</v>
      </c>
      <c r="R11626" s="7">
        <f t="shared" si="1272"/>
        <v>31178.666666666668</v>
      </c>
      <c r="S11626" s="7">
        <f t="shared" si="1273"/>
        <v>31178.666666666668</v>
      </c>
    </row>
    <row r="11627" spans="1:19" ht="18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1267"/>
        <v>Very High</v>
      </c>
      <c r="F11627" s="2" t="str">
        <f t="shared" si="1268"/>
        <v>High</v>
      </c>
      <c r="G11627" s="2">
        <v>0.43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" t="str">
        <f t="shared" si="1269"/>
        <v>Not Good</v>
      </c>
      <c r="P11627" s="2" t="str">
        <f t="shared" si="1270"/>
        <v>High Impact</v>
      </c>
      <c r="Q11627" s="2" t="str">
        <f t="shared" si="1271"/>
        <v>Keep Selling</v>
      </c>
      <c r="R11627" s="7">
        <f t="shared" si="1272"/>
        <v>587.90697674418607</v>
      </c>
      <c r="S11627" s="7">
        <f t="shared" si="1273"/>
        <v>587.90697674418607</v>
      </c>
    </row>
    <row r="11628" spans="1:19" ht="18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1267"/>
        <v>Medium</v>
      </c>
      <c r="F11628" s="2" t="str">
        <f t="shared" si="1268"/>
        <v>Low</v>
      </c>
      <c r="G11628" s="2">
        <v>0.1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" t="str">
        <f t="shared" si="1269"/>
        <v>Not Good</v>
      </c>
      <c r="P11628" s="2" t="str">
        <f t="shared" si="1270"/>
        <v>Normal</v>
      </c>
      <c r="Q11628" s="2" t="str">
        <f t="shared" si="1271"/>
        <v>Keep Selling</v>
      </c>
      <c r="R11628" s="7">
        <f t="shared" si="1272"/>
        <v>1302.8999999999999</v>
      </c>
      <c r="S11628" s="7">
        <f t="shared" si="1273"/>
        <v>1302.8999999999999</v>
      </c>
    </row>
    <row r="11629" spans="1:19" ht="18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1267"/>
        <v>Medium</v>
      </c>
      <c r="F11629" s="2" t="str">
        <f t="shared" si="1268"/>
        <v>Low</v>
      </c>
      <c r="G11629" s="2">
        <v>0.22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" t="str">
        <f t="shared" si="1269"/>
        <v>Not Good</v>
      </c>
      <c r="P11629" s="2" t="str">
        <f t="shared" si="1270"/>
        <v>High Impact</v>
      </c>
      <c r="Q11629" s="2" t="str">
        <f t="shared" si="1271"/>
        <v>Keep Selling</v>
      </c>
      <c r="R11629" s="7">
        <f t="shared" si="1272"/>
        <v>255.95454545454547</v>
      </c>
      <c r="S11629" s="7">
        <f t="shared" si="1273"/>
        <v>255.95454545454547</v>
      </c>
    </row>
    <row r="11630" spans="1:19" ht="18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1267"/>
        <v>Low</v>
      </c>
      <c r="F11630" s="2" t="str">
        <f t="shared" si="1268"/>
        <v>Low</v>
      </c>
      <c r="G11630" s="2">
        <v>0.47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" t="str">
        <f t="shared" si="1269"/>
        <v>Not Good</v>
      </c>
      <c r="P11630" s="2" t="str">
        <f t="shared" si="1270"/>
        <v>High Impact</v>
      </c>
      <c r="Q11630" s="2" t="str">
        <f t="shared" si="1271"/>
        <v>Keep Selling</v>
      </c>
      <c r="R11630" s="7">
        <f t="shared" si="1272"/>
        <v>47.744680851063833</v>
      </c>
      <c r="S11630" s="7">
        <f t="shared" si="1273"/>
        <v>47.744680851063833</v>
      </c>
    </row>
    <row r="11631" spans="1:19" ht="18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1267"/>
        <v>Medium</v>
      </c>
      <c r="F11631" s="2" t="str">
        <f t="shared" si="1268"/>
        <v>Low</v>
      </c>
      <c r="G11631" s="2">
        <v>0.4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" t="str">
        <f t="shared" si="1269"/>
        <v>Not Good</v>
      </c>
      <c r="P11631" s="2" t="str">
        <f t="shared" si="1270"/>
        <v>High Impact</v>
      </c>
      <c r="Q11631" s="2" t="str">
        <f t="shared" si="1271"/>
        <v>Keep Selling</v>
      </c>
      <c r="R11631" s="7">
        <f t="shared" si="1272"/>
        <v>433.69999999999993</v>
      </c>
      <c r="S11631" s="7">
        <f t="shared" si="1273"/>
        <v>433.69999999999993</v>
      </c>
    </row>
    <row r="11632" spans="1:19" ht="18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1267"/>
        <v>Very High</v>
      </c>
      <c r="F11632" s="2" t="str">
        <f t="shared" si="1268"/>
        <v>High</v>
      </c>
      <c r="G11632" s="2">
        <v>0.39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" t="str">
        <f t="shared" si="1269"/>
        <v>Not Good</v>
      </c>
      <c r="P11632" s="2" t="str">
        <f t="shared" si="1270"/>
        <v>High Impact</v>
      </c>
      <c r="Q11632" s="2" t="str">
        <f t="shared" si="1271"/>
        <v>Keep Selling</v>
      </c>
      <c r="R11632" s="7">
        <f t="shared" si="1272"/>
        <v>1304.0769230769229</v>
      </c>
      <c r="S11632" s="7">
        <f t="shared" si="1273"/>
        <v>1304.0769230769229</v>
      </c>
    </row>
    <row r="11633" spans="1:19" ht="18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1267"/>
        <v>Very High</v>
      </c>
      <c r="F11633" s="2" t="str">
        <f t="shared" si="1268"/>
        <v>High</v>
      </c>
      <c r="G11633" s="2">
        <v>0.38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" t="str">
        <f t="shared" si="1269"/>
        <v>Good</v>
      </c>
      <c r="P11633" s="2" t="str">
        <f t="shared" si="1270"/>
        <v>High Impact</v>
      </c>
      <c r="Q11633" s="2" t="str">
        <f t="shared" si="1271"/>
        <v>Stop</v>
      </c>
      <c r="R11633" s="7">
        <f t="shared" si="1272"/>
        <v>1498.8157894736842</v>
      </c>
      <c r="S11633" s="7">
        <f t="shared" si="1273"/>
        <v>1498.8157894736842</v>
      </c>
    </row>
    <row r="11634" spans="1:19" ht="18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1267"/>
        <v>High</v>
      </c>
      <c r="F11634" s="2" t="str">
        <f t="shared" si="1268"/>
        <v>High</v>
      </c>
      <c r="G11634" s="2">
        <v>0.28000000000000003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" t="str">
        <f t="shared" si="1269"/>
        <v>Not Good</v>
      </c>
      <c r="P11634" s="2" t="str">
        <f t="shared" si="1270"/>
        <v>High Impact</v>
      </c>
      <c r="Q11634" s="2" t="str">
        <f t="shared" si="1271"/>
        <v>Keep Selling</v>
      </c>
      <c r="R11634" s="7">
        <f t="shared" si="1272"/>
        <v>726.85714285714278</v>
      </c>
      <c r="S11634" s="7">
        <f t="shared" si="1273"/>
        <v>726.85714285714278</v>
      </c>
    </row>
    <row r="11635" spans="1:19" ht="18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1267"/>
        <v>Very High</v>
      </c>
      <c r="F11635" s="2" t="str">
        <f t="shared" si="1268"/>
        <v>High</v>
      </c>
      <c r="G11635" s="2">
        <v>0.48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" t="str">
        <f t="shared" si="1269"/>
        <v>Not Good</v>
      </c>
      <c r="P11635" s="2" t="str">
        <f t="shared" si="1270"/>
        <v>High Impact</v>
      </c>
      <c r="Q11635" s="2" t="str">
        <f t="shared" si="1271"/>
        <v>Keep Selling</v>
      </c>
      <c r="R11635" s="7">
        <f t="shared" si="1272"/>
        <v>634.58333333333337</v>
      </c>
      <c r="S11635" s="7">
        <f t="shared" si="1273"/>
        <v>634.58333333333337</v>
      </c>
    </row>
    <row r="11636" spans="1:19" ht="18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1267"/>
        <v>High</v>
      </c>
      <c r="F11636" s="2" t="str">
        <f t="shared" si="1268"/>
        <v>High</v>
      </c>
      <c r="G11636" s="2">
        <v>0.42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" t="str">
        <f t="shared" si="1269"/>
        <v>Not Good</v>
      </c>
      <c r="P11636" s="2" t="str">
        <f t="shared" si="1270"/>
        <v>High Impact</v>
      </c>
      <c r="Q11636" s="2" t="str">
        <f t="shared" si="1271"/>
        <v>Keep Selling</v>
      </c>
      <c r="R11636" s="7">
        <f t="shared" si="1272"/>
        <v>614.28571428571433</v>
      </c>
      <c r="S11636" s="7">
        <f t="shared" si="1273"/>
        <v>614.28571428571433</v>
      </c>
    </row>
    <row r="11637" spans="1:19" ht="18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1267"/>
        <v>High</v>
      </c>
      <c r="F11637" s="2" t="str">
        <f t="shared" si="1268"/>
        <v>High</v>
      </c>
      <c r="G11637" s="2">
        <v>0.22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" t="str">
        <f t="shared" si="1269"/>
        <v>Not Good</v>
      </c>
      <c r="P11637" s="2" t="str">
        <f t="shared" si="1270"/>
        <v>High Impact</v>
      </c>
      <c r="Q11637" s="2" t="str">
        <f t="shared" si="1271"/>
        <v>Keep Selling</v>
      </c>
      <c r="R11637" s="7">
        <f t="shared" si="1272"/>
        <v>1673.7727272727273</v>
      </c>
      <c r="S11637" s="7">
        <f t="shared" si="1273"/>
        <v>1673.7727272727273</v>
      </c>
    </row>
    <row r="11638" spans="1:19" ht="18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1267"/>
        <v>High</v>
      </c>
      <c r="F11638" s="2" t="str">
        <f t="shared" si="1268"/>
        <v>High</v>
      </c>
      <c r="G11638" s="2">
        <v>0.37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" t="str">
        <f t="shared" si="1269"/>
        <v>Not Good</v>
      </c>
      <c r="P11638" s="2" t="str">
        <f t="shared" si="1270"/>
        <v>High Impact</v>
      </c>
      <c r="Q11638" s="2" t="str">
        <f t="shared" si="1271"/>
        <v>Keep Selling</v>
      </c>
      <c r="R11638" s="7">
        <f t="shared" si="1272"/>
        <v>234.81081081081081</v>
      </c>
      <c r="S11638" s="7">
        <f t="shared" si="1273"/>
        <v>234.81081081081081</v>
      </c>
    </row>
    <row r="11639" spans="1:19" ht="18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1267"/>
        <v>Low</v>
      </c>
      <c r="F11639" s="2" t="str">
        <f t="shared" si="1268"/>
        <v>Low</v>
      </c>
      <c r="G11639" s="2">
        <v>0.5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" t="str">
        <f t="shared" si="1269"/>
        <v>Not Good</v>
      </c>
      <c r="P11639" s="2" t="str">
        <f t="shared" si="1270"/>
        <v>High Impact</v>
      </c>
      <c r="Q11639" s="2" t="str">
        <f t="shared" si="1271"/>
        <v>Keep Selling</v>
      </c>
      <c r="R11639" s="7">
        <f t="shared" si="1272"/>
        <v>98.92</v>
      </c>
      <c r="S11639" s="7">
        <f t="shared" si="1273"/>
        <v>98.92</v>
      </c>
    </row>
    <row r="11640" spans="1:19" ht="18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1267"/>
        <v>High</v>
      </c>
      <c r="F11640" s="2" t="str">
        <f t="shared" si="1268"/>
        <v>High</v>
      </c>
      <c r="G11640" s="2">
        <v>0.44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" t="str">
        <f t="shared" si="1269"/>
        <v>Not Good</v>
      </c>
      <c r="P11640" s="2" t="str">
        <f t="shared" si="1270"/>
        <v>High Impact</v>
      </c>
      <c r="Q11640" s="2" t="str">
        <f t="shared" si="1271"/>
        <v>Keep Selling</v>
      </c>
      <c r="R11640" s="7">
        <f t="shared" si="1272"/>
        <v>639.93181818181813</v>
      </c>
      <c r="S11640" s="7">
        <f t="shared" si="1273"/>
        <v>639.93181818181813</v>
      </c>
    </row>
    <row r="11641" spans="1:19" ht="18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1267"/>
        <v>High</v>
      </c>
      <c r="F11641" s="2" t="str">
        <f t="shared" si="1268"/>
        <v>High</v>
      </c>
      <c r="G11641" s="2"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" t="str">
        <f t="shared" si="1269"/>
        <v>Not Good</v>
      </c>
      <c r="P11641" s="2" t="str">
        <f t="shared" si="1270"/>
        <v>Normal</v>
      </c>
      <c r="Q11641" s="2" t="str">
        <f t="shared" si="1271"/>
        <v>Keep Selling</v>
      </c>
      <c r="R11641" s="7" t="e">
        <f t="shared" si="1272"/>
        <v>#DIV/0!</v>
      </c>
      <c r="S11641" s="7" t="str">
        <f t="shared" si="1273"/>
        <v>omkar</v>
      </c>
    </row>
    <row r="11642" spans="1:19" ht="18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1267"/>
        <v>Very High</v>
      </c>
      <c r="F11642" s="2" t="str">
        <f t="shared" si="1268"/>
        <v>High</v>
      </c>
      <c r="G11642" s="2">
        <v>0.37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" t="str">
        <f t="shared" si="1269"/>
        <v>Not Good</v>
      </c>
      <c r="P11642" s="2" t="str">
        <f t="shared" si="1270"/>
        <v>High Impact</v>
      </c>
      <c r="Q11642" s="2" t="str">
        <f t="shared" si="1271"/>
        <v>Keep Selling</v>
      </c>
      <c r="R11642" s="7">
        <f t="shared" si="1272"/>
        <v>1251.2972972972973</v>
      </c>
      <c r="S11642" s="7">
        <f t="shared" si="1273"/>
        <v>1251.2972972972973</v>
      </c>
    </row>
    <row r="11643" spans="1:19" ht="18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1267"/>
        <v>High</v>
      </c>
      <c r="F11643" s="2" t="str">
        <f t="shared" si="1268"/>
        <v>High</v>
      </c>
      <c r="G11643" s="2">
        <v>0.45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" t="str">
        <f t="shared" si="1269"/>
        <v>Not Good</v>
      </c>
      <c r="P11643" s="2" t="str">
        <f t="shared" si="1270"/>
        <v>High Impact</v>
      </c>
      <c r="Q11643" s="2" t="str">
        <f t="shared" si="1271"/>
        <v>Keep Selling</v>
      </c>
      <c r="R11643" s="7">
        <f t="shared" si="1272"/>
        <v>354.02222222222224</v>
      </c>
      <c r="S11643" s="7">
        <f t="shared" si="1273"/>
        <v>354.02222222222224</v>
      </c>
    </row>
    <row r="11644" spans="1:19" ht="18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1267"/>
        <v>Very High</v>
      </c>
      <c r="F11644" s="2" t="str">
        <f t="shared" si="1268"/>
        <v>High</v>
      </c>
      <c r="G11644" s="2">
        <v>0.16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" t="str">
        <f t="shared" si="1269"/>
        <v>Not Good</v>
      </c>
      <c r="P11644" s="2" t="str">
        <f t="shared" si="1270"/>
        <v>Normal</v>
      </c>
      <c r="Q11644" s="2" t="str">
        <f t="shared" si="1271"/>
        <v>Keep Selling</v>
      </c>
      <c r="R11644" s="7">
        <f t="shared" si="1272"/>
        <v>3804.3125000000005</v>
      </c>
      <c r="S11644" s="7">
        <f t="shared" si="1273"/>
        <v>3804.3125000000005</v>
      </c>
    </row>
    <row r="11645" spans="1:19" ht="18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1267"/>
        <v>High</v>
      </c>
      <c r="F11645" s="2" t="str">
        <f t="shared" si="1268"/>
        <v>High</v>
      </c>
      <c r="G11645" s="2">
        <v>0.49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" t="str">
        <f t="shared" si="1269"/>
        <v>Not Good</v>
      </c>
      <c r="P11645" s="2" t="str">
        <f t="shared" si="1270"/>
        <v>High Impact</v>
      </c>
      <c r="Q11645" s="2" t="str">
        <f t="shared" si="1271"/>
        <v>Keep Selling</v>
      </c>
      <c r="R11645" s="7">
        <f t="shared" si="1272"/>
        <v>850.69387755102036</v>
      </c>
      <c r="S11645" s="7">
        <f t="shared" si="1273"/>
        <v>850.69387755102036</v>
      </c>
    </row>
    <row r="11646" spans="1:19" ht="18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1267"/>
        <v>Very High</v>
      </c>
      <c r="F11646" s="2" t="str">
        <f t="shared" si="1268"/>
        <v>High</v>
      </c>
      <c r="G11646" s="2">
        <v>0.2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" t="str">
        <f t="shared" si="1269"/>
        <v>Good</v>
      </c>
      <c r="P11646" s="2" t="str">
        <f t="shared" si="1270"/>
        <v>High Impact</v>
      </c>
      <c r="Q11646" s="2" t="str">
        <f t="shared" si="1271"/>
        <v>Keep Selling</v>
      </c>
      <c r="R11646" s="7">
        <f t="shared" si="1272"/>
        <v>7000.3499999999995</v>
      </c>
      <c r="S11646" s="7">
        <f t="shared" si="1273"/>
        <v>7000.3499999999995</v>
      </c>
    </row>
    <row r="11647" spans="1:19" ht="18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1267"/>
        <v>Very High</v>
      </c>
      <c r="F11647" s="2" t="str">
        <f t="shared" si="1268"/>
        <v>High</v>
      </c>
      <c r="G11647" s="2">
        <v>0.21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" t="str">
        <f t="shared" si="1269"/>
        <v>Good</v>
      </c>
      <c r="P11647" s="2" t="str">
        <f t="shared" si="1270"/>
        <v>High Impact</v>
      </c>
      <c r="Q11647" s="2" t="str">
        <f t="shared" si="1271"/>
        <v>Stop</v>
      </c>
      <c r="R11647" s="7">
        <f t="shared" si="1272"/>
        <v>3650.1428571428573</v>
      </c>
      <c r="S11647" s="7">
        <f t="shared" si="1273"/>
        <v>3650.1428571428573</v>
      </c>
    </row>
    <row r="11648" spans="1:19" ht="18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1267"/>
        <v>Very High</v>
      </c>
      <c r="F11648" s="2" t="str">
        <f t="shared" si="1268"/>
        <v>High</v>
      </c>
      <c r="G11648" s="2">
        <v>0.08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" t="str">
        <f t="shared" si="1269"/>
        <v>Good</v>
      </c>
      <c r="P11648" s="2" t="str">
        <f t="shared" si="1270"/>
        <v>High Impact</v>
      </c>
      <c r="Q11648" s="2" t="str">
        <f t="shared" si="1271"/>
        <v>Keep Selling</v>
      </c>
      <c r="R11648" s="7">
        <f t="shared" si="1272"/>
        <v>9559.75</v>
      </c>
      <c r="S11648" s="7">
        <f t="shared" si="1273"/>
        <v>9559.75</v>
      </c>
    </row>
    <row r="11649" spans="1:19" ht="18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1267"/>
        <v>Very High</v>
      </c>
      <c r="F11649" s="2" t="str">
        <f t="shared" si="1268"/>
        <v>High</v>
      </c>
      <c r="G11649" s="2">
        <v>0.05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" t="str">
        <f t="shared" si="1269"/>
        <v>Not Good</v>
      </c>
      <c r="P11649" s="2" t="str">
        <f t="shared" si="1270"/>
        <v>Normal</v>
      </c>
      <c r="Q11649" s="2" t="str">
        <f t="shared" si="1271"/>
        <v>Keep Selling</v>
      </c>
      <c r="R11649" s="7">
        <f t="shared" si="1272"/>
        <v>10154.4</v>
      </c>
      <c r="S11649" s="7">
        <f t="shared" si="1273"/>
        <v>10154.4</v>
      </c>
    </row>
    <row r="11650" spans="1:19" ht="18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ref="E11650:E11713" si="1274">IF(D11650&gt;1000,IF(D11650&gt;2000,"Very High","High"),IF(D11650&gt;500,"Medium","Low"))</f>
        <v>Very High</v>
      </c>
      <c r="F11650" s="2" t="str">
        <f t="shared" ref="F11650:F11713" si="1275">IF(D11650&gt;1000,"High","Low")</f>
        <v>High</v>
      </c>
      <c r="G11650" s="2">
        <v>0.27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" t="str">
        <f t="shared" ref="O11650:O11713" si="1276">IF(AND(D11650&gt;4000,N11650&gt;500),"Good","Not Good")</f>
        <v>Not Good</v>
      </c>
      <c r="P11650" s="2" t="str">
        <f t="shared" ref="P11650:P11713" si="1277">IF(OR(D11650&gt;4000,G11650&gt;0.2),"High Impact","Normal")</f>
        <v>High Impact</v>
      </c>
      <c r="Q11650" s="2" t="str">
        <f t="shared" ref="Q11650:Q11713" si="1278">IF(NOT(AND(D11650&gt;4000,G11650&gt;0.2)),"Keep Selling","Stop")</f>
        <v>Keep Selling</v>
      </c>
      <c r="R11650" s="7">
        <f t="shared" ref="R11650:R11713" si="1279">M11650/G11650</f>
        <v>2535.5555555555557</v>
      </c>
      <c r="S11650" s="7">
        <f t="shared" ref="S11650:S11713" si="1280">IFERROR(M11650/G11650,"omkar")</f>
        <v>2535.5555555555557</v>
      </c>
    </row>
    <row r="11651" spans="1:19" ht="18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si="1274"/>
        <v>Medium</v>
      </c>
      <c r="F11651" s="2" t="str">
        <f t="shared" si="1275"/>
        <v>Low</v>
      </c>
      <c r="G11651" s="2">
        <v>0.3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" t="str">
        <f t="shared" si="1276"/>
        <v>Not Good</v>
      </c>
      <c r="P11651" s="2" t="str">
        <f t="shared" si="1277"/>
        <v>High Impact</v>
      </c>
      <c r="Q11651" s="2" t="str">
        <f t="shared" si="1278"/>
        <v>Keep Selling</v>
      </c>
      <c r="R11651" s="7">
        <f t="shared" si="1279"/>
        <v>889.16666666666674</v>
      </c>
      <c r="S11651" s="7">
        <f t="shared" si="1280"/>
        <v>889.16666666666674</v>
      </c>
    </row>
    <row r="11652" spans="1:19" ht="18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1274"/>
        <v>Very High</v>
      </c>
      <c r="F11652" s="2" t="str">
        <f t="shared" si="1275"/>
        <v>High</v>
      </c>
      <c r="G11652" s="2">
        <v>0.18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" t="str">
        <f t="shared" si="1276"/>
        <v>Not Good</v>
      </c>
      <c r="P11652" s="2" t="str">
        <f t="shared" si="1277"/>
        <v>Normal</v>
      </c>
      <c r="Q11652" s="2" t="str">
        <f t="shared" si="1278"/>
        <v>Keep Selling</v>
      </c>
      <c r="R11652" s="7">
        <f t="shared" si="1279"/>
        <v>1362.6111111111113</v>
      </c>
      <c r="S11652" s="7">
        <f t="shared" si="1280"/>
        <v>1362.6111111111113</v>
      </c>
    </row>
    <row r="11653" spans="1:19" ht="18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1274"/>
        <v>High</v>
      </c>
      <c r="F11653" s="2" t="str">
        <f t="shared" si="1275"/>
        <v>High</v>
      </c>
      <c r="G11653" s="2">
        <v>0.3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" t="str">
        <f t="shared" si="1276"/>
        <v>Not Good</v>
      </c>
      <c r="P11653" s="2" t="str">
        <f t="shared" si="1277"/>
        <v>High Impact</v>
      </c>
      <c r="Q11653" s="2" t="str">
        <f t="shared" si="1278"/>
        <v>Keep Selling</v>
      </c>
      <c r="R11653" s="7">
        <f t="shared" si="1279"/>
        <v>822.03333333333342</v>
      </c>
      <c r="S11653" s="7">
        <f t="shared" si="1280"/>
        <v>822.03333333333342</v>
      </c>
    </row>
    <row r="11654" spans="1:19" ht="18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1274"/>
        <v>Medium</v>
      </c>
      <c r="F11654" s="2" t="str">
        <f t="shared" si="1275"/>
        <v>Low</v>
      </c>
      <c r="G11654" s="2">
        <v>0.2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" t="str">
        <f t="shared" si="1276"/>
        <v>Not Good</v>
      </c>
      <c r="P11654" s="2" t="str">
        <f t="shared" si="1277"/>
        <v>Normal</v>
      </c>
      <c r="Q11654" s="2" t="str">
        <f t="shared" si="1278"/>
        <v>Keep Selling</v>
      </c>
      <c r="R11654" s="7">
        <f t="shared" si="1279"/>
        <v>721.25</v>
      </c>
      <c r="S11654" s="7">
        <f t="shared" si="1280"/>
        <v>721.25</v>
      </c>
    </row>
    <row r="11655" spans="1:19" ht="18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1274"/>
        <v>Low</v>
      </c>
      <c r="F11655" s="2" t="str">
        <f t="shared" si="1275"/>
        <v>Low</v>
      </c>
      <c r="G11655" s="2">
        <v>0.43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" t="str">
        <f t="shared" si="1276"/>
        <v>Not Good</v>
      </c>
      <c r="P11655" s="2" t="str">
        <f t="shared" si="1277"/>
        <v>High Impact</v>
      </c>
      <c r="Q11655" s="2" t="str">
        <f t="shared" si="1278"/>
        <v>Keep Selling</v>
      </c>
      <c r="R11655" s="7">
        <f t="shared" si="1279"/>
        <v>207.2558139534884</v>
      </c>
      <c r="S11655" s="7">
        <f t="shared" si="1280"/>
        <v>207.2558139534884</v>
      </c>
    </row>
    <row r="11656" spans="1:19" ht="18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1274"/>
        <v>Very High</v>
      </c>
      <c r="F11656" s="2" t="str">
        <f t="shared" si="1275"/>
        <v>High</v>
      </c>
      <c r="G11656" s="2">
        <v>0.48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" t="str">
        <f t="shared" si="1276"/>
        <v>Not Good</v>
      </c>
      <c r="P11656" s="2" t="str">
        <f t="shared" si="1277"/>
        <v>High Impact</v>
      </c>
      <c r="Q11656" s="2" t="str">
        <f t="shared" si="1278"/>
        <v>Keep Selling</v>
      </c>
      <c r="R11656" s="7">
        <f t="shared" si="1279"/>
        <v>1237.75</v>
      </c>
      <c r="S11656" s="7">
        <f t="shared" si="1280"/>
        <v>1237.75</v>
      </c>
    </row>
    <row r="11657" spans="1:19" ht="18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1274"/>
        <v>High</v>
      </c>
      <c r="F11657" s="2" t="str">
        <f t="shared" si="1275"/>
        <v>High</v>
      </c>
      <c r="G11657" s="2">
        <v>0.3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" t="str">
        <f t="shared" si="1276"/>
        <v>Not Good</v>
      </c>
      <c r="P11657" s="2" t="str">
        <f t="shared" si="1277"/>
        <v>High Impact</v>
      </c>
      <c r="Q11657" s="2" t="str">
        <f t="shared" si="1278"/>
        <v>Keep Selling</v>
      </c>
      <c r="R11657" s="7">
        <f t="shared" si="1279"/>
        <v>1346.8666666666668</v>
      </c>
      <c r="S11657" s="7">
        <f t="shared" si="1280"/>
        <v>1346.8666666666668</v>
      </c>
    </row>
    <row r="11658" spans="1:19" ht="18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1274"/>
        <v>Very High</v>
      </c>
      <c r="F11658" s="2" t="str">
        <f t="shared" si="1275"/>
        <v>High</v>
      </c>
      <c r="G11658" s="2">
        <v>0.42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" t="str">
        <f t="shared" si="1276"/>
        <v>Good</v>
      </c>
      <c r="P11658" s="2" t="str">
        <f t="shared" si="1277"/>
        <v>High Impact</v>
      </c>
      <c r="Q11658" s="2" t="str">
        <f t="shared" si="1278"/>
        <v>Stop</v>
      </c>
      <c r="R11658" s="7">
        <f t="shared" si="1279"/>
        <v>810.61904761904759</v>
      </c>
      <c r="S11658" s="7">
        <f t="shared" si="1280"/>
        <v>810.61904761904759</v>
      </c>
    </row>
    <row r="11659" spans="1:19" ht="18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1274"/>
        <v>High</v>
      </c>
      <c r="F11659" s="2" t="str">
        <f t="shared" si="1275"/>
        <v>High</v>
      </c>
      <c r="G11659" s="2">
        <v>0.43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" t="str">
        <f t="shared" si="1276"/>
        <v>Not Good</v>
      </c>
      <c r="P11659" s="2" t="str">
        <f t="shared" si="1277"/>
        <v>High Impact</v>
      </c>
      <c r="Q11659" s="2" t="str">
        <f t="shared" si="1278"/>
        <v>Keep Selling</v>
      </c>
      <c r="R11659" s="7">
        <f t="shared" si="1279"/>
        <v>812.81395348837214</v>
      </c>
      <c r="S11659" s="7">
        <f t="shared" si="1280"/>
        <v>812.81395348837214</v>
      </c>
    </row>
    <row r="11660" spans="1:19" ht="18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1274"/>
        <v>Very High</v>
      </c>
      <c r="F11660" s="2" t="str">
        <f t="shared" si="1275"/>
        <v>High</v>
      </c>
      <c r="G11660" s="2">
        <v>0.36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" t="str">
        <f t="shared" si="1276"/>
        <v>Good</v>
      </c>
      <c r="P11660" s="2" t="str">
        <f t="shared" si="1277"/>
        <v>High Impact</v>
      </c>
      <c r="Q11660" s="2" t="str">
        <f t="shared" si="1278"/>
        <v>Stop</v>
      </c>
      <c r="R11660" s="7">
        <f t="shared" si="1279"/>
        <v>2883.0833333333335</v>
      </c>
      <c r="S11660" s="7">
        <f t="shared" si="1280"/>
        <v>2883.0833333333335</v>
      </c>
    </row>
    <row r="11661" spans="1:19" ht="18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1274"/>
        <v>High</v>
      </c>
      <c r="F11661" s="2" t="str">
        <f t="shared" si="1275"/>
        <v>High</v>
      </c>
      <c r="G11661" s="2">
        <v>0.1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" t="str">
        <f t="shared" si="1276"/>
        <v>Not Good</v>
      </c>
      <c r="P11661" s="2" t="str">
        <f t="shared" si="1277"/>
        <v>Normal</v>
      </c>
      <c r="Q11661" s="2" t="str">
        <f t="shared" si="1278"/>
        <v>Keep Selling</v>
      </c>
      <c r="R11661" s="7">
        <f t="shared" si="1279"/>
        <v>2890.7</v>
      </c>
      <c r="S11661" s="7">
        <f t="shared" si="1280"/>
        <v>2890.7</v>
      </c>
    </row>
    <row r="11662" spans="1:19" ht="18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1274"/>
        <v>Very High</v>
      </c>
      <c r="F11662" s="2" t="str">
        <f t="shared" si="1275"/>
        <v>High</v>
      </c>
      <c r="G11662" s="2">
        <v>0.08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" t="str">
        <f t="shared" si="1276"/>
        <v>Not Good</v>
      </c>
      <c r="P11662" s="2" t="str">
        <f t="shared" si="1277"/>
        <v>Normal</v>
      </c>
      <c r="Q11662" s="2" t="str">
        <f t="shared" si="1278"/>
        <v>Keep Selling</v>
      </c>
      <c r="R11662" s="7">
        <f t="shared" si="1279"/>
        <v>6111.125</v>
      </c>
      <c r="S11662" s="7">
        <f t="shared" si="1280"/>
        <v>6111.125</v>
      </c>
    </row>
    <row r="11663" spans="1:19" ht="18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1274"/>
        <v>Very High</v>
      </c>
      <c r="F11663" s="2" t="str">
        <f t="shared" si="1275"/>
        <v>High</v>
      </c>
      <c r="G11663" s="2">
        <v>0.46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" t="str">
        <f t="shared" si="1276"/>
        <v>Not Good</v>
      </c>
      <c r="P11663" s="2" t="str">
        <f t="shared" si="1277"/>
        <v>High Impact</v>
      </c>
      <c r="Q11663" s="2" t="str">
        <f t="shared" si="1278"/>
        <v>Keep Selling</v>
      </c>
      <c r="R11663" s="7">
        <f t="shared" si="1279"/>
        <v>1002.695652173913</v>
      </c>
      <c r="S11663" s="7">
        <f t="shared" si="1280"/>
        <v>1002.695652173913</v>
      </c>
    </row>
    <row r="11664" spans="1:19" ht="18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1274"/>
        <v>Very High</v>
      </c>
      <c r="F11664" s="2" t="str">
        <f t="shared" si="1275"/>
        <v>High</v>
      </c>
      <c r="G11664" s="2">
        <v>0.13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" t="str">
        <f t="shared" si="1276"/>
        <v>Not Good</v>
      </c>
      <c r="P11664" s="2" t="str">
        <f t="shared" si="1277"/>
        <v>Normal</v>
      </c>
      <c r="Q11664" s="2" t="str">
        <f t="shared" si="1278"/>
        <v>Keep Selling</v>
      </c>
      <c r="R11664" s="7">
        <f t="shared" si="1279"/>
        <v>4668.0769230769229</v>
      </c>
      <c r="S11664" s="7">
        <f t="shared" si="1280"/>
        <v>4668.0769230769229</v>
      </c>
    </row>
    <row r="11665" spans="1:19" ht="18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1274"/>
        <v>Very High</v>
      </c>
      <c r="F11665" s="2" t="str">
        <f t="shared" si="1275"/>
        <v>High</v>
      </c>
      <c r="G11665" s="2">
        <v>0.12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" t="str">
        <f t="shared" si="1276"/>
        <v>Not Good</v>
      </c>
      <c r="P11665" s="2" t="str">
        <f t="shared" si="1277"/>
        <v>Normal</v>
      </c>
      <c r="Q11665" s="2" t="str">
        <f t="shared" si="1278"/>
        <v>Keep Selling</v>
      </c>
      <c r="R11665" s="7">
        <f t="shared" si="1279"/>
        <v>1325.9166666666667</v>
      </c>
      <c r="S11665" s="7">
        <f t="shared" si="1280"/>
        <v>1325.9166666666667</v>
      </c>
    </row>
    <row r="11666" spans="1:19" ht="18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1274"/>
        <v>Very High</v>
      </c>
      <c r="F11666" s="2" t="str">
        <f t="shared" si="1275"/>
        <v>High</v>
      </c>
      <c r="G11666" s="2">
        <v>0.08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" t="str">
        <f t="shared" si="1276"/>
        <v>Not Good</v>
      </c>
      <c r="P11666" s="2" t="str">
        <f t="shared" si="1277"/>
        <v>Normal</v>
      </c>
      <c r="Q11666" s="2" t="str">
        <f t="shared" si="1278"/>
        <v>Keep Selling</v>
      </c>
      <c r="R11666" s="7">
        <f t="shared" si="1279"/>
        <v>4690.125</v>
      </c>
      <c r="S11666" s="7">
        <f t="shared" si="1280"/>
        <v>4690.125</v>
      </c>
    </row>
    <row r="11667" spans="1:19" ht="18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1274"/>
        <v>Very High</v>
      </c>
      <c r="F11667" s="2" t="str">
        <f t="shared" si="1275"/>
        <v>High</v>
      </c>
      <c r="G11667" s="2">
        <v>0.26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" t="str">
        <f t="shared" si="1276"/>
        <v>Not Good</v>
      </c>
      <c r="P11667" s="2" t="str">
        <f t="shared" si="1277"/>
        <v>High Impact</v>
      </c>
      <c r="Q11667" s="2" t="str">
        <f t="shared" si="1278"/>
        <v>Keep Selling</v>
      </c>
      <c r="R11667" s="7">
        <f t="shared" si="1279"/>
        <v>1737.0384615384614</v>
      </c>
      <c r="S11667" s="7">
        <f t="shared" si="1280"/>
        <v>1737.0384615384614</v>
      </c>
    </row>
    <row r="11668" spans="1:19" ht="18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1274"/>
        <v>Very High</v>
      </c>
      <c r="F11668" s="2" t="str">
        <f t="shared" si="1275"/>
        <v>High</v>
      </c>
      <c r="G11668" s="2">
        <v>0.34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" t="str">
        <f t="shared" si="1276"/>
        <v>Not Good</v>
      </c>
      <c r="P11668" s="2" t="str">
        <f t="shared" si="1277"/>
        <v>High Impact</v>
      </c>
      <c r="Q11668" s="2" t="str">
        <f t="shared" si="1278"/>
        <v>Keep Selling</v>
      </c>
      <c r="R11668" s="7">
        <f t="shared" si="1279"/>
        <v>1016.3235294117646</v>
      </c>
      <c r="S11668" s="7">
        <f t="shared" si="1280"/>
        <v>1016.3235294117646</v>
      </c>
    </row>
    <row r="11669" spans="1:19" ht="18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1274"/>
        <v>Very High</v>
      </c>
      <c r="F11669" s="2" t="str">
        <f t="shared" si="1275"/>
        <v>High</v>
      </c>
      <c r="G11669" s="2">
        <v>0.34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" t="str">
        <f t="shared" si="1276"/>
        <v>Not Good</v>
      </c>
      <c r="P11669" s="2" t="str">
        <f t="shared" si="1277"/>
        <v>High Impact</v>
      </c>
      <c r="Q11669" s="2" t="str">
        <f t="shared" si="1278"/>
        <v>Keep Selling</v>
      </c>
      <c r="R11669" s="7">
        <f t="shared" si="1279"/>
        <v>2176.1470588235293</v>
      </c>
      <c r="S11669" s="7">
        <f t="shared" si="1280"/>
        <v>2176.1470588235293</v>
      </c>
    </row>
    <row r="11670" spans="1:19" ht="18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1274"/>
        <v>High</v>
      </c>
      <c r="F11670" s="2" t="str">
        <f t="shared" si="1275"/>
        <v>High</v>
      </c>
      <c r="G11670" s="2">
        <v>0.13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" t="str">
        <f t="shared" si="1276"/>
        <v>Not Good</v>
      </c>
      <c r="P11670" s="2" t="str">
        <f t="shared" si="1277"/>
        <v>Normal</v>
      </c>
      <c r="Q11670" s="2" t="str">
        <f t="shared" si="1278"/>
        <v>Keep Selling</v>
      </c>
      <c r="R11670" s="7">
        <f t="shared" si="1279"/>
        <v>2538.6153846153843</v>
      </c>
      <c r="S11670" s="7">
        <f t="shared" si="1280"/>
        <v>2538.6153846153843</v>
      </c>
    </row>
    <row r="11671" spans="1:19" ht="18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1274"/>
        <v>High</v>
      </c>
      <c r="F11671" s="2" t="str">
        <f t="shared" si="1275"/>
        <v>High</v>
      </c>
      <c r="G11671" s="2">
        <v>0.05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" t="str">
        <f t="shared" si="1276"/>
        <v>Not Good</v>
      </c>
      <c r="P11671" s="2" t="str">
        <f t="shared" si="1277"/>
        <v>Normal</v>
      </c>
      <c r="Q11671" s="2" t="str">
        <f t="shared" si="1278"/>
        <v>Keep Selling</v>
      </c>
      <c r="R11671" s="7">
        <f t="shared" si="1279"/>
        <v>6208.7999999999993</v>
      </c>
      <c r="S11671" s="7">
        <f t="shared" si="1280"/>
        <v>6208.7999999999993</v>
      </c>
    </row>
    <row r="11672" spans="1:19" ht="18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1274"/>
        <v>Low</v>
      </c>
      <c r="F11672" s="2" t="str">
        <f t="shared" si="1275"/>
        <v>Low</v>
      </c>
      <c r="G11672" s="2">
        <v>0.16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" t="str">
        <f t="shared" si="1276"/>
        <v>Not Good</v>
      </c>
      <c r="P11672" s="2" t="str">
        <f t="shared" si="1277"/>
        <v>Normal</v>
      </c>
      <c r="Q11672" s="2" t="str">
        <f t="shared" si="1278"/>
        <v>Keep Selling</v>
      </c>
      <c r="R11672" s="7">
        <f t="shared" si="1279"/>
        <v>291.3125</v>
      </c>
      <c r="S11672" s="7">
        <f t="shared" si="1280"/>
        <v>291.3125</v>
      </c>
    </row>
    <row r="11673" spans="1:19" ht="18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1274"/>
        <v>Very High</v>
      </c>
      <c r="F11673" s="2" t="str">
        <f t="shared" si="1275"/>
        <v>High</v>
      </c>
      <c r="G11673" s="2">
        <v>0.25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" t="str">
        <f t="shared" si="1276"/>
        <v>Good</v>
      </c>
      <c r="P11673" s="2" t="str">
        <f t="shared" si="1277"/>
        <v>High Impact</v>
      </c>
      <c r="Q11673" s="2" t="str">
        <f t="shared" si="1278"/>
        <v>Stop</v>
      </c>
      <c r="R11673" s="7">
        <f t="shared" si="1279"/>
        <v>1541.52</v>
      </c>
      <c r="S11673" s="7">
        <f t="shared" si="1280"/>
        <v>1541.52</v>
      </c>
    </row>
    <row r="11674" spans="1:19" ht="18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1274"/>
        <v>Very High</v>
      </c>
      <c r="F11674" s="2" t="str">
        <f t="shared" si="1275"/>
        <v>High</v>
      </c>
      <c r="G11674" s="2">
        <v>0.31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" t="str">
        <f t="shared" si="1276"/>
        <v>Not Good</v>
      </c>
      <c r="P11674" s="2" t="str">
        <f t="shared" si="1277"/>
        <v>High Impact</v>
      </c>
      <c r="Q11674" s="2" t="str">
        <f t="shared" si="1278"/>
        <v>Keep Selling</v>
      </c>
      <c r="R11674" s="7">
        <f t="shared" si="1279"/>
        <v>3111.6129032258063</v>
      </c>
      <c r="S11674" s="7">
        <f t="shared" si="1280"/>
        <v>3111.6129032258063</v>
      </c>
    </row>
    <row r="11675" spans="1:19" ht="18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1274"/>
        <v>Medium</v>
      </c>
      <c r="F11675" s="2" t="str">
        <f t="shared" si="1275"/>
        <v>Low</v>
      </c>
      <c r="G11675" s="2">
        <v>0.14000000000000001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" t="str">
        <f t="shared" si="1276"/>
        <v>Not Good</v>
      </c>
      <c r="P11675" s="2" t="str">
        <f t="shared" si="1277"/>
        <v>Normal</v>
      </c>
      <c r="Q11675" s="2" t="str">
        <f t="shared" si="1278"/>
        <v>Keep Selling</v>
      </c>
      <c r="R11675" s="7">
        <f t="shared" si="1279"/>
        <v>718.28571428571422</v>
      </c>
      <c r="S11675" s="7">
        <f t="shared" si="1280"/>
        <v>718.28571428571422</v>
      </c>
    </row>
    <row r="11676" spans="1:19" ht="18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1274"/>
        <v>High</v>
      </c>
      <c r="F11676" s="2" t="str">
        <f t="shared" si="1275"/>
        <v>High</v>
      </c>
      <c r="G11676" s="2">
        <v>0.09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" t="str">
        <f t="shared" si="1276"/>
        <v>Not Good</v>
      </c>
      <c r="P11676" s="2" t="str">
        <f t="shared" si="1277"/>
        <v>Normal</v>
      </c>
      <c r="Q11676" s="2" t="str">
        <f t="shared" si="1278"/>
        <v>Keep Selling</v>
      </c>
      <c r="R11676" s="7">
        <f t="shared" si="1279"/>
        <v>4622</v>
      </c>
      <c r="S11676" s="7">
        <f t="shared" si="1280"/>
        <v>4622</v>
      </c>
    </row>
    <row r="11677" spans="1:19" ht="18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1274"/>
        <v>Very High</v>
      </c>
      <c r="F11677" s="2" t="str">
        <f t="shared" si="1275"/>
        <v>High</v>
      </c>
      <c r="G11677" s="2">
        <v>0.42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" t="str">
        <f t="shared" si="1276"/>
        <v>Not Good</v>
      </c>
      <c r="P11677" s="2" t="str">
        <f t="shared" si="1277"/>
        <v>High Impact</v>
      </c>
      <c r="Q11677" s="2" t="str">
        <f t="shared" si="1278"/>
        <v>Keep Selling</v>
      </c>
      <c r="R11677" s="7">
        <f t="shared" si="1279"/>
        <v>1152.7619047619048</v>
      </c>
      <c r="S11677" s="7">
        <f t="shared" si="1280"/>
        <v>1152.7619047619048</v>
      </c>
    </row>
    <row r="11678" spans="1:19" ht="18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1274"/>
        <v>High</v>
      </c>
      <c r="F11678" s="2" t="str">
        <f t="shared" si="1275"/>
        <v>High</v>
      </c>
      <c r="G11678" s="2">
        <v>0.43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" t="str">
        <f t="shared" si="1276"/>
        <v>Not Good</v>
      </c>
      <c r="P11678" s="2" t="str">
        <f t="shared" si="1277"/>
        <v>High Impact</v>
      </c>
      <c r="Q11678" s="2" t="str">
        <f t="shared" si="1278"/>
        <v>Keep Selling</v>
      </c>
      <c r="R11678" s="7">
        <f t="shared" si="1279"/>
        <v>818.39534883720933</v>
      </c>
      <c r="S11678" s="7">
        <f t="shared" si="1280"/>
        <v>818.39534883720933</v>
      </c>
    </row>
    <row r="11679" spans="1:19" ht="18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1274"/>
        <v>Very High</v>
      </c>
      <c r="F11679" s="2" t="str">
        <f t="shared" si="1275"/>
        <v>High</v>
      </c>
      <c r="G11679" s="2">
        <v>0.14000000000000001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" t="str">
        <f t="shared" si="1276"/>
        <v>Good</v>
      </c>
      <c r="P11679" s="2" t="str">
        <f t="shared" si="1277"/>
        <v>High Impact</v>
      </c>
      <c r="Q11679" s="2" t="str">
        <f t="shared" si="1278"/>
        <v>Keep Selling</v>
      </c>
      <c r="R11679" s="7">
        <f t="shared" si="1279"/>
        <v>5333.7142857142853</v>
      </c>
      <c r="S11679" s="7">
        <f t="shared" si="1280"/>
        <v>5333.7142857142853</v>
      </c>
    </row>
    <row r="11680" spans="1:19" ht="18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1274"/>
        <v>Very High</v>
      </c>
      <c r="F11680" s="2" t="str">
        <f t="shared" si="1275"/>
        <v>High</v>
      </c>
      <c r="G11680" s="2">
        <v>0.28000000000000003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" t="str">
        <f t="shared" si="1276"/>
        <v>Not Good</v>
      </c>
      <c r="P11680" s="2" t="str">
        <f t="shared" si="1277"/>
        <v>High Impact</v>
      </c>
      <c r="Q11680" s="2" t="str">
        <f t="shared" si="1278"/>
        <v>Keep Selling</v>
      </c>
      <c r="R11680" s="7">
        <f t="shared" si="1279"/>
        <v>3529.7142857142858</v>
      </c>
      <c r="S11680" s="7">
        <f t="shared" si="1280"/>
        <v>3529.7142857142858</v>
      </c>
    </row>
    <row r="11681" spans="1:19" ht="18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1274"/>
        <v>Very High</v>
      </c>
      <c r="F11681" s="2" t="str">
        <f t="shared" si="1275"/>
        <v>High</v>
      </c>
      <c r="G11681" s="2">
        <v>0.22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" t="str">
        <f t="shared" si="1276"/>
        <v>Not Good</v>
      </c>
      <c r="P11681" s="2" t="str">
        <f t="shared" si="1277"/>
        <v>High Impact</v>
      </c>
      <c r="Q11681" s="2" t="str">
        <f t="shared" si="1278"/>
        <v>Keep Selling</v>
      </c>
      <c r="R11681" s="7">
        <f t="shared" si="1279"/>
        <v>3805.0454545454545</v>
      </c>
      <c r="S11681" s="7">
        <f t="shared" si="1280"/>
        <v>3805.0454545454545</v>
      </c>
    </row>
    <row r="11682" spans="1:19" ht="18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1274"/>
        <v>Very High</v>
      </c>
      <c r="F11682" s="2" t="str">
        <f t="shared" si="1275"/>
        <v>High</v>
      </c>
      <c r="G11682" s="2">
        <v>7.0000000000000007E-2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" t="str">
        <f t="shared" si="1276"/>
        <v>Good</v>
      </c>
      <c r="P11682" s="2" t="str">
        <f t="shared" si="1277"/>
        <v>High Impact</v>
      </c>
      <c r="Q11682" s="2" t="str">
        <f t="shared" si="1278"/>
        <v>Keep Selling</v>
      </c>
      <c r="R11682" s="7">
        <f t="shared" si="1279"/>
        <v>8948.4285714285706</v>
      </c>
      <c r="S11682" s="7">
        <f t="shared" si="1280"/>
        <v>8948.4285714285706</v>
      </c>
    </row>
    <row r="11683" spans="1:19" ht="18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1274"/>
        <v>Very High</v>
      </c>
      <c r="F11683" s="2" t="str">
        <f t="shared" si="1275"/>
        <v>High</v>
      </c>
      <c r="G11683" s="2">
        <v>0.47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" t="str">
        <f t="shared" si="1276"/>
        <v>Not Good</v>
      </c>
      <c r="P11683" s="2" t="str">
        <f t="shared" si="1277"/>
        <v>High Impact</v>
      </c>
      <c r="Q11683" s="2" t="str">
        <f t="shared" si="1278"/>
        <v>Keep Selling</v>
      </c>
      <c r="R11683" s="7">
        <f t="shared" si="1279"/>
        <v>1581.1914893617022</v>
      </c>
      <c r="S11683" s="7">
        <f t="shared" si="1280"/>
        <v>1581.1914893617022</v>
      </c>
    </row>
    <row r="11684" spans="1:19" ht="18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1274"/>
        <v>Very High</v>
      </c>
      <c r="F11684" s="2" t="str">
        <f t="shared" si="1275"/>
        <v>High</v>
      </c>
      <c r="G11684" s="2"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" t="str">
        <f t="shared" si="1276"/>
        <v>Not Good</v>
      </c>
      <c r="P11684" s="2" t="str">
        <f t="shared" si="1277"/>
        <v>Normal</v>
      </c>
      <c r="Q11684" s="2" t="str">
        <f t="shared" si="1278"/>
        <v>Keep Selling</v>
      </c>
      <c r="R11684" s="7" t="e">
        <f t="shared" si="1279"/>
        <v>#DIV/0!</v>
      </c>
      <c r="S11684" s="7" t="str">
        <f t="shared" si="1280"/>
        <v>omkar</v>
      </c>
    </row>
    <row r="11685" spans="1:19" ht="18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1274"/>
        <v>Very High</v>
      </c>
      <c r="F11685" s="2" t="str">
        <f t="shared" si="1275"/>
        <v>High</v>
      </c>
      <c r="G11685" s="2">
        <v>0.09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" t="str">
        <f t="shared" si="1276"/>
        <v>Not Good</v>
      </c>
      <c r="P11685" s="2" t="str">
        <f t="shared" si="1277"/>
        <v>Normal</v>
      </c>
      <c r="Q11685" s="2" t="str">
        <f t="shared" si="1278"/>
        <v>Keep Selling</v>
      </c>
      <c r="R11685" s="7">
        <f t="shared" si="1279"/>
        <v>5500.7777777777783</v>
      </c>
      <c r="S11685" s="7">
        <f t="shared" si="1280"/>
        <v>5500.7777777777783</v>
      </c>
    </row>
    <row r="11686" spans="1:19" ht="18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1274"/>
        <v>Very High</v>
      </c>
      <c r="F11686" s="2" t="str">
        <f t="shared" si="1275"/>
        <v>High</v>
      </c>
      <c r="G11686" s="2">
        <v>0.17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" t="str">
        <f t="shared" si="1276"/>
        <v>Not Good</v>
      </c>
      <c r="P11686" s="2" t="str">
        <f t="shared" si="1277"/>
        <v>Normal</v>
      </c>
      <c r="Q11686" s="2" t="str">
        <f t="shared" si="1278"/>
        <v>Keep Selling</v>
      </c>
      <c r="R11686" s="7">
        <f t="shared" si="1279"/>
        <v>4952.1176470588234</v>
      </c>
      <c r="S11686" s="7">
        <f t="shared" si="1280"/>
        <v>4952.1176470588234</v>
      </c>
    </row>
    <row r="11687" spans="1:19" ht="18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1274"/>
        <v>Very High</v>
      </c>
      <c r="F11687" s="2" t="str">
        <f t="shared" si="1275"/>
        <v>High</v>
      </c>
      <c r="G11687" s="2">
        <v>0.43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" t="str">
        <f t="shared" si="1276"/>
        <v>Good</v>
      </c>
      <c r="P11687" s="2" t="str">
        <f t="shared" si="1277"/>
        <v>High Impact</v>
      </c>
      <c r="Q11687" s="2" t="str">
        <f t="shared" si="1278"/>
        <v>Stop</v>
      </c>
      <c r="R11687" s="7">
        <f t="shared" si="1279"/>
        <v>2965.395348837209</v>
      </c>
      <c r="S11687" s="7">
        <f t="shared" si="1280"/>
        <v>2965.395348837209</v>
      </c>
    </row>
    <row r="11688" spans="1:19" ht="18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1274"/>
        <v>Very High</v>
      </c>
      <c r="F11688" s="2" t="str">
        <f t="shared" si="1275"/>
        <v>High</v>
      </c>
      <c r="G11688" s="2">
        <v>0.39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" t="str">
        <f t="shared" si="1276"/>
        <v>Not Good</v>
      </c>
      <c r="P11688" s="2" t="str">
        <f t="shared" si="1277"/>
        <v>High Impact</v>
      </c>
      <c r="Q11688" s="2" t="str">
        <f t="shared" si="1278"/>
        <v>Keep Selling</v>
      </c>
      <c r="R11688" s="7">
        <f t="shared" si="1279"/>
        <v>2758.0512820512822</v>
      </c>
      <c r="S11688" s="7">
        <f t="shared" si="1280"/>
        <v>2758.0512820512822</v>
      </c>
    </row>
    <row r="11689" spans="1:19" ht="18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1274"/>
        <v>Medium</v>
      </c>
      <c r="F11689" s="2" t="str">
        <f t="shared" si="1275"/>
        <v>Low</v>
      </c>
      <c r="G11689" s="2">
        <v>0.28999999999999998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" t="str">
        <f t="shared" si="1276"/>
        <v>Not Good</v>
      </c>
      <c r="P11689" s="2" t="str">
        <f t="shared" si="1277"/>
        <v>High Impact</v>
      </c>
      <c r="Q11689" s="2" t="str">
        <f t="shared" si="1278"/>
        <v>Keep Selling</v>
      </c>
      <c r="R11689" s="7">
        <f t="shared" si="1279"/>
        <v>301.44827586206901</v>
      </c>
      <c r="S11689" s="7">
        <f t="shared" si="1280"/>
        <v>301.44827586206901</v>
      </c>
    </row>
    <row r="11690" spans="1:19" ht="18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1274"/>
        <v>Very High</v>
      </c>
      <c r="F11690" s="2" t="str">
        <f t="shared" si="1275"/>
        <v>High</v>
      </c>
      <c r="G11690" s="2">
        <v>0.35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" t="str">
        <f t="shared" si="1276"/>
        <v>Good</v>
      </c>
      <c r="P11690" s="2" t="str">
        <f t="shared" si="1277"/>
        <v>High Impact</v>
      </c>
      <c r="Q11690" s="2" t="str">
        <f t="shared" si="1278"/>
        <v>Stop</v>
      </c>
      <c r="R11690" s="7">
        <f t="shared" si="1279"/>
        <v>3480.3428571428572</v>
      </c>
      <c r="S11690" s="7">
        <f t="shared" si="1280"/>
        <v>3480.3428571428572</v>
      </c>
    </row>
    <row r="11691" spans="1:19" ht="18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1274"/>
        <v>Very High</v>
      </c>
      <c r="F11691" s="2" t="str">
        <f t="shared" si="1275"/>
        <v>High</v>
      </c>
      <c r="G11691" s="2">
        <v>0.17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" t="str">
        <f t="shared" si="1276"/>
        <v>Not Good</v>
      </c>
      <c r="P11691" s="2" t="str">
        <f t="shared" si="1277"/>
        <v>Normal</v>
      </c>
      <c r="Q11691" s="2" t="str">
        <f t="shared" si="1278"/>
        <v>Keep Selling</v>
      </c>
      <c r="R11691" s="7">
        <f t="shared" si="1279"/>
        <v>3774.4705882352937</v>
      </c>
      <c r="S11691" s="7">
        <f t="shared" si="1280"/>
        <v>3774.4705882352937</v>
      </c>
    </row>
    <row r="11692" spans="1:19" ht="18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1274"/>
        <v>Medium</v>
      </c>
      <c r="F11692" s="2" t="str">
        <f t="shared" si="1275"/>
        <v>Low</v>
      </c>
      <c r="G11692" s="2">
        <v>0.47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" t="str">
        <f t="shared" si="1276"/>
        <v>Not Good</v>
      </c>
      <c r="P11692" s="2" t="str">
        <f t="shared" si="1277"/>
        <v>High Impact</v>
      </c>
      <c r="Q11692" s="2" t="str">
        <f t="shared" si="1278"/>
        <v>Keep Selling</v>
      </c>
      <c r="R11692" s="7">
        <f t="shared" si="1279"/>
        <v>246.17021276595747</v>
      </c>
      <c r="S11692" s="7">
        <f t="shared" si="1280"/>
        <v>246.17021276595747</v>
      </c>
    </row>
    <row r="11693" spans="1:19" ht="18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1274"/>
        <v>Very High</v>
      </c>
      <c r="F11693" s="2" t="str">
        <f t="shared" si="1275"/>
        <v>High</v>
      </c>
      <c r="G11693" s="2">
        <v>0.01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" t="str">
        <f t="shared" si="1276"/>
        <v>Not Good</v>
      </c>
      <c r="P11693" s="2" t="str">
        <f t="shared" si="1277"/>
        <v>Normal</v>
      </c>
      <c r="Q11693" s="2" t="str">
        <f t="shared" si="1278"/>
        <v>Keep Selling</v>
      </c>
      <c r="R11693" s="7">
        <f t="shared" si="1279"/>
        <v>69125</v>
      </c>
      <c r="S11693" s="7">
        <f t="shared" si="1280"/>
        <v>69125</v>
      </c>
    </row>
    <row r="11694" spans="1:19" ht="18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1274"/>
        <v>High</v>
      </c>
      <c r="F11694" s="2" t="str">
        <f t="shared" si="1275"/>
        <v>High</v>
      </c>
      <c r="G11694" s="2">
        <v>0.05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" t="str">
        <f t="shared" si="1276"/>
        <v>Not Good</v>
      </c>
      <c r="P11694" s="2" t="str">
        <f t="shared" si="1277"/>
        <v>Normal</v>
      </c>
      <c r="Q11694" s="2" t="str">
        <f t="shared" si="1278"/>
        <v>Keep Selling</v>
      </c>
      <c r="R11694" s="7">
        <f t="shared" si="1279"/>
        <v>8373.2000000000007</v>
      </c>
      <c r="S11694" s="7">
        <f t="shared" si="1280"/>
        <v>8373.2000000000007</v>
      </c>
    </row>
    <row r="11695" spans="1:19" ht="18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1274"/>
        <v>Very High</v>
      </c>
      <c r="F11695" s="2" t="str">
        <f t="shared" si="1275"/>
        <v>High</v>
      </c>
      <c r="G11695" s="2">
        <v>0.46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" t="str">
        <f t="shared" si="1276"/>
        <v>Good</v>
      </c>
      <c r="P11695" s="2" t="str">
        <f t="shared" si="1277"/>
        <v>High Impact</v>
      </c>
      <c r="Q11695" s="2" t="str">
        <f t="shared" si="1278"/>
        <v>Stop</v>
      </c>
      <c r="R11695" s="7">
        <f t="shared" si="1279"/>
        <v>1477.5652173913043</v>
      </c>
      <c r="S11695" s="7">
        <f t="shared" si="1280"/>
        <v>1477.5652173913043</v>
      </c>
    </row>
    <row r="11696" spans="1:19" ht="18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1274"/>
        <v>Very High</v>
      </c>
      <c r="F11696" s="2" t="str">
        <f t="shared" si="1275"/>
        <v>High</v>
      </c>
      <c r="G11696" s="2">
        <v>0.47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" t="str">
        <f t="shared" si="1276"/>
        <v>Good</v>
      </c>
      <c r="P11696" s="2" t="str">
        <f t="shared" si="1277"/>
        <v>High Impact</v>
      </c>
      <c r="Q11696" s="2" t="str">
        <f t="shared" si="1278"/>
        <v>Stop</v>
      </c>
      <c r="R11696" s="7">
        <f t="shared" si="1279"/>
        <v>668.85106382978734</v>
      </c>
      <c r="S11696" s="7">
        <f t="shared" si="1280"/>
        <v>668.85106382978734</v>
      </c>
    </row>
    <row r="11697" spans="1:19" ht="18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1274"/>
        <v>High</v>
      </c>
      <c r="F11697" s="2" t="str">
        <f t="shared" si="1275"/>
        <v>High</v>
      </c>
      <c r="G11697" s="2">
        <v>0.25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" t="str">
        <f t="shared" si="1276"/>
        <v>Not Good</v>
      </c>
      <c r="P11697" s="2" t="str">
        <f t="shared" si="1277"/>
        <v>High Impact</v>
      </c>
      <c r="Q11697" s="2" t="str">
        <f t="shared" si="1278"/>
        <v>Keep Selling</v>
      </c>
      <c r="R11697" s="7">
        <f t="shared" si="1279"/>
        <v>331.04</v>
      </c>
      <c r="S11697" s="7">
        <f t="shared" si="1280"/>
        <v>331.04</v>
      </c>
    </row>
    <row r="11698" spans="1:19" ht="18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1274"/>
        <v>Very High</v>
      </c>
      <c r="F11698" s="2" t="str">
        <f t="shared" si="1275"/>
        <v>High</v>
      </c>
      <c r="G11698" s="2">
        <v>0.28999999999999998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" t="str">
        <f t="shared" si="1276"/>
        <v>Good</v>
      </c>
      <c r="P11698" s="2" t="str">
        <f t="shared" si="1277"/>
        <v>High Impact</v>
      </c>
      <c r="Q11698" s="2" t="str">
        <f t="shared" si="1278"/>
        <v>Stop</v>
      </c>
      <c r="R11698" s="7">
        <f t="shared" si="1279"/>
        <v>2509.3103448275865</v>
      </c>
      <c r="S11698" s="7">
        <f t="shared" si="1280"/>
        <v>2509.3103448275865</v>
      </c>
    </row>
    <row r="11699" spans="1:19" ht="18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1274"/>
        <v>Very High</v>
      </c>
      <c r="F11699" s="2" t="str">
        <f t="shared" si="1275"/>
        <v>High</v>
      </c>
      <c r="G11699" s="2">
        <v>0.45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" t="str">
        <f t="shared" si="1276"/>
        <v>Not Good</v>
      </c>
      <c r="P11699" s="2" t="str">
        <f t="shared" si="1277"/>
        <v>High Impact</v>
      </c>
      <c r="Q11699" s="2" t="str">
        <f t="shared" si="1278"/>
        <v>Keep Selling</v>
      </c>
      <c r="R11699" s="7">
        <f t="shared" si="1279"/>
        <v>1388.5555555555557</v>
      </c>
      <c r="S11699" s="7">
        <f t="shared" si="1280"/>
        <v>1388.5555555555557</v>
      </c>
    </row>
    <row r="11700" spans="1:19" ht="18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1274"/>
        <v>Very High</v>
      </c>
      <c r="F11700" s="2" t="str">
        <f t="shared" si="1275"/>
        <v>High</v>
      </c>
      <c r="G11700" s="2">
        <v>0.43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" t="str">
        <f t="shared" si="1276"/>
        <v>Not Good</v>
      </c>
      <c r="P11700" s="2" t="str">
        <f t="shared" si="1277"/>
        <v>High Impact</v>
      </c>
      <c r="Q11700" s="2" t="str">
        <f t="shared" si="1278"/>
        <v>Keep Selling</v>
      </c>
      <c r="R11700" s="7">
        <f t="shared" si="1279"/>
        <v>1978.8372093023256</v>
      </c>
      <c r="S11700" s="7">
        <f t="shared" si="1280"/>
        <v>1978.8372093023256</v>
      </c>
    </row>
    <row r="11701" spans="1:19" ht="18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1274"/>
        <v>High</v>
      </c>
      <c r="F11701" s="2" t="str">
        <f t="shared" si="1275"/>
        <v>High</v>
      </c>
      <c r="G11701" s="2">
        <v>0.43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" t="str">
        <f t="shared" si="1276"/>
        <v>Not Good</v>
      </c>
      <c r="P11701" s="2" t="str">
        <f t="shared" si="1277"/>
        <v>High Impact</v>
      </c>
      <c r="Q11701" s="2" t="str">
        <f t="shared" si="1278"/>
        <v>Keep Selling</v>
      </c>
      <c r="R11701" s="7">
        <f t="shared" si="1279"/>
        <v>488.27906976744191</v>
      </c>
      <c r="S11701" s="7">
        <f t="shared" si="1280"/>
        <v>488.27906976744191</v>
      </c>
    </row>
    <row r="11702" spans="1:19" ht="18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1274"/>
        <v>Medium</v>
      </c>
      <c r="F11702" s="2" t="str">
        <f t="shared" si="1275"/>
        <v>Low</v>
      </c>
      <c r="G11702" s="2">
        <v>0.19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" t="str">
        <f t="shared" si="1276"/>
        <v>Not Good</v>
      </c>
      <c r="P11702" s="2" t="str">
        <f t="shared" si="1277"/>
        <v>Normal</v>
      </c>
      <c r="Q11702" s="2" t="str">
        <f t="shared" si="1278"/>
        <v>Keep Selling</v>
      </c>
      <c r="R11702" s="7">
        <f t="shared" si="1279"/>
        <v>658.57894736842104</v>
      </c>
      <c r="S11702" s="7">
        <f t="shared" si="1280"/>
        <v>658.57894736842104</v>
      </c>
    </row>
    <row r="11703" spans="1:19" ht="18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1274"/>
        <v>Very High</v>
      </c>
      <c r="F11703" s="2" t="str">
        <f t="shared" si="1275"/>
        <v>High</v>
      </c>
      <c r="G11703" s="2">
        <v>0.42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" t="str">
        <f t="shared" si="1276"/>
        <v>Not Good</v>
      </c>
      <c r="P11703" s="2" t="str">
        <f t="shared" si="1277"/>
        <v>High Impact</v>
      </c>
      <c r="Q11703" s="2" t="str">
        <f t="shared" si="1278"/>
        <v>Keep Selling</v>
      </c>
      <c r="R11703" s="7">
        <f t="shared" si="1279"/>
        <v>1211.1904761904761</v>
      </c>
      <c r="S11703" s="7">
        <f t="shared" si="1280"/>
        <v>1211.1904761904761</v>
      </c>
    </row>
    <row r="11704" spans="1:19" ht="18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1274"/>
        <v>Medium</v>
      </c>
      <c r="F11704" s="2" t="str">
        <f t="shared" si="1275"/>
        <v>Low</v>
      </c>
      <c r="G11704" s="2">
        <v>0.03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" t="str">
        <f t="shared" si="1276"/>
        <v>Not Good</v>
      </c>
      <c r="P11704" s="2" t="str">
        <f t="shared" si="1277"/>
        <v>Normal</v>
      </c>
      <c r="Q11704" s="2" t="str">
        <f t="shared" si="1278"/>
        <v>Keep Selling</v>
      </c>
      <c r="R11704" s="7">
        <f t="shared" si="1279"/>
        <v>1948</v>
      </c>
      <c r="S11704" s="7">
        <f t="shared" si="1280"/>
        <v>1948</v>
      </c>
    </row>
    <row r="11705" spans="1:19" ht="18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1274"/>
        <v>Very High</v>
      </c>
      <c r="F11705" s="2" t="str">
        <f t="shared" si="1275"/>
        <v>High</v>
      </c>
      <c r="G11705" s="2">
        <v>0.24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" t="str">
        <f t="shared" si="1276"/>
        <v>Not Good</v>
      </c>
      <c r="P11705" s="2" t="str">
        <f t="shared" si="1277"/>
        <v>High Impact</v>
      </c>
      <c r="Q11705" s="2" t="str">
        <f t="shared" si="1278"/>
        <v>Keep Selling</v>
      </c>
      <c r="R11705" s="7">
        <f t="shared" si="1279"/>
        <v>1010.0416666666667</v>
      </c>
      <c r="S11705" s="7">
        <f t="shared" si="1280"/>
        <v>1010.0416666666667</v>
      </c>
    </row>
    <row r="11706" spans="1:19" ht="18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1274"/>
        <v>Very High</v>
      </c>
      <c r="F11706" s="2" t="str">
        <f t="shared" si="1275"/>
        <v>High</v>
      </c>
      <c r="G11706" s="2">
        <v>0.12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" t="str">
        <f t="shared" si="1276"/>
        <v>Good</v>
      </c>
      <c r="P11706" s="2" t="str">
        <f t="shared" si="1277"/>
        <v>High Impact</v>
      </c>
      <c r="Q11706" s="2" t="str">
        <f t="shared" si="1278"/>
        <v>Keep Selling</v>
      </c>
      <c r="R11706" s="7">
        <f t="shared" si="1279"/>
        <v>7972.166666666667</v>
      </c>
      <c r="S11706" s="7">
        <f t="shared" si="1280"/>
        <v>7972.166666666667</v>
      </c>
    </row>
    <row r="11707" spans="1:19" ht="18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1274"/>
        <v>Very High</v>
      </c>
      <c r="F11707" s="2" t="str">
        <f t="shared" si="1275"/>
        <v>High</v>
      </c>
      <c r="G11707" s="2">
        <v>0.02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" t="str">
        <f t="shared" si="1276"/>
        <v>Good</v>
      </c>
      <c r="P11707" s="2" t="str">
        <f t="shared" si="1277"/>
        <v>High Impact</v>
      </c>
      <c r="Q11707" s="2" t="str">
        <f t="shared" si="1278"/>
        <v>Keep Selling</v>
      </c>
      <c r="R11707" s="7">
        <f t="shared" si="1279"/>
        <v>26680.5</v>
      </c>
      <c r="S11707" s="7">
        <f t="shared" si="1280"/>
        <v>26680.5</v>
      </c>
    </row>
    <row r="11708" spans="1:19" ht="18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1274"/>
        <v>High</v>
      </c>
      <c r="F11708" s="2" t="str">
        <f t="shared" si="1275"/>
        <v>High</v>
      </c>
      <c r="G11708" s="2">
        <v>0.31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" t="str">
        <f t="shared" si="1276"/>
        <v>Not Good</v>
      </c>
      <c r="P11708" s="2" t="str">
        <f t="shared" si="1277"/>
        <v>High Impact</v>
      </c>
      <c r="Q11708" s="2" t="str">
        <f t="shared" si="1278"/>
        <v>Keep Selling</v>
      </c>
      <c r="R11708" s="7">
        <f t="shared" si="1279"/>
        <v>384.41935483870969</v>
      </c>
      <c r="S11708" s="7">
        <f t="shared" si="1280"/>
        <v>384.41935483870969</v>
      </c>
    </row>
    <row r="11709" spans="1:19" ht="18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1274"/>
        <v>High</v>
      </c>
      <c r="F11709" s="2" t="str">
        <f t="shared" si="1275"/>
        <v>High</v>
      </c>
      <c r="G11709" s="2">
        <v>0.04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" t="str">
        <f t="shared" si="1276"/>
        <v>Not Good</v>
      </c>
      <c r="P11709" s="2" t="str">
        <f t="shared" si="1277"/>
        <v>Normal</v>
      </c>
      <c r="Q11709" s="2" t="str">
        <f t="shared" si="1278"/>
        <v>Keep Selling</v>
      </c>
      <c r="R11709" s="7">
        <f t="shared" si="1279"/>
        <v>3144.25</v>
      </c>
      <c r="S11709" s="7">
        <f t="shared" si="1280"/>
        <v>3144.25</v>
      </c>
    </row>
    <row r="11710" spans="1:19" ht="18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1274"/>
        <v>Very High</v>
      </c>
      <c r="F11710" s="2" t="str">
        <f t="shared" si="1275"/>
        <v>High</v>
      </c>
      <c r="G11710" s="2">
        <v>0.06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" t="str">
        <f t="shared" si="1276"/>
        <v>Good</v>
      </c>
      <c r="P11710" s="2" t="str">
        <f t="shared" si="1277"/>
        <v>High Impact</v>
      </c>
      <c r="Q11710" s="2" t="str">
        <f t="shared" si="1278"/>
        <v>Keep Selling</v>
      </c>
      <c r="R11710" s="7">
        <f t="shared" si="1279"/>
        <v>14964.000000000002</v>
      </c>
      <c r="S11710" s="7">
        <f t="shared" si="1280"/>
        <v>14964.000000000002</v>
      </c>
    </row>
    <row r="11711" spans="1:19" ht="18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1274"/>
        <v>Very High</v>
      </c>
      <c r="F11711" s="2" t="str">
        <f t="shared" si="1275"/>
        <v>High</v>
      </c>
      <c r="G11711" s="2">
        <v>0.04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" t="str">
        <f t="shared" si="1276"/>
        <v>Not Good</v>
      </c>
      <c r="P11711" s="2" t="str">
        <f t="shared" si="1277"/>
        <v>Normal</v>
      </c>
      <c r="Q11711" s="2" t="str">
        <f t="shared" si="1278"/>
        <v>Keep Selling</v>
      </c>
      <c r="R11711" s="7">
        <f t="shared" si="1279"/>
        <v>12920.75</v>
      </c>
      <c r="S11711" s="7">
        <f t="shared" si="1280"/>
        <v>12920.75</v>
      </c>
    </row>
    <row r="11712" spans="1:19" ht="18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1274"/>
        <v>Very High</v>
      </c>
      <c r="F11712" s="2" t="str">
        <f t="shared" si="1275"/>
        <v>High</v>
      </c>
      <c r="G11712" s="2">
        <v>0.49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" t="str">
        <f t="shared" si="1276"/>
        <v>Good</v>
      </c>
      <c r="P11712" s="2" t="str">
        <f t="shared" si="1277"/>
        <v>High Impact</v>
      </c>
      <c r="Q11712" s="2" t="str">
        <f t="shared" si="1278"/>
        <v>Stop</v>
      </c>
      <c r="R11712" s="7">
        <f t="shared" si="1279"/>
        <v>2706.6938775510203</v>
      </c>
      <c r="S11712" s="7">
        <f t="shared" si="1280"/>
        <v>2706.6938775510203</v>
      </c>
    </row>
    <row r="11713" spans="1:19" ht="18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1274"/>
        <v>Very High</v>
      </c>
      <c r="F11713" s="2" t="str">
        <f t="shared" si="1275"/>
        <v>High</v>
      </c>
      <c r="G11713" s="2">
        <v>0.02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" t="str">
        <f t="shared" si="1276"/>
        <v>Not Good</v>
      </c>
      <c r="P11713" s="2" t="str">
        <f t="shared" si="1277"/>
        <v>Normal</v>
      </c>
      <c r="Q11713" s="2" t="str">
        <f t="shared" si="1278"/>
        <v>Keep Selling</v>
      </c>
      <c r="R11713" s="7">
        <f t="shared" si="1279"/>
        <v>32356.5</v>
      </c>
      <c r="S11713" s="7">
        <f t="shared" si="1280"/>
        <v>32356.5</v>
      </c>
    </row>
    <row r="11714" spans="1:19" ht="18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ref="E11714:E11777" si="1281">IF(D11714&gt;1000,IF(D11714&gt;2000,"Very High","High"),IF(D11714&gt;500,"Medium","Low"))</f>
        <v>Very High</v>
      </c>
      <c r="F11714" s="2" t="str">
        <f t="shared" ref="F11714:F11777" si="1282">IF(D11714&gt;1000,"High","Low")</f>
        <v>High</v>
      </c>
      <c r="G11714" s="2">
        <v>0.13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" t="str">
        <f t="shared" ref="O11714:O11777" si="1283">IF(AND(D11714&gt;4000,N11714&gt;500),"Good","Not Good")</f>
        <v>Not Good</v>
      </c>
      <c r="P11714" s="2" t="str">
        <f t="shared" ref="P11714:P11777" si="1284">IF(OR(D11714&gt;4000,G11714&gt;0.2),"High Impact","Normal")</f>
        <v>Normal</v>
      </c>
      <c r="Q11714" s="2" t="str">
        <f t="shared" ref="Q11714:Q11777" si="1285">IF(NOT(AND(D11714&gt;4000,G11714&gt;0.2)),"Keep Selling","Stop")</f>
        <v>Keep Selling</v>
      </c>
      <c r="R11714" s="7">
        <f t="shared" ref="R11714:R11777" si="1286">M11714/G11714</f>
        <v>2959.3076923076919</v>
      </c>
      <c r="S11714" s="7">
        <f t="shared" ref="S11714:S11777" si="1287">IFERROR(M11714/G11714,"omkar")</f>
        <v>2959.3076923076919</v>
      </c>
    </row>
    <row r="11715" spans="1:19" ht="18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si="1281"/>
        <v>Medium</v>
      </c>
      <c r="F11715" s="2" t="str">
        <f t="shared" si="1282"/>
        <v>Low</v>
      </c>
      <c r="G11715" s="2">
        <v>0.33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" t="str">
        <f t="shared" si="1283"/>
        <v>Not Good</v>
      </c>
      <c r="P11715" s="2" t="str">
        <f t="shared" si="1284"/>
        <v>High Impact</v>
      </c>
      <c r="Q11715" s="2" t="str">
        <f t="shared" si="1285"/>
        <v>Keep Selling</v>
      </c>
      <c r="R11715" s="7">
        <f t="shared" si="1286"/>
        <v>283.96969696969694</v>
      </c>
      <c r="S11715" s="7">
        <f t="shared" si="1287"/>
        <v>283.96969696969694</v>
      </c>
    </row>
    <row r="11716" spans="1:19" ht="18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1281"/>
        <v>Low</v>
      </c>
      <c r="F11716" s="2" t="str">
        <f t="shared" si="1282"/>
        <v>Low</v>
      </c>
      <c r="G11716" s="2">
        <v>0.41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" t="str">
        <f t="shared" si="1283"/>
        <v>Not Good</v>
      </c>
      <c r="P11716" s="2" t="str">
        <f t="shared" si="1284"/>
        <v>High Impact</v>
      </c>
      <c r="Q11716" s="2" t="str">
        <f t="shared" si="1285"/>
        <v>Keep Selling</v>
      </c>
      <c r="R11716" s="7">
        <f t="shared" si="1286"/>
        <v>121.53658536585367</v>
      </c>
      <c r="S11716" s="7">
        <f t="shared" si="1287"/>
        <v>121.53658536585367</v>
      </c>
    </row>
    <row r="11717" spans="1:19" ht="18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1281"/>
        <v>High</v>
      </c>
      <c r="F11717" s="2" t="str">
        <f t="shared" si="1282"/>
        <v>High</v>
      </c>
      <c r="G11717" s="2">
        <v>0.3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" t="str">
        <f t="shared" si="1283"/>
        <v>Not Good</v>
      </c>
      <c r="P11717" s="2" t="str">
        <f t="shared" si="1284"/>
        <v>High Impact</v>
      </c>
      <c r="Q11717" s="2" t="str">
        <f t="shared" si="1285"/>
        <v>Keep Selling</v>
      </c>
      <c r="R11717" s="7">
        <f t="shared" si="1286"/>
        <v>544.33333333333337</v>
      </c>
      <c r="S11717" s="7">
        <f t="shared" si="1287"/>
        <v>544.33333333333337</v>
      </c>
    </row>
    <row r="11718" spans="1:19" ht="18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1281"/>
        <v>High</v>
      </c>
      <c r="F11718" s="2" t="str">
        <f t="shared" si="1282"/>
        <v>High</v>
      </c>
      <c r="G11718" s="2">
        <v>0.49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" t="str">
        <f t="shared" si="1283"/>
        <v>Not Good</v>
      </c>
      <c r="P11718" s="2" t="str">
        <f t="shared" si="1284"/>
        <v>High Impact</v>
      </c>
      <c r="Q11718" s="2" t="str">
        <f t="shared" si="1285"/>
        <v>Keep Selling</v>
      </c>
      <c r="R11718" s="7">
        <f t="shared" si="1286"/>
        <v>575.38775510204084</v>
      </c>
      <c r="S11718" s="7">
        <f t="shared" si="1287"/>
        <v>575.38775510204084</v>
      </c>
    </row>
    <row r="11719" spans="1:19" ht="18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1281"/>
        <v>Very High</v>
      </c>
      <c r="F11719" s="2" t="str">
        <f t="shared" si="1282"/>
        <v>High</v>
      </c>
      <c r="G11719" s="2">
        <v>0.17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" t="str">
        <f t="shared" si="1283"/>
        <v>Not Good</v>
      </c>
      <c r="P11719" s="2" t="str">
        <f t="shared" si="1284"/>
        <v>Normal</v>
      </c>
      <c r="Q11719" s="2" t="str">
        <f t="shared" si="1285"/>
        <v>Keep Selling</v>
      </c>
      <c r="R11719" s="7">
        <f t="shared" si="1286"/>
        <v>1565.1764705882351</v>
      </c>
      <c r="S11719" s="7">
        <f t="shared" si="1287"/>
        <v>1565.1764705882351</v>
      </c>
    </row>
    <row r="11720" spans="1:19" ht="18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1281"/>
        <v>Very High</v>
      </c>
      <c r="F11720" s="2" t="str">
        <f t="shared" si="1282"/>
        <v>High</v>
      </c>
      <c r="G11720" s="2">
        <v>0.24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" t="str">
        <f t="shared" si="1283"/>
        <v>Not Good</v>
      </c>
      <c r="P11720" s="2" t="str">
        <f t="shared" si="1284"/>
        <v>High Impact</v>
      </c>
      <c r="Q11720" s="2" t="str">
        <f t="shared" si="1285"/>
        <v>Keep Selling</v>
      </c>
      <c r="R11720" s="7">
        <f t="shared" si="1286"/>
        <v>543.45833333333337</v>
      </c>
      <c r="S11720" s="7">
        <f t="shared" si="1287"/>
        <v>543.45833333333337</v>
      </c>
    </row>
    <row r="11721" spans="1:19" ht="18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1281"/>
        <v>Very High</v>
      </c>
      <c r="F11721" s="2" t="str">
        <f t="shared" si="1282"/>
        <v>High</v>
      </c>
      <c r="G11721" s="2">
        <v>0.41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" t="str">
        <f t="shared" si="1283"/>
        <v>Not Good</v>
      </c>
      <c r="P11721" s="2" t="str">
        <f t="shared" si="1284"/>
        <v>High Impact</v>
      </c>
      <c r="Q11721" s="2" t="str">
        <f t="shared" si="1285"/>
        <v>Keep Selling</v>
      </c>
      <c r="R11721" s="7">
        <f t="shared" si="1286"/>
        <v>595.17073170731715</v>
      </c>
      <c r="S11721" s="7">
        <f t="shared" si="1287"/>
        <v>595.17073170731715</v>
      </c>
    </row>
    <row r="11722" spans="1:19" ht="18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1281"/>
        <v>Very High</v>
      </c>
      <c r="F11722" s="2" t="str">
        <f t="shared" si="1282"/>
        <v>High</v>
      </c>
      <c r="G11722" s="2">
        <v>0.34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" t="str">
        <f t="shared" si="1283"/>
        <v>Good</v>
      </c>
      <c r="P11722" s="2" t="str">
        <f t="shared" si="1284"/>
        <v>High Impact</v>
      </c>
      <c r="Q11722" s="2" t="str">
        <f t="shared" si="1285"/>
        <v>Stop</v>
      </c>
      <c r="R11722" s="7">
        <f t="shared" si="1286"/>
        <v>704.05882352941171</v>
      </c>
      <c r="S11722" s="7">
        <f t="shared" si="1287"/>
        <v>704.05882352941171</v>
      </c>
    </row>
    <row r="11723" spans="1:19" ht="18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1281"/>
        <v>Very High</v>
      </c>
      <c r="F11723" s="2" t="str">
        <f t="shared" si="1282"/>
        <v>High</v>
      </c>
      <c r="G11723" s="2">
        <v>0.11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" t="str">
        <f t="shared" si="1283"/>
        <v>Not Good</v>
      </c>
      <c r="P11723" s="2" t="str">
        <f t="shared" si="1284"/>
        <v>Normal</v>
      </c>
      <c r="Q11723" s="2" t="str">
        <f t="shared" si="1285"/>
        <v>Keep Selling</v>
      </c>
      <c r="R11723" s="7">
        <f t="shared" si="1286"/>
        <v>1751.1818181818182</v>
      </c>
      <c r="S11723" s="7">
        <f t="shared" si="1287"/>
        <v>1751.1818181818182</v>
      </c>
    </row>
    <row r="11724" spans="1:19" ht="18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1281"/>
        <v>Very High</v>
      </c>
      <c r="F11724" s="2" t="str">
        <f t="shared" si="1282"/>
        <v>High</v>
      </c>
      <c r="G11724" s="2">
        <v>0.25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" t="str">
        <f t="shared" si="1283"/>
        <v>Not Good</v>
      </c>
      <c r="P11724" s="2" t="str">
        <f t="shared" si="1284"/>
        <v>High Impact</v>
      </c>
      <c r="Q11724" s="2" t="str">
        <f t="shared" si="1285"/>
        <v>Keep Selling</v>
      </c>
      <c r="R11724" s="7">
        <f t="shared" si="1286"/>
        <v>774.68</v>
      </c>
      <c r="S11724" s="7">
        <f t="shared" si="1287"/>
        <v>774.68</v>
      </c>
    </row>
    <row r="11725" spans="1:19" ht="18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1281"/>
        <v>Very High</v>
      </c>
      <c r="F11725" s="2" t="str">
        <f t="shared" si="1282"/>
        <v>High</v>
      </c>
      <c r="G11725" s="2">
        <v>0.49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" t="str">
        <f t="shared" si="1283"/>
        <v>Good</v>
      </c>
      <c r="P11725" s="2" t="str">
        <f t="shared" si="1284"/>
        <v>High Impact</v>
      </c>
      <c r="Q11725" s="2" t="str">
        <f t="shared" si="1285"/>
        <v>Stop</v>
      </c>
      <c r="R11725" s="7">
        <f t="shared" si="1286"/>
        <v>1922.1020408163267</v>
      </c>
      <c r="S11725" s="7">
        <f t="shared" si="1287"/>
        <v>1922.1020408163267</v>
      </c>
    </row>
    <row r="11726" spans="1:19" ht="18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1281"/>
        <v>Very High</v>
      </c>
      <c r="F11726" s="2" t="str">
        <f t="shared" si="1282"/>
        <v>High</v>
      </c>
      <c r="G11726" s="2">
        <v>0.43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" t="str">
        <f t="shared" si="1283"/>
        <v>Not Good</v>
      </c>
      <c r="P11726" s="2" t="str">
        <f t="shared" si="1284"/>
        <v>High Impact</v>
      </c>
      <c r="Q11726" s="2" t="str">
        <f t="shared" si="1285"/>
        <v>Keep Selling</v>
      </c>
      <c r="R11726" s="7">
        <f t="shared" si="1286"/>
        <v>1191.8604651162791</v>
      </c>
      <c r="S11726" s="7">
        <f t="shared" si="1287"/>
        <v>1191.8604651162791</v>
      </c>
    </row>
    <row r="11727" spans="1:19" ht="18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1281"/>
        <v>Medium</v>
      </c>
      <c r="F11727" s="2" t="str">
        <f t="shared" si="1282"/>
        <v>Low</v>
      </c>
      <c r="G11727" s="2">
        <v>0.1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" t="str">
        <f t="shared" si="1283"/>
        <v>Not Good</v>
      </c>
      <c r="P11727" s="2" t="str">
        <f t="shared" si="1284"/>
        <v>Normal</v>
      </c>
      <c r="Q11727" s="2" t="str">
        <f t="shared" si="1285"/>
        <v>Keep Selling</v>
      </c>
      <c r="R11727" s="7">
        <f t="shared" si="1286"/>
        <v>668.3</v>
      </c>
      <c r="S11727" s="7">
        <f t="shared" si="1287"/>
        <v>668.3</v>
      </c>
    </row>
    <row r="11728" spans="1:19" ht="18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1281"/>
        <v>Very High</v>
      </c>
      <c r="F11728" s="2" t="str">
        <f t="shared" si="1282"/>
        <v>High</v>
      </c>
      <c r="G11728" s="2">
        <v>0.09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" t="str">
        <f t="shared" si="1283"/>
        <v>Not Good</v>
      </c>
      <c r="P11728" s="2" t="str">
        <f t="shared" si="1284"/>
        <v>Normal</v>
      </c>
      <c r="Q11728" s="2" t="str">
        <f t="shared" si="1285"/>
        <v>Keep Selling</v>
      </c>
      <c r="R11728" s="7">
        <f t="shared" si="1286"/>
        <v>2938.4444444444443</v>
      </c>
      <c r="S11728" s="7">
        <f t="shared" si="1287"/>
        <v>2938.4444444444443</v>
      </c>
    </row>
    <row r="11729" spans="1:19" ht="18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1281"/>
        <v>Very High</v>
      </c>
      <c r="F11729" s="2" t="str">
        <f t="shared" si="1282"/>
        <v>High</v>
      </c>
      <c r="G11729" s="2">
        <v>0.41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" t="str">
        <f t="shared" si="1283"/>
        <v>Not Good</v>
      </c>
      <c r="P11729" s="2" t="str">
        <f t="shared" si="1284"/>
        <v>High Impact</v>
      </c>
      <c r="Q11729" s="2" t="str">
        <f t="shared" si="1285"/>
        <v>Keep Selling</v>
      </c>
      <c r="R11729" s="7">
        <f t="shared" si="1286"/>
        <v>1734.5365853658536</v>
      </c>
      <c r="S11729" s="7">
        <f t="shared" si="1287"/>
        <v>1734.5365853658536</v>
      </c>
    </row>
    <row r="11730" spans="1:19" ht="18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1281"/>
        <v>Very High</v>
      </c>
      <c r="F11730" s="2" t="str">
        <f t="shared" si="1282"/>
        <v>High</v>
      </c>
      <c r="G11730" s="2">
        <v>0.1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" t="str">
        <f t="shared" si="1283"/>
        <v>Not Good</v>
      </c>
      <c r="P11730" s="2" t="str">
        <f t="shared" si="1284"/>
        <v>Normal</v>
      </c>
      <c r="Q11730" s="2" t="str">
        <f t="shared" si="1285"/>
        <v>Keep Selling</v>
      </c>
      <c r="R11730" s="7">
        <f t="shared" si="1286"/>
        <v>2336.5</v>
      </c>
      <c r="S11730" s="7">
        <f t="shared" si="1287"/>
        <v>2336.5</v>
      </c>
    </row>
    <row r="11731" spans="1:19" ht="18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1281"/>
        <v>High</v>
      </c>
      <c r="F11731" s="2" t="str">
        <f t="shared" si="1282"/>
        <v>High</v>
      </c>
      <c r="G11731" s="2">
        <v>0.23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" t="str">
        <f t="shared" si="1283"/>
        <v>Not Good</v>
      </c>
      <c r="P11731" s="2" t="str">
        <f t="shared" si="1284"/>
        <v>High Impact</v>
      </c>
      <c r="Q11731" s="2" t="str">
        <f t="shared" si="1285"/>
        <v>Keep Selling</v>
      </c>
      <c r="R11731" s="7">
        <f t="shared" si="1286"/>
        <v>875.43478260869563</v>
      </c>
      <c r="S11731" s="7">
        <f t="shared" si="1287"/>
        <v>875.43478260869563</v>
      </c>
    </row>
    <row r="11732" spans="1:19" ht="18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1281"/>
        <v>High</v>
      </c>
      <c r="F11732" s="2" t="str">
        <f t="shared" si="1282"/>
        <v>High</v>
      </c>
      <c r="G11732" s="2">
        <v>0.09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" t="str">
        <f t="shared" si="1283"/>
        <v>Not Good</v>
      </c>
      <c r="P11732" s="2" t="str">
        <f t="shared" si="1284"/>
        <v>Normal</v>
      </c>
      <c r="Q11732" s="2" t="str">
        <f t="shared" si="1285"/>
        <v>Keep Selling</v>
      </c>
      <c r="R11732" s="7">
        <f t="shared" si="1286"/>
        <v>2559</v>
      </c>
      <c r="S11732" s="7">
        <f t="shared" si="1287"/>
        <v>2559</v>
      </c>
    </row>
    <row r="11733" spans="1:19" ht="18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1281"/>
        <v>High</v>
      </c>
      <c r="F11733" s="2" t="str">
        <f t="shared" si="1282"/>
        <v>High</v>
      </c>
      <c r="G11733" s="2">
        <v>0.01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" t="str">
        <f t="shared" si="1283"/>
        <v>Not Good</v>
      </c>
      <c r="P11733" s="2" t="str">
        <f t="shared" si="1284"/>
        <v>Normal</v>
      </c>
      <c r="Q11733" s="2" t="str">
        <f t="shared" si="1285"/>
        <v>Keep Selling</v>
      </c>
      <c r="R11733" s="7">
        <f t="shared" si="1286"/>
        <v>35928</v>
      </c>
      <c r="S11733" s="7">
        <f t="shared" si="1287"/>
        <v>35928</v>
      </c>
    </row>
    <row r="11734" spans="1:19" ht="18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1281"/>
        <v>Medium</v>
      </c>
      <c r="F11734" s="2" t="str">
        <f t="shared" si="1282"/>
        <v>Low</v>
      </c>
      <c r="G11734" s="2">
        <v>0.44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" t="str">
        <f t="shared" si="1283"/>
        <v>Not Good</v>
      </c>
      <c r="P11734" s="2" t="str">
        <f t="shared" si="1284"/>
        <v>High Impact</v>
      </c>
      <c r="Q11734" s="2" t="str">
        <f t="shared" si="1285"/>
        <v>Keep Selling</v>
      </c>
      <c r="R11734" s="7">
        <f t="shared" si="1286"/>
        <v>326.68181818181819</v>
      </c>
      <c r="S11734" s="7">
        <f t="shared" si="1287"/>
        <v>326.68181818181819</v>
      </c>
    </row>
    <row r="11735" spans="1:19" ht="18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1281"/>
        <v>Very High</v>
      </c>
      <c r="F11735" s="2" t="str">
        <f t="shared" si="1282"/>
        <v>High</v>
      </c>
      <c r="G11735" s="2">
        <v>0.39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" t="str">
        <f t="shared" si="1283"/>
        <v>Not Good</v>
      </c>
      <c r="P11735" s="2" t="str">
        <f t="shared" si="1284"/>
        <v>High Impact</v>
      </c>
      <c r="Q11735" s="2" t="str">
        <f t="shared" si="1285"/>
        <v>Keep Selling</v>
      </c>
      <c r="R11735" s="7">
        <f t="shared" si="1286"/>
        <v>1624.4615384615383</v>
      </c>
      <c r="S11735" s="7">
        <f t="shared" si="1287"/>
        <v>1624.4615384615383</v>
      </c>
    </row>
    <row r="11736" spans="1:19" ht="18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1281"/>
        <v>Very High</v>
      </c>
      <c r="F11736" s="2" t="str">
        <f t="shared" si="1282"/>
        <v>High</v>
      </c>
      <c r="G11736" s="2">
        <v>0.24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" t="str">
        <f t="shared" si="1283"/>
        <v>Not Good</v>
      </c>
      <c r="P11736" s="2" t="str">
        <f t="shared" si="1284"/>
        <v>High Impact</v>
      </c>
      <c r="Q11736" s="2" t="str">
        <f t="shared" si="1285"/>
        <v>Keep Selling</v>
      </c>
      <c r="R11736" s="7">
        <f t="shared" si="1286"/>
        <v>2809.2083333333335</v>
      </c>
      <c r="S11736" s="7">
        <f t="shared" si="1287"/>
        <v>2809.2083333333335</v>
      </c>
    </row>
    <row r="11737" spans="1:19" ht="18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1281"/>
        <v>Very High</v>
      </c>
      <c r="F11737" s="2" t="str">
        <f t="shared" si="1282"/>
        <v>High</v>
      </c>
      <c r="G11737" s="2">
        <v>0.08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" t="str">
        <f t="shared" si="1283"/>
        <v>Not Good</v>
      </c>
      <c r="P11737" s="2" t="str">
        <f t="shared" si="1284"/>
        <v>Normal</v>
      </c>
      <c r="Q11737" s="2" t="str">
        <f t="shared" si="1285"/>
        <v>Keep Selling</v>
      </c>
      <c r="R11737" s="7">
        <f t="shared" si="1286"/>
        <v>4444.125</v>
      </c>
      <c r="S11737" s="7">
        <f t="shared" si="1287"/>
        <v>4444.125</v>
      </c>
    </row>
    <row r="11738" spans="1:19" ht="18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1281"/>
        <v>High</v>
      </c>
      <c r="F11738" s="2" t="str">
        <f t="shared" si="1282"/>
        <v>High</v>
      </c>
      <c r="G11738" s="2">
        <v>0.4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" t="str">
        <f t="shared" si="1283"/>
        <v>Not Good</v>
      </c>
      <c r="P11738" s="2" t="str">
        <f t="shared" si="1284"/>
        <v>High Impact</v>
      </c>
      <c r="Q11738" s="2" t="str">
        <f t="shared" si="1285"/>
        <v>Keep Selling</v>
      </c>
      <c r="R11738" s="7">
        <f t="shared" si="1286"/>
        <v>443.9</v>
      </c>
      <c r="S11738" s="7">
        <f t="shared" si="1287"/>
        <v>443.9</v>
      </c>
    </row>
    <row r="11739" spans="1:19" ht="18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1281"/>
        <v>High</v>
      </c>
      <c r="F11739" s="2" t="str">
        <f t="shared" si="1282"/>
        <v>High</v>
      </c>
      <c r="G11739" s="2">
        <v>0.18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" t="str">
        <f t="shared" si="1283"/>
        <v>Not Good</v>
      </c>
      <c r="P11739" s="2" t="str">
        <f t="shared" si="1284"/>
        <v>Normal</v>
      </c>
      <c r="Q11739" s="2" t="str">
        <f t="shared" si="1285"/>
        <v>Keep Selling</v>
      </c>
      <c r="R11739" s="7">
        <f t="shared" si="1286"/>
        <v>1611.6666666666667</v>
      </c>
      <c r="S11739" s="7">
        <f t="shared" si="1287"/>
        <v>1611.6666666666667</v>
      </c>
    </row>
    <row r="11740" spans="1:19" ht="18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1281"/>
        <v>Very High</v>
      </c>
      <c r="F11740" s="2" t="str">
        <f t="shared" si="1282"/>
        <v>High</v>
      </c>
      <c r="G11740" s="2">
        <v>0.33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" t="str">
        <f t="shared" si="1283"/>
        <v>Not Good</v>
      </c>
      <c r="P11740" s="2" t="str">
        <f t="shared" si="1284"/>
        <v>High Impact</v>
      </c>
      <c r="Q11740" s="2" t="str">
        <f t="shared" si="1285"/>
        <v>Keep Selling</v>
      </c>
      <c r="R11740" s="7">
        <f t="shared" si="1286"/>
        <v>979.42424242424227</v>
      </c>
      <c r="S11740" s="7">
        <f t="shared" si="1287"/>
        <v>979.42424242424227</v>
      </c>
    </row>
    <row r="11741" spans="1:19" ht="18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1281"/>
        <v>Very High</v>
      </c>
      <c r="F11741" s="2" t="str">
        <f t="shared" si="1282"/>
        <v>High</v>
      </c>
      <c r="G11741" s="2">
        <v>0.16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" t="str">
        <f t="shared" si="1283"/>
        <v>Not Good</v>
      </c>
      <c r="P11741" s="2" t="str">
        <f t="shared" si="1284"/>
        <v>Normal</v>
      </c>
      <c r="Q11741" s="2" t="str">
        <f t="shared" si="1285"/>
        <v>Keep Selling</v>
      </c>
      <c r="R11741" s="7">
        <f t="shared" si="1286"/>
        <v>2959.6875</v>
      </c>
      <c r="S11741" s="7">
        <f t="shared" si="1287"/>
        <v>2959.6875</v>
      </c>
    </row>
    <row r="11742" spans="1:19" ht="18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1281"/>
        <v>Very High</v>
      </c>
      <c r="F11742" s="2" t="str">
        <f t="shared" si="1282"/>
        <v>High</v>
      </c>
      <c r="G11742" s="2">
        <v>0.22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" t="str">
        <f t="shared" si="1283"/>
        <v>Good</v>
      </c>
      <c r="P11742" s="2" t="str">
        <f t="shared" si="1284"/>
        <v>High Impact</v>
      </c>
      <c r="Q11742" s="2" t="str">
        <f t="shared" si="1285"/>
        <v>Stop</v>
      </c>
      <c r="R11742" s="7">
        <f t="shared" si="1286"/>
        <v>1155.6818181818182</v>
      </c>
      <c r="S11742" s="7">
        <f t="shared" si="1287"/>
        <v>1155.6818181818182</v>
      </c>
    </row>
    <row r="11743" spans="1:19" ht="18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1281"/>
        <v>Very High</v>
      </c>
      <c r="F11743" s="2" t="str">
        <f t="shared" si="1282"/>
        <v>High</v>
      </c>
      <c r="G11743" s="2">
        <v>0.27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" t="str">
        <f t="shared" si="1283"/>
        <v>Not Good</v>
      </c>
      <c r="P11743" s="2" t="str">
        <f t="shared" si="1284"/>
        <v>High Impact</v>
      </c>
      <c r="Q11743" s="2" t="str">
        <f t="shared" si="1285"/>
        <v>Keep Selling</v>
      </c>
      <c r="R11743" s="7">
        <f t="shared" si="1286"/>
        <v>788.70370370370358</v>
      </c>
      <c r="S11743" s="7">
        <f t="shared" si="1287"/>
        <v>788.70370370370358</v>
      </c>
    </row>
    <row r="11744" spans="1:19" ht="18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1281"/>
        <v>Very High</v>
      </c>
      <c r="F11744" s="2" t="str">
        <f t="shared" si="1282"/>
        <v>High</v>
      </c>
      <c r="G11744" s="2">
        <v>0.38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" t="str">
        <f t="shared" si="1283"/>
        <v>Not Good</v>
      </c>
      <c r="P11744" s="2" t="str">
        <f t="shared" si="1284"/>
        <v>High Impact</v>
      </c>
      <c r="Q11744" s="2" t="str">
        <f t="shared" si="1285"/>
        <v>Keep Selling</v>
      </c>
      <c r="R11744" s="7">
        <f t="shared" si="1286"/>
        <v>1114.6842105263158</v>
      </c>
      <c r="S11744" s="7">
        <f t="shared" si="1287"/>
        <v>1114.6842105263158</v>
      </c>
    </row>
    <row r="11745" spans="1:19" ht="18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1281"/>
        <v>Very High</v>
      </c>
      <c r="F11745" s="2" t="str">
        <f t="shared" si="1282"/>
        <v>High</v>
      </c>
      <c r="G11745" s="2">
        <v>0.42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" t="str">
        <f t="shared" si="1283"/>
        <v>Not Good</v>
      </c>
      <c r="P11745" s="2" t="str">
        <f t="shared" si="1284"/>
        <v>High Impact</v>
      </c>
      <c r="Q11745" s="2" t="str">
        <f t="shared" si="1285"/>
        <v>Keep Selling</v>
      </c>
      <c r="R11745" s="7">
        <f t="shared" si="1286"/>
        <v>1035.2142857142858</v>
      </c>
      <c r="S11745" s="7">
        <f t="shared" si="1287"/>
        <v>1035.2142857142858</v>
      </c>
    </row>
    <row r="11746" spans="1:19" ht="18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1281"/>
        <v>Very High</v>
      </c>
      <c r="F11746" s="2" t="str">
        <f t="shared" si="1282"/>
        <v>High</v>
      </c>
      <c r="G11746" s="2">
        <v>0.22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" t="str">
        <f t="shared" si="1283"/>
        <v>Good</v>
      </c>
      <c r="P11746" s="2" t="str">
        <f t="shared" si="1284"/>
        <v>High Impact</v>
      </c>
      <c r="Q11746" s="2" t="str">
        <f t="shared" si="1285"/>
        <v>Stop</v>
      </c>
      <c r="R11746" s="7">
        <f t="shared" si="1286"/>
        <v>5459.545454545454</v>
      </c>
      <c r="S11746" s="7">
        <f t="shared" si="1287"/>
        <v>5459.545454545454</v>
      </c>
    </row>
    <row r="11747" spans="1:19" ht="18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1281"/>
        <v>Very High</v>
      </c>
      <c r="F11747" s="2" t="str">
        <f t="shared" si="1282"/>
        <v>High</v>
      </c>
      <c r="G11747" s="2">
        <v>0.12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" t="str">
        <f t="shared" si="1283"/>
        <v>Good</v>
      </c>
      <c r="P11747" s="2" t="str">
        <f t="shared" si="1284"/>
        <v>High Impact</v>
      </c>
      <c r="Q11747" s="2" t="str">
        <f t="shared" si="1285"/>
        <v>Keep Selling</v>
      </c>
      <c r="R11747" s="7">
        <f t="shared" si="1286"/>
        <v>6292.2500000000009</v>
      </c>
      <c r="S11747" s="7">
        <f t="shared" si="1287"/>
        <v>6292.2500000000009</v>
      </c>
    </row>
    <row r="11748" spans="1:19" ht="18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1281"/>
        <v>Very High</v>
      </c>
      <c r="F11748" s="2" t="str">
        <f t="shared" si="1282"/>
        <v>High</v>
      </c>
      <c r="G11748" s="2">
        <v>0.08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" t="str">
        <f t="shared" si="1283"/>
        <v>Good</v>
      </c>
      <c r="P11748" s="2" t="str">
        <f t="shared" si="1284"/>
        <v>High Impact</v>
      </c>
      <c r="Q11748" s="2" t="str">
        <f t="shared" si="1285"/>
        <v>Keep Selling</v>
      </c>
      <c r="R11748" s="7">
        <f t="shared" si="1286"/>
        <v>8113.1249999999991</v>
      </c>
      <c r="S11748" s="7">
        <f t="shared" si="1287"/>
        <v>8113.1249999999991</v>
      </c>
    </row>
    <row r="11749" spans="1:19" ht="18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1281"/>
        <v>Very High</v>
      </c>
      <c r="F11749" s="2" t="str">
        <f t="shared" si="1282"/>
        <v>High</v>
      </c>
      <c r="G11749" s="2">
        <v>0.17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" t="str">
        <f t="shared" si="1283"/>
        <v>Good</v>
      </c>
      <c r="P11749" s="2" t="str">
        <f t="shared" si="1284"/>
        <v>High Impact</v>
      </c>
      <c r="Q11749" s="2" t="str">
        <f t="shared" si="1285"/>
        <v>Keep Selling</v>
      </c>
      <c r="R11749" s="7">
        <f t="shared" si="1286"/>
        <v>7509.7647058823532</v>
      </c>
      <c r="S11749" s="7">
        <f t="shared" si="1287"/>
        <v>7509.7647058823532</v>
      </c>
    </row>
    <row r="11750" spans="1:19" ht="18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1281"/>
        <v>Very High</v>
      </c>
      <c r="F11750" s="2" t="str">
        <f t="shared" si="1282"/>
        <v>High</v>
      </c>
      <c r="G11750" s="2">
        <v>0.4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" t="str">
        <f t="shared" si="1283"/>
        <v>Not Good</v>
      </c>
      <c r="P11750" s="2" t="str">
        <f t="shared" si="1284"/>
        <v>High Impact</v>
      </c>
      <c r="Q11750" s="2" t="str">
        <f t="shared" si="1285"/>
        <v>Keep Selling</v>
      </c>
      <c r="R11750" s="7">
        <f t="shared" si="1286"/>
        <v>1688.2499999999998</v>
      </c>
      <c r="S11750" s="7">
        <f t="shared" si="1287"/>
        <v>1688.2499999999998</v>
      </c>
    </row>
    <row r="11751" spans="1:19" ht="18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1281"/>
        <v>Low</v>
      </c>
      <c r="F11751" s="2" t="str">
        <f t="shared" si="1282"/>
        <v>Low</v>
      </c>
      <c r="G11751" s="2">
        <v>0.14000000000000001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" t="str">
        <f t="shared" si="1283"/>
        <v>Not Good</v>
      </c>
      <c r="P11751" s="2" t="str">
        <f t="shared" si="1284"/>
        <v>Normal</v>
      </c>
      <c r="Q11751" s="2" t="str">
        <f t="shared" si="1285"/>
        <v>Keep Selling</v>
      </c>
      <c r="R11751" s="7">
        <f t="shared" si="1286"/>
        <v>217.92857142857142</v>
      </c>
      <c r="S11751" s="7">
        <f t="shared" si="1287"/>
        <v>217.92857142857142</v>
      </c>
    </row>
    <row r="11752" spans="1:19" ht="18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1281"/>
        <v>Very High</v>
      </c>
      <c r="F11752" s="2" t="str">
        <f t="shared" si="1282"/>
        <v>High</v>
      </c>
      <c r="G11752" s="2">
        <v>0.02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" t="str">
        <f t="shared" si="1283"/>
        <v>Not Good</v>
      </c>
      <c r="P11752" s="2" t="str">
        <f t="shared" si="1284"/>
        <v>Normal</v>
      </c>
      <c r="Q11752" s="2" t="str">
        <f t="shared" si="1285"/>
        <v>Keep Selling</v>
      </c>
      <c r="R11752" s="7">
        <f t="shared" si="1286"/>
        <v>47059</v>
      </c>
      <c r="S11752" s="7">
        <f t="shared" si="1287"/>
        <v>47059</v>
      </c>
    </row>
    <row r="11753" spans="1:19" ht="18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1281"/>
        <v>High</v>
      </c>
      <c r="F11753" s="2" t="str">
        <f t="shared" si="1282"/>
        <v>High</v>
      </c>
      <c r="G11753" s="2">
        <v>0.28000000000000003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" t="str">
        <f t="shared" si="1283"/>
        <v>Not Good</v>
      </c>
      <c r="P11753" s="2" t="str">
        <f t="shared" si="1284"/>
        <v>High Impact</v>
      </c>
      <c r="Q11753" s="2" t="str">
        <f t="shared" si="1285"/>
        <v>Keep Selling</v>
      </c>
      <c r="R11753" s="7">
        <f t="shared" si="1286"/>
        <v>572.89285714285711</v>
      </c>
      <c r="S11753" s="7">
        <f t="shared" si="1287"/>
        <v>572.89285714285711</v>
      </c>
    </row>
    <row r="11754" spans="1:19" ht="18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1281"/>
        <v>Low</v>
      </c>
      <c r="F11754" s="2" t="str">
        <f t="shared" si="1282"/>
        <v>Low</v>
      </c>
      <c r="G11754" s="2">
        <v>0.02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" t="str">
        <f t="shared" si="1283"/>
        <v>Not Good</v>
      </c>
      <c r="P11754" s="2" t="str">
        <f t="shared" si="1284"/>
        <v>Normal</v>
      </c>
      <c r="Q11754" s="2" t="str">
        <f t="shared" si="1285"/>
        <v>Keep Selling</v>
      </c>
      <c r="R11754" s="7">
        <f t="shared" si="1286"/>
        <v>3574</v>
      </c>
      <c r="S11754" s="7">
        <f t="shared" si="1287"/>
        <v>3574</v>
      </c>
    </row>
    <row r="11755" spans="1:19" ht="18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1281"/>
        <v>Very High</v>
      </c>
      <c r="F11755" s="2" t="str">
        <f t="shared" si="1282"/>
        <v>High</v>
      </c>
      <c r="G11755" s="2">
        <v>0.44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" t="str">
        <f t="shared" si="1283"/>
        <v>Not Good</v>
      </c>
      <c r="P11755" s="2" t="str">
        <f t="shared" si="1284"/>
        <v>High Impact</v>
      </c>
      <c r="Q11755" s="2" t="str">
        <f t="shared" si="1285"/>
        <v>Keep Selling</v>
      </c>
      <c r="R11755" s="7">
        <f t="shared" si="1286"/>
        <v>1222.9545454545455</v>
      </c>
      <c r="S11755" s="7">
        <f t="shared" si="1287"/>
        <v>1222.9545454545455</v>
      </c>
    </row>
    <row r="11756" spans="1:19" ht="18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1281"/>
        <v>Very High</v>
      </c>
      <c r="F11756" s="2" t="str">
        <f t="shared" si="1282"/>
        <v>High</v>
      </c>
      <c r="G11756" s="2">
        <v>0.34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" t="str">
        <f t="shared" si="1283"/>
        <v>Not Good</v>
      </c>
      <c r="P11756" s="2" t="str">
        <f t="shared" si="1284"/>
        <v>High Impact</v>
      </c>
      <c r="Q11756" s="2" t="str">
        <f t="shared" si="1285"/>
        <v>Keep Selling</v>
      </c>
      <c r="R11756" s="7">
        <f t="shared" si="1286"/>
        <v>1361.0588235294117</v>
      </c>
      <c r="S11756" s="7">
        <f t="shared" si="1287"/>
        <v>1361.0588235294117</v>
      </c>
    </row>
    <row r="11757" spans="1:19" ht="18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1281"/>
        <v>Very High</v>
      </c>
      <c r="F11757" s="2" t="str">
        <f t="shared" si="1282"/>
        <v>High</v>
      </c>
      <c r="G11757" s="2">
        <v>0.13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" t="str">
        <f t="shared" si="1283"/>
        <v>Not Good</v>
      </c>
      <c r="P11757" s="2" t="str">
        <f t="shared" si="1284"/>
        <v>Normal</v>
      </c>
      <c r="Q11757" s="2" t="str">
        <f t="shared" si="1285"/>
        <v>Keep Selling</v>
      </c>
      <c r="R11757" s="7">
        <f t="shared" si="1286"/>
        <v>1347.153846153846</v>
      </c>
      <c r="S11757" s="7">
        <f t="shared" si="1287"/>
        <v>1347.153846153846</v>
      </c>
    </row>
    <row r="11758" spans="1:19" ht="18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1281"/>
        <v>High</v>
      </c>
      <c r="F11758" s="2" t="str">
        <f t="shared" si="1282"/>
        <v>High</v>
      </c>
      <c r="G11758" s="2">
        <v>0.23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" t="str">
        <f t="shared" si="1283"/>
        <v>Not Good</v>
      </c>
      <c r="P11758" s="2" t="str">
        <f t="shared" si="1284"/>
        <v>High Impact</v>
      </c>
      <c r="Q11758" s="2" t="str">
        <f t="shared" si="1285"/>
        <v>Keep Selling</v>
      </c>
      <c r="R11758" s="7">
        <f t="shared" si="1286"/>
        <v>696.17391304347825</v>
      </c>
      <c r="S11758" s="7">
        <f t="shared" si="1287"/>
        <v>696.17391304347825</v>
      </c>
    </row>
    <row r="11759" spans="1:19" ht="18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1281"/>
        <v>Very High</v>
      </c>
      <c r="F11759" s="2" t="str">
        <f t="shared" si="1282"/>
        <v>High</v>
      </c>
      <c r="G11759" s="2">
        <v>0.37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" t="str">
        <f t="shared" si="1283"/>
        <v>Not Good</v>
      </c>
      <c r="P11759" s="2" t="str">
        <f t="shared" si="1284"/>
        <v>High Impact</v>
      </c>
      <c r="Q11759" s="2" t="str">
        <f t="shared" si="1285"/>
        <v>Keep Selling</v>
      </c>
      <c r="R11759" s="7">
        <f t="shared" si="1286"/>
        <v>1778.9459459459461</v>
      </c>
      <c r="S11759" s="7">
        <f t="shared" si="1287"/>
        <v>1778.9459459459461</v>
      </c>
    </row>
    <row r="11760" spans="1:19" ht="18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1281"/>
        <v>Very High</v>
      </c>
      <c r="F11760" s="2" t="str">
        <f t="shared" si="1282"/>
        <v>High</v>
      </c>
      <c r="G11760" s="2">
        <v>0.46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" t="str">
        <f t="shared" si="1283"/>
        <v>Good</v>
      </c>
      <c r="P11760" s="2" t="str">
        <f t="shared" si="1284"/>
        <v>High Impact</v>
      </c>
      <c r="Q11760" s="2" t="str">
        <f t="shared" si="1285"/>
        <v>Stop</v>
      </c>
      <c r="R11760" s="7">
        <f t="shared" si="1286"/>
        <v>859.97826086956513</v>
      </c>
      <c r="S11760" s="7">
        <f t="shared" si="1287"/>
        <v>859.97826086956513</v>
      </c>
    </row>
    <row r="11761" spans="1:19" ht="18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1281"/>
        <v>Very High</v>
      </c>
      <c r="F11761" s="2" t="str">
        <f t="shared" si="1282"/>
        <v>High</v>
      </c>
      <c r="G11761" s="2">
        <v>0.44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" t="str">
        <f t="shared" si="1283"/>
        <v>Not Good</v>
      </c>
      <c r="P11761" s="2" t="str">
        <f t="shared" si="1284"/>
        <v>High Impact</v>
      </c>
      <c r="Q11761" s="2" t="str">
        <f t="shared" si="1285"/>
        <v>Keep Selling</v>
      </c>
      <c r="R11761" s="7">
        <f t="shared" si="1286"/>
        <v>2308.7954545454545</v>
      </c>
      <c r="S11761" s="7">
        <f t="shared" si="1287"/>
        <v>2308.7954545454545</v>
      </c>
    </row>
    <row r="11762" spans="1:19" ht="18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1281"/>
        <v>Very High</v>
      </c>
      <c r="F11762" s="2" t="str">
        <f t="shared" si="1282"/>
        <v>High</v>
      </c>
      <c r="G11762" s="2">
        <v>0.03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" t="str">
        <f t="shared" si="1283"/>
        <v>Not Good</v>
      </c>
      <c r="P11762" s="2" t="str">
        <f t="shared" si="1284"/>
        <v>Normal</v>
      </c>
      <c r="Q11762" s="2" t="str">
        <f t="shared" si="1285"/>
        <v>Keep Selling</v>
      </c>
      <c r="R11762" s="7">
        <f t="shared" si="1286"/>
        <v>10117.333333333334</v>
      </c>
      <c r="S11762" s="7">
        <f t="shared" si="1287"/>
        <v>10117.333333333334</v>
      </c>
    </row>
    <row r="11763" spans="1:19" ht="18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1281"/>
        <v>Very High</v>
      </c>
      <c r="F11763" s="2" t="str">
        <f t="shared" si="1282"/>
        <v>High</v>
      </c>
      <c r="G11763" s="2">
        <v>0.04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" t="str">
        <f t="shared" si="1283"/>
        <v>Not Good</v>
      </c>
      <c r="P11763" s="2" t="str">
        <f t="shared" si="1284"/>
        <v>Normal</v>
      </c>
      <c r="Q11763" s="2" t="str">
        <f t="shared" si="1285"/>
        <v>Keep Selling</v>
      </c>
      <c r="R11763" s="7">
        <f t="shared" si="1286"/>
        <v>12465.75</v>
      </c>
      <c r="S11763" s="7">
        <f t="shared" si="1287"/>
        <v>12465.75</v>
      </c>
    </row>
    <row r="11764" spans="1:19" ht="18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1281"/>
        <v>Very High</v>
      </c>
      <c r="F11764" s="2" t="str">
        <f t="shared" si="1282"/>
        <v>High</v>
      </c>
      <c r="G11764" s="2">
        <v>0.3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" t="str">
        <f t="shared" si="1283"/>
        <v>Good</v>
      </c>
      <c r="P11764" s="2" t="str">
        <f t="shared" si="1284"/>
        <v>High Impact</v>
      </c>
      <c r="Q11764" s="2" t="str">
        <f t="shared" si="1285"/>
        <v>Stop</v>
      </c>
      <c r="R11764" s="7">
        <f t="shared" si="1286"/>
        <v>4125.0666666666666</v>
      </c>
      <c r="S11764" s="7">
        <f t="shared" si="1287"/>
        <v>4125.0666666666666</v>
      </c>
    </row>
    <row r="11765" spans="1:19" ht="18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1281"/>
        <v>Very High</v>
      </c>
      <c r="F11765" s="2" t="str">
        <f t="shared" si="1282"/>
        <v>High</v>
      </c>
      <c r="G11765" s="2">
        <v>0.25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" t="str">
        <f t="shared" si="1283"/>
        <v>Not Good</v>
      </c>
      <c r="P11765" s="2" t="str">
        <f t="shared" si="1284"/>
        <v>High Impact</v>
      </c>
      <c r="Q11765" s="2" t="str">
        <f t="shared" si="1285"/>
        <v>Keep Selling</v>
      </c>
      <c r="R11765" s="7">
        <f t="shared" si="1286"/>
        <v>1110.08</v>
      </c>
      <c r="S11765" s="7">
        <f t="shared" si="1287"/>
        <v>1110.08</v>
      </c>
    </row>
    <row r="11766" spans="1:19" ht="18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1281"/>
        <v>Medium</v>
      </c>
      <c r="F11766" s="2" t="str">
        <f t="shared" si="1282"/>
        <v>Low</v>
      </c>
      <c r="G11766" s="2">
        <v>0.15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" t="str">
        <f t="shared" si="1283"/>
        <v>Not Good</v>
      </c>
      <c r="P11766" s="2" t="str">
        <f t="shared" si="1284"/>
        <v>Normal</v>
      </c>
      <c r="Q11766" s="2" t="str">
        <f t="shared" si="1285"/>
        <v>Keep Selling</v>
      </c>
      <c r="R11766" s="7">
        <f t="shared" si="1286"/>
        <v>429.26666666666671</v>
      </c>
      <c r="S11766" s="7">
        <f t="shared" si="1287"/>
        <v>429.26666666666671</v>
      </c>
    </row>
    <row r="11767" spans="1:19" ht="18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1281"/>
        <v>High</v>
      </c>
      <c r="F11767" s="2" t="str">
        <f t="shared" si="1282"/>
        <v>High</v>
      </c>
      <c r="G11767" s="2">
        <v>0.49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" t="str">
        <f t="shared" si="1283"/>
        <v>Not Good</v>
      </c>
      <c r="P11767" s="2" t="str">
        <f t="shared" si="1284"/>
        <v>High Impact</v>
      </c>
      <c r="Q11767" s="2" t="str">
        <f t="shared" si="1285"/>
        <v>Keep Selling</v>
      </c>
      <c r="R11767" s="7">
        <f t="shared" si="1286"/>
        <v>200.30612244897961</v>
      </c>
      <c r="S11767" s="7">
        <f t="shared" si="1287"/>
        <v>200.30612244897961</v>
      </c>
    </row>
    <row r="11768" spans="1:19" ht="18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1281"/>
        <v>Very High</v>
      </c>
      <c r="F11768" s="2" t="str">
        <f t="shared" si="1282"/>
        <v>High</v>
      </c>
      <c r="G11768" s="2">
        <v>0.37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" t="str">
        <f t="shared" si="1283"/>
        <v>Not Good</v>
      </c>
      <c r="P11768" s="2" t="str">
        <f t="shared" si="1284"/>
        <v>High Impact</v>
      </c>
      <c r="Q11768" s="2" t="str">
        <f t="shared" si="1285"/>
        <v>Keep Selling</v>
      </c>
      <c r="R11768" s="7">
        <f t="shared" si="1286"/>
        <v>1660.1891891891892</v>
      </c>
      <c r="S11768" s="7">
        <f t="shared" si="1287"/>
        <v>1660.1891891891892</v>
      </c>
    </row>
    <row r="11769" spans="1:19" ht="18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1281"/>
        <v>High</v>
      </c>
      <c r="F11769" s="2" t="str">
        <f t="shared" si="1282"/>
        <v>High</v>
      </c>
      <c r="G11769" s="2">
        <v>0.34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" t="str">
        <f t="shared" si="1283"/>
        <v>Not Good</v>
      </c>
      <c r="P11769" s="2" t="str">
        <f t="shared" si="1284"/>
        <v>High Impact</v>
      </c>
      <c r="Q11769" s="2" t="str">
        <f t="shared" si="1285"/>
        <v>Keep Selling</v>
      </c>
      <c r="R11769" s="7">
        <f t="shared" si="1286"/>
        <v>639.08823529411757</v>
      </c>
      <c r="S11769" s="7">
        <f t="shared" si="1287"/>
        <v>639.08823529411757</v>
      </c>
    </row>
    <row r="11770" spans="1:19" ht="18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1281"/>
        <v>Very High</v>
      </c>
      <c r="F11770" s="2" t="str">
        <f t="shared" si="1282"/>
        <v>High</v>
      </c>
      <c r="G11770" s="2">
        <v>0.09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" t="str">
        <f t="shared" si="1283"/>
        <v>Not Good</v>
      </c>
      <c r="P11770" s="2" t="str">
        <f t="shared" si="1284"/>
        <v>Normal</v>
      </c>
      <c r="Q11770" s="2" t="str">
        <f t="shared" si="1285"/>
        <v>Keep Selling</v>
      </c>
      <c r="R11770" s="7">
        <f t="shared" si="1286"/>
        <v>8148.4444444444453</v>
      </c>
      <c r="S11770" s="7">
        <f t="shared" si="1287"/>
        <v>8148.4444444444453</v>
      </c>
    </row>
    <row r="11771" spans="1:19" ht="18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1281"/>
        <v>High</v>
      </c>
      <c r="F11771" s="2" t="str">
        <f t="shared" si="1282"/>
        <v>High</v>
      </c>
      <c r="G11771" s="2">
        <v>0.14000000000000001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" t="str">
        <f t="shared" si="1283"/>
        <v>Not Good</v>
      </c>
      <c r="P11771" s="2" t="str">
        <f t="shared" si="1284"/>
        <v>Normal</v>
      </c>
      <c r="Q11771" s="2" t="str">
        <f t="shared" si="1285"/>
        <v>Keep Selling</v>
      </c>
      <c r="R11771" s="7">
        <f t="shared" si="1286"/>
        <v>1809.0714285714284</v>
      </c>
      <c r="S11771" s="7">
        <f t="shared" si="1287"/>
        <v>1809.0714285714284</v>
      </c>
    </row>
    <row r="11772" spans="1:19" ht="18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1281"/>
        <v>Medium</v>
      </c>
      <c r="F11772" s="2" t="str">
        <f t="shared" si="1282"/>
        <v>Low</v>
      </c>
      <c r="G11772" s="2">
        <v>0.3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" t="str">
        <f t="shared" si="1283"/>
        <v>Not Good</v>
      </c>
      <c r="P11772" s="2" t="str">
        <f t="shared" si="1284"/>
        <v>High Impact</v>
      </c>
      <c r="Q11772" s="2" t="str">
        <f t="shared" si="1285"/>
        <v>Keep Selling</v>
      </c>
      <c r="R11772" s="7">
        <f t="shared" si="1286"/>
        <v>546.26666666666665</v>
      </c>
      <c r="S11772" s="7">
        <f t="shared" si="1287"/>
        <v>546.26666666666665</v>
      </c>
    </row>
    <row r="11773" spans="1:19" ht="18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1281"/>
        <v>High</v>
      </c>
      <c r="F11773" s="2" t="str">
        <f t="shared" si="1282"/>
        <v>High</v>
      </c>
      <c r="G11773" s="2">
        <v>0.4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" t="str">
        <f t="shared" si="1283"/>
        <v>Not Good</v>
      </c>
      <c r="P11773" s="2" t="str">
        <f t="shared" si="1284"/>
        <v>High Impact</v>
      </c>
      <c r="Q11773" s="2" t="str">
        <f t="shared" si="1285"/>
        <v>Keep Selling</v>
      </c>
      <c r="R11773" s="7">
        <f t="shared" si="1286"/>
        <v>193.97499999999999</v>
      </c>
      <c r="S11773" s="7">
        <f t="shared" si="1287"/>
        <v>193.97499999999999</v>
      </c>
    </row>
    <row r="11774" spans="1:19" ht="18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1281"/>
        <v>Very High</v>
      </c>
      <c r="F11774" s="2" t="str">
        <f t="shared" si="1282"/>
        <v>High</v>
      </c>
      <c r="G11774" s="2">
        <v>0.47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" t="str">
        <f t="shared" si="1283"/>
        <v>Good</v>
      </c>
      <c r="P11774" s="2" t="str">
        <f t="shared" si="1284"/>
        <v>High Impact</v>
      </c>
      <c r="Q11774" s="2" t="str">
        <f t="shared" si="1285"/>
        <v>Stop</v>
      </c>
      <c r="R11774" s="7">
        <f t="shared" si="1286"/>
        <v>1567.936170212766</v>
      </c>
      <c r="S11774" s="7">
        <f t="shared" si="1287"/>
        <v>1567.936170212766</v>
      </c>
    </row>
    <row r="11775" spans="1:19" ht="18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1281"/>
        <v>Very High</v>
      </c>
      <c r="F11775" s="2" t="str">
        <f t="shared" si="1282"/>
        <v>High</v>
      </c>
      <c r="G11775" s="2">
        <v>0.35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" t="str">
        <f t="shared" si="1283"/>
        <v>Not Good</v>
      </c>
      <c r="P11775" s="2" t="str">
        <f t="shared" si="1284"/>
        <v>High Impact</v>
      </c>
      <c r="Q11775" s="2" t="str">
        <f t="shared" si="1285"/>
        <v>Keep Selling</v>
      </c>
      <c r="R11775" s="7">
        <f t="shared" si="1286"/>
        <v>1462.8285714285716</v>
      </c>
      <c r="S11775" s="7">
        <f t="shared" si="1287"/>
        <v>1462.8285714285716</v>
      </c>
    </row>
    <row r="11776" spans="1:19" ht="18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1281"/>
        <v>High</v>
      </c>
      <c r="F11776" s="2" t="str">
        <f t="shared" si="1282"/>
        <v>High</v>
      </c>
      <c r="G11776" s="2">
        <v>0.21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" t="str">
        <f t="shared" si="1283"/>
        <v>Not Good</v>
      </c>
      <c r="P11776" s="2" t="str">
        <f t="shared" si="1284"/>
        <v>High Impact</v>
      </c>
      <c r="Q11776" s="2" t="str">
        <f t="shared" si="1285"/>
        <v>Keep Selling</v>
      </c>
      <c r="R11776" s="7">
        <f t="shared" si="1286"/>
        <v>2291.3809523809523</v>
      </c>
      <c r="S11776" s="7">
        <f t="shared" si="1287"/>
        <v>2291.3809523809523</v>
      </c>
    </row>
    <row r="11777" spans="1:19" ht="18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1281"/>
        <v>High</v>
      </c>
      <c r="F11777" s="2" t="str">
        <f t="shared" si="1282"/>
        <v>High</v>
      </c>
      <c r="G11777" s="2">
        <v>0.35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" t="str">
        <f t="shared" si="1283"/>
        <v>Not Good</v>
      </c>
      <c r="P11777" s="2" t="str">
        <f t="shared" si="1284"/>
        <v>High Impact</v>
      </c>
      <c r="Q11777" s="2" t="str">
        <f t="shared" si="1285"/>
        <v>Keep Selling</v>
      </c>
      <c r="R11777" s="7">
        <f t="shared" si="1286"/>
        <v>939.60000000000014</v>
      </c>
      <c r="S11777" s="7">
        <f t="shared" si="1287"/>
        <v>939.60000000000014</v>
      </c>
    </row>
    <row r="11778" spans="1:19" ht="18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ref="E11778:E11841" si="1288">IF(D11778&gt;1000,IF(D11778&gt;2000,"Very High","High"),IF(D11778&gt;500,"Medium","Low"))</f>
        <v>Very High</v>
      </c>
      <c r="F11778" s="2" t="str">
        <f t="shared" ref="F11778:F11841" si="1289">IF(D11778&gt;1000,"High","Low")</f>
        <v>High</v>
      </c>
      <c r="G11778" s="2">
        <v>0.03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" t="str">
        <f t="shared" ref="O11778:O11841" si="1290">IF(AND(D11778&gt;4000,N11778&gt;500),"Good","Not Good")</f>
        <v>Not Good</v>
      </c>
      <c r="P11778" s="2" t="str">
        <f t="shared" ref="P11778:P11841" si="1291">IF(OR(D11778&gt;4000,G11778&gt;0.2),"High Impact","Normal")</f>
        <v>Normal</v>
      </c>
      <c r="Q11778" s="2" t="str">
        <f t="shared" ref="Q11778:Q11841" si="1292">IF(NOT(AND(D11778&gt;4000,G11778&gt;0.2)),"Keep Selling","Stop")</f>
        <v>Keep Selling</v>
      </c>
      <c r="R11778" s="7">
        <f t="shared" ref="R11778:R11841" si="1293">M11778/G11778</f>
        <v>6392.666666666667</v>
      </c>
      <c r="S11778" s="7">
        <f t="shared" ref="S11778:S11841" si="1294">IFERROR(M11778/G11778,"omkar")</f>
        <v>6392.666666666667</v>
      </c>
    </row>
    <row r="11779" spans="1:19" ht="18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si="1288"/>
        <v>Very High</v>
      </c>
      <c r="F11779" s="2" t="str">
        <f t="shared" si="1289"/>
        <v>High</v>
      </c>
      <c r="G11779" s="2">
        <v>0.3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" t="str">
        <f t="shared" si="1290"/>
        <v>Not Good</v>
      </c>
      <c r="P11779" s="2" t="str">
        <f t="shared" si="1291"/>
        <v>High Impact</v>
      </c>
      <c r="Q11779" s="2" t="str">
        <f t="shared" si="1292"/>
        <v>Keep Selling</v>
      </c>
      <c r="R11779" s="7">
        <f t="shared" si="1293"/>
        <v>3137.8</v>
      </c>
      <c r="S11779" s="7">
        <f t="shared" si="1294"/>
        <v>3137.8</v>
      </c>
    </row>
    <row r="11780" spans="1:19" ht="18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1288"/>
        <v>Very High</v>
      </c>
      <c r="F11780" s="2" t="str">
        <f t="shared" si="1289"/>
        <v>High</v>
      </c>
      <c r="G11780" s="2">
        <v>0.45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" t="str">
        <f t="shared" si="1290"/>
        <v>Not Good</v>
      </c>
      <c r="P11780" s="2" t="str">
        <f t="shared" si="1291"/>
        <v>High Impact</v>
      </c>
      <c r="Q11780" s="2" t="str">
        <f t="shared" si="1292"/>
        <v>Keep Selling</v>
      </c>
      <c r="R11780" s="7">
        <f t="shared" si="1293"/>
        <v>1885.911111111111</v>
      </c>
      <c r="S11780" s="7">
        <f t="shared" si="1294"/>
        <v>1885.911111111111</v>
      </c>
    </row>
    <row r="11781" spans="1:19" ht="18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1288"/>
        <v>Very High</v>
      </c>
      <c r="F11781" s="2" t="str">
        <f t="shared" si="1289"/>
        <v>High</v>
      </c>
      <c r="G11781" s="2">
        <v>0.32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" t="str">
        <f t="shared" si="1290"/>
        <v>Good</v>
      </c>
      <c r="P11781" s="2" t="str">
        <f t="shared" si="1291"/>
        <v>High Impact</v>
      </c>
      <c r="Q11781" s="2" t="str">
        <f t="shared" si="1292"/>
        <v>Stop</v>
      </c>
      <c r="R11781" s="7">
        <f t="shared" si="1293"/>
        <v>2218.75</v>
      </c>
      <c r="S11781" s="7">
        <f t="shared" si="1294"/>
        <v>2218.75</v>
      </c>
    </row>
    <row r="11782" spans="1:19" ht="18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1288"/>
        <v>Very High</v>
      </c>
      <c r="F11782" s="2" t="str">
        <f t="shared" si="1289"/>
        <v>High</v>
      </c>
      <c r="G11782" s="2"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" t="str">
        <f t="shared" si="1290"/>
        <v>Not Good</v>
      </c>
      <c r="P11782" s="2" t="str">
        <f t="shared" si="1291"/>
        <v>Normal</v>
      </c>
      <c r="Q11782" s="2" t="str">
        <f t="shared" si="1292"/>
        <v>Keep Selling</v>
      </c>
      <c r="R11782" s="7" t="e">
        <f t="shared" si="1293"/>
        <v>#DIV/0!</v>
      </c>
      <c r="S11782" s="7" t="str">
        <f t="shared" si="1294"/>
        <v>omkar</v>
      </c>
    </row>
    <row r="11783" spans="1:19" ht="18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1288"/>
        <v>Very High</v>
      </c>
      <c r="F11783" s="2" t="str">
        <f t="shared" si="1289"/>
        <v>High</v>
      </c>
      <c r="G11783" s="2">
        <v>0.35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" t="str">
        <f t="shared" si="1290"/>
        <v>Good</v>
      </c>
      <c r="P11783" s="2" t="str">
        <f t="shared" si="1291"/>
        <v>High Impact</v>
      </c>
      <c r="Q11783" s="2" t="str">
        <f t="shared" si="1292"/>
        <v>Stop</v>
      </c>
      <c r="R11783" s="7">
        <f t="shared" si="1293"/>
        <v>878.62857142857138</v>
      </c>
      <c r="S11783" s="7">
        <f t="shared" si="1294"/>
        <v>878.62857142857138</v>
      </c>
    </row>
    <row r="11784" spans="1:19" ht="18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1288"/>
        <v>Low</v>
      </c>
      <c r="F11784" s="2" t="str">
        <f t="shared" si="1289"/>
        <v>Low</v>
      </c>
      <c r="G11784" s="2">
        <v>0.36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" t="str">
        <f t="shared" si="1290"/>
        <v>Not Good</v>
      </c>
      <c r="P11784" s="2" t="str">
        <f t="shared" si="1291"/>
        <v>High Impact</v>
      </c>
      <c r="Q11784" s="2" t="str">
        <f t="shared" si="1292"/>
        <v>Keep Selling</v>
      </c>
      <c r="R11784" s="7">
        <f t="shared" si="1293"/>
        <v>53.250000000000007</v>
      </c>
      <c r="S11784" s="7">
        <f t="shared" si="1294"/>
        <v>53.250000000000007</v>
      </c>
    </row>
    <row r="11785" spans="1:19" ht="18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1288"/>
        <v>Very High</v>
      </c>
      <c r="F11785" s="2" t="str">
        <f t="shared" si="1289"/>
        <v>High</v>
      </c>
      <c r="G11785" s="2">
        <v>0.27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" t="str">
        <f t="shared" si="1290"/>
        <v>Good</v>
      </c>
      <c r="P11785" s="2" t="str">
        <f t="shared" si="1291"/>
        <v>High Impact</v>
      </c>
      <c r="Q11785" s="2" t="str">
        <f t="shared" si="1292"/>
        <v>Stop</v>
      </c>
      <c r="R11785" s="7">
        <f t="shared" si="1293"/>
        <v>2938.6666666666665</v>
      </c>
      <c r="S11785" s="7">
        <f t="shared" si="1294"/>
        <v>2938.6666666666665</v>
      </c>
    </row>
    <row r="11786" spans="1:19" ht="18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1288"/>
        <v>Very High</v>
      </c>
      <c r="F11786" s="2" t="str">
        <f t="shared" si="1289"/>
        <v>High</v>
      </c>
      <c r="G11786" s="2">
        <v>0.41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" t="str">
        <f t="shared" si="1290"/>
        <v>Not Good</v>
      </c>
      <c r="P11786" s="2" t="str">
        <f t="shared" si="1291"/>
        <v>High Impact</v>
      </c>
      <c r="Q11786" s="2" t="str">
        <f t="shared" si="1292"/>
        <v>Keep Selling</v>
      </c>
      <c r="R11786" s="7">
        <f t="shared" si="1293"/>
        <v>2374.5609756097565</v>
      </c>
      <c r="S11786" s="7">
        <f t="shared" si="1294"/>
        <v>2374.5609756097565</v>
      </c>
    </row>
    <row r="11787" spans="1:19" ht="18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1288"/>
        <v>Medium</v>
      </c>
      <c r="F11787" s="2" t="str">
        <f t="shared" si="1289"/>
        <v>Low</v>
      </c>
      <c r="G11787" s="2">
        <v>0.1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" t="str">
        <f t="shared" si="1290"/>
        <v>Not Good</v>
      </c>
      <c r="P11787" s="2" t="str">
        <f t="shared" si="1291"/>
        <v>Normal</v>
      </c>
      <c r="Q11787" s="2" t="str">
        <f t="shared" si="1292"/>
        <v>Keep Selling</v>
      </c>
      <c r="R11787" s="7">
        <f t="shared" si="1293"/>
        <v>710.1</v>
      </c>
      <c r="S11787" s="7">
        <f t="shared" si="1294"/>
        <v>710.1</v>
      </c>
    </row>
    <row r="11788" spans="1:19" ht="18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1288"/>
        <v>High</v>
      </c>
      <c r="F11788" s="2" t="str">
        <f t="shared" si="1289"/>
        <v>High</v>
      </c>
      <c r="G11788" s="2">
        <v>0.2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" t="str">
        <f t="shared" si="1290"/>
        <v>Not Good</v>
      </c>
      <c r="P11788" s="2" t="str">
        <f t="shared" si="1291"/>
        <v>Normal</v>
      </c>
      <c r="Q11788" s="2" t="str">
        <f t="shared" si="1292"/>
        <v>Keep Selling</v>
      </c>
      <c r="R11788" s="7">
        <f t="shared" si="1293"/>
        <v>1053.3</v>
      </c>
      <c r="S11788" s="7">
        <f t="shared" si="1294"/>
        <v>1053.3</v>
      </c>
    </row>
    <row r="11789" spans="1:19" ht="18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1288"/>
        <v>Very High</v>
      </c>
      <c r="F11789" s="2" t="str">
        <f t="shared" si="1289"/>
        <v>High</v>
      </c>
      <c r="G11789" s="2">
        <v>0.4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" t="str">
        <f t="shared" si="1290"/>
        <v>Not Good</v>
      </c>
      <c r="P11789" s="2" t="str">
        <f t="shared" si="1291"/>
        <v>High Impact</v>
      </c>
      <c r="Q11789" s="2" t="str">
        <f t="shared" si="1292"/>
        <v>Keep Selling</v>
      </c>
      <c r="R11789" s="7">
        <f t="shared" si="1293"/>
        <v>1229.625</v>
      </c>
      <c r="S11789" s="7">
        <f t="shared" si="1294"/>
        <v>1229.625</v>
      </c>
    </row>
    <row r="11790" spans="1:19" ht="18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1288"/>
        <v>Medium</v>
      </c>
      <c r="F11790" s="2" t="str">
        <f t="shared" si="1289"/>
        <v>Low</v>
      </c>
      <c r="G11790" s="2">
        <v>0.3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" t="str">
        <f t="shared" si="1290"/>
        <v>Not Good</v>
      </c>
      <c r="P11790" s="2" t="str">
        <f t="shared" si="1291"/>
        <v>High Impact</v>
      </c>
      <c r="Q11790" s="2" t="str">
        <f t="shared" si="1292"/>
        <v>Keep Selling</v>
      </c>
      <c r="R11790" s="7">
        <f t="shared" si="1293"/>
        <v>514.20000000000005</v>
      </c>
      <c r="S11790" s="7">
        <f t="shared" si="1294"/>
        <v>514.20000000000005</v>
      </c>
    </row>
    <row r="11791" spans="1:19" ht="18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1288"/>
        <v>Very High</v>
      </c>
      <c r="F11791" s="2" t="str">
        <f t="shared" si="1289"/>
        <v>High</v>
      </c>
      <c r="G11791" s="2">
        <v>0.5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" t="str">
        <f t="shared" si="1290"/>
        <v>Not Good</v>
      </c>
      <c r="P11791" s="2" t="str">
        <f t="shared" si="1291"/>
        <v>High Impact</v>
      </c>
      <c r="Q11791" s="2" t="str">
        <f t="shared" si="1292"/>
        <v>Keep Selling</v>
      </c>
      <c r="R11791" s="7">
        <f t="shared" si="1293"/>
        <v>598.58000000000004</v>
      </c>
      <c r="S11791" s="7">
        <f t="shared" si="1294"/>
        <v>598.58000000000004</v>
      </c>
    </row>
    <row r="11792" spans="1:19" ht="18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1288"/>
        <v>Very High</v>
      </c>
      <c r="F11792" s="2" t="str">
        <f t="shared" si="1289"/>
        <v>High</v>
      </c>
      <c r="G11792" s="2">
        <v>0.03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" t="str">
        <f t="shared" si="1290"/>
        <v>Not Good</v>
      </c>
      <c r="P11792" s="2" t="str">
        <f t="shared" si="1291"/>
        <v>Normal</v>
      </c>
      <c r="Q11792" s="2" t="str">
        <f t="shared" si="1292"/>
        <v>Keep Selling</v>
      </c>
      <c r="R11792" s="7">
        <f t="shared" si="1293"/>
        <v>15951.666666666668</v>
      </c>
      <c r="S11792" s="7">
        <f t="shared" si="1294"/>
        <v>15951.666666666668</v>
      </c>
    </row>
    <row r="11793" spans="1:19" ht="18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1288"/>
        <v>High</v>
      </c>
      <c r="F11793" s="2" t="str">
        <f t="shared" si="1289"/>
        <v>High</v>
      </c>
      <c r="G11793" s="2">
        <v>0.12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" t="str">
        <f t="shared" si="1290"/>
        <v>Not Good</v>
      </c>
      <c r="P11793" s="2" t="str">
        <f t="shared" si="1291"/>
        <v>Normal</v>
      </c>
      <c r="Q11793" s="2" t="str">
        <f t="shared" si="1292"/>
        <v>Keep Selling</v>
      </c>
      <c r="R11793" s="7">
        <f t="shared" si="1293"/>
        <v>803.5</v>
      </c>
      <c r="S11793" s="7">
        <f t="shared" si="1294"/>
        <v>803.5</v>
      </c>
    </row>
    <row r="11794" spans="1:19" ht="18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1288"/>
        <v>Low</v>
      </c>
      <c r="F11794" s="2" t="str">
        <f t="shared" si="1289"/>
        <v>Low</v>
      </c>
      <c r="G11794" s="2">
        <v>0.1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" t="str">
        <f t="shared" si="1290"/>
        <v>Not Good</v>
      </c>
      <c r="P11794" s="2" t="str">
        <f t="shared" si="1291"/>
        <v>Normal</v>
      </c>
      <c r="Q11794" s="2" t="str">
        <f t="shared" si="1292"/>
        <v>Keep Selling</v>
      </c>
      <c r="R11794" s="7">
        <f t="shared" si="1293"/>
        <v>384.7</v>
      </c>
      <c r="S11794" s="7">
        <f t="shared" si="1294"/>
        <v>384.7</v>
      </c>
    </row>
    <row r="11795" spans="1:19" ht="18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1288"/>
        <v>Very High</v>
      </c>
      <c r="F11795" s="2" t="str">
        <f t="shared" si="1289"/>
        <v>High</v>
      </c>
      <c r="G11795" s="2">
        <v>0.49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" t="str">
        <f t="shared" si="1290"/>
        <v>Good</v>
      </c>
      <c r="P11795" s="2" t="str">
        <f t="shared" si="1291"/>
        <v>High Impact</v>
      </c>
      <c r="Q11795" s="2" t="str">
        <f t="shared" si="1292"/>
        <v>Stop</v>
      </c>
      <c r="R11795" s="7">
        <f t="shared" si="1293"/>
        <v>1753.7551020408164</v>
      </c>
      <c r="S11795" s="7">
        <f t="shared" si="1294"/>
        <v>1753.7551020408164</v>
      </c>
    </row>
    <row r="11796" spans="1:19" ht="18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1288"/>
        <v>High</v>
      </c>
      <c r="F11796" s="2" t="str">
        <f t="shared" si="1289"/>
        <v>High</v>
      </c>
      <c r="G11796" s="2">
        <v>0.43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" t="str">
        <f t="shared" si="1290"/>
        <v>Not Good</v>
      </c>
      <c r="P11796" s="2" t="str">
        <f t="shared" si="1291"/>
        <v>High Impact</v>
      </c>
      <c r="Q11796" s="2" t="str">
        <f t="shared" si="1292"/>
        <v>Keep Selling</v>
      </c>
      <c r="R11796" s="7">
        <f t="shared" si="1293"/>
        <v>336</v>
      </c>
      <c r="S11796" s="7">
        <f t="shared" si="1294"/>
        <v>336</v>
      </c>
    </row>
    <row r="11797" spans="1:19" ht="18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1288"/>
        <v>Low</v>
      </c>
      <c r="F11797" s="2" t="str">
        <f t="shared" si="1289"/>
        <v>Low</v>
      </c>
      <c r="G11797" s="2">
        <v>7.0000000000000007E-2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" t="str">
        <f t="shared" si="1290"/>
        <v>Not Good</v>
      </c>
      <c r="P11797" s="2" t="str">
        <f t="shared" si="1291"/>
        <v>Normal</v>
      </c>
      <c r="Q11797" s="2" t="str">
        <f t="shared" si="1292"/>
        <v>Keep Selling</v>
      </c>
      <c r="R11797" s="7">
        <f t="shared" si="1293"/>
        <v>1045.9999999999998</v>
      </c>
      <c r="S11797" s="7">
        <f t="shared" si="1294"/>
        <v>1045.9999999999998</v>
      </c>
    </row>
    <row r="11798" spans="1:19" ht="18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1288"/>
        <v>High</v>
      </c>
      <c r="F11798" s="2" t="str">
        <f t="shared" si="1289"/>
        <v>High</v>
      </c>
      <c r="G11798" s="2">
        <v>0.18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" t="str">
        <f t="shared" si="1290"/>
        <v>Not Good</v>
      </c>
      <c r="P11798" s="2" t="str">
        <f t="shared" si="1291"/>
        <v>Normal</v>
      </c>
      <c r="Q11798" s="2" t="str">
        <f t="shared" si="1292"/>
        <v>Keep Selling</v>
      </c>
      <c r="R11798" s="7">
        <f t="shared" si="1293"/>
        <v>2359.2222222222226</v>
      </c>
      <c r="S11798" s="7">
        <f t="shared" si="1294"/>
        <v>2359.2222222222226</v>
      </c>
    </row>
    <row r="11799" spans="1:19" ht="18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1288"/>
        <v>Very High</v>
      </c>
      <c r="F11799" s="2" t="str">
        <f t="shared" si="1289"/>
        <v>High</v>
      </c>
      <c r="G11799" s="2">
        <v>0.03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" t="str">
        <f t="shared" si="1290"/>
        <v>Good</v>
      </c>
      <c r="P11799" s="2" t="str">
        <f t="shared" si="1291"/>
        <v>High Impact</v>
      </c>
      <c r="Q11799" s="2" t="str">
        <f t="shared" si="1292"/>
        <v>Keep Selling</v>
      </c>
      <c r="R11799" s="7">
        <f t="shared" si="1293"/>
        <v>23375</v>
      </c>
      <c r="S11799" s="7">
        <f t="shared" si="1294"/>
        <v>23375</v>
      </c>
    </row>
    <row r="11800" spans="1:19" ht="18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1288"/>
        <v>Very High</v>
      </c>
      <c r="F11800" s="2" t="str">
        <f t="shared" si="1289"/>
        <v>High</v>
      </c>
      <c r="G11800" s="2">
        <v>0.32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" t="str">
        <f t="shared" si="1290"/>
        <v>Not Good</v>
      </c>
      <c r="P11800" s="2" t="str">
        <f t="shared" si="1291"/>
        <v>High Impact</v>
      </c>
      <c r="Q11800" s="2" t="str">
        <f t="shared" si="1292"/>
        <v>Keep Selling</v>
      </c>
      <c r="R11800" s="7">
        <f t="shared" si="1293"/>
        <v>2874.25</v>
      </c>
      <c r="S11800" s="7">
        <f t="shared" si="1294"/>
        <v>2874.25</v>
      </c>
    </row>
    <row r="11801" spans="1:19" ht="18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1288"/>
        <v>Very High</v>
      </c>
      <c r="F11801" s="2" t="str">
        <f t="shared" si="1289"/>
        <v>High</v>
      </c>
      <c r="G11801" s="2">
        <v>0.17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" t="str">
        <f t="shared" si="1290"/>
        <v>Not Good</v>
      </c>
      <c r="P11801" s="2" t="str">
        <f t="shared" si="1291"/>
        <v>Normal</v>
      </c>
      <c r="Q11801" s="2" t="str">
        <f t="shared" si="1292"/>
        <v>Keep Selling</v>
      </c>
      <c r="R11801" s="7">
        <f t="shared" si="1293"/>
        <v>3487.411764705882</v>
      </c>
      <c r="S11801" s="7">
        <f t="shared" si="1294"/>
        <v>3487.411764705882</v>
      </c>
    </row>
    <row r="11802" spans="1:19" ht="18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1288"/>
        <v>High</v>
      </c>
      <c r="F11802" s="2" t="str">
        <f t="shared" si="1289"/>
        <v>High</v>
      </c>
      <c r="G11802" s="2">
        <v>0.13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" t="str">
        <f t="shared" si="1290"/>
        <v>Not Good</v>
      </c>
      <c r="P11802" s="2" t="str">
        <f t="shared" si="1291"/>
        <v>Normal</v>
      </c>
      <c r="Q11802" s="2" t="str">
        <f t="shared" si="1292"/>
        <v>Keep Selling</v>
      </c>
      <c r="R11802" s="7">
        <f t="shared" si="1293"/>
        <v>2265.6153846153843</v>
      </c>
      <c r="S11802" s="7">
        <f t="shared" si="1294"/>
        <v>2265.6153846153843</v>
      </c>
    </row>
    <row r="11803" spans="1:19" ht="18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1288"/>
        <v>Very High</v>
      </c>
      <c r="F11803" s="2" t="str">
        <f t="shared" si="1289"/>
        <v>High</v>
      </c>
      <c r="G11803" s="2">
        <v>0.26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" t="str">
        <f t="shared" si="1290"/>
        <v>Not Good</v>
      </c>
      <c r="P11803" s="2" t="str">
        <f t="shared" si="1291"/>
        <v>High Impact</v>
      </c>
      <c r="Q11803" s="2" t="str">
        <f t="shared" si="1292"/>
        <v>Keep Selling</v>
      </c>
      <c r="R11803" s="7">
        <f t="shared" si="1293"/>
        <v>990.96153846153834</v>
      </c>
      <c r="S11803" s="7">
        <f t="shared" si="1294"/>
        <v>990.96153846153834</v>
      </c>
    </row>
    <row r="11804" spans="1:19" ht="18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1288"/>
        <v>Low</v>
      </c>
      <c r="F11804" s="2" t="str">
        <f t="shared" si="1289"/>
        <v>Low</v>
      </c>
      <c r="G11804" s="2">
        <v>0.4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" t="str">
        <f t="shared" si="1290"/>
        <v>Not Good</v>
      </c>
      <c r="P11804" s="2" t="str">
        <f t="shared" si="1291"/>
        <v>High Impact</v>
      </c>
      <c r="Q11804" s="2" t="str">
        <f t="shared" si="1292"/>
        <v>Keep Selling</v>
      </c>
      <c r="R11804" s="7">
        <f t="shared" si="1293"/>
        <v>115.39999999999999</v>
      </c>
      <c r="S11804" s="7">
        <f t="shared" si="1294"/>
        <v>115.39999999999999</v>
      </c>
    </row>
    <row r="11805" spans="1:19" ht="18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1288"/>
        <v>Very High</v>
      </c>
      <c r="F11805" s="2" t="str">
        <f t="shared" si="1289"/>
        <v>High</v>
      </c>
      <c r="G11805" s="2">
        <v>0.2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" t="str">
        <f t="shared" si="1290"/>
        <v>Not Good</v>
      </c>
      <c r="P11805" s="2" t="str">
        <f t="shared" si="1291"/>
        <v>Normal</v>
      </c>
      <c r="Q11805" s="2" t="str">
        <f t="shared" si="1292"/>
        <v>Keep Selling</v>
      </c>
      <c r="R11805" s="7">
        <f t="shared" si="1293"/>
        <v>2617.3000000000002</v>
      </c>
      <c r="S11805" s="7">
        <f t="shared" si="1294"/>
        <v>2617.3000000000002</v>
      </c>
    </row>
    <row r="11806" spans="1:19" ht="18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1288"/>
        <v>Medium</v>
      </c>
      <c r="F11806" s="2" t="str">
        <f t="shared" si="1289"/>
        <v>Low</v>
      </c>
      <c r="G11806" s="2">
        <v>0.38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" t="str">
        <f t="shared" si="1290"/>
        <v>Not Good</v>
      </c>
      <c r="P11806" s="2" t="str">
        <f t="shared" si="1291"/>
        <v>High Impact</v>
      </c>
      <c r="Q11806" s="2" t="str">
        <f t="shared" si="1292"/>
        <v>Keep Selling</v>
      </c>
      <c r="R11806" s="7">
        <f t="shared" si="1293"/>
        <v>305.68421052631578</v>
      </c>
      <c r="S11806" s="7">
        <f t="shared" si="1294"/>
        <v>305.68421052631578</v>
      </c>
    </row>
    <row r="11807" spans="1:19" ht="18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1288"/>
        <v>Very High</v>
      </c>
      <c r="F11807" s="2" t="str">
        <f t="shared" si="1289"/>
        <v>High</v>
      </c>
      <c r="G11807" s="2">
        <v>0.22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" t="str">
        <f t="shared" si="1290"/>
        <v>Not Good</v>
      </c>
      <c r="P11807" s="2" t="str">
        <f t="shared" si="1291"/>
        <v>High Impact</v>
      </c>
      <c r="Q11807" s="2" t="str">
        <f t="shared" si="1292"/>
        <v>Keep Selling</v>
      </c>
      <c r="R11807" s="7">
        <f t="shared" si="1293"/>
        <v>2080.6363636363635</v>
      </c>
      <c r="S11807" s="7">
        <f t="shared" si="1294"/>
        <v>2080.6363636363635</v>
      </c>
    </row>
    <row r="11808" spans="1:19" ht="18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1288"/>
        <v>Very High</v>
      </c>
      <c r="F11808" s="2" t="str">
        <f t="shared" si="1289"/>
        <v>High</v>
      </c>
      <c r="G11808" s="2">
        <v>0.11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" t="str">
        <f t="shared" si="1290"/>
        <v>Not Good</v>
      </c>
      <c r="P11808" s="2" t="str">
        <f t="shared" si="1291"/>
        <v>Normal</v>
      </c>
      <c r="Q11808" s="2" t="str">
        <f t="shared" si="1292"/>
        <v>Keep Selling</v>
      </c>
      <c r="R11808" s="7">
        <f t="shared" si="1293"/>
        <v>5393</v>
      </c>
      <c r="S11808" s="7">
        <f t="shared" si="1294"/>
        <v>5393</v>
      </c>
    </row>
    <row r="11809" spans="1:19" ht="18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1288"/>
        <v>Low</v>
      </c>
      <c r="F11809" s="2" t="str">
        <f t="shared" si="1289"/>
        <v>Low</v>
      </c>
      <c r="G11809" s="2">
        <v>0.22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" t="str">
        <f t="shared" si="1290"/>
        <v>Not Good</v>
      </c>
      <c r="P11809" s="2" t="str">
        <f t="shared" si="1291"/>
        <v>High Impact</v>
      </c>
      <c r="Q11809" s="2" t="str">
        <f t="shared" si="1292"/>
        <v>Keep Selling</v>
      </c>
      <c r="R11809" s="7">
        <f t="shared" si="1293"/>
        <v>129.45454545454547</v>
      </c>
      <c r="S11809" s="7">
        <f t="shared" si="1294"/>
        <v>129.45454545454547</v>
      </c>
    </row>
    <row r="11810" spans="1:19" ht="18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1288"/>
        <v>Very High</v>
      </c>
      <c r="F11810" s="2" t="str">
        <f t="shared" si="1289"/>
        <v>High</v>
      </c>
      <c r="G11810" s="2">
        <v>0.27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" t="str">
        <f t="shared" si="1290"/>
        <v>Good</v>
      </c>
      <c r="P11810" s="2" t="str">
        <f t="shared" si="1291"/>
        <v>High Impact</v>
      </c>
      <c r="Q11810" s="2" t="str">
        <f t="shared" si="1292"/>
        <v>Stop</v>
      </c>
      <c r="R11810" s="7">
        <f t="shared" si="1293"/>
        <v>2516.7407407407404</v>
      </c>
      <c r="S11810" s="7">
        <f t="shared" si="1294"/>
        <v>2516.7407407407404</v>
      </c>
    </row>
    <row r="11811" spans="1:19" ht="18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1288"/>
        <v>High</v>
      </c>
      <c r="F11811" s="2" t="str">
        <f t="shared" si="1289"/>
        <v>High</v>
      </c>
      <c r="G11811" s="2">
        <v>0.23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" t="str">
        <f t="shared" si="1290"/>
        <v>Not Good</v>
      </c>
      <c r="P11811" s="2" t="str">
        <f t="shared" si="1291"/>
        <v>High Impact</v>
      </c>
      <c r="Q11811" s="2" t="str">
        <f t="shared" si="1292"/>
        <v>Keep Selling</v>
      </c>
      <c r="R11811" s="7">
        <f t="shared" si="1293"/>
        <v>1917.608695652174</v>
      </c>
      <c r="S11811" s="7">
        <f t="shared" si="1294"/>
        <v>1917.608695652174</v>
      </c>
    </row>
    <row r="11812" spans="1:19" ht="18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1288"/>
        <v>Low</v>
      </c>
      <c r="F11812" s="2" t="str">
        <f t="shared" si="1289"/>
        <v>Low</v>
      </c>
      <c r="G11812" s="2">
        <v>0.14000000000000001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" t="str">
        <f t="shared" si="1290"/>
        <v>Not Good</v>
      </c>
      <c r="P11812" s="2" t="str">
        <f t="shared" si="1291"/>
        <v>Normal</v>
      </c>
      <c r="Q11812" s="2" t="str">
        <f t="shared" si="1292"/>
        <v>Keep Selling</v>
      </c>
      <c r="R11812" s="7">
        <f t="shared" si="1293"/>
        <v>263.78571428571428</v>
      </c>
      <c r="S11812" s="7">
        <f t="shared" si="1294"/>
        <v>263.78571428571428</v>
      </c>
    </row>
    <row r="11813" spans="1:19" ht="18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1288"/>
        <v>Very High</v>
      </c>
      <c r="F11813" s="2" t="str">
        <f t="shared" si="1289"/>
        <v>High</v>
      </c>
      <c r="G11813" s="2">
        <v>0.09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" t="str">
        <f t="shared" si="1290"/>
        <v>Good</v>
      </c>
      <c r="P11813" s="2" t="str">
        <f t="shared" si="1291"/>
        <v>High Impact</v>
      </c>
      <c r="Q11813" s="2" t="str">
        <f t="shared" si="1292"/>
        <v>Keep Selling</v>
      </c>
      <c r="R11813" s="7">
        <f t="shared" si="1293"/>
        <v>5488.2222222222226</v>
      </c>
      <c r="S11813" s="7">
        <f t="shared" si="1294"/>
        <v>5488.2222222222226</v>
      </c>
    </row>
    <row r="11814" spans="1:19" ht="18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1288"/>
        <v>Medium</v>
      </c>
      <c r="F11814" s="2" t="str">
        <f t="shared" si="1289"/>
        <v>Low</v>
      </c>
      <c r="G11814" s="2">
        <v>0.47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" t="str">
        <f t="shared" si="1290"/>
        <v>Not Good</v>
      </c>
      <c r="P11814" s="2" t="str">
        <f t="shared" si="1291"/>
        <v>High Impact</v>
      </c>
      <c r="Q11814" s="2" t="str">
        <f t="shared" si="1292"/>
        <v>Keep Selling</v>
      </c>
      <c r="R11814" s="7">
        <f t="shared" si="1293"/>
        <v>502.95744680851061</v>
      </c>
      <c r="S11814" s="7">
        <f t="shared" si="1294"/>
        <v>502.95744680851061</v>
      </c>
    </row>
    <row r="11815" spans="1:19" ht="18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1288"/>
        <v>Low</v>
      </c>
      <c r="F11815" s="2" t="str">
        <f t="shared" si="1289"/>
        <v>Low</v>
      </c>
      <c r="G11815" s="2">
        <v>0.15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" t="str">
        <f t="shared" si="1290"/>
        <v>Not Good</v>
      </c>
      <c r="P11815" s="2" t="str">
        <f t="shared" si="1291"/>
        <v>Normal</v>
      </c>
      <c r="Q11815" s="2" t="str">
        <f t="shared" si="1292"/>
        <v>Keep Selling</v>
      </c>
      <c r="R11815" s="7">
        <f t="shared" si="1293"/>
        <v>97.8</v>
      </c>
      <c r="S11815" s="7">
        <f t="shared" si="1294"/>
        <v>97.8</v>
      </c>
    </row>
    <row r="11816" spans="1:19" ht="18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1288"/>
        <v>Very High</v>
      </c>
      <c r="F11816" s="2" t="str">
        <f t="shared" si="1289"/>
        <v>High</v>
      </c>
      <c r="G11816" s="2">
        <v>0.35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" t="str">
        <f t="shared" si="1290"/>
        <v>Not Good</v>
      </c>
      <c r="P11816" s="2" t="str">
        <f t="shared" si="1291"/>
        <v>High Impact</v>
      </c>
      <c r="Q11816" s="2" t="str">
        <f t="shared" si="1292"/>
        <v>Keep Selling</v>
      </c>
      <c r="R11816" s="7">
        <f t="shared" si="1293"/>
        <v>1194.4285714285716</v>
      </c>
      <c r="S11816" s="7">
        <f t="shared" si="1294"/>
        <v>1194.4285714285716</v>
      </c>
    </row>
    <row r="11817" spans="1:19" ht="18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1288"/>
        <v>Medium</v>
      </c>
      <c r="F11817" s="2" t="str">
        <f t="shared" si="1289"/>
        <v>Low</v>
      </c>
      <c r="G11817" s="2">
        <v>0.17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" t="str">
        <f t="shared" si="1290"/>
        <v>Not Good</v>
      </c>
      <c r="P11817" s="2" t="str">
        <f t="shared" si="1291"/>
        <v>Normal</v>
      </c>
      <c r="Q11817" s="2" t="str">
        <f t="shared" si="1292"/>
        <v>Keep Selling</v>
      </c>
      <c r="R11817" s="7">
        <f t="shared" si="1293"/>
        <v>498.11764705882354</v>
      </c>
      <c r="S11817" s="7">
        <f t="shared" si="1294"/>
        <v>498.11764705882354</v>
      </c>
    </row>
    <row r="11818" spans="1:19" ht="18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1288"/>
        <v>Very High</v>
      </c>
      <c r="F11818" s="2" t="str">
        <f t="shared" si="1289"/>
        <v>High</v>
      </c>
      <c r="G11818" s="2">
        <v>0.48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" t="str">
        <f t="shared" si="1290"/>
        <v>Good</v>
      </c>
      <c r="P11818" s="2" t="str">
        <f t="shared" si="1291"/>
        <v>High Impact</v>
      </c>
      <c r="Q11818" s="2" t="str">
        <f t="shared" si="1292"/>
        <v>Stop</v>
      </c>
      <c r="R11818" s="7">
        <f t="shared" si="1293"/>
        <v>2529.6875</v>
      </c>
      <c r="S11818" s="7">
        <f t="shared" si="1294"/>
        <v>2529.6875</v>
      </c>
    </row>
    <row r="11819" spans="1:19" ht="18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1288"/>
        <v>Low</v>
      </c>
      <c r="F11819" s="2" t="str">
        <f t="shared" si="1289"/>
        <v>Low</v>
      </c>
      <c r="G11819" s="2">
        <v>0.49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" t="str">
        <f t="shared" si="1290"/>
        <v>Not Good</v>
      </c>
      <c r="P11819" s="2" t="str">
        <f t="shared" si="1291"/>
        <v>High Impact</v>
      </c>
      <c r="Q11819" s="2" t="str">
        <f t="shared" si="1292"/>
        <v>Keep Selling</v>
      </c>
      <c r="R11819" s="7">
        <f t="shared" si="1293"/>
        <v>22.122448979591837</v>
      </c>
      <c r="S11819" s="7">
        <f t="shared" si="1294"/>
        <v>22.122448979591837</v>
      </c>
    </row>
    <row r="11820" spans="1:19" ht="18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1288"/>
        <v>Low</v>
      </c>
      <c r="F11820" s="2" t="str">
        <f t="shared" si="1289"/>
        <v>Low</v>
      </c>
      <c r="G11820" s="2">
        <v>0.41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" t="str">
        <f t="shared" si="1290"/>
        <v>Not Good</v>
      </c>
      <c r="P11820" s="2" t="str">
        <f t="shared" si="1291"/>
        <v>High Impact</v>
      </c>
      <c r="Q11820" s="2" t="str">
        <f t="shared" si="1292"/>
        <v>Keep Selling</v>
      </c>
      <c r="R11820" s="7">
        <f t="shared" si="1293"/>
        <v>69.926829268292693</v>
      </c>
      <c r="S11820" s="7">
        <f t="shared" si="1294"/>
        <v>69.926829268292693</v>
      </c>
    </row>
    <row r="11821" spans="1:19" ht="18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1288"/>
        <v>Very High</v>
      </c>
      <c r="F11821" s="2" t="str">
        <f t="shared" si="1289"/>
        <v>High</v>
      </c>
      <c r="G11821" s="2">
        <v>0.28999999999999998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" t="str">
        <f t="shared" si="1290"/>
        <v>Good</v>
      </c>
      <c r="P11821" s="2" t="str">
        <f t="shared" si="1291"/>
        <v>High Impact</v>
      </c>
      <c r="Q11821" s="2" t="str">
        <f t="shared" si="1292"/>
        <v>Stop</v>
      </c>
      <c r="R11821" s="7">
        <f t="shared" si="1293"/>
        <v>1289.4137931034484</v>
      </c>
      <c r="S11821" s="7">
        <f t="shared" si="1294"/>
        <v>1289.4137931034484</v>
      </c>
    </row>
    <row r="11822" spans="1:19" ht="18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1288"/>
        <v>High</v>
      </c>
      <c r="F11822" s="2" t="str">
        <f t="shared" si="1289"/>
        <v>High</v>
      </c>
      <c r="G11822" s="2">
        <v>0.27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" t="str">
        <f t="shared" si="1290"/>
        <v>Not Good</v>
      </c>
      <c r="P11822" s="2" t="str">
        <f t="shared" si="1291"/>
        <v>High Impact</v>
      </c>
      <c r="Q11822" s="2" t="str">
        <f t="shared" si="1292"/>
        <v>Keep Selling</v>
      </c>
      <c r="R11822" s="7">
        <f t="shared" si="1293"/>
        <v>608.62962962962968</v>
      </c>
      <c r="S11822" s="7">
        <f t="shared" si="1294"/>
        <v>608.62962962962968</v>
      </c>
    </row>
    <row r="11823" spans="1:19" ht="18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1288"/>
        <v>Very High</v>
      </c>
      <c r="F11823" s="2" t="str">
        <f t="shared" si="1289"/>
        <v>High</v>
      </c>
      <c r="G11823" s="2">
        <v>0.16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" t="str">
        <f t="shared" si="1290"/>
        <v>Good</v>
      </c>
      <c r="P11823" s="2" t="str">
        <f t="shared" si="1291"/>
        <v>High Impact</v>
      </c>
      <c r="Q11823" s="2" t="str">
        <f t="shared" si="1292"/>
        <v>Keep Selling</v>
      </c>
      <c r="R11823" s="7">
        <f t="shared" si="1293"/>
        <v>7546.0624999999991</v>
      </c>
      <c r="S11823" s="7">
        <f t="shared" si="1294"/>
        <v>7546.0624999999991</v>
      </c>
    </row>
    <row r="11824" spans="1:19" ht="18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1288"/>
        <v>High</v>
      </c>
      <c r="F11824" s="2" t="str">
        <f t="shared" si="1289"/>
        <v>High</v>
      </c>
      <c r="G11824" s="2">
        <v>0.06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" t="str">
        <f t="shared" si="1290"/>
        <v>Not Good</v>
      </c>
      <c r="P11824" s="2" t="str">
        <f t="shared" si="1291"/>
        <v>Normal</v>
      </c>
      <c r="Q11824" s="2" t="str">
        <f t="shared" si="1292"/>
        <v>Keep Selling</v>
      </c>
      <c r="R11824" s="7">
        <f t="shared" si="1293"/>
        <v>7278.8333333333339</v>
      </c>
      <c r="S11824" s="7">
        <f t="shared" si="1294"/>
        <v>7278.8333333333339</v>
      </c>
    </row>
    <row r="11825" spans="1:19" ht="18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1288"/>
        <v>Low</v>
      </c>
      <c r="F11825" s="2" t="str">
        <f t="shared" si="1289"/>
        <v>Low</v>
      </c>
      <c r="G11825" s="2">
        <v>0.04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" t="str">
        <f t="shared" si="1290"/>
        <v>Not Good</v>
      </c>
      <c r="P11825" s="2" t="str">
        <f t="shared" si="1291"/>
        <v>Normal</v>
      </c>
      <c r="Q11825" s="2" t="str">
        <f t="shared" si="1292"/>
        <v>Keep Selling</v>
      </c>
      <c r="R11825" s="7">
        <f t="shared" si="1293"/>
        <v>1109</v>
      </c>
      <c r="S11825" s="7">
        <f t="shared" si="1294"/>
        <v>1109</v>
      </c>
    </row>
    <row r="11826" spans="1:19" ht="18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1288"/>
        <v>Low</v>
      </c>
      <c r="F11826" s="2" t="str">
        <f t="shared" si="1289"/>
        <v>Low</v>
      </c>
      <c r="G11826" s="2">
        <v>0.23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" t="str">
        <f t="shared" si="1290"/>
        <v>Not Good</v>
      </c>
      <c r="P11826" s="2" t="str">
        <f t="shared" si="1291"/>
        <v>High Impact</v>
      </c>
      <c r="Q11826" s="2" t="str">
        <f t="shared" si="1292"/>
        <v>Keep Selling</v>
      </c>
      <c r="R11826" s="7">
        <f t="shared" si="1293"/>
        <v>118.82608695652172</v>
      </c>
      <c r="S11826" s="7">
        <f t="shared" si="1294"/>
        <v>118.82608695652172</v>
      </c>
    </row>
    <row r="11827" spans="1:19" ht="18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1288"/>
        <v>High</v>
      </c>
      <c r="F11827" s="2" t="str">
        <f t="shared" si="1289"/>
        <v>High</v>
      </c>
      <c r="G11827" s="2">
        <v>0.49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" t="str">
        <f t="shared" si="1290"/>
        <v>Not Good</v>
      </c>
      <c r="P11827" s="2" t="str">
        <f t="shared" si="1291"/>
        <v>High Impact</v>
      </c>
      <c r="Q11827" s="2" t="str">
        <f t="shared" si="1292"/>
        <v>Keep Selling</v>
      </c>
      <c r="R11827" s="7">
        <f t="shared" si="1293"/>
        <v>655.28571428571422</v>
      </c>
      <c r="S11827" s="7">
        <f t="shared" si="1294"/>
        <v>655.28571428571422</v>
      </c>
    </row>
    <row r="11828" spans="1:19" ht="18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1288"/>
        <v>Very High</v>
      </c>
      <c r="F11828" s="2" t="str">
        <f t="shared" si="1289"/>
        <v>High</v>
      </c>
      <c r="G11828" s="2">
        <v>0.12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" t="str">
        <f t="shared" si="1290"/>
        <v>Not Good</v>
      </c>
      <c r="P11828" s="2" t="str">
        <f t="shared" si="1291"/>
        <v>Normal</v>
      </c>
      <c r="Q11828" s="2" t="str">
        <f t="shared" si="1292"/>
        <v>Keep Selling</v>
      </c>
      <c r="R11828" s="7">
        <f t="shared" si="1293"/>
        <v>3088.8333333333335</v>
      </c>
      <c r="S11828" s="7">
        <f t="shared" si="1294"/>
        <v>3088.8333333333335</v>
      </c>
    </row>
    <row r="11829" spans="1:19" ht="18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1288"/>
        <v>Low</v>
      </c>
      <c r="F11829" s="2" t="str">
        <f t="shared" si="1289"/>
        <v>Low</v>
      </c>
      <c r="G11829" s="2">
        <v>0.21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" t="str">
        <f t="shared" si="1290"/>
        <v>Not Good</v>
      </c>
      <c r="P11829" s="2" t="str">
        <f t="shared" si="1291"/>
        <v>High Impact</v>
      </c>
      <c r="Q11829" s="2" t="str">
        <f t="shared" si="1292"/>
        <v>Keep Selling</v>
      </c>
      <c r="R11829" s="7">
        <f t="shared" si="1293"/>
        <v>143.61904761904762</v>
      </c>
      <c r="S11829" s="7">
        <f t="shared" si="1294"/>
        <v>143.61904761904762</v>
      </c>
    </row>
    <row r="11830" spans="1:19" ht="18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1288"/>
        <v>Very High</v>
      </c>
      <c r="F11830" s="2" t="str">
        <f t="shared" si="1289"/>
        <v>High</v>
      </c>
      <c r="G11830" s="2">
        <v>0.32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" t="str">
        <f t="shared" si="1290"/>
        <v>Not Good</v>
      </c>
      <c r="P11830" s="2" t="str">
        <f t="shared" si="1291"/>
        <v>High Impact</v>
      </c>
      <c r="Q11830" s="2" t="str">
        <f t="shared" si="1292"/>
        <v>Keep Selling</v>
      </c>
      <c r="R11830" s="7">
        <f t="shared" si="1293"/>
        <v>1721.78125</v>
      </c>
      <c r="S11830" s="7">
        <f t="shared" si="1294"/>
        <v>1721.78125</v>
      </c>
    </row>
    <row r="11831" spans="1:19" ht="18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1288"/>
        <v>High</v>
      </c>
      <c r="F11831" s="2" t="str">
        <f t="shared" si="1289"/>
        <v>High</v>
      </c>
      <c r="G11831" s="2">
        <v>0.18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" t="str">
        <f t="shared" si="1290"/>
        <v>Not Good</v>
      </c>
      <c r="P11831" s="2" t="str">
        <f t="shared" si="1291"/>
        <v>Normal</v>
      </c>
      <c r="Q11831" s="2" t="str">
        <f t="shared" si="1292"/>
        <v>Keep Selling</v>
      </c>
      <c r="R11831" s="7">
        <f t="shared" si="1293"/>
        <v>1530.1111111111113</v>
      </c>
      <c r="S11831" s="7">
        <f t="shared" si="1294"/>
        <v>1530.1111111111113</v>
      </c>
    </row>
    <row r="11832" spans="1:19" ht="18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1288"/>
        <v>Very High</v>
      </c>
      <c r="F11832" s="2" t="str">
        <f t="shared" si="1289"/>
        <v>High</v>
      </c>
      <c r="G11832" s="2"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" t="str">
        <f t="shared" si="1290"/>
        <v>Not Good</v>
      </c>
      <c r="P11832" s="2" t="str">
        <f t="shared" si="1291"/>
        <v>Normal</v>
      </c>
      <c r="Q11832" s="2" t="str">
        <f t="shared" si="1292"/>
        <v>Keep Selling</v>
      </c>
      <c r="R11832" s="7" t="e">
        <f t="shared" si="1293"/>
        <v>#DIV/0!</v>
      </c>
      <c r="S11832" s="7" t="str">
        <f t="shared" si="1294"/>
        <v>omkar</v>
      </c>
    </row>
    <row r="11833" spans="1:19" ht="18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1288"/>
        <v>High</v>
      </c>
      <c r="F11833" s="2" t="str">
        <f t="shared" si="1289"/>
        <v>High</v>
      </c>
      <c r="G11833" s="2">
        <v>0.2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" t="str">
        <f t="shared" si="1290"/>
        <v>Not Good</v>
      </c>
      <c r="P11833" s="2" t="str">
        <f t="shared" si="1291"/>
        <v>Normal</v>
      </c>
      <c r="Q11833" s="2" t="str">
        <f t="shared" si="1292"/>
        <v>Keep Selling</v>
      </c>
      <c r="R11833" s="7">
        <f t="shared" si="1293"/>
        <v>1763.2499999999998</v>
      </c>
      <c r="S11833" s="7">
        <f t="shared" si="1294"/>
        <v>1763.2499999999998</v>
      </c>
    </row>
    <row r="11834" spans="1:19" ht="18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1288"/>
        <v>Very High</v>
      </c>
      <c r="F11834" s="2" t="str">
        <f t="shared" si="1289"/>
        <v>High</v>
      </c>
      <c r="G11834" s="2">
        <v>0.4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" t="str">
        <f t="shared" si="1290"/>
        <v>Not Good</v>
      </c>
      <c r="P11834" s="2" t="str">
        <f t="shared" si="1291"/>
        <v>High Impact</v>
      </c>
      <c r="Q11834" s="2" t="str">
        <f t="shared" si="1292"/>
        <v>Keep Selling</v>
      </c>
      <c r="R11834" s="7">
        <f t="shared" si="1293"/>
        <v>773.9</v>
      </c>
      <c r="S11834" s="7">
        <f t="shared" si="1294"/>
        <v>773.9</v>
      </c>
    </row>
    <row r="11835" spans="1:19" ht="18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1288"/>
        <v>High</v>
      </c>
      <c r="F11835" s="2" t="str">
        <f t="shared" si="1289"/>
        <v>High</v>
      </c>
      <c r="G11835" s="2">
        <v>0.47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" t="str">
        <f t="shared" si="1290"/>
        <v>Not Good</v>
      </c>
      <c r="P11835" s="2" t="str">
        <f t="shared" si="1291"/>
        <v>High Impact</v>
      </c>
      <c r="Q11835" s="2" t="str">
        <f t="shared" si="1292"/>
        <v>Keep Selling</v>
      </c>
      <c r="R11835" s="7">
        <f t="shared" si="1293"/>
        <v>732.31914893617022</v>
      </c>
      <c r="S11835" s="7">
        <f t="shared" si="1294"/>
        <v>732.31914893617022</v>
      </c>
    </row>
    <row r="11836" spans="1:19" ht="18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1288"/>
        <v>Medium</v>
      </c>
      <c r="F11836" s="2" t="str">
        <f t="shared" si="1289"/>
        <v>Low</v>
      </c>
      <c r="G11836" s="2">
        <v>0.14000000000000001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" t="str">
        <f t="shared" si="1290"/>
        <v>Not Good</v>
      </c>
      <c r="P11836" s="2" t="str">
        <f t="shared" si="1291"/>
        <v>Normal</v>
      </c>
      <c r="Q11836" s="2" t="str">
        <f t="shared" si="1292"/>
        <v>Keep Selling</v>
      </c>
      <c r="R11836" s="7">
        <f t="shared" si="1293"/>
        <v>704</v>
      </c>
      <c r="S11836" s="7">
        <f t="shared" si="1294"/>
        <v>704</v>
      </c>
    </row>
    <row r="11837" spans="1:19" ht="18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1288"/>
        <v>Very High</v>
      </c>
      <c r="F11837" s="2" t="str">
        <f t="shared" si="1289"/>
        <v>High</v>
      </c>
      <c r="G11837" s="2">
        <v>0.46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" t="str">
        <f t="shared" si="1290"/>
        <v>Good</v>
      </c>
      <c r="P11837" s="2" t="str">
        <f t="shared" si="1291"/>
        <v>High Impact</v>
      </c>
      <c r="Q11837" s="2" t="str">
        <f t="shared" si="1292"/>
        <v>Stop</v>
      </c>
      <c r="R11837" s="7">
        <f t="shared" si="1293"/>
        <v>2023.891304347826</v>
      </c>
      <c r="S11837" s="7">
        <f t="shared" si="1294"/>
        <v>2023.891304347826</v>
      </c>
    </row>
    <row r="11838" spans="1:19" ht="18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1288"/>
        <v>Very High</v>
      </c>
      <c r="F11838" s="2" t="str">
        <f t="shared" si="1289"/>
        <v>High</v>
      </c>
      <c r="G11838" s="2">
        <v>0.43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" t="str">
        <f t="shared" si="1290"/>
        <v>Not Good</v>
      </c>
      <c r="P11838" s="2" t="str">
        <f t="shared" si="1291"/>
        <v>High Impact</v>
      </c>
      <c r="Q11838" s="2" t="str">
        <f t="shared" si="1292"/>
        <v>Keep Selling</v>
      </c>
      <c r="R11838" s="7">
        <f t="shared" si="1293"/>
        <v>1074.5116279069769</v>
      </c>
      <c r="S11838" s="7">
        <f t="shared" si="1294"/>
        <v>1074.5116279069769</v>
      </c>
    </row>
    <row r="11839" spans="1:19" ht="18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1288"/>
        <v>Low</v>
      </c>
      <c r="F11839" s="2" t="str">
        <f t="shared" si="1289"/>
        <v>Low</v>
      </c>
      <c r="G11839" s="2">
        <v>0.2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" t="str">
        <f t="shared" si="1290"/>
        <v>Not Good</v>
      </c>
      <c r="P11839" s="2" t="str">
        <f t="shared" si="1291"/>
        <v>Normal</v>
      </c>
      <c r="Q11839" s="2" t="str">
        <f t="shared" si="1292"/>
        <v>Keep Selling</v>
      </c>
      <c r="R11839" s="7">
        <f t="shared" si="1293"/>
        <v>657.3</v>
      </c>
      <c r="S11839" s="7">
        <f t="shared" si="1294"/>
        <v>657.3</v>
      </c>
    </row>
    <row r="11840" spans="1:19" ht="18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1288"/>
        <v>High</v>
      </c>
      <c r="F11840" s="2" t="str">
        <f t="shared" si="1289"/>
        <v>High</v>
      </c>
      <c r="G11840" s="2"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" t="str">
        <f t="shared" si="1290"/>
        <v>Not Good</v>
      </c>
      <c r="P11840" s="2" t="str">
        <f t="shared" si="1291"/>
        <v>Normal</v>
      </c>
      <c r="Q11840" s="2" t="str">
        <f t="shared" si="1292"/>
        <v>Keep Selling</v>
      </c>
      <c r="R11840" s="7" t="e">
        <f t="shared" si="1293"/>
        <v>#DIV/0!</v>
      </c>
      <c r="S11840" s="7" t="str">
        <f t="shared" si="1294"/>
        <v>omkar</v>
      </c>
    </row>
    <row r="11841" spans="1:19" ht="18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1288"/>
        <v>High</v>
      </c>
      <c r="F11841" s="2" t="str">
        <f t="shared" si="1289"/>
        <v>High</v>
      </c>
      <c r="G11841" s="2">
        <v>0.42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" t="str">
        <f t="shared" si="1290"/>
        <v>Not Good</v>
      </c>
      <c r="P11841" s="2" t="str">
        <f t="shared" si="1291"/>
        <v>High Impact</v>
      </c>
      <c r="Q11841" s="2" t="str">
        <f t="shared" si="1292"/>
        <v>Keep Selling</v>
      </c>
      <c r="R11841" s="7">
        <f t="shared" si="1293"/>
        <v>1098.2380952380952</v>
      </c>
      <c r="S11841" s="7">
        <f t="shared" si="1294"/>
        <v>1098.2380952380952</v>
      </c>
    </row>
    <row r="11842" spans="1:19" ht="18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ref="E11842:E11905" si="1295">IF(D11842&gt;1000,IF(D11842&gt;2000,"Very High","High"),IF(D11842&gt;500,"Medium","Low"))</f>
        <v>Very High</v>
      </c>
      <c r="F11842" s="2" t="str">
        <f t="shared" ref="F11842:F11905" si="1296">IF(D11842&gt;1000,"High","Low")</f>
        <v>High</v>
      </c>
      <c r="G11842" s="2">
        <v>0.14000000000000001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" t="str">
        <f t="shared" ref="O11842:O11905" si="1297">IF(AND(D11842&gt;4000,N11842&gt;500),"Good","Not Good")</f>
        <v>Not Good</v>
      </c>
      <c r="P11842" s="2" t="str">
        <f t="shared" ref="P11842:P11905" si="1298">IF(OR(D11842&gt;4000,G11842&gt;0.2),"High Impact","Normal")</f>
        <v>Normal</v>
      </c>
      <c r="Q11842" s="2" t="str">
        <f t="shared" ref="Q11842:Q11905" si="1299">IF(NOT(AND(D11842&gt;4000,G11842&gt;0.2)),"Keep Selling","Stop")</f>
        <v>Keep Selling</v>
      </c>
      <c r="R11842" s="7">
        <f t="shared" ref="R11842:R11905" si="1300">M11842/G11842</f>
        <v>6311.2142857142853</v>
      </c>
      <c r="S11842" s="7">
        <f t="shared" ref="S11842:S11905" si="1301">IFERROR(M11842/G11842,"omkar")</f>
        <v>6311.2142857142853</v>
      </c>
    </row>
    <row r="11843" spans="1:19" ht="18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si="1295"/>
        <v>Low</v>
      </c>
      <c r="F11843" s="2" t="str">
        <f t="shared" si="1296"/>
        <v>Low</v>
      </c>
      <c r="G11843" s="2">
        <v>0.38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" t="str">
        <f t="shared" si="1297"/>
        <v>Not Good</v>
      </c>
      <c r="P11843" s="2" t="str">
        <f t="shared" si="1298"/>
        <v>High Impact</v>
      </c>
      <c r="Q11843" s="2" t="str">
        <f t="shared" si="1299"/>
        <v>Keep Selling</v>
      </c>
      <c r="R11843" s="7">
        <f t="shared" si="1300"/>
        <v>136.55263157894737</v>
      </c>
      <c r="S11843" s="7">
        <f t="shared" si="1301"/>
        <v>136.55263157894737</v>
      </c>
    </row>
    <row r="11844" spans="1:19" ht="18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1295"/>
        <v>Very High</v>
      </c>
      <c r="F11844" s="2" t="str">
        <f t="shared" si="1296"/>
        <v>High</v>
      </c>
      <c r="G11844" s="2">
        <v>0.28999999999999998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" t="str">
        <f t="shared" si="1297"/>
        <v>Not Good</v>
      </c>
      <c r="P11844" s="2" t="str">
        <f t="shared" si="1298"/>
        <v>High Impact</v>
      </c>
      <c r="Q11844" s="2" t="str">
        <f t="shared" si="1299"/>
        <v>Keep Selling</v>
      </c>
      <c r="R11844" s="7">
        <f t="shared" si="1300"/>
        <v>2061.2068965517242</v>
      </c>
      <c r="S11844" s="7">
        <f t="shared" si="1301"/>
        <v>2061.2068965517242</v>
      </c>
    </row>
    <row r="11845" spans="1:19" ht="18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1295"/>
        <v>Very High</v>
      </c>
      <c r="F11845" s="2" t="str">
        <f t="shared" si="1296"/>
        <v>High</v>
      </c>
      <c r="G11845" s="2">
        <v>0.11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" t="str">
        <f t="shared" si="1297"/>
        <v>Not Good</v>
      </c>
      <c r="P11845" s="2" t="str">
        <f t="shared" si="1298"/>
        <v>Normal</v>
      </c>
      <c r="Q11845" s="2" t="str">
        <f t="shared" si="1299"/>
        <v>Keep Selling</v>
      </c>
      <c r="R11845" s="7">
        <f t="shared" si="1300"/>
        <v>3822.090909090909</v>
      </c>
      <c r="S11845" s="7">
        <f t="shared" si="1301"/>
        <v>3822.090909090909</v>
      </c>
    </row>
    <row r="11846" spans="1:19" ht="18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1295"/>
        <v>Very High</v>
      </c>
      <c r="F11846" s="2" t="str">
        <f t="shared" si="1296"/>
        <v>High</v>
      </c>
      <c r="G11846" s="2">
        <v>0.32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" t="str">
        <f t="shared" si="1297"/>
        <v>Good</v>
      </c>
      <c r="P11846" s="2" t="str">
        <f t="shared" si="1298"/>
        <v>High Impact</v>
      </c>
      <c r="Q11846" s="2" t="str">
        <f t="shared" si="1299"/>
        <v>Stop</v>
      </c>
      <c r="R11846" s="7">
        <f t="shared" si="1300"/>
        <v>4132.0625</v>
      </c>
      <c r="S11846" s="7">
        <f t="shared" si="1301"/>
        <v>4132.0625</v>
      </c>
    </row>
    <row r="11847" spans="1:19" ht="18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1295"/>
        <v>Medium</v>
      </c>
      <c r="F11847" s="2" t="str">
        <f t="shared" si="1296"/>
        <v>Low</v>
      </c>
      <c r="G11847" s="2">
        <v>0.38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" t="str">
        <f t="shared" si="1297"/>
        <v>Not Good</v>
      </c>
      <c r="P11847" s="2" t="str">
        <f t="shared" si="1298"/>
        <v>High Impact</v>
      </c>
      <c r="Q11847" s="2" t="str">
        <f t="shared" si="1299"/>
        <v>Keep Selling</v>
      </c>
      <c r="R11847" s="7">
        <f t="shared" si="1300"/>
        <v>346.57894736842104</v>
      </c>
      <c r="S11847" s="7">
        <f t="shared" si="1301"/>
        <v>346.57894736842104</v>
      </c>
    </row>
    <row r="11848" spans="1:19" ht="18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1295"/>
        <v>Very High</v>
      </c>
      <c r="F11848" s="2" t="str">
        <f t="shared" si="1296"/>
        <v>High</v>
      </c>
      <c r="G11848" s="2">
        <v>0.24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" t="str">
        <f t="shared" si="1297"/>
        <v>Not Good</v>
      </c>
      <c r="P11848" s="2" t="str">
        <f t="shared" si="1298"/>
        <v>High Impact</v>
      </c>
      <c r="Q11848" s="2" t="str">
        <f t="shared" si="1299"/>
        <v>Keep Selling</v>
      </c>
      <c r="R11848" s="7">
        <f t="shared" si="1300"/>
        <v>1362.9166666666667</v>
      </c>
      <c r="S11848" s="7">
        <f t="shared" si="1301"/>
        <v>1362.9166666666667</v>
      </c>
    </row>
    <row r="11849" spans="1:19" ht="18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1295"/>
        <v>High</v>
      </c>
      <c r="F11849" s="2" t="str">
        <f t="shared" si="1296"/>
        <v>High</v>
      </c>
      <c r="G11849" s="2">
        <v>0.37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" t="str">
        <f t="shared" si="1297"/>
        <v>Not Good</v>
      </c>
      <c r="P11849" s="2" t="str">
        <f t="shared" si="1298"/>
        <v>High Impact</v>
      </c>
      <c r="Q11849" s="2" t="str">
        <f t="shared" si="1299"/>
        <v>Keep Selling</v>
      </c>
      <c r="R11849" s="7">
        <f t="shared" si="1300"/>
        <v>271.08108108108109</v>
      </c>
      <c r="S11849" s="7">
        <f t="shared" si="1301"/>
        <v>271.08108108108109</v>
      </c>
    </row>
    <row r="11850" spans="1:19" ht="18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1295"/>
        <v>Very High</v>
      </c>
      <c r="F11850" s="2" t="str">
        <f t="shared" si="1296"/>
        <v>High</v>
      </c>
      <c r="G11850" s="2">
        <v>0.2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" t="str">
        <f t="shared" si="1297"/>
        <v>Not Good</v>
      </c>
      <c r="P11850" s="2" t="str">
        <f t="shared" si="1298"/>
        <v>Normal</v>
      </c>
      <c r="Q11850" s="2" t="str">
        <f t="shared" si="1299"/>
        <v>Keep Selling</v>
      </c>
      <c r="R11850" s="7">
        <f t="shared" si="1300"/>
        <v>2533.6</v>
      </c>
      <c r="S11850" s="7">
        <f t="shared" si="1301"/>
        <v>2533.6</v>
      </c>
    </row>
    <row r="11851" spans="1:19" ht="18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1295"/>
        <v>Very High</v>
      </c>
      <c r="F11851" s="2" t="str">
        <f t="shared" si="1296"/>
        <v>High</v>
      </c>
      <c r="G11851" s="2">
        <v>0.49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" t="str">
        <f t="shared" si="1297"/>
        <v>Not Good</v>
      </c>
      <c r="P11851" s="2" t="str">
        <f t="shared" si="1298"/>
        <v>High Impact</v>
      </c>
      <c r="Q11851" s="2" t="str">
        <f t="shared" si="1299"/>
        <v>Keep Selling</v>
      </c>
      <c r="R11851" s="7">
        <f t="shared" si="1300"/>
        <v>1617.2857142857144</v>
      </c>
      <c r="S11851" s="7">
        <f t="shared" si="1301"/>
        <v>1617.2857142857144</v>
      </c>
    </row>
    <row r="11852" spans="1:19" ht="18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1295"/>
        <v>Low</v>
      </c>
      <c r="F11852" s="2" t="str">
        <f t="shared" si="1296"/>
        <v>Low</v>
      </c>
      <c r="G11852" s="2">
        <v>0.12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" t="str">
        <f t="shared" si="1297"/>
        <v>Not Good</v>
      </c>
      <c r="P11852" s="2" t="str">
        <f t="shared" si="1298"/>
        <v>Normal</v>
      </c>
      <c r="Q11852" s="2" t="str">
        <f t="shared" si="1299"/>
        <v>Keep Selling</v>
      </c>
      <c r="R11852" s="7">
        <f t="shared" si="1300"/>
        <v>758.33333333333337</v>
      </c>
      <c r="S11852" s="7">
        <f t="shared" si="1301"/>
        <v>758.33333333333337</v>
      </c>
    </row>
    <row r="11853" spans="1:19" ht="18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1295"/>
        <v>Very High</v>
      </c>
      <c r="F11853" s="2" t="str">
        <f t="shared" si="1296"/>
        <v>High</v>
      </c>
      <c r="G11853" s="2">
        <v>0.39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" t="str">
        <f t="shared" si="1297"/>
        <v>Not Good</v>
      </c>
      <c r="P11853" s="2" t="str">
        <f t="shared" si="1298"/>
        <v>High Impact</v>
      </c>
      <c r="Q11853" s="2" t="str">
        <f t="shared" si="1299"/>
        <v>Keep Selling</v>
      </c>
      <c r="R11853" s="7">
        <f t="shared" si="1300"/>
        <v>1612.282051282051</v>
      </c>
      <c r="S11853" s="7">
        <f t="shared" si="1301"/>
        <v>1612.282051282051</v>
      </c>
    </row>
    <row r="11854" spans="1:19" ht="18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1295"/>
        <v>Very High</v>
      </c>
      <c r="F11854" s="2" t="str">
        <f t="shared" si="1296"/>
        <v>High</v>
      </c>
      <c r="G11854" s="2">
        <v>0.37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" t="str">
        <f t="shared" si="1297"/>
        <v>Not Good</v>
      </c>
      <c r="P11854" s="2" t="str">
        <f t="shared" si="1298"/>
        <v>High Impact</v>
      </c>
      <c r="Q11854" s="2" t="str">
        <f t="shared" si="1299"/>
        <v>Keep Selling</v>
      </c>
      <c r="R11854" s="7">
        <f t="shared" si="1300"/>
        <v>547.10810810810813</v>
      </c>
      <c r="S11854" s="7">
        <f t="shared" si="1301"/>
        <v>547.10810810810813</v>
      </c>
    </row>
    <row r="11855" spans="1:19" ht="18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1295"/>
        <v>High</v>
      </c>
      <c r="F11855" s="2" t="str">
        <f t="shared" si="1296"/>
        <v>High</v>
      </c>
      <c r="G11855" s="2">
        <v>0.26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" t="str">
        <f t="shared" si="1297"/>
        <v>Not Good</v>
      </c>
      <c r="P11855" s="2" t="str">
        <f t="shared" si="1298"/>
        <v>High Impact</v>
      </c>
      <c r="Q11855" s="2" t="str">
        <f t="shared" si="1299"/>
        <v>Keep Selling</v>
      </c>
      <c r="R11855" s="7">
        <f t="shared" si="1300"/>
        <v>1474.3076923076922</v>
      </c>
      <c r="S11855" s="7">
        <f t="shared" si="1301"/>
        <v>1474.3076923076922</v>
      </c>
    </row>
    <row r="11856" spans="1:19" ht="18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1295"/>
        <v>High</v>
      </c>
      <c r="F11856" s="2" t="str">
        <f t="shared" si="1296"/>
        <v>High</v>
      </c>
      <c r="G11856" s="2">
        <v>0.18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" t="str">
        <f t="shared" si="1297"/>
        <v>Not Good</v>
      </c>
      <c r="P11856" s="2" t="str">
        <f t="shared" si="1298"/>
        <v>Normal</v>
      </c>
      <c r="Q11856" s="2" t="str">
        <f t="shared" si="1299"/>
        <v>Keep Selling</v>
      </c>
      <c r="R11856" s="7">
        <f t="shared" si="1300"/>
        <v>2396.5555555555557</v>
      </c>
      <c r="S11856" s="7">
        <f t="shared" si="1301"/>
        <v>2396.5555555555557</v>
      </c>
    </row>
    <row r="11857" spans="1:19" ht="18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1295"/>
        <v>High</v>
      </c>
      <c r="F11857" s="2" t="str">
        <f t="shared" si="1296"/>
        <v>High</v>
      </c>
      <c r="G11857" s="2">
        <v>0.22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" t="str">
        <f t="shared" si="1297"/>
        <v>Not Good</v>
      </c>
      <c r="P11857" s="2" t="str">
        <f t="shared" si="1298"/>
        <v>High Impact</v>
      </c>
      <c r="Q11857" s="2" t="str">
        <f t="shared" si="1299"/>
        <v>Keep Selling</v>
      </c>
      <c r="R11857" s="7">
        <f t="shared" si="1300"/>
        <v>1015.9545454545454</v>
      </c>
      <c r="S11857" s="7">
        <f t="shared" si="1301"/>
        <v>1015.9545454545454</v>
      </c>
    </row>
    <row r="11858" spans="1:19" ht="18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1295"/>
        <v>Low</v>
      </c>
      <c r="F11858" s="2" t="str">
        <f t="shared" si="1296"/>
        <v>Low</v>
      </c>
      <c r="G11858" s="2">
        <v>0.31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" t="str">
        <f t="shared" si="1297"/>
        <v>Not Good</v>
      </c>
      <c r="P11858" s="2" t="str">
        <f t="shared" si="1298"/>
        <v>High Impact</v>
      </c>
      <c r="Q11858" s="2" t="str">
        <f t="shared" si="1299"/>
        <v>Keep Selling</v>
      </c>
      <c r="R11858" s="7">
        <f t="shared" si="1300"/>
        <v>103.67741935483872</v>
      </c>
      <c r="S11858" s="7">
        <f t="shared" si="1301"/>
        <v>103.67741935483872</v>
      </c>
    </row>
    <row r="11859" spans="1:19" ht="18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1295"/>
        <v>Low</v>
      </c>
      <c r="F11859" s="2" t="str">
        <f t="shared" si="1296"/>
        <v>Low</v>
      </c>
      <c r="G11859" s="2">
        <v>0.27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" t="str">
        <f t="shared" si="1297"/>
        <v>Not Good</v>
      </c>
      <c r="P11859" s="2" t="str">
        <f t="shared" si="1298"/>
        <v>High Impact</v>
      </c>
      <c r="Q11859" s="2" t="str">
        <f t="shared" si="1299"/>
        <v>Keep Selling</v>
      </c>
      <c r="R11859" s="7">
        <f t="shared" si="1300"/>
        <v>73.222222222222214</v>
      </c>
      <c r="S11859" s="7">
        <f t="shared" si="1301"/>
        <v>73.222222222222214</v>
      </c>
    </row>
    <row r="11860" spans="1:19" ht="18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1295"/>
        <v>Very High</v>
      </c>
      <c r="F11860" s="2" t="str">
        <f t="shared" si="1296"/>
        <v>High</v>
      </c>
      <c r="G11860" s="2">
        <v>0.38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" t="str">
        <f t="shared" si="1297"/>
        <v>Not Good</v>
      </c>
      <c r="P11860" s="2" t="str">
        <f t="shared" si="1298"/>
        <v>High Impact</v>
      </c>
      <c r="Q11860" s="2" t="str">
        <f t="shared" si="1299"/>
        <v>Keep Selling</v>
      </c>
      <c r="R11860" s="7">
        <f t="shared" si="1300"/>
        <v>2099.2631578947371</v>
      </c>
      <c r="S11860" s="7">
        <f t="shared" si="1301"/>
        <v>2099.2631578947371</v>
      </c>
    </row>
    <row r="11861" spans="1:19" ht="18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1295"/>
        <v>High</v>
      </c>
      <c r="F11861" s="2" t="str">
        <f t="shared" si="1296"/>
        <v>High</v>
      </c>
      <c r="G11861" s="2">
        <v>0.18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" t="str">
        <f t="shared" si="1297"/>
        <v>Not Good</v>
      </c>
      <c r="P11861" s="2" t="str">
        <f t="shared" si="1298"/>
        <v>Normal</v>
      </c>
      <c r="Q11861" s="2" t="str">
        <f t="shared" si="1299"/>
        <v>Keep Selling</v>
      </c>
      <c r="R11861" s="7">
        <f t="shared" si="1300"/>
        <v>1676.4444444444443</v>
      </c>
      <c r="S11861" s="7">
        <f t="shared" si="1301"/>
        <v>1676.4444444444443</v>
      </c>
    </row>
    <row r="11862" spans="1:19" ht="18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1295"/>
        <v>Medium</v>
      </c>
      <c r="F11862" s="2" t="str">
        <f t="shared" si="1296"/>
        <v>Low</v>
      </c>
      <c r="G11862" s="2">
        <v>0.05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" t="str">
        <f t="shared" si="1297"/>
        <v>Not Good</v>
      </c>
      <c r="P11862" s="2" t="str">
        <f t="shared" si="1298"/>
        <v>Normal</v>
      </c>
      <c r="Q11862" s="2" t="str">
        <f t="shared" si="1299"/>
        <v>Keep Selling</v>
      </c>
      <c r="R11862" s="7">
        <f t="shared" si="1300"/>
        <v>1831.9999999999998</v>
      </c>
      <c r="S11862" s="7">
        <f t="shared" si="1301"/>
        <v>1831.9999999999998</v>
      </c>
    </row>
    <row r="11863" spans="1:19" ht="18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1295"/>
        <v>Very High</v>
      </c>
      <c r="F11863" s="2" t="str">
        <f t="shared" si="1296"/>
        <v>High</v>
      </c>
      <c r="G11863" s="2">
        <v>0.25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" t="str">
        <f t="shared" si="1297"/>
        <v>Not Good</v>
      </c>
      <c r="P11863" s="2" t="str">
        <f t="shared" si="1298"/>
        <v>High Impact</v>
      </c>
      <c r="Q11863" s="2" t="str">
        <f t="shared" si="1299"/>
        <v>Keep Selling</v>
      </c>
      <c r="R11863" s="7">
        <f t="shared" si="1300"/>
        <v>1494.4</v>
      </c>
      <c r="S11863" s="7">
        <f t="shared" si="1301"/>
        <v>1494.4</v>
      </c>
    </row>
    <row r="11864" spans="1:19" ht="18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1295"/>
        <v>Very High</v>
      </c>
      <c r="F11864" s="2" t="str">
        <f t="shared" si="1296"/>
        <v>High</v>
      </c>
      <c r="G11864" s="2">
        <v>0.13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" t="str">
        <f t="shared" si="1297"/>
        <v>Not Good</v>
      </c>
      <c r="P11864" s="2" t="str">
        <f t="shared" si="1298"/>
        <v>Normal</v>
      </c>
      <c r="Q11864" s="2" t="str">
        <f t="shared" si="1299"/>
        <v>Keep Selling</v>
      </c>
      <c r="R11864" s="7">
        <f t="shared" si="1300"/>
        <v>2881.3076923076924</v>
      </c>
      <c r="S11864" s="7">
        <f t="shared" si="1301"/>
        <v>2881.3076923076924</v>
      </c>
    </row>
    <row r="11865" spans="1:19" ht="18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1295"/>
        <v>Very High</v>
      </c>
      <c r="F11865" s="2" t="str">
        <f t="shared" si="1296"/>
        <v>High</v>
      </c>
      <c r="G11865" s="2">
        <v>0.31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" t="str">
        <f t="shared" si="1297"/>
        <v>Good</v>
      </c>
      <c r="P11865" s="2" t="str">
        <f t="shared" si="1298"/>
        <v>High Impact</v>
      </c>
      <c r="Q11865" s="2" t="str">
        <f t="shared" si="1299"/>
        <v>Stop</v>
      </c>
      <c r="R11865" s="7">
        <f t="shared" si="1300"/>
        <v>4321</v>
      </c>
      <c r="S11865" s="7">
        <f t="shared" si="1301"/>
        <v>4321</v>
      </c>
    </row>
    <row r="11866" spans="1:19" ht="18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1295"/>
        <v>Very High</v>
      </c>
      <c r="F11866" s="2" t="str">
        <f t="shared" si="1296"/>
        <v>High</v>
      </c>
      <c r="G11866" s="2">
        <v>0.26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" t="str">
        <f t="shared" si="1297"/>
        <v>Good</v>
      </c>
      <c r="P11866" s="2" t="str">
        <f t="shared" si="1298"/>
        <v>High Impact</v>
      </c>
      <c r="Q11866" s="2" t="str">
        <f t="shared" si="1299"/>
        <v>Stop</v>
      </c>
      <c r="R11866" s="7">
        <f t="shared" si="1300"/>
        <v>3313.4230769230767</v>
      </c>
      <c r="S11866" s="7">
        <f t="shared" si="1301"/>
        <v>3313.4230769230767</v>
      </c>
    </row>
    <row r="11867" spans="1:19" ht="18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1295"/>
        <v>Very High</v>
      </c>
      <c r="F11867" s="2" t="str">
        <f t="shared" si="1296"/>
        <v>High</v>
      </c>
      <c r="G11867" s="2">
        <v>0.39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" t="str">
        <f t="shared" si="1297"/>
        <v>Not Good</v>
      </c>
      <c r="P11867" s="2" t="str">
        <f t="shared" si="1298"/>
        <v>High Impact</v>
      </c>
      <c r="Q11867" s="2" t="str">
        <f t="shared" si="1299"/>
        <v>Keep Selling</v>
      </c>
      <c r="R11867" s="7">
        <f t="shared" si="1300"/>
        <v>1604.5384615384614</v>
      </c>
      <c r="S11867" s="7">
        <f t="shared" si="1301"/>
        <v>1604.5384615384614</v>
      </c>
    </row>
    <row r="11868" spans="1:19" ht="18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1295"/>
        <v>Medium</v>
      </c>
      <c r="F11868" s="2" t="str">
        <f t="shared" si="1296"/>
        <v>Low</v>
      </c>
      <c r="G11868" s="2">
        <v>0.28999999999999998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" t="str">
        <f t="shared" si="1297"/>
        <v>Not Good</v>
      </c>
      <c r="P11868" s="2" t="str">
        <f t="shared" si="1298"/>
        <v>High Impact</v>
      </c>
      <c r="Q11868" s="2" t="str">
        <f t="shared" si="1299"/>
        <v>Keep Selling</v>
      </c>
      <c r="R11868" s="7">
        <f t="shared" si="1300"/>
        <v>352.17241379310343</v>
      </c>
      <c r="S11868" s="7">
        <f t="shared" si="1301"/>
        <v>352.17241379310343</v>
      </c>
    </row>
    <row r="11869" spans="1:19" ht="18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1295"/>
        <v>Very High</v>
      </c>
      <c r="F11869" s="2" t="str">
        <f t="shared" si="1296"/>
        <v>High</v>
      </c>
      <c r="G11869" s="2">
        <v>0.22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" t="str">
        <f t="shared" si="1297"/>
        <v>Not Good</v>
      </c>
      <c r="P11869" s="2" t="str">
        <f t="shared" si="1298"/>
        <v>High Impact</v>
      </c>
      <c r="Q11869" s="2" t="str">
        <f t="shared" si="1299"/>
        <v>Keep Selling</v>
      </c>
      <c r="R11869" s="7">
        <f t="shared" si="1300"/>
        <v>4125.1363636363631</v>
      </c>
      <c r="S11869" s="7">
        <f t="shared" si="1301"/>
        <v>4125.1363636363631</v>
      </c>
    </row>
    <row r="11870" spans="1:19" ht="18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1295"/>
        <v>Very High</v>
      </c>
      <c r="F11870" s="2" t="str">
        <f t="shared" si="1296"/>
        <v>High</v>
      </c>
      <c r="G11870" s="2">
        <v>0.06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" t="str">
        <f t="shared" si="1297"/>
        <v>Not Good</v>
      </c>
      <c r="P11870" s="2" t="str">
        <f t="shared" si="1298"/>
        <v>Normal</v>
      </c>
      <c r="Q11870" s="2" t="str">
        <f t="shared" si="1299"/>
        <v>Keep Selling</v>
      </c>
      <c r="R11870" s="7">
        <f t="shared" si="1300"/>
        <v>7334.3333333333339</v>
      </c>
      <c r="S11870" s="7">
        <f t="shared" si="1301"/>
        <v>7334.3333333333339</v>
      </c>
    </row>
    <row r="11871" spans="1:19" ht="18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1295"/>
        <v>Very High</v>
      </c>
      <c r="F11871" s="2" t="str">
        <f t="shared" si="1296"/>
        <v>High</v>
      </c>
      <c r="G11871" s="2">
        <v>0.06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" t="str">
        <f t="shared" si="1297"/>
        <v>Not Good</v>
      </c>
      <c r="P11871" s="2" t="str">
        <f t="shared" si="1298"/>
        <v>Normal</v>
      </c>
      <c r="Q11871" s="2" t="str">
        <f t="shared" si="1299"/>
        <v>Keep Selling</v>
      </c>
      <c r="R11871" s="7">
        <f t="shared" si="1300"/>
        <v>10752.666666666666</v>
      </c>
      <c r="S11871" s="7">
        <f t="shared" si="1301"/>
        <v>10752.666666666666</v>
      </c>
    </row>
    <row r="11872" spans="1:19" ht="18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1295"/>
        <v>High</v>
      </c>
      <c r="F11872" s="2" t="str">
        <f t="shared" si="1296"/>
        <v>High</v>
      </c>
      <c r="G11872" s="2">
        <v>0.32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" t="str">
        <f t="shared" si="1297"/>
        <v>Not Good</v>
      </c>
      <c r="P11872" s="2" t="str">
        <f t="shared" si="1298"/>
        <v>High Impact</v>
      </c>
      <c r="Q11872" s="2" t="str">
        <f t="shared" si="1299"/>
        <v>Keep Selling</v>
      </c>
      <c r="R11872" s="7">
        <f t="shared" si="1300"/>
        <v>365.03125</v>
      </c>
      <c r="S11872" s="7">
        <f t="shared" si="1301"/>
        <v>365.03125</v>
      </c>
    </row>
    <row r="11873" spans="1:19" ht="18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1295"/>
        <v>Very High</v>
      </c>
      <c r="F11873" s="2" t="str">
        <f t="shared" si="1296"/>
        <v>High</v>
      </c>
      <c r="G11873" s="2">
        <v>0.44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" t="str">
        <f t="shared" si="1297"/>
        <v>Not Good</v>
      </c>
      <c r="P11873" s="2" t="str">
        <f t="shared" si="1298"/>
        <v>High Impact</v>
      </c>
      <c r="Q11873" s="2" t="str">
        <f t="shared" si="1299"/>
        <v>Keep Selling</v>
      </c>
      <c r="R11873" s="7">
        <f t="shared" si="1300"/>
        <v>1066.9772727272727</v>
      </c>
      <c r="S11873" s="7">
        <f t="shared" si="1301"/>
        <v>1066.9772727272727</v>
      </c>
    </row>
    <row r="11874" spans="1:19" ht="18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1295"/>
        <v>Very High</v>
      </c>
      <c r="F11874" s="2" t="str">
        <f t="shared" si="1296"/>
        <v>High</v>
      </c>
      <c r="G11874" s="2">
        <v>0.21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" t="str">
        <f t="shared" si="1297"/>
        <v>Not Good</v>
      </c>
      <c r="P11874" s="2" t="str">
        <f t="shared" si="1298"/>
        <v>High Impact</v>
      </c>
      <c r="Q11874" s="2" t="str">
        <f t="shared" si="1299"/>
        <v>Keep Selling</v>
      </c>
      <c r="R11874" s="7">
        <f t="shared" si="1300"/>
        <v>4012.9523809523812</v>
      </c>
      <c r="S11874" s="7">
        <f t="shared" si="1301"/>
        <v>4012.9523809523812</v>
      </c>
    </row>
    <row r="11875" spans="1:19" ht="18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1295"/>
        <v>High</v>
      </c>
      <c r="F11875" s="2" t="str">
        <f t="shared" si="1296"/>
        <v>High</v>
      </c>
      <c r="G11875" s="2">
        <v>0.27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" t="str">
        <f t="shared" si="1297"/>
        <v>Not Good</v>
      </c>
      <c r="P11875" s="2" t="str">
        <f t="shared" si="1298"/>
        <v>High Impact</v>
      </c>
      <c r="Q11875" s="2" t="str">
        <f t="shared" si="1299"/>
        <v>Keep Selling</v>
      </c>
      <c r="R11875" s="7">
        <f t="shared" si="1300"/>
        <v>501.66666666666657</v>
      </c>
      <c r="S11875" s="7">
        <f t="shared" si="1301"/>
        <v>501.66666666666657</v>
      </c>
    </row>
    <row r="11876" spans="1:19" ht="18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1295"/>
        <v>Very High</v>
      </c>
      <c r="F11876" s="2" t="str">
        <f t="shared" si="1296"/>
        <v>High</v>
      </c>
      <c r="G11876" s="2">
        <v>0.3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" t="str">
        <f t="shared" si="1297"/>
        <v>Not Good</v>
      </c>
      <c r="P11876" s="2" t="str">
        <f t="shared" si="1298"/>
        <v>High Impact</v>
      </c>
      <c r="Q11876" s="2" t="str">
        <f t="shared" si="1299"/>
        <v>Keep Selling</v>
      </c>
      <c r="R11876" s="7">
        <f t="shared" si="1300"/>
        <v>671.56666666666672</v>
      </c>
      <c r="S11876" s="7">
        <f t="shared" si="1301"/>
        <v>671.56666666666672</v>
      </c>
    </row>
    <row r="11877" spans="1:19" ht="18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1295"/>
        <v>Medium</v>
      </c>
      <c r="F11877" s="2" t="str">
        <f t="shared" si="1296"/>
        <v>Low</v>
      </c>
      <c r="G11877" s="2">
        <v>0.24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" t="str">
        <f t="shared" si="1297"/>
        <v>Not Good</v>
      </c>
      <c r="P11877" s="2" t="str">
        <f t="shared" si="1298"/>
        <v>High Impact</v>
      </c>
      <c r="Q11877" s="2" t="str">
        <f t="shared" si="1299"/>
        <v>Keep Selling</v>
      </c>
      <c r="R11877" s="7">
        <f t="shared" si="1300"/>
        <v>346.125</v>
      </c>
      <c r="S11877" s="7">
        <f t="shared" si="1301"/>
        <v>346.125</v>
      </c>
    </row>
    <row r="11878" spans="1:19" ht="18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1295"/>
        <v>Very High</v>
      </c>
      <c r="F11878" s="2" t="str">
        <f t="shared" si="1296"/>
        <v>High</v>
      </c>
      <c r="G11878" s="2">
        <v>0.03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" t="str">
        <f t="shared" si="1297"/>
        <v>Not Good</v>
      </c>
      <c r="P11878" s="2" t="str">
        <f t="shared" si="1298"/>
        <v>Normal</v>
      </c>
      <c r="Q11878" s="2" t="str">
        <f t="shared" si="1299"/>
        <v>Keep Selling</v>
      </c>
      <c r="R11878" s="7">
        <f t="shared" si="1300"/>
        <v>23539.333333333332</v>
      </c>
      <c r="S11878" s="7">
        <f t="shared" si="1301"/>
        <v>23539.333333333332</v>
      </c>
    </row>
    <row r="11879" spans="1:19" ht="18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1295"/>
        <v>Very High</v>
      </c>
      <c r="F11879" s="2" t="str">
        <f t="shared" si="1296"/>
        <v>High</v>
      </c>
      <c r="G11879" s="2">
        <v>0.28999999999999998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" t="str">
        <f t="shared" si="1297"/>
        <v>Not Good</v>
      </c>
      <c r="P11879" s="2" t="str">
        <f t="shared" si="1298"/>
        <v>High Impact</v>
      </c>
      <c r="Q11879" s="2" t="str">
        <f t="shared" si="1299"/>
        <v>Keep Selling</v>
      </c>
      <c r="R11879" s="7">
        <f t="shared" si="1300"/>
        <v>625.51724137931046</v>
      </c>
      <c r="S11879" s="7">
        <f t="shared" si="1301"/>
        <v>625.51724137931046</v>
      </c>
    </row>
    <row r="11880" spans="1:19" ht="18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1295"/>
        <v>High</v>
      </c>
      <c r="F11880" s="2" t="str">
        <f t="shared" si="1296"/>
        <v>High</v>
      </c>
      <c r="G11880" s="2">
        <v>7.0000000000000007E-2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" t="str">
        <f t="shared" si="1297"/>
        <v>Not Good</v>
      </c>
      <c r="P11880" s="2" t="str">
        <f t="shared" si="1298"/>
        <v>Normal</v>
      </c>
      <c r="Q11880" s="2" t="str">
        <f t="shared" si="1299"/>
        <v>Keep Selling</v>
      </c>
      <c r="R11880" s="7">
        <f t="shared" si="1300"/>
        <v>2723.7142857142853</v>
      </c>
      <c r="S11880" s="7">
        <f t="shared" si="1301"/>
        <v>2723.7142857142853</v>
      </c>
    </row>
    <row r="11881" spans="1:19" ht="18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1295"/>
        <v>Very High</v>
      </c>
      <c r="F11881" s="2" t="str">
        <f t="shared" si="1296"/>
        <v>High</v>
      </c>
      <c r="G11881" s="2">
        <v>0.28000000000000003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" t="str">
        <f t="shared" si="1297"/>
        <v>Good</v>
      </c>
      <c r="P11881" s="2" t="str">
        <f t="shared" si="1298"/>
        <v>High Impact</v>
      </c>
      <c r="Q11881" s="2" t="str">
        <f t="shared" si="1299"/>
        <v>Stop</v>
      </c>
      <c r="R11881" s="7">
        <f t="shared" si="1300"/>
        <v>877.28571428571411</v>
      </c>
      <c r="S11881" s="7">
        <f t="shared" si="1301"/>
        <v>877.28571428571411</v>
      </c>
    </row>
    <row r="11882" spans="1:19" ht="18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1295"/>
        <v>Very High</v>
      </c>
      <c r="F11882" s="2" t="str">
        <f t="shared" si="1296"/>
        <v>High</v>
      </c>
      <c r="G11882" s="2">
        <v>0.39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" t="str">
        <f t="shared" si="1297"/>
        <v>Good</v>
      </c>
      <c r="P11882" s="2" t="str">
        <f t="shared" si="1298"/>
        <v>High Impact</v>
      </c>
      <c r="Q11882" s="2" t="str">
        <f t="shared" si="1299"/>
        <v>Stop</v>
      </c>
      <c r="R11882" s="7">
        <f t="shared" si="1300"/>
        <v>2433</v>
      </c>
      <c r="S11882" s="7">
        <f t="shared" si="1301"/>
        <v>2433</v>
      </c>
    </row>
    <row r="11883" spans="1:19" ht="18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1295"/>
        <v>High</v>
      </c>
      <c r="F11883" s="2" t="str">
        <f t="shared" si="1296"/>
        <v>High</v>
      </c>
      <c r="G11883" s="2"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" t="str">
        <f t="shared" si="1297"/>
        <v>Not Good</v>
      </c>
      <c r="P11883" s="2" t="str">
        <f t="shared" si="1298"/>
        <v>Normal</v>
      </c>
      <c r="Q11883" s="2" t="str">
        <f t="shared" si="1299"/>
        <v>Keep Selling</v>
      </c>
      <c r="R11883" s="7" t="e">
        <f t="shared" si="1300"/>
        <v>#DIV/0!</v>
      </c>
      <c r="S11883" s="7" t="str">
        <f t="shared" si="1301"/>
        <v>omkar</v>
      </c>
    </row>
    <row r="11884" spans="1:19" ht="18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1295"/>
        <v>Low</v>
      </c>
      <c r="F11884" s="2" t="str">
        <f t="shared" si="1296"/>
        <v>Low</v>
      </c>
      <c r="G11884" s="2">
        <v>0.22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" t="str">
        <f t="shared" si="1297"/>
        <v>Not Good</v>
      </c>
      <c r="P11884" s="2" t="str">
        <f t="shared" si="1298"/>
        <v>High Impact</v>
      </c>
      <c r="Q11884" s="2" t="str">
        <f t="shared" si="1299"/>
        <v>Keep Selling</v>
      </c>
      <c r="R11884" s="7">
        <f t="shared" si="1300"/>
        <v>590.13636363636374</v>
      </c>
      <c r="S11884" s="7">
        <f t="shared" si="1301"/>
        <v>590.13636363636374</v>
      </c>
    </row>
    <row r="11885" spans="1:19" ht="18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1295"/>
        <v>Very High</v>
      </c>
      <c r="F11885" s="2" t="str">
        <f t="shared" si="1296"/>
        <v>High</v>
      </c>
      <c r="G11885" s="2">
        <v>0.37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" t="str">
        <f t="shared" si="1297"/>
        <v>Not Good</v>
      </c>
      <c r="P11885" s="2" t="str">
        <f t="shared" si="1298"/>
        <v>High Impact</v>
      </c>
      <c r="Q11885" s="2" t="str">
        <f t="shared" si="1299"/>
        <v>Keep Selling</v>
      </c>
      <c r="R11885" s="7">
        <f t="shared" si="1300"/>
        <v>2363.72972972973</v>
      </c>
      <c r="S11885" s="7">
        <f t="shared" si="1301"/>
        <v>2363.72972972973</v>
      </c>
    </row>
    <row r="11886" spans="1:19" ht="18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1295"/>
        <v>Very High</v>
      </c>
      <c r="F11886" s="2" t="str">
        <f t="shared" si="1296"/>
        <v>High</v>
      </c>
      <c r="G11886" s="2">
        <v>0.26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" t="str">
        <f t="shared" si="1297"/>
        <v>Not Good</v>
      </c>
      <c r="P11886" s="2" t="str">
        <f t="shared" si="1298"/>
        <v>High Impact</v>
      </c>
      <c r="Q11886" s="2" t="str">
        <f t="shared" si="1299"/>
        <v>Keep Selling</v>
      </c>
      <c r="R11886" s="7">
        <f t="shared" si="1300"/>
        <v>2330.4615384615381</v>
      </c>
      <c r="S11886" s="7">
        <f t="shared" si="1301"/>
        <v>2330.4615384615381</v>
      </c>
    </row>
    <row r="11887" spans="1:19" ht="18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1295"/>
        <v>Very High</v>
      </c>
      <c r="F11887" s="2" t="str">
        <f t="shared" si="1296"/>
        <v>High</v>
      </c>
      <c r="G11887" s="2">
        <v>0.12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" t="str">
        <f t="shared" si="1297"/>
        <v>Not Good</v>
      </c>
      <c r="P11887" s="2" t="str">
        <f t="shared" si="1298"/>
        <v>Normal</v>
      </c>
      <c r="Q11887" s="2" t="str">
        <f t="shared" si="1299"/>
        <v>Keep Selling</v>
      </c>
      <c r="R11887" s="7">
        <f t="shared" si="1300"/>
        <v>3279.25</v>
      </c>
      <c r="S11887" s="7">
        <f t="shared" si="1301"/>
        <v>3279.25</v>
      </c>
    </row>
    <row r="11888" spans="1:19" ht="18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1295"/>
        <v>Very High</v>
      </c>
      <c r="F11888" s="2" t="str">
        <f t="shared" si="1296"/>
        <v>High</v>
      </c>
      <c r="G11888" s="2">
        <v>0.35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" t="str">
        <f t="shared" si="1297"/>
        <v>Not Good</v>
      </c>
      <c r="P11888" s="2" t="str">
        <f t="shared" si="1298"/>
        <v>High Impact</v>
      </c>
      <c r="Q11888" s="2" t="str">
        <f t="shared" si="1299"/>
        <v>Keep Selling</v>
      </c>
      <c r="R11888" s="7">
        <f t="shared" si="1300"/>
        <v>1125.3714285714286</v>
      </c>
      <c r="S11888" s="7">
        <f t="shared" si="1301"/>
        <v>1125.3714285714286</v>
      </c>
    </row>
    <row r="11889" spans="1:19" ht="18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1295"/>
        <v>Very High</v>
      </c>
      <c r="F11889" s="2" t="str">
        <f t="shared" si="1296"/>
        <v>High</v>
      </c>
      <c r="G11889" s="2">
        <v>0.39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" t="str">
        <f t="shared" si="1297"/>
        <v>Good</v>
      </c>
      <c r="P11889" s="2" t="str">
        <f t="shared" si="1298"/>
        <v>High Impact</v>
      </c>
      <c r="Q11889" s="2" t="str">
        <f t="shared" si="1299"/>
        <v>Stop</v>
      </c>
      <c r="R11889" s="7">
        <f t="shared" si="1300"/>
        <v>2760.7692307692309</v>
      </c>
      <c r="S11889" s="7">
        <f t="shared" si="1301"/>
        <v>2760.7692307692309</v>
      </c>
    </row>
    <row r="11890" spans="1:19" ht="18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1295"/>
        <v>Very High</v>
      </c>
      <c r="F11890" s="2" t="str">
        <f t="shared" si="1296"/>
        <v>High</v>
      </c>
      <c r="G11890" s="2">
        <v>0.18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" t="str">
        <f t="shared" si="1297"/>
        <v>Not Good</v>
      </c>
      <c r="P11890" s="2" t="str">
        <f t="shared" si="1298"/>
        <v>Normal</v>
      </c>
      <c r="Q11890" s="2" t="str">
        <f t="shared" si="1299"/>
        <v>Keep Selling</v>
      </c>
      <c r="R11890" s="7">
        <f t="shared" si="1300"/>
        <v>3991.1666666666665</v>
      </c>
      <c r="S11890" s="7">
        <f t="shared" si="1301"/>
        <v>3991.1666666666665</v>
      </c>
    </row>
    <row r="11891" spans="1:19" ht="18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1295"/>
        <v>Low</v>
      </c>
      <c r="F11891" s="2" t="str">
        <f t="shared" si="1296"/>
        <v>Low</v>
      </c>
      <c r="G11891" s="2">
        <v>0.15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" t="str">
        <f t="shared" si="1297"/>
        <v>Not Good</v>
      </c>
      <c r="P11891" s="2" t="str">
        <f t="shared" si="1298"/>
        <v>Normal</v>
      </c>
      <c r="Q11891" s="2" t="str">
        <f t="shared" si="1299"/>
        <v>Keep Selling</v>
      </c>
      <c r="R11891" s="7">
        <f t="shared" si="1300"/>
        <v>231.86666666666667</v>
      </c>
      <c r="S11891" s="7">
        <f t="shared" si="1301"/>
        <v>231.86666666666667</v>
      </c>
    </row>
    <row r="11892" spans="1:19" ht="18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1295"/>
        <v>Very High</v>
      </c>
      <c r="F11892" s="2" t="str">
        <f t="shared" si="1296"/>
        <v>High</v>
      </c>
      <c r="G11892" s="2">
        <v>0.27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" t="str">
        <f t="shared" si="1297"/>
        <v>Not Good</v>
      </c>
      <c r="P11892" s="2" t="str">
        <f t="shared" si="1298"/>
        <v>High Impact</v>
      </c>
      <c r="Q11892" s="2" t="str">
        <f t="shared" si="1299"/>
        <v>Keep Selling</v>
      </c>
      <c r="R11892" s="7">
        <f t="shared" si="1300"/>
        <v>2209.8148148148148</v>
      </c>
      <c r="S11892" s="7">
        <f t="shared" si="1301"/>
        <v>2209.8148148148148</v>
      </c>
    </row>
    <row r="11893" spans="1:19" ht="18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1295"/>
        <v>Very High</v>
      </c>
      <c r="F11893" s="2" t="str">
        <f t="shared" si="1296"/>
        <v>High</v>
      </c>
      <c r="G11893" s="2">
        <v>0.18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" t="str">
        <f t="shared" si="1297"/>
        <v>Not Good</v>
      </c>
      <c r="P11893" s="2" t="str">
        <f t="shared" si="1298"/>
        <v>Normal</v>
      </c>
      <c r="Q11893" s="2" t="str">
        <f t="shared" si="1299"/>
        <v>Keep Selling</v>
      </c>
      <c r="R11893" s="7">
        <f t="shared" si="1300"/>
        <v>5116.2222222222226</v>
      </c>
      <c r="S11893" s="7">
        <f t="shared" si="1301"/>
        <v>5116.2222222222226</v>
      </c>
    </row>
    <row r="11894" spans="1:19" ht="18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1295"/>
        <v>Very High</v>
      </c>
      <c r="F11894" s="2" t="str">
        <f t="shared" si="1296"/>
        <v>High</v>
      </c>
      <c r="G11894" s="2">
        <v>0.42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" t="str">
        <f t="shared" si="1297"/>
        <v>Good</v>
      </c>
      <c r="P11894" s="2" t="str">
        <f t="shared" si="1298"/>
        <v>High Impact</v>
      </c>
      <c r="Q11894" s="2" t="str">
        <f t="shared" si="1299"/>
        <v>Stop</v>
      </c>
      <c r="R11894" s="7">
        <f t="shared" si="1300"/>
        <v>1415.6666666666667</v>
      </c>
      <c r="S11894" s="7">
        <f t="shared" si="1301"/>
        <v>1415.6666666666667</v>
      </c>
    </row>
    <row r="11895" spans="1:19" ht="18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1295"/>
        <v>High</v>
      </c>
      <c r="F11895" s="2" t="str">
        <f t="shared" si="1296"/>
        <v>High</v>
      </c>
      <c r="G11895" s="2">
        <v>0.39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" t="str">
        <f t="shared" si="1297"/>
        <v>Not Good</v>
      </c>
      <c r="P11895" s="2" t="str">
        <f t="shared" si="1298"/>
        <v>High Impact</v>
      </c>
      <c r="Q11895" s="2" t="str">
        <f t="shared" si="1299"/>
        <v>Keep Selling</v>
      </c>
      <c r="R11895" s="7">
        <f t="shared" si="1300"/>
        <v>533.84615384615381</v>
      </c>
      <c r="S11895" s="7">
        <f t="shared" si="1301"/>
        <v>533.84615384615381</v>
      </c>
    </row>
    <row r="11896" spans="1:19" ht="18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1295"/>
        <v>Very High</v>
      </c>
      <c r="F11896" s="2" t="str">
        <f t="shared" si="1296"/>
        <v>High</v>
      </c>
      <c r="G11896" s="2">
        <v>0.16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" t="str">
        <f t="shared" si="1297"/>
        <v>Not Good</v>
      </c>
      <c r="P11896" s="2" t="str">
        <f t="shared" si="1298"/>
        <v>Normal</v>
      </c>
      <c r="Q11896" s="2" t="str">
        <f t="shared" si="1299"/>
        <v>Keep Selling</v>
      </c>
      <c r="R11896" s="7">
        <f t="shared" si="1300"/>
        <v>2899.5</v>
      </c>
      <c r="S11896" s="7">
        <f t="shared" si="1301"/>
        <v>2899.5</v>
      </c>
    </row>
    <row r="11897" spans="1:19" ht="18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1295"/>
        <v>Very High</v>
      </c>
      <c r="F11897" s="2" t="str">
        <f t="shared" si="1296"/>
        <v>High</v>
      </c>
      <c r="G11897" s="2">
        <v>0.23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" t="str">
        <f t="shared" si="1297"/>
        <v>Not Good</v>
      </c>
      <c r="P11897" s="2" t="str">
        <f t="shared" si="1298"/>
        <v>High Impact</v>
      </c>
      <c r="Q11897" s="2" t="str">
        <f t="shared" si="1299"/>
        <v>Keep Selling</v>
      </c>
      <c r="R11897" s="7">
        <f t="shared" si="1300"/>
        <v>1785.4347826086955</v>
      </c>
      <c r="S11897" s="7">
        <f t="shared" si="1301"/>
        <v>1785.4347826086955</v>
      </c>
    </row>
    <row r="11898" spans="1:19" ht="18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1295"/>
        <v>Very High</v>
      </c>
      <c r="F11898" s="2" t="str">
        <f t="shared" si="1296"/>
        <v>High</v>
      </c>
      <c r="G11898" s="2">
        <v>0.44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" t="str">
        <f t="shared" si="1297"/>
        <v>Not Good</v>
      </c>
      <c r="P11898" s="2" t="str">
        <f t="shared" si="1298"/>
        <v>High Impact</v>
      </c>
      <c r="Q11898" s="2" t="str">
        <f t="shared" si="1299"/>
        <v>Keep Selling</v>
      </c>
      <c r="R11898" s="7">
        <f t="shared" si="1300"/>
        <v>2239.0454545454545</v>
      </c>
      <c r="S11898" s="7">
        <f t="shared" si="1301"/>
        <v>2239.0454545454545</v>
      </c>
    </row>
    <row r="11899" spans="1:19" ht="18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1295"/>
        <v>Low</v>
      </c>
      <c r="F11899" s="2" t="str">
        <f t="shared" si="1296"/>
        <v>Low</v>
      </c>
      <c r="G11899" s="2">
        <v>7.0000000000000007E-2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" t="str">
        <f t="shared" si="1297"/>
        <v>Not Good</v>
      </c>
      <c r="P11899" s="2" t="str">
        <f t="shared" si="1298"/>
        <v>Normal</v>
      </c>
      <c r="Q11899" s="2" t="str">
        <f t="shared" si="1299"/>
        <v>Keep Selling</v>
      </c>
      <c r="R11899" s="7">
        <f t="shared" si="1300"/>
        <v>650.42857142857133</v>
      </c>
      <c r="S11899" s="7">
        <f t="shared" si="1301"/>
        <v>650.42857142857133</v>
      </c>
    </row>
    <row r="11900" spans="1:19" ht="18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1295"/>
        <v>Very High</v>
      </c>
      <c r="F11900" s="2" t="str">
        <f t="shared" si="1296"/>
        <v>High</v>
      </c>
      <c r="G11900" s="2">
        <v>0.38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" t="str">
        <f t="shared" si="1297"/>
        <v>Good</v>
      </c>
      <c r="P11900" s="2" t="str">
        <f t="shared" si="1298"/>
        <v>High Impact</v>
      </c>
      <c r="Q11900" s="2" t="str">
        <f t="shared" si="1299"/>
        <v>Stop</v>
      </c>
      <c r="R11900" s="7">
        <f t="shared" si="1300"/>
        <v>711</v>
      </c>
      <c r="S11900" s="7">
        <f t="shared" si="1301"/>
        <v>711</v>
      </c>
    </row>
    <row r="11901" spans="1:19" ht="18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1295"/>
        <v>Very High</v>
      </c>
      <c r="F11901" s="2" t="str">
        <f t="shared" si="1296"/>
        <v>High</v>
      </c>
      <c r="G11901" s="2">
        <v>0.16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" t="str">
        <f t="shared" si="1297"/>
        <v>Not Good</v>
      </c>
      <c r="P11901" s="2" t="str">
        <f t="shared" si="1298"/>
        <v>Normal</v>
      </c>
      <c r="Q11901" s="2" t="str">
        <f t="shared" si="1299"/>
        <v>Keep Selling</v>
      </c>
      <c r="R11901" s="7">
        <f t="shared" si="1300"/>
        <v>846.74999999999989</v>
      </c>
      <c r="S11901" s="7">
        <f t="shared" si="1301"/>
        <v>846.74999999999989</v>
      </c>
    </row>
    <row r="11902" spans="1:19" ht="18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1295"/>
        <v>Very High</v>
      </c>
      <c r="F11902" s="2" t="str">
        <f t="shared" si="1296"/>
        <v>High</v>
      </c>
      <c r="G11902" s="2">
        <v>0.06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" t="str">
        <f t="shared" si="1297"/>
        <v>Good</v>
      </c>
      <c r="P11902" s="2" t="str">
        <f t="shared" si="1298"/>
        <v>High Impact</v>
      </c>
      <c r="Q11902" s="2" t="str">
        <f t="shared" si="1299"/>
        <v>Keep Selling</v>
      </c>
      <c r="R11902" s="7">
        <f t="shared" si="1300"/>
        <v>7449.166666666667</v>
      </c>
      <c r="S11902" s="7">
        <f t="shared" si="1301"/>
        <v>7449.166666666667</v>
      </c>
    </row>
    <row r="11903" spans="1:19" ht="18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1295"/>
        <v>High</v>
      </c>
      <c r="F11903" s="2" t="str">
        <f t="shared" si="1296"/>
        <v>High</v>
      </c>
      <c r="G11903" s="2">
        <v>0.06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" t="str">
        <f t="shared" si="1297"/>
        <v>Not Good</v>
      </c>
      <c r="P11903" s="2" t="str">
        <f t="shared" si="1298"/>
        <v>Normal</v>
      </c>
      <c r="Q11903" s="2" t="str">
        <f t="shared" si="1299"/>
        <v>Keep Selling</v>
      </c>
      <c r="R11903" s="7">
        <f t="shared" si="1300"/>
        <v>5651</v>
      </c>
      <c r="S11903" s="7">
        <f t="shared" si="1301"/>
        <v>5651</v>
      </c>
    </row>
    <row r="11904" spans="1:19" ht="18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1295"/>
        <v>Very High</v>
      </c>
      <c r="F11904" s="2" t="str">
        <f t="shared" si="1296"/>
        <v>High</v>
      </c>
      <c r="G11904" s="2">
        <v>0.14000000000000001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" t="str">
        <f t="shared" si="1297"/>
        <v>Not Good</v>
      </c>
      <c r="P11904" s="2" t="str">
        <f t="shared" si="1298"/>
        <v>Normal</v>
      </c>
      <c r="Q11904" s="2" t="str">
        <f t="shared" si="1299"/>
        <v>Keep Selling</v>
      </c>
      <c r="R11904" s="7">
        <f t="shared" si="1300"/>
        <v>5787.9285714285706</v>
      </c>
      <c r="S11904" s="7">
        <f t="shared" si="1301"/>
        <v>5787.9285714285706</v>
      </c>
    </row>
    <row r="11905" spans="1:19" ht="18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1295"/>
        <v>Very High</v>
      </c>
      <c r="F11905" s="2" t="str">
        <f t="shared" si="1296"/>
        <v>High</v>
      </c>
      <c r="G11905" s="2">
        <v>0.27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" t="str">
        <f t="shared" si="1297"/>
        <v>Good</v>
      </c>
      <c r="P11905" s="2" t="str">
        <f t="shared" si="1298"/>
        <v>High Impact</v>
      </c>
      <c r="Q11905" s="2" t="str">
        <f t="shared" si="1299"/>
        <v>Stop</v>
      </c>
      <c r="R11905" s="7">
        <f t="shared" si="1300"/>
        <v>1977.0370370370367</v>
      </c>
      <c r="S11905" s="7">
        <f t="shared" si="1301"/>
        <v>1977.0370370370367</v>
      </c>
    </row>
    <row r="11906" spans="1:19" ht="18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ref="E11906:E11969" si="1302">IF(D11906&gt;1000,IF(D11906&gt;2000,"Very High","High"),IF(D11906&gt;500,"Medium","Low"))</f>
        <v>Very High</v>
      </c>
      <c r="F11906" s="2" t="str">
        <f t="shared" ref="F11906:F11969" si="1303">IF(D11906&gt;1000,"High","Low")</f>
        <v>High</v>
      </c>
      <c r="G11906" s="2">
        <v>0.45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" t="str">
        <f t="shared" ref="O11906:O11969" si="1304">IF(AND(D11906&gt;4000,N11906&gt;500),"Good","Not Good")</f>
        <v>Good</v>
      </c>
      <c r="P11906" s="2" t="str">
        <f t="shared" ref="P11906:P11969" si="1305">IF(OR(D11906&gt;4000,G11906&gt;0.2),"High Impact","Normal")</f>
        <v>High Impact</v>
      </c>
      <c r="Q11906" s="2" t="str">
        <f t="shared" ref="Q11906:Q11969" si="1306">IF(NOT(AND(D11906&gt;4000,G11906&gt;0.2)),"Keep Selling","Stop")</f>
        <v>Stop</v>
      </c>
      <c r="R11906" s="7">
        <f t="shared" ref="R11906:R11969" si="1307">M11906/G11906</f>
        <v>1001.5333333333333</v>
      </c>
      <c r="S11906" s="7">
        <f t="shared" ref="S11906:S11969" si="1308">IFERROR(M11906/G11906,"omkar")</f>
        <v>1001.5333333333333</v>
      </c>
    </row>
    <row r="11907" spans="1:19" ht="18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si="1302"/>
        <v>Very High</v>
      </c>
      <c r="F11907" s="2" t="str">
        <f t="shared" si="1303"/>
        <v>High</v>
      </c>
      <c r="G11907" s="2">
        <v>0.15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" t="str">
        <f t="shared" si="1304"/>
        <v>Good</v>
      </c>
      <c r="P11907" s="2" t="str">
        <f t="shared" si="1305"/>
        <v>High Impact</v>
      </c>
      <c r="Q11907" s="2" t="str">
        <f t="shared" si="1306"/>
        <v>Keep Selling</v>
      </c>
      <c r="R11907" s="7">
        <f t="shared" si="1307"/>
        <v>4690.0666666666666</v>
      </c>
      <c r="S11907" s="7">
        <f t="shared" si="1308"/>
        <v>4690.0666666666666</v>
      </c>
    </row>
    <row r="11908" spans="1:19" ht="18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1302"/>
        <v>Low</v>
      </c>
      <c r="F11908" s="2" t="str">
        <f t="shared" si="1303"/>
        <v>Low</v>
      </c>
      <c r="G11908" s="2">
        <v>0.1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" t="str">
        <f t="shared" si="1304"/>
        <v>Not Good</v>
      </c>
      <c r="P11908" s="2" t="str">
        <f t="shared" si="1305"/>
        <v>Normal</v>
      </c>
      <c r="Q11908" s="2" t="str">
        <f t="shared" si="1306"/>
        <v>Keep Selling</v>
      </c>
      <c r="R11908" s="7">
        <f t="shared" si="1307"/>
        <v>702.9</v>
      </c>
      <c r="S11908" s="7">
        <f t="shared" si="1308"/>
        <v>702.9</v>
      </c>
    </row>
    <row r="11909" spans="1:19" ht="18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1302"/>
        <v>Very High</v>
      </c>
      <c r="F11909" s="2" t="str">
        <f t="shared" si="1303"/>
        <v>High</v>
      </c>
      <c r="G11909" s="2">
        <v>0.24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" t="str">
        <f t="shared" si="1304"/>
        <v>Not Good</v>
      </c>
      <c r="P11909" s="2" t="str">
        <f t="shared" si="1305"/>
        <v>High Impact</v>
      </c>
      <c r="Q11909" s="2" t="str">
        <f t="shared" si="1306"/>
        <v>Keep Selling</v>
      </c>
      <c r="R11909" s="7">
        <f t="shared" si="1307"/>
        <v>903.375</v>
      </c>
      <c r="S11909" s="7">
        <f t="shared" si="1308"/>
        <v>903.375</v>
      </c>
    </row>
    <row r="11910" spans="1:19" ht="18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1302"/>
        <v>Low</v>
      </c>
      <c r="F11910" s="2" t="str">
        <f t="shared" si="1303"/>
        <v>Low</v>
      </c>
      <c r="G11910" s="2">
        <v>0.08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" t="str">
        <f t="shared" si="1304"/>
        <v>Not Good</v>
      </c>
      <c r="P11910" s="2" t="str">
        <f t="shared" si="1305"/>
        <v>Normal</v>
      </c>
      <c r="Q11910" s="2" t="str">
        <f t="shared" si="1306"/>
        <v>Keep Selling</v>
      </c>
      <c r="R11910" s="7">
        <f t="shared" si="1307"/>
        <v>1041.125</v>
      </c>
      <c r="S11910" s="7">
        <f t="shared" si="1308"/>
        <v>1041.125</v>
      </c>
    </row>
    <row r="11911" spans="1:19" ht="18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1302"/>
        <v>High</v>
      </c>
      <c r="F11911" s="2" t="str">
        <f t="shared" si="1303"/>
        <v>High</v>
      </c>
      <c r="G11911" s="2">
        <v>0.14000000000000001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" t="str">
        <f t="shared" si="1304"/>
        <v>Not Good</v>
      </c>
      <c r="P11911" s="2" t="str">
        <f t="shared" si="1305"/>
        <v>Normal</v>
      </c>
      <c r="Q11911" s="2" t="str">
        <f t="shared" si="1306"/>
        <v>Keep Selling</v>
      </c>
      <c r="R11911" s="7">
        <f t="shared" si="1307"/>
        <v>1961.4285714285713</v>
      </c>
      <c r="S11911" s="7">
        <f t="shared" si="1308"/>
        <v>1961.4285714285713</v>
      </c>
    </row>
    <row r="11912" spans="1:19" ht="18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1302"/>
        <v>Medium</v>
      </c>
      <c r="F11912" s="2" t="str">
        <f t="shared" si="1303"/>
        <v>Low</v>
      </c>
      <c r="G11912" s="2">
        <v>0.49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" t="str">
        <f t="shared" si="1304"/>
        <v>Not Good</v>
      </c>
      <c r="P11912" s="2" t="str">
        <f t="shared" si="1305"/>
        <v>High Impact</v>
      </c>
      <c r="Q11912" s="2" t="str">
        <f t="shared" si="1306"/>
        <v>Keep Selling</v>
      </c>
      <c r="R11912" s="7">
        <f t="shared" si="1307"/>
        <v>155.22448979591837</v>
      </c>
      <c r="S11912" s="7">
        <f t="shared" si="1308"/>
        <v>155.22448979591837</v>
      </c>
    </row>
    <row r="11913" spans="1:19" ht="18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1302"/>
        <v>Very High</v>
      </c>
      <c r="F11913" s="2" t="str">
        <f t="shared" si="1303"/>
        <v>High</v>
      </c>
      <c r="G11913" s="2">
        <v>0.28000000000000003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" t="str">
        <f t="shared" si="1304"/>
        <v>Not Good</v>
      </c>
      <c r="P11913" s="2" t="str">
        <f t="shared" si="1305"/>
        <v>High Impact</v>
      </c>
      <c r="Q11913" s="2" t="str">
        <f t="shared" si="1306"/>
        <v>Keep Selling</v>
      </c>
      <c r="R11913" s="7">
        <f t="shared" si="1307"/>
        <v>1762.1428571428569</v>
      </c>
      <c r="S11913" s="7">
        <f t="shared" si="1308"/>
        <v>1762.1428571428569</v>
      </c>
    </row>
    <row r="11914" spans="1:19" ht="18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1302"/>
        <v>Very High</v>
      </c>
      <c r="F11914" s="2" t="str">
        <f t="shared" si="1303"/>
        <v>High</v>
      </c>
      <c r="G11914" s="2">
        <v>0.39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" t="str">
        <f t="shared" si="1304"/>
        <v>Not Good</v>
      </c>
      <c r="P11914" s="2" t="str">
        <f t="shared" si="1305"/>
        <v>High Impact</v>
      </c>
      <c r="Q11914" s="2" t="str">
        <f t="shared" si="1306"/>
        <v>Keep Selling</v>
      </c>
      <c r="R11914" s="7">
        <f t="shared" si="1307"/>
        <v>1220.0769230769231</v>
      </c>
      <c r="S11914" s="7">
        <f t="shared" si="1308"/>
        <v>1220.0769230769231</v>
      </c>
    </row>
    <row r="11915" spans="1:19" ht="18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1302"/>
        <v>Very High</v>
      </c>
      <c r="F11915" s="2" t="str">
        <f t="shared" si="1303"/>
        <v>High</v>
      </c>
      <c r="G11915" s="2">
        <v>0.11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" t="str">
        <f t="shared" si="1304"/>
        <v>Not Good</v>
      </c>
      <c r="P11915" s="2" t="str">
        <f t="shared" si="1305"/>
        <v>Normal</v>
      </c>
      <c r="Q11915" s="2" t="str">
        <f t="shared" si="1306"/>
        <v>Keep Selling</v>
      </c>
      <c r="R11915" s="7">
        <f t="shared" si="1307"/>
        <v>4512.7272727272721</v>
      </c>
      <c r="S11915" s="7">
        <f t="shared" si="1308"/>
        <v>4512.7272727272721</v>
      </c>
    </row>
    <row r="11916" spans="1:19" ht="18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1302"/>
        <v>Very High</v>
      </c>
      <c r="F11916" s="2" t="str">
        <f t="shared" si="1303"/>
        <v>High</v>
      </c>
      <c r="G11916" s="2">
        <v>0.26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" t="str">
        <f t="shared" si="1304"/>
        <v>Not Good</v>
      </c>
      <c r="P11916" s="2" t="str">
        <f t="shared" si="1305"/>
        <v>High Impact</v>
      </c>
      <c r="Q11916" s="2" t="str">
        <f t="shared" si="1306"/>
        <v>Keep Selling</v>
      </c>
      <c r="R11916" s="7">
        <f t="shared" si="1307"/>
        <v>3409</v>
      </c>
      <c r="S11916" s="7">
        <f t="shared" si="1308"/>
        <v>3409</v>
      </c>
    </row>
    <row r="11917" spans="1:19" ht="18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1302"/>
        <v>Low</v>
      </c>
      <c r="F11917" s="2" t="str">
        <f t="shared" si="1303"/>
        <v>Low</v>
      </c>
      <c r="G11917" s="2">
        <v>0.26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" t="str">
        <f t="shared" si="1304"/>
        <v>Not Good</v>
      </c>
      <c r="P11917" s="2" t="str">
        <f t="shared" si="1305"/>
        <v>High Impact</v>
      </c>
      <c r="Q11917" s="2" t="str">
        <f t="shared" si="1306"/>
        <v>Keep Selling</v>
      </c>
      <c r="R11917" s="7">
        <f t="shared" si="1307"/>
        <v>179.99999999999997</v>
      </c>
      <c r="S11917" s="7">
        <f t="shared" si="1308"/>
        <v>179.99999999999997</v>
      </c>
    </row>
    <row r="11918" spans="1:19" ht="18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1302"/>
        <v>Very High</v>
      </c>
      <c r="F11918" s="2" t="str">
        <f t="shared" si="1303"/>
        <v>High</v>
      </c>
      <c r="G11918" s="2">
        <v>0.41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" t="str">
        <f t="shared" si="1304"/>
        <v>Good</v>
      </c>
      <c r="P11918" s="2" t="str">
        <f t="shared" si="1305"/>
        <v>High Impact</v>
      </c>
      <c r="Q11918" s="2" t="str">
        <f t="shared" si="1306"/>
        <v>Stop</v>
      </c>
      <c r="R11918" s="7">
        <f t="shared" si="1307"/>
        <v>2160.5365853658541</v>
      </c>
      <c r="S11918" s="7">
        <f t="shared" si="1308"/>
        <v>2160.5365853658541</v>
      </c>
    </row>
    <row r="11919" spans="1:19" ht="18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1302"/>
        <v>Medium</v>
      </c>
      <c r="F11919" s="2" t="str">
        <f t="shared" si="1303"/>
        <v>Low</v>
      </c>
      <c r="G11919" s="2">
        <v>0.01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" t="str">
        <f t="shared" si="1304"/>
        <v>Not Good</v>
      </c>
      <c r="P11919" s="2" t="str">
        <f t="shared" si="1305"/>
        <v>Normal</v>
      </c>
      <c r="Q11919" s="2" t="str">
        <f t="shared" si="1306"/>
        <v>Keep Selling</v>
      </c>
      <c r="R11919" s="7">
        <f t="shared" si="1307"/>
        <v>7314</v>
      </c>
      <c r="S11919" s="7">
        <f t="shared" si="1308"/>
        <v>7314</v>
      </c>
    </row>
    <row r="11920" spans="1:19" ht="18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1302"/>
        <v>Very High</v>
      </c>
      <c r="F11920" s="2" t="str">
        <f t="shared" si="1303"/>
        <v>High</v>
      </c>
      <c r="G11920" s="2">
        <v>0.43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" t="str">
        <f t="shared" si="1304"/>
        <v>Not Good</v>
      </c>
      <c r="P11920" s="2" t="str">
        <f t="shared" si="1305"/>
        <v>High Impact</v>
      </c>
      <c r="Q11920" s="2" t="str">
        <f t="shared" si="1306"/>
        <v>Keep Selling</v>
      </c>
      <c r="R11920" s="7">
        <f t="shared" si="1307"/>
        <v>1092.3255813953488</v>
      </c>
      <c r="S11920" s="7">
        <f t="shared" si="1308"/>
        <v>1092.3255813953488</v>
      </c>
    </row>
    <row r="11921" spans="1:19" ht="18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1302"/>
        <v>Very High</v>
      </c>
      <c r="F11921" s="2" t="str">
        <f t="shared" si="1303"/>
        <v>High</v>
      </c>
      <c r="G11921" s="2">
        <v>0.04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" t="str">
        <f t="shared" si="1304"/>
        <v>Not Good</v>
      </c>
      <c r="P11921" s="2" t="str">
        <f t="shared" si="1305"/>
        <v>Normal</v>
      </c>
      <c r="Q11921" s="2" t="str">
        <f t="shared" si="1306"/>
        <v>Keep Selling</v>
      </c>
      <c r="R11921" s="7">
        <f t="shared" si="1307"/>
        <v>13542.75</v>
      </c>
      <c r="S11921" s="7">
        <f t="shared" si="1308"/>
        <v>13542.75</v>
      </c>
    </row>
    <row r="11922" spans="1:19" ht="18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1302"/>
        <v>Very High</v>
      </c>
      <c r="F11922" s="2" t="str">
        <f t="shared" si="1303"/>
        <v>High</v>
      </c>
      <c r="G11922" s="2">
        <v>0.46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" t="str">
        <f t="shared" si="1304"/>
        <v>Good</v>
      </c>
      <c r="P11922" s="2" t="str">
        <f t="shared" si="1305"/>
        <v>High Impact</v>
      </c>
      <c r="Q11922" s="2" t="str">
        <f t="shared" si="1306"/>
        <v>Stop</v>
      </c>
      <c r="R11922" s="7">
        <f t="shared" si="1307"/>
        <v>1560.3695652173913</v>
      </c>
      <c r="S11922" s="7">
        <f t="shared" si="1308"/>
        <v>1560.3695652173913</v>
      </c>
    </row>
    <row r="11923" spans="1:19" ht="18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1302"/>
        <v>Very High</v>
      </c>
      <c r="F11923" s="2" t="str">
        <f t="shared" si="1303"/>
        <v>High</v>
      </c>
      <c r="G11923" s="2">
        <v>7.0000000000000007E-2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" t="str">
        <f t="shared" si="1304"/>
        <v>Good</v>
      </c>
      <c r="P11923" s="2" t="str">
        <f t="shared" si="1305"/>
        <v>High Impact</v>
      </c>
      <c r="Q11923" s="2" t="str">
        <f t="shared" si="1306"/>
        <v>Keep Selling</v>
      </c>
      <c r="R11923" s="7">
        <f t="shared" si="1307"/>
        <v>13796.714285714284</v>
      </c>
      <c r="S11923" s="7">
        <f t="shared" si="1308"/>
        <v>13796.714285714284</v>
      </c>
    </row>
    <row r="11924" spans="1:19" ht="18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1302"/>
        <v>High</v>
      </c>
      <c r="F11924" s="2" t="str">
        <f t="shared" si="1303"/>
        <v>High</v>
      </c>
      <c r="G11924" s="2">
        <v>0.27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" t="str">
        <f t="shared" si="1304"/>
        <v>Not Good</v>
      </c>
      <c r="P11924" s="2" t="str">
        <f t="shared" si="1305"/>
        <v>High Impact</v>
      </c>
      <c r="Q11924" s="2" t="str">
        <f t="shared" si="1306"/>
        <v>Keep Selling</v>
      </c>
      <c r="R11924" s="7">
        <f t="shared" si="1307"/>
        <v>762.96296296296293</v>
      </c>
      <c r="S11924" s="7">
        <f t="shared" si="1308"/>
        <v>762.96296296296293</v>
      </c>
    </row>
    <row r="11925" spans="1:19" ht="18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1302"/>
        <v>Low</v>
      </c>
      <c r="F11925" s="2" t="str">
        <f t="shared" si="1303"/>
        <v>Low</v>
      </c>
      <c r="G11925" s="2">
        <v>0.05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" t="str">
        <f t="shared" si="1304"/>
        <v>Not Good</v>
      </c>
      <c r="P11925" s="2" t="str">
        <f t="shared" si="1305"/>
        <v>Normal</v>
      </c>
      <c r="Q11925" s="2" t="str">
        <f t="shared" si="1306"/>
        <v>Keep Selling</v>
      </c>
      <c r="R11925" s="7">
        <f t="shared" si="1307"/>
        <v>742</v>
      </c>
      <c r="S11925" s="7">
        <f t="shared" si="1308"/>
        <v>742</v>
      </c>
    </row>
    <row r="11926" spans="1:19" ht="18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1302"/>
        <v>Very High</v>
      </c>
      <c r="F11926" s="2" t="str">
        <f t="shared" si="1303"/>
        <v>High</v>
      </c>
      <c r="G11926" s="2">
        <v>0.22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" t="str">
        <f t="shared" si="1304"/>
        <v>Not Good</v>
      </c>
      <c r="P11926" s="2" t="str">
        <f t="shared" si="1305"/>
        <v>High Impact</v>
      </c>
      <c r="Q11926" s="2" t="str">
        <f t="shared" si="1306"/>
        <v>Keep Selling</v>
      </c>
      <c r="R11926" s="7">
        <f t="shared" si="1307"/>
        <v>1635.3181818181818</v>
      </c>
      <c r="S11926" s="7">
        <f t="shared" si="1308"/>
        <v>1635.3181818181818</v>
      </c>
    </row>
    <row r="11927" spans="1:19" ht="18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1302"/>
        <v>Very High</v>
      </c>
      <c r="F11927" s="2" t="str">
        <f t="shared" si="1303"/>
        <v>High</v>
      </c>
      <c r="G11927" s="2">
        <v>0.15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" t="str">
        <f t="shared" si="1304"/>
        <v>Not Good</v>
      </c>
      <c r="P11927" s="2" t="str">
        <f t="shared" si="1305"/>
        <v>Normal</v>
      </c>
      <c r="Q11927" s="2" t="str">
        <f t="shared" si="1306"/>
        <v>Keep Selling</v>
      </c>
      <c r="R11927" s="7">
        <f t="shared" si="1307"/>
        <v>3049.0666666666671</v>
      </c>
      <c r="S11927" s="7">
        <f t="shared" si="1308"/>
        <v>3049.0666666666671</v>
      </c>
    </row>
    <row r="11928" spans="1:19" ht="18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1302"/>
        <v>Very High</v>
      </c>
      <c r="F11928" s="2" t="str">
        <f t="shared" si="1303"/>
        <v>High</v>
      </c>
      <c r="G11928" s="2">
        <v>0.21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" t="str">
        <f t="shared" si="1304"/>
        <v>Not Good</v>
      </c>
      <c r="P11928" s="2" t="str">
        <f t="shared" si="1305"/>
        <v>High Impact</v>
      </c>
      <c r="Q11928" s="2" t="str">
        <f t="shared" si="1306"/>
        <v>Keep Selling</v>
      </c>
      <c r="R11928" s="7">
        <f t="shared" si="1307"/>
        <v>3154.666666666667</v>
      </c>
      <c r="S11928" s="7">
        <f t="shared" si="1308"/>
        <v>3154.666666666667</v>
      </c>
    </row>
    <row r="11929" spans="1:19" ht="18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1302"/>
        <v>Low</v>
      </c>
      <c r="F11929" s="2" t="str">
        <f t="shared" si="1303"/>
        <v>Low</v>
      </c>
      <c r="G11929" s="2">
        <v>0.27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" t="str">
        <f t="shared" si="1304"/>
        <v>Not Good</v>
      </c>
      <c r="P11929" s="2" t="str">
        <f t="shared" si="1305"/>
        <v>High Impact</v>
      </c>
      <c r="Q11929" s="2" t="str">
        <f t="shared" si="1306"/>
        <v>Keep Selling</v>
      </c>
      <c r="R11929" s="7">
        <f t="shared" si="1307"/>
        <v>224.07407407407405</v>
      </c>
      <c r="S11929" s="7">
        <f t="shared" si="1308"/>
        <v>224.07407407407405</v>
      </c>
    </row>
    <row r="11930" spans="1:19" ht="18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1302"/>
        <v>Very High</v>
      </c>
      <c r="F11930" s="2" t="str">
        <f t="shared" si="1303"/>
        <v>High</v>
      </c>
      <c r="G11930" s="2">
        <v>0.23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" t="str">
        <f t="shared" si="1304"/>
        <v>Not Good</v>
      </c>
      <c r="P11930" s="2" t="str">
        <f t="shared" si="1305"/>
        <v>High Impact</v>
      </c>
      <c r="Q11930" s="2" t="str">
        <f t="shared" si="1306"/>
        <v>Keep Selling</v>
      </c>
      <c r="R11930" s="7">
        <f t="shared" si="1307"/>
        <v>3207.391304347826</v>
      </c>
      <c r="S11930" s="7">
        <f t="shared" si="1308"/>
        <v>3207.391304347826</v>
      </c>
    </row>
    <row r="11931" spans="1:19" ht="18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1302"/>
        <v>High</v>
      </c>
      <c r="F11931" s="2" t="str">
        <f t="shared" si="1303"/>
        <v>High</v>
      </c>
      <c r="G11931" s="2">
        <v>0.01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" t="str">
        <f t="shared" si="1304"/>
        <v>Not Good</v>
      </c>
      <c r="P11931" s="2" t="str">
        <f t="shared" si="1305"/>
        <v>Normal</v>
      </c>
      <c r="Q11931" s="2" t="str">
        <f t="shared" si="1306"/>
        <v>Keep Selling</v>
      </c>
      <c r="R11931" s="7">
        <f t="shared" si="1307"/>
        <v>19134</v>
      </c>
      <c r="S11931" s="7">
        <f t="shared" si="1308"/>
        <v>19134</v>
      </c>
    </row>
    <row r="11932" spans="1:19" ht="18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1302"/>
        <v>High</v>
      </c>
      <c r="F11932" s="2" t="str">
        <f t="shared" si="1303"/>
        <v>High</v>
      </c>
      <c r="G11932" s="2">
        <v>0.43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" t="str">
        <f t="shared" si="1304"/>
        <v>Not Good</v>
      </c>
      <c r="P11932" s="2" t="str">
        <f t="shared" si="1305"/>
        <v>High Impact</v>
      </c>
      <c r="Q11932" s="2" t="str">
        <f t="shared" si="1306"/>
        <v>Keep Selling</v>
      </c>
      <c r="R11932" s="7">
        <f t="shared" si="1307"/>
        <v>419.30232558139539</v>
      </c>
      <c r="S11932" s="7">
        <f t="shared" si="1308"/>
        <v>419.30232558139539</v>
      </c>
    </row>
    <row r="11933" spans="1:19" ht="18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1302"/>
        <v>High</v>
      </c>
      <c r="F11933" s="2" t="str">
        <f t="shared" si="1303"/>
        <v>High</v>
      </c>
      <c r="G11933" s="2">
        <v>0.05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" t="str">
        <f t="shared" si="1304"/>
        <v>Not Good</v>
      </c>
      <c r="P11933" s="2" t="str">
        <f t="shared" si="1305"/>
        <v>Normal</v>
      </c>
      <c r="Q11933" s="2" t="str">
        <f t="shared" si="1306"/>
        <v>Keep Selling</v>
      </c>
      <c r="R11933" s="7">
        <f t="shared" si="1307"/>
        <v>3370.2</v>
      </c>
      <c r="S11933" s="7">
        <f t="shared" si="1308"/>
        <v>3370.2</v>
      </c>
    </row>
    <row r="11934" spans="1:19" ht="18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1302"/>
        <v>Very High</v>
      </c>
      <c r="F11934" s="2" t="str">
        <f t="shared" si="1303"/>
        <v>High</v>
      </c>
      <c r="G11934" s="2">
        <v>0.49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" t="str">
        <f t="shared" si="1304"/>
        <v>Good</v>
      </c>
      <c r="P11934" s="2" t="str">
        <f t="shared" si="1305"/>
        <v>High Impact</v>
      </c>
      <c r="Q11934" s="2" t="str">
        <f t="shared" si="1306"/>
        <v>Stop</v>
      </c>
      <c r="R11934" s="7">
        <f t="shared" si="1307"/>
        <v>912.12244897959181</v>
      </c>
      <c r="S11934" s="7">
        <f t="shared" si="1308"/>
        <v>912.12244897959181</v>
      </c>
    </row>
    <row r="11935" spans="1:19" ht="18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1302"/>
        <v>Medium</v>
      </c>
      <c r="F11935" s="2" t="str">
        <f t="shared" si="1303"/>
        <v>Low</v>
      </c>
      <c r="G11935" s="2">
        <v>0.43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" t="str">
        <f t="shared" si="1304"/>
        <v>Not Good</v>
      </c>
      <c r="P11935" s="2" t="str">
        <f t="shared" si="1305"/>
        <v>High Impact</v>
      </c>
      <c r="Q11935" s="2" t="str">
        <f t="shared" si="1306"/>
        <v>Keep Selling</v>
      </c>
      <c r="R11935" s="7">
        <f t="shared" si="1307"/>
        <v>471.34883720930236</v>
      </c>
      <c r="S11935" s="7">
        <f t="shared" si="1308"/>
        <v>471.34883720930236</v>
      </c>
    </row>
    <row r="11936" spans="1:19" ht="18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1302"/>
        <v>Very High</v>
      </c>
      <c r="F11936" s="2" t="str">
        <f t="shared" si="1303"/>
        <v>High</v>
      </c>
      <c r="G11936" s="2">
        <v>0.28000000000000003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" t="str">
        <f t="shared" si="1304"/>
        <v>Not Good</v>
      </c>
      <c r="P11936" s="2" t="str">
        <f t="shared" si="1305"/>
        <v>High Impact</v>
      </c>
      <c r="Q11936" s="2" t="str">
        <f t="shared" si="1306"/>
        <v>Keep Selling</v>
      </c>
      <c r="R11936" s="7">
        <f t="shared" si="1307"/>
        <v>2823.6785714285711</v>
      </c>
      <c r="S11936" s="7">
        <f t="shared" si="1308"/>
        <v>2823.6785714285711</v>
      </c>
    </row>
    <row r="11937" spans="1:19" ht="18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1302"/>
        <v>High</v>
      </c>
      <c r="F11937" s="2" t="str">
        <f t="shared" si="1303"/>
        <v>High</v>
      </c>
      <c r="G11937" s="2">
        <v>0.12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" t="str">
        <f t="shared" si="1304"/>
        <v>Not Good</v>
      </c>
      <c r="P11937" s="2" t="str">
        <f t="shared" si="1305"/>
        <v>Normal</v>
      </c>
      <c r="Q11937" s="2" t="str">
        <f t="shared" si="1306"/>
        <v>Keep Selling</v>
      </c>
      <c r="R11937" s="7">
        <f t="shared" si="1307"/>
        <v>2478</v>
      </c>
      <c r="S11937" s="7">
        <f t="shared" si="1308"/>
        <v>2478</v>
      </c>
    </row>
    <row r="11938" spans="1:19" ht="18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1302"/>
        <v>Very High</v>
      </c>
      <c r="F11938" s="2" t="str">
        <f t="shared" si="1303"/>
        <v>High</v>
      </c>
      <c r="G11938" s="2">
        <v>0.04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" t="str">
        <f t="shared" si="1304"/>
        <v>Not Good</v>
      </c>
      <c r="P11938" s="2" t="str">
        <f t="shared" si="1305"/>
        <v>Normal</v>
      </c>
      <c r="Q11938" s="2" t="str">
        <f t="shared" si="1306"/>
        <v>Keep Selling</v>
      </c>
      <c r="R11938" s="7">
        <f t="shared" si="1307"/>
        <v>4222.25</v>
      </c>
      <c r="S11938" s="7">
        <f t="shared" si="1308"/>
        <v>4222.25</v>
      </c>
    </row>
    <row r="11939" spans="1:19" ht="18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1302"/>
        <v>Very High</v>
      </c>
      <c r="F11939" s="2" t="str">
        <f t="shared" si="1303"/>
        <v>High</v>
      </c>
      <c r="G11939" s="2">
        <v>0.34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" t="str">
        <f t="shared" si="1304"/>
        <v>Good</v>
      </c>
      <c r="P11939" s="2" t="str">
        <f t="shared" si="1305"/>
        <v>High Impact</v>
      </c>
      <c r="Q11939" s="2" t="str">
        <f t="shared" si="1306"/>
        <v>Stop</v>
      </c>
      <c r="R11939" s="7">
        <f t="shared" si="1307"/>
        <v>2076.6470588235293</v>
      </c>
      <c r="S11939" s="7">
        <f t="shared" si="1308"/>
        <v>2076.6470588235293</v>
      </c>
    </row>
    <row r="11940" spans="1:19" ht="18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1302"/>
        <v>Medium</v>
      </c>
      <c r="F11940" s="2" t="str">
        <f t="shared" si="1303"/>
        <v>Low</v>
      </c>
      <c r="G11940" s="2">
        <v>0.1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" t="str">
        <f t="shared" si="1304"/>
        <v>Not Good</v>
      </c>
      <c r="P11940" s="2" t="str">
        <f t="shared" si="1305"/>
        <v>Normal</v>
      </c>
      <c r="Q11940" s="2" t="str">
        <f t="shared" si="1306"/>
        <v>Keep Selling</v>
      </c>
      <c r="R11940" s="7">
        <f t="shared" si="1307"/>
        <v>1364.9</v>
      </c>
      <c r="S11940" s="7">
        <f t="shared" si="1308"/>
        <v>1364.9</v>
      </c>
    </row>
    <row r="11941" spans="1:19" ht="18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1302"/>
        <v>Very High</v>
      </c>
      <c r="F11941" s="2" t="str">
        <f t="shared" si="1303"/>
        <v>High</v>
      </c>
      <c r="G11941" s="2">
        <v>0.37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" t="str">
        <f t="shared" si="1304"/>
        <v>Good</v>
      </c>
      <c r="P11941" s="2" t="str">
        <f t="shared" si="1305"/>
        <v>High Impact</v>
      </c>
      <c r="Q11941" s="2" t="str">
        <f t="shared" si="1306"/>
        <v>Stop</v>
      </c>
      <c r="R11941" s="7">
        <f t="shared" si="1307"/>
        <v>3042.2702702702704</v>
      </c>
      <c r="S11941" s="7">
        <f t="shared" si="1308"/>
        <v>3042.2702702702704</v>
      </c>
    </row>
    <row r="11942" spans="1:19" ht="18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1302"/>
        <v>Very High</v>
      </c>
      <c r="F11942" s="2" t="str">
        <f t="shared" si="1303"/>
        <v>High</v>
      </c>
      <c r="G11942" s="2">
        <v>0.42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" t="str">
        <f t="shared" si="1304"/>
        <v>Good</v>
      </c>
      <c r="P11942" s="2" t="str">
        <f t="shared" si="1305"/>
        <v>High Impact</v>
      </c>
      <c r="Q11942" s="2" t="str">
        <f t="shared" si="1306"/>
        <v>Stop</v>
      </c>
      <c r="R11942" s="7">
        <f t="shared" si="1307"/>
        <v>3352.9047619047619</v>
      </c>
      <c r="S11942" s="7">
        <f t="shared" si="1308"/>
        <v>3352.9047619047619</v>
      </c>
    </row>
    <row r="11943" spans="1:19" ht="18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1302"/>
        <v>Very High</v>
      </c>
      <c r="F11943" s="2" t="str">
        <f t="shared" si="1303"/>
        <v>High</v>
      </c>
      <c r="G11943" s="2">
        <v>0.49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" t="str">
        <f t="shared" si="1304"/>
        <v>Not Good</v>
      </c>
      <c r="P11943" s="2" t="str">
        <f t="shared" si="1305"/>
        <v>High Impact</v>
      </c>
      <c r="Q11943" s="2" t="str">
        <f t="shared" si="1306"/>
        <v>Keep Selling</v>
      </c>
      <c r="R11943" s="7">
        <f t="shared" si="1307"/>
        <v>2056.7551020408164</v>
      </c>
      <c r="S11943" s="7">
        <f t="shared" si="1308"/>
        <v>2056.7551020408164</v>
      </c>
    </row>
    <row r="11944" spans="1:19" ht="18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1302"/>
        <v>Low</v>
      </c>
      <c r="F11944" s="2" t="str">
        <f t="shared" si="1303"/>
        <v>Low</v>
      </c>
      <c r="G11944" s="2">
        <v>0.25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" t="str">
        <f t="shared" si="1304"/>
        <v>Not Good</v>
      </c>
      <c r="P11944" s="2" t="str">
        <f t="shared" si="1305"/>
        <v>High Impact</v>
      </c>
      <c r="Q11944" s="2" t="str">
        <f t="shared" si="1306"/>
        <v>Keep Selling</v>
      </c>
      <c r="R11944" s="7">
        <f t="shared" si="1307"/>
        <v>48.56</v>
      </c>
      <c r="S11944" s="7">
        <f t="shared" si="1308"/>
        <v>48.56</v>
      </c>
    </row>
    <row r="11945" spans="1:19" ht="18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1302"/>
        <v>Very High</v>
      </c>
      <c r="F11945" s="2" t="str">
        <f t="shared" si="1303"/>
        <v>High</v>
      </c>
      <c r="G11945" s="2">
        <v>0.49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" t="str">
        <f t="shared" si="1304"/>
        <v>Good</v>
      </c>
      <c r="P11945" s="2" t="str">
        <f t="shared" si="1305"/>
        <v>High Impact</v>
      </c>
      <c r="Q11945" s="2" t="str">
        <f t="shared" si="1306"/>
        <v>Stop</v>
      </c>
      <c r="R11945" s="7">
        <f t="shared" si="1307"/>
        <v>2073.1020408163267</v>
      </c>
      <c r="S11945" s="7">
        <f t="shared" si="1308"/>
        <v>2073.1020408163267</v>
      </c>
    </row>
    <row r="11946" spans="1:19" ht="18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1302"/>
        <v>Very High</v>
      </c>
      <c r="F11946" s="2" t="str">
        <f t="shared" si="1303"/>
        <v>High</v>
      </c>
      <c r="G11946" s="2">
        <v>7.0000000000000007E-2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" t="str">
        <f t="shared" si="1304"/>
        <v>Good</v>
      </c>
      <c r="P11946" s="2" t="str">
        <f t="shared" si="1305"/>
        <v>High Impact</v>
      </c>
      <c r="Q11946" s="2" t="str">
        <f t="shared" si="1306"/>
        <v>Keep Selling</v>
      </c>
      <c r="R11946" s="7">
        <f t="shared" si="1307"/>
        <v>13619.285714285714</v>
      </c>
      <c r="S11946" s="7">
        <f t="shared" si="1308"/>
        <v>13619.285714285714</v>
      </c>
    </row>
    <row r="11947" spans="1:19" ht="18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1302"/>
        <v>Very High</v>
      </c>
      <c r="F11947" s="2" t="str">
        <f t="shared" si="1303"/>
        <v>High</v>
      </c>
      <c r="G11947" s="2">
        <v>0.42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" t="str">
        <f t="shared" si="1304"/>
        <v>Good</v>
      </c>
      <c r="P11947" s="2" t="str">
        <f t="shared" si="1305"/>
        <v>High Impact</v>
      </c>
      <c r="Q11947" s="2" t="str">
        <f t="shared" si="1306"/>
        <v>Stop</v>
      </c>
      <c r="R11947" s="7">
        <f t="shared" si="1307"/>
        <v>652.66666666666674</v>
      </c>
      <c r="S11947" s="7">
        <f t="shared" si="1308"/>
        <v>652.66666666666674</v>
      </c>
    </row>
    <row r="11948" spans="1:19" ht="18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1302"/>
        <v>Very High</v>
      </c>
      <c r="F11948" s="2" t="str">
        <f t="shared" si="1303"/>
        <v>High</v>
      </c>
      <c r="G11948" s="2">
        <v>0.18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" t="str">
        <f t="shared" si="1304"/>
        <v>Good</v>
      </c>
      <c r="P11948" s="2" t="str">
        <f t="shared" si="1305"/>
        <v>High Impact</v>
      </c>
      <c r="Q11948" s="2" t="str">
        <f t="shared" si="1306"/>
        <v>Keep Selling</v>
      </c>
      <c r="R11948" s="7">
        <f t="shared" si="1307"/>
        <v>6463.8888888888887</v>
      </c>
      <c r="S11948" s="7">
        <f t="shared" si="1308"/>
        <v>6463.8888888888887</v>
      </c>
    </row>
    <row r="11949" spans="1:19" ht="18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1302"/>
        <v>Very High</v>
      </c>
      <c r="F11949" s="2" t="str">
        <f t="shared" si="1303"/>
        <v>High</v>
      </c>
      <c r="G11949" s="2">
        <v>0.18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" t="str">
        <f t="shared" si="1304"/>
        <v>Not Good</v>
      </c>
      <c r="P11949" s="2" t="str">
        <f t="shared" si="1305"/>
        <v>Normal</v>
      </c>
      <c r="Q11949" s="2" t="str">
        <f t="shared" si="1306"/>
        <v>Keep Selling</v>
      </c>
      <c r="R11949" s="7">
        <f t="shared" si="1307"/>
        <v>2204.6111111111113</v>
      </c>
      <c r="S11949" s="7">
        <f t="shared" si="1308"/>
        <v>2204.6111111111113</v>
      </c>
    </row>
    <row r="11950" spans="1:19" ht="18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1302"/>
        <v>Very High</v>
      </c>
      <c r="F11950" s="2" t="str">
        <f t="shared" si="1303"/>
        <v>High</v>
      </c>
      <c r="G11950" s="2">
        <v>0.13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" t="str">
        <f t="shared" si="1304"/>
        <v>Not Good</v>
      </c>
      <c r="P11950" s="2" t="str">
        <f t="shared" si="1305"/>
        <v>Normal</v>
      </c>
      <c r="Q11950" s="2" t="str">
        <f t="shared" si="1306"/>
        <v>Keep Selling</v>
      </c>
      <c r="R11950" s="7">
        <f t="shared" si="1307"/>
        <v>6497.3076923076915</v>
      </c>
      <c r="S11950" s="7">
        <f t="shared" si="1308"/>
        <v>6497.3076923076915</v>
      </c>
    </row>
    <row r="11951" spans="1:19" ht="18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1302"/>
        <v>Very High</v>
      </c>
      <c r="F11951" s="2" t="str">
        <f t="shared" si="1303"/>
        <v>High</v>
      </c>
      <c r="G11951" s="2">
        <v>0.09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" t="str">
        <f t="shared" si="1304"/>
        <v>Not Good</v>
      </c>
      <c r="P11951" s="2" t="str">
        <f t="shared" si="1305"/>
        <v>Normal</v>
      </c>
      <c r="Q11951" s="2" t="str">
        <f t="shared" si="1306"/>
        <v>Keep Selling</v>
      </c>
      <c r="R11951" s="7">
        <f t="shared" si="1307"/>
        <v>5168.666666666667</v>
      </c>
      <c r="S11951" s="7">
        <f t="shared" si="1308"/>
        <v>5168.666666666667</v>
      </c>
    </row>
    <row r="11952" spans="1:19" ht="18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1302"/>
        <v>High</v>
      </c>
      <c r="F11952" s="2" t="str">
        <f t="shared" si="1303"/>
        <v>High</v>
      </c>
      <c r="G11952" s="2">
        <v>0.22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" t="str">
        <f t="shared" si="1304"/>
        <v>Not Good</v>
      </c>
      <c r="P11952" s="2" t="str">
        <f t="shared" si="1305"/>
        <v>High Impact</v>
      </c>
      <c r="Q11952" s="2" t="str">
        <f t="shared" si="1306"/>
        <v>Keep Selling</v>
      </c>
      <c r="R11952" s="7">
        <f t="shared" si="1307"/>
        <v>1098.1363636363637</v>
      </c>
      <c r="S11952" s="7">
        <f t="shared" si="1308"/>
        <v>1098.1363636363637</v>
      </c>
    </row>
    <row r="11953" spans="1:19" ht="18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1302"/>
        <v>Very High</v>
      </c>
      <c r="F11953" s="2" t="str">
        <f t="shared" si="1303"/>
        <v>High</v>
      </c>
      <c r="G11953" s="2">
        <v>0.49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" t="str">
        <f t="shared" si="1304"/>
        <v>Not Good</v>
      </c>
      <c r="P11953" s="2" t="str">
        <f t="shared" si="1305"/>
        <v>High Impact</v>
      </c>
      <c r="Q11953" s="2" t="str">
        <f t="shared" si="1306"/>
        <v>Keep Selling</v>
      </c>
      <c r="R11953" s="7">
        <f t="shared" si="1307"/>
        <v>1112.2244897959183</v>
      </c>
      <c r="S11953" s="7">
        <f t="shared" si="1308"/>
        <v>1112.2244897959183</v>
      </c>
    </row>
    <row r="11954" spans="1:19" ht="18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1302"/>
        <v>Very High</v>
      </c>
      <c r="F11954" s="2" t="str">
        <f t="shared" si="1303"/>
        <v>High</v>
      </c>
      <c r="G11954" s="2">
        <v>0.16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" t="str">
        <f t="shared" si="1304"/>
        <v>Not Good</v>
      </c>
      <c r="P11954" s="2" t="str">
        <f t="shared" si="1305"/>
        <v>Normal</v>
      </c>
      <c r="Q11954" s="2" t="str">
        <f t="shared" si="1306"/>
        <v>Keep Selling</v>
      </c>
      <c r="R11954" s="7">
        <f t="shared" si="1307"/>
        <v>6236.8125</v>
      </c>
      <c r="S11954" s="7">
        <f t="shared" si="1308"/>
        <v>6236.8125</v>
      </c>
    </row>
    <row r="11955" spans="1:19" ht="18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1302"/>
        <v>Very High</v>
      </c>
      <c r="F11955" s="2" t="str">
        <f t="shared" si="1303"/>
        <v>High</v>
      </c>
      <c r="G11955" s="2">
        <v>0.23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" t="str">
        <f t="shared" si="1304"/>
        <v>Not Good</v>
      </c>
      <c r="P11955" s="2" t="str">
        <f t="shared" si="1305"/>
        <v>High Impact</v>
      </c>
      <c r="Q11955" s="2" t="str">
        <f t="shared" si="1306"/>
        <v>Keep Selling</v>
      </c>
      <c r="R11955" s="7">
        <f t="shared" si="1307"/>
        <v>1427.5217391304348</v>
      </c>
      <c r="S11955" s="7">
        <f t="shared" si="1308"/>
        <v>1427.5217391304348</v>
      </c>
    </row>
    <row r="11956" spans="1:19" ht="18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1302"/>
        <v>Very High</v>
      </c>
      <c r="F11956" s="2" t="str">
        <f t="shared" si="1303"/>
        <v>High</v>
      </c>
      <c r="G11956" s="2">
        <v>0.11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" t="str">
        <f t="shared" si="1304"/>
        <v>Good</v>
      </c>
      <c r="P11956" s="2" t="str">
        <f t="shared" si="1305"/>
        <v>High Impact</v>
      </c>
      <c r="Q11956" s="2" t="str">
        <f t="shared" si="1306"/>
        <v>Keep Selling</v>
      </c>
      <c r="R11956" s="7">
        <f t="shared" si="1307"/>
        <v>7091.454545454545</v>
      </c>
      <c r="S11956" s="7">
        <f t="shared" si="1308"/>
        <v>7091.454545454545</v>
      </c>
    </row>
    <row r="11957" spans="1:19" ht="18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1302"/>
        <v>Medium</v>
      </c>
      <c r="F11957" s="2" t="str">
        <f t="shared" si="1303"/>
        <v>Low</v>
      </c>
      <c r="G11957" s="2">
        <v>0.17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" t="str">
        <f t="shared" si="1304"/>
        <v>Not Good</v>
      </c>
      <c r="P11957" s="2" t="str">
        <f t="shared" si="1305"/>
        <v>Normal</v>
      </c>
      <c r="Q11957" s="2" t="str">
        <f t="shared" si="1306"/>
        <v>Keep Selling</v>
      </c>
      <c r="R11957" s="7">
        <f t="shared" si="1307"/>
        <v>1170.9999999999998</v>
      </c>
      <c r="S11957" s="7">
        <f t="shared" si="1308"/>
        <v>1170.9999999999998</v>
      </c>
    </row>
    <row r="11958" spans="1:19" ht="18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1302"/>
        <v>High</v>
      </c>
      <c r="F11958" s="2" t="str">
        <f t="shared" si="1303"/>
        <v>High</v>
      </c>
      <c r="G11958" s="2">
        <v>0.03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" t="str">
        <f t="shared" si="1304"/>
        <v>Not Good</v>
      </c>
      <c r="P11958" s="2" t="str">
        <f t="shared" si="1305"/>
        <v>Normal</v>
      </c>
      <c r="Q11958" s="2" t="str">
        <f t="shared" si="1306"/>
        <v>Keep Selling</v>
      </c>
      <c r="R11958" s="7">
        <f t="shared" si="1307"/>
        <v>12647.666666666668</v>
      </c>
      <c r="S11958" s="7">
        <f t="shared" si="1308"/>
        <v>12647.666666666668</v>
      </c>
    </row>
    <row r="11959" spans="1:19" ht="18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1302"/>
        <v>High</v>
      </c>
      <c r="F11959" s="2" t="str">
        <f t="shared" si="1303"/>
        <v>High</v>
      </c>
      <c r="G11959" s="2">
        <v>0.48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" t="str">
        <f t="shared" si="1304"/>
        <v>Not Good</v>
      </c>
      <c r="P11959" s="2" t="str">
        <f t="shared" si="1305"/>
        <v>High Impact</v>
      </c>
      <c r="Q11959" s="2" t="str">
        <f t="shared" si="1306"/>
        <v>Keep Selling</v>
      </c>
      <c r="R11959" s="7">
        <f t="shared" si="1307"/>
        <v>505.29166666666669</v>
      </c>
      <c r="S11959" s="7">
        <f t="shared" si="1308"/>
        <v>505.29166666666669</v>
      </c>
    </row>
    <row r="11960" spans="1:19" ht="18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1302"/>
        <v>High</v>
      </c>
      <c r="F11960" s="2" t="str">
        <f t="shared" si="1303"/>
        <v>High</v>
      </c>
      <c r="G11960" s="2">
        <v>0.25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" t="str">
        <f t="shared" si="1304"/>
        <v>Not Good</v>
      </c>
      <c r="P11960" s="2" t="str">
        <f t="shared" si="1305"/>
        <v>High Impact</v>
      </c>
      <c r="Q11960" s="2" t="str">
        <f t="shared" si="1306"/>
        <v>Keep Selling</v>
      </c>
      <c r="R11960" s="7">
        <f t="shared" si="1307"/>
        <v>383.44</v>
      </c>
      <c r="S11960" s="7">
        <f t="shared" si="1308"/>
        <v>383.44</v>
      </c>
    </row>
    <row r="11961" spans="1:19" ht="18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1302"/>
        <v>Very High</v>
      </c>
      <c r="F11961" s="2" t="str">
        <f t="shared" si="1303"/>
        <v>High</v>
      </c>
      <c r="G11961" s="2">
        <v>0.37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" t="str">
        <f t="shared" si="1304"/>
        <v>Not Good</v>
      </c>
      <c r="P11961" s="2" t="str">
        <f t="shared" si="1305"/>
        <v>High Impact</v>
      </c>
      <c r="Q11961" s="2" t="str">
        <f t="shared" si="1306"/>
        <v>Keep Selling</v>
      </c>
      <c r="R11961" s="7">
        <f t="shared" si="1307"/>
        <v>708.35135135135124</v>
      </c>
      <c r="S11961" s="7">
        <f t="shared" si="1308"/>
        <v>708.35135135135124</v>
      </c>
    </row>
    <row r="11962" spans="1:19" ht="18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1302"/>
        <v>Very High</v>
      </c>
      <c r="F11962" s="2" t="str">
        <f t="shared" si="1303"/>
        <v>High</v>
      </c>
      <c r="G11962" s="2">
        <v>0.26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" t="str">
        <f t="shared" si="1304"/>
        <v>Good</v>
      </c>
      <c r="P11962" s="2" t="str">
        <f t="shared" si="1305"/>
        <v>High Impact</v>
      </c>
      <c r="Q11962" s="2" t="str">
        <f t="shared" si="1306"/>
        <v>Stop</v>
      </c>
      <c r="R11962" s="7">
        <f t="shared" si="1307"/>
        <v>2998.3846153846152</v>
      </c>
      <c r="S11962" s="7">
        <f t="shared" si="1308"/>
        <v>2998.3846153846152</v>
      </c>
    </row>
    <row r="11963" spans="1:19" ht="18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1302"/>
        <v>Very High</v>
      </c>
      <c r="F11963" s="2" t="str">
        <f t="shared" si="1303"/>
        <v>High</v>
      </c>
      <c r="G11963" s="2">
        <v>0.39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" t="str">
        <f t="shared" si="1304"/>
        <v>Not Good</v>
      </c>
      <c r="P11963" s="2" t="str">
        <f t="shared" si="1305"/>
        <v>High Impact</v>
      </c>
      <c r="Q11963" s="2" t="str">
        <f t="shared" si="1306"/>
        <v>Keep Selling</v>
      </c>
      <c r="R11963" s="7">
        <f t="shared" si="1307"/>
        <v>713.07692307692309</v>
      </c>
      <c r="S11963" s="7">
        <f t="shared" si="1308"/>
        <v>713.07692307692309</v>
      </c>
    </row>
    <row r="11964" spans="1:19" ht="18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1302"/>
        <v>High</v>
      </c>
      <c r="F11964" s="2" t="str">
        <f t="shared" si="1303"/>
        <v>High</v>
      </c>
      <c r="G11964" s="2">
        <v>0.27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" t="str">
        <f t="shared" si="1304"/>
        <v>Not Good</v>
      </c>
      <c r="P11964" s="2" t="str">
        <f t="shared" si="1305"/>
        <v>High Impact</v>
      </c>
      <c r="Q11964" s="2" t="str">
        <f t="shared" si="1306"/>
        <v>Keep Selling</v>
      </c>
      <c r="R11964" s="7">
        <f t="shared" si="1307"/>
        <v>1293.5555555555554</v>
      </c>
      <c r="S11964" s="7">
        <f t="shared" si="1308"/>
        <v>1293.5555555555554</v>
      </c>
    </row>
    <row r="11965" spans="1:19" ht="18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1302"/>
        <v>High</v>
      </c>
      <c r="F11965" s="2" t="str">
        <f t="shared" si="1303"/>
        <v>High</v>
      </c>
      <c r="G11965" s="2">
        <v>0.35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" t="str">
        <f t="shared" si="1304"/>
        <v>Not Good</v>
      </c>
      <c r="P11965" s="2" t="str">
        <f t="shared" si="1305"/>
        <v>High Impact</v>
      </c>
      <c r="Q11965" s="2" t="str">
        <f t="shared" si="1306"/>
        <v>Keep Selling</v>
      </c>
      <c r="R11965" s="7">
        <f t="shared" si="1307"/>
        <v>626.74285714285725</v>
      </c>
      <c r="S11965" s="7">
        <f t="shared" si="1308"/>
        <v>626.74285714285725</v>
      </c>
    </row>
    <row r="11966" spans="1:19" ht="18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1302"/>
        <v>Very High</v>
      </c>
      <c r="F11966" s="2" t="str">
        <f t="shared" si="1303"/>
        <v>High</v>
      </c>
      <c r="G11966" s="2">
        <v>0.34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" t="str">
        <f t="shared" si="1304"/>
        <v>Not Good</v>
      </c>
      <c r="P11966" s="2" t="str">
        <f t="shared" si="1305"/>
        <v>High Impact</v>
      </c>
      <c r="Q11966" s="2" t="str">
        <f t="shared" si="1306"/>
        <v>Keep Selling</v>
      </c>
      <c r="R11966" s="7">
        <f t="shared" si="1307"/>
        <v>907.5</v>
      </c>
      <c r="S11966" s="7">
        <f t="shared" si="1308"/>
        <v>907.5</v>
      </c>
    </row>
    <row r="11967" spans="1:19" ht="18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1302"/>
        <v>High</v>
      </c>
      <c r="F11967" s="2" t="str">
        <f t="shared" si="1303"/>
        <v>High</v>
      </c>
      <c r="G11967" s="2">
        <v>0.27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" t="str">
        <f t="shared" si="1304"/>
        <v>Not Good</v>
      </c>
      <c r="P11967" s="2" t="str">
        <f t="shared" si="1305"/>
        <v>High Impact</v>
      </c>
      <c r="Q11967" s="2" t="str">
        <f t="shared" si="1306"/>
        <v>Keep Selling</v>
      </c>
      <c r="R11967" s="7">
        <f t="shared" si="1307"/>
        <v>940.77777777777771</v>
      </c>
      <c r="S11967" s="7">
        <f t="shared" si="1308"/>
        <v>940.77777777777771</v>
      </c>
    </row>
    <row r="11968" spans="1:19" ht="18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1302"/>
        <v>Very High</v>
      </c>
      <c r="F11968" s="2" t="str">
        <f t="shared" si="1303"/>
        <v>High</v>
      </c>
      <c r="G11968" s="2">
        <v>0.12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" t="str">
        <f t="shared" si="1304"/>
        <v>Not Good</v>
      </c>
      <c r="P11968" s="2" t="str">
        <f t="shared" si="1305"/>
        <v>Normal</v>
      </c>
      <c r="Q11968" s="2" t="str">
        <f t="shared" si="1306"/>
        <v>Keep Selling</v>
      </c>
      <c r="R11968" s="7">
        <f t="shared" si="1307"/>
        <v>2428.416666666667</v>
      </c>
      <c r="S11968" s="7">
        <f t="shared" si="1308"/>
        <v>2428.416666666667</v>
      </c>
    </row>
    <row r="11969" spans="1:19" ht="18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1302"/>
        <v>High</v>
      </c>
      <c r="F11969" s="2" t="str">
        <f t="shared" si="1303"/>
        <v>High</v>
      </c>
      <c r="G11969" s="2">
        <v>0.11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" t="str">
        <f t="shared" si="1304"/>
        <v>Not Good</v>
      </c>
      <c r="P11969" s="2" t="str">
        <f t="shared" si="1305"/>
        <v>Normal</v>
      </c>
      <c r="Q11969" s="2" t="str">
        <f t="shared" si="1306"/>
        <v>Keep Selling</v>
      </c>
      <c r="R11969" s="7">
        <f t="shared" si="1307"/>
        <v>2969.4545454545455</v>
      </c>
      <c r="S11969" s="7">
        <f t="shared" si="1308"/>
        <v>2969.4545454545455</v>
      </c>
    </row>
    <row r="11970" spans="1:19" ht="18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ref="E11970:E12033" si="1309">IF(D11970&gt;1000,IF(D11970&gt;2000,"Very High","High"),IF(D11970&gt;500,"Medium","Low"))</f>
        <v>High</v>
      </c>
      <c r="F11970" s="2" t="str">
        <f t="shared" ref="F11970:F12033" si="1310">IF(D11970&gt;1000,"High","Low")</f>
        <v>High</v>
      </c>
      <c r="G11970" s="2">
        <v>0.44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" t="str">
        <f t="shared" ref="O11970:O12033" si="1311">IF(AND(D11970&gt;4000,N11970&gt;500),"Good","Not Good")</f>
        <v>Not Good</v>
      </c>
      <c r="P11970" s="2" t="str">
        <f t="shared" ref="P11970:P12033" si="1312">IF(OR(D11970&gt;4000,G11970&gt;0.2),"High Impact","Normal")</f>
        <v>High Impact</v>
      </c>
      <c r="Q11970" s="2" t="str">
        <f t="shared" ref="Q11970:Q12033" si="1313">IF(NOT(AND(D11970&gt;4000,G11970&gt;0.2)),"Keep Selling","Stop")</f>
        <v>Keep Selling</v>
      </c>
      <c r="R11970" s="7">
        <f t="shared" ref="R11970:R12033" si="1314">M11970/G11970</f>
        <v>1018.5681818181819</v>
      </c>
      <c r="S11970" s="7">
        <f t="shared" ref="S11970:S12033" si="1315">IFERROR(M11970/G11970,"omkar")</f>
        <v>1018.5681818181819</v>
      </c>
    </row>
    <row r="11971" spans="1:19" ht="18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si="1309"/>
        <v>Very High</v>
      </c>
      <c r="F11971" s="2" t="str">
        <f t="shared" si="1310"/>
        <v>High</v>
      </c>
      <c r="G11971" s="2">
        <v>0.06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" t="str">
        <f t="shared" si="1311"/>
        <v>Not Good</v>
      </c>
      <c r="P11971" s="2" t="str">
        <f t="shared" si="1312"/>
        <v>Normal</v>
      </c>
      <c r="Q11971" s="2" t="str">
        <f t="shared" si="1313"/>
        <v>Keep Selling</v>
      </c>
      <c r="R11971" s="7">
        <f t="shared" si="1314"/>
        <v>9185</v>
      </c>
      <c r="S11971" s="7">
        <f t="shared" si="1315"/>
        <v>9185</v>
      </c>
    </row>
    <row r="11972" spans="1:19" ht="18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1309"/>
        <v>Very High</v>
      </c>
      <c r="F11972" s="2" t="str">
        <f t="shared" si="1310"/>
        <v>High</v>
      </c>
      <c r="G11972" s="2">
        <v>0.28000000000000003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" t="str">
        <f t="shared" si="1311"/>
        <v>Not Good</v>
      </c>
      <c r="P11972" s="2" t="str">
        <f t="shared" si="1312"/>
        <v>High Impact</v>
      </c>
      <c r="Q11972" s="2" t="str">
        <f t="shared" si="1313"/>
        <v>Keep Selling</v>
      </c>
      <c r="R11972" s="7">
        <f t="shared" si="1314"/>
        <v>2283.6428571428569</v>
      </c>
      <c r="S11972" s="7">
        <f t="shared" si="1315"/>
        <v>2283.6428571428569</v>
      </c>
    </row>
    <row r="11973" spans="1:19" ht="18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1309"/>
        <v>Medium</v>
      </c>
      <c r="F11973" s="2" t="str">
        <f t="shared" si="1310"/>
        <v>Low</v>
      </c>
      <c r="G11973" s="2">
        <v>0.25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" t="str">
        <f t="shared" si="1311"/>
        <v>Not Good</v>
      </c>
      <c r="P11973" s="2" t="str">
        <f t="shared" si="1312"/>
        <v>High Impact</v>
      </c>
      <c r="Q11973" s="2" t="str">
        <f t="shared" si="1313"/>
        <v>Keep Selling</v>
      </c>
      <c r="R11973" s="7">
        <f t="shared" si="1314"/>
        <v>221.72</v>
      </c>
      <c r="S11973" s="7">
        <f t="shared" si="1315"/>
        <v>221.72</v>
      </c>
    </row>
    <row r="11974" spans="1:19" ht="18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1309"/>
        <v>Very High</v>
      </c>
      <c r="F11974" s="2" t="str">
        <f t="shared" si="1310"/>
        <v>High</v>
      </c>
      <c r="G11974" s="2">
        <v>0.4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" t="str">
        <f t="shared" si="1311"/>
        <v>Good</v>
      </c>
      <c r="P11974" s="2" t="str">
        <f t="shared" si="1312"/>
        <v>High Impact</v>
      </c>
      <c r="Q11974" s="2" t="str">
        <f t="shared" si="1313"/>
        <v>Stop</v>
      </c>
      <c r="R11974" s="7">
        <f t="shared" si="1314"/>
        <v>1630.8</v>
      </c>
      <c r="S11974" s="7">
        <f t="shared" si="1315"/>
        <v>1630.8</v>
      </c>
    </row>
    <row r="11975" spans="1:19" ht="18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1309"/>
        <v>Low</v>
      </c>
      <c r="F11975" s="2" t="str">
        <f t="shared" si="1310"/>
        <v>Low</v>
      </c>
      <c r="G11975" s="2">
        <v>7.0000000000000007E-2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" t="str">
        <f t="shared" si="1311"/>
        <v>Not Good</v>
      </c>
      <c r="P11975" s="2" t="str">
        <f t="shared" si="1312"/>
        <v>Normal</v>
      </c>
      <c r="Q11975" s="2" t="str">
        <f t="shared" si="1313"/>
        <v>Keep Selling</v>
      </c>
      <c r="R11975" s="7">
        <f t="shared" si="1314"/>
        <v>431.42857142857139</v>
      </c>
      <c r="S11975" s="7">
        <f t="shared" si="1315"/>
        <v>431.42857142857139</v>
      </c>
    </row>
    <row r="11976" spans="1:19" ht="18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1309"/>
        <v>Medium</v>
      </c>
      <c r="F11976" s="2" t="str">
        <f t="shared" si="1310"/>
        <v>Low</v>
      </c>
      <c r="G11976" s="2">
        <v>0.34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" t="str">
        <f t="shared" si="1311"/>
        <v>Not Good</v>
      </c>
      <c r="P11976" s="2" t="str">
        <f t="shared" si="1312"/>
        <v>High Impact</v>
      </c>
      <c r="Q11976" s="2" t="str">
        <f t="shared" si="1313"/>
        <v>Keep Selling</v>
      </c>
      <c r="R11976" s="7">
        <f t="shared" si="1314"/>
        <v>153.11764705882354</v>
      </c>
      <c r="S11976" s="7">
        <f t="shared" si="1315"/>
        <v>153.11764705882354</v>
      </c>
    </row>
    <row r="11977" spans="1:19" ht="18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1309"/>
        <v>Very High</v>
      </c>
      <c r="F11977" s="2" t="str">
        <f t="shared" si="1310"/>
        <v>High</v>
      </c>
      <c r="G11977" s="2">
        <v>0.3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" t="str">
        <f t="shared" si="1311"/>
        <v>Not Good</v>
      </c>
      <c r="P11977" s="2" t="str">
        <f t="shared" si="1312"/>
        <v>High Impact</v>
      </c>
      <c r="Q11977" s="2" t="str">
        <f t="shared" si="1313"/>
        <v>Keep Selling</v>
      </c>
      <c r="R11977" s="7">
        <f t="shared" si="1314"/>
        <v>1984.1333333333334</v>
      </c>
      <c r="S11977" s="7">
        <f t="shared" si="1315"/>
        <v>1984.1333333333334</v>
      </c>
    </row>
    <row r="11978" spans="1:19" ht="18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1309"/>
        <v>Very High</v>
      </c>
      <c r="F11978" s="2" t="str">
        <f t="shared" si="1310"/>
        <v>High</v>
      </c>
      <c r="G11978" s="2">
        <v>0.35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" t="str">
        <f t="shared" si="1311"/>
        <v>Not Good</v>
      </c>
      <c r="P11978" s="2" t="str">
        <f t="shared" si="1312"/>
        <v>High Impact</v>
      </c>
      <c r="Q11978" s="2" t="str">
        <f t="shared" si="1313"/>
        <v>Keep Selling</v>
      </c>
      <c r="R11978" s="7">
        <f t="shared" si="1314"/>
        <v>2159.8000000000002</v>
      </c>
      <c r="S11978" s="7">
        <f t="shared" si="1315"/>
        <v>2159.8000000000002</v>
      </c>
    </row>
    <row r="11979" spans="1:19" ht="18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1309"/>
        <v>Low</v>
      </c>
      <c r="F11979" s="2" t="str">
        <f t="shared" si="1310"/>
        <v>Low</v>
      </c>
      <c r="G11979" s="2">
        <v>0.31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" t="str">
        <f t="shared" si="1311"/>
        <v>Not Good</v>
      </c>
      <c r="P11979" s="2" t="str">
        <f t="shared" si="1312"/>
        <v>High Impact</v>
      </c>
      <c r="Q11979" s="2" t="str">
        <f t="shared" si="1313"/>
        <v>Keep Selling</v>
      </c>
      <c r="R11979" s="7">
        <f t="shared" si="1314"/>
        <v>53.387096774193552</v>
      </c>
      <c r="S11979" s="7">
        <f t="shared" si="1315"/>
        <v>53.387096774193552</v>
      </c>
    </row>
    <row r="11980" spans="1:19" ht="18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1309"/>
        <v>Very High</v>
      </c>
      <c r="F11980" s="2" t="str">
        <f t="shared" si="1310"/>
        <v>High</v>
      </c>
      <c r="G11980" s="2">
        <v>0.28000000000000003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" t="str">
        <f t="shared" si="1311"/>
        <v>Not Good</v>
      </c>
      <c r="P11980" s="2" t="str">
        <f t="shared" si="1312"/>
        <v>High Impact</v>
      </c>
      <c r="Q11980" s="2" t="str">
        <f t="shared" si="1313"/>
        <v>Keep Selling</v>
      </c>
      <c r="R11980" s="7">
        <f t="shared" si="1314"/>
        <v>2115.1071428571427</v>
      </c>
      <c r="S11980" s="7">
        <f t="shared" si="1315"/>
        <v>2115.1071428571427</v>
      </c>
    </row>
    <row r="11981" spans="1:19" ht="18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1309"/>
        <v>Low</v>
      </c>
      <c r="F11981" s="2" t="str">
        <f t="shared" si="1310"/>
        <v>Low</v>
      </c>
      <c r="G11981" s="2">
        <v>0.46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" t="str">
        <f t="shared" si="1311"/>
        <v>Not Good</v>
      </c>
      <c r="P11981" s="2" t="str">
        <f t="shared" si="1312"/>
        <v>High Impact</v>
      </c>
      <c r="Q11981" s="2" t="str">
        <f t="shared" si="1313"/>
        <v>Keep Selling</v>
      </c>
      <c r="R11981" s="7">
        <f t="shared" si="1314"/>
        <v>94.5</v>
      </c>
      <c r="S11981" s="7">
        <f t="shared" si="1315"/>
        <v>94.5</v>
      </c>
    </row>
    <row r="11982" spans="1:19" ht="18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1309"/>
        <v>Very High</v>
      </c>
      <c r="F11982" s="2" t="str">
        <f t="shared" si="1310"/>
        <v>High</v>
      </c>
      <c r="G11982" s="2">
        <v>0.17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" t="str">
        <f t="shared" si="1311"/>
        <v>Good</v>
      </c>
      <c r="P11982" s="2" t="str">
        <f t="shared" si="1312"/>
        <v>High Impact</v>
      </c>
      <c r="Q11982" s="2" t="str">
        <f t="shared" si="1313"/>
        <v>Keep Selling</v>
      </c>
      <c r="R11982" s="7">
        <f t="shared" si="1314"/>
        <v>1497.8235294117646</v>
      </c>
      <c r="S11982" s="7">
        <f t="shared" si="1315"/>
        <v>1497.8235294117646</v>
      </c>
    </row>
    <row r="11983" spans="1:19" ht="18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1309"/>
        <v>Very High</v>
      </c>
      <c r="F11983" s="2" t="str">
        <f t="shared" si="1310"/>
        <v>High</v>
      </c>
      <c r="G11983" s="2">
        <v>0.09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" t="str">
        <f t="shared" si="1311"/>
        <v>Not Good</v>
      </c>
      <c r="P11983" s="2" t="str">
        <f t="shared" si="1312"/>
        <v>Normal</v>
      </c>
      <c r="Q11983" s="2" t="str">
        <f t="shared" si="1313"/>
        <v>Keep Selling</v>
      </c>
      <c r="R11983" s="7">
        <f t="shared" si="1314"/>
        <v>10480.555555555557</v>
      </c>
      <c r="S11983" s="7">
        <f t="shared" si="1315"/>
        <v>10480.555555555557</v>
      </c>
    </row>
    <row r="11984" spans="1:19" ht="18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1309"/>
        <v>High</v>
      </c>
      <c r="F11984" s="2" t="str">
        <f t="shared" si="1310"/>
        <v>High</v>
      </c>
      <c r="G11984" s="2">
        <v>0.4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" t="str">
        <f t="shared" si="1311"/>
        <v>Not Good</v>
      </c>
      <c r="P11984" s="2" t="str">
        <f t="shared" si="1312"/>
        <v>High Impact</v>
      </c>
      <c r="Q11984" s="2" t="str">
        <f t="shared" si="1313"/>
        <v>Keep Selling</v>
      </c>
      <c r="R11984" s="7">
        <f t="shared" si="1314"/>
        <v>493.52499999999998</v>
      </c>
      <c r="S11984" s="7">
        <f t="shared" si="1315"/>
        <v>493.52499999999998</v>
      </c>
    </row>
    <row r="11985" spans="1:19" ht="18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1309"/>
        <v>Medium</v>
      </c>
      <c r="F11985" s="2" t="str">
        <f t="shared" si="1310"/>
        <v>Low</v>
      </c>
      <c r="G11985" s="2">
        <v>0.06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" t="str">
        <f t="shared" si="1311"/>
        <v>Not Good</v>
      </c>
      <c r="P11985" s="2" t="str">
        <f t="shared" si="1312"/>
        <v>Normal</v>
      </c>
      <c r="Q11985" s="2" t="str">
        <f t="shared" si="1313"/>
        <v>Keep Selling</v>
      </c>
      <c r="R11985" s="7">
        <f t="shared" si="1314"/>
        <v>1676.6666666666667</v>
      </c>
      <c r="S11985" s="7">
        <f t="shared" si="1315"/>
        <v>1676.6666666666667</v>
      </c>
    </row>
    <row r="11986" spans="1:19" ht="18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1309"/>
        <v>Very High</v>
      </c>
      <c r="F11986" s="2" t="str">
        <f t="shared" si="1310"/>
        <v>High</v>
      </c>
      <c r="G11986" s="2">
        <v>0.34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" t="str">
        <f t="shared" si="1311"/>
        <v>Not Good</v>
      </c>
      <c r="P11986" s="2" t="str">
        <f t="shared" si="1312"/>
        <v>High Impact</v>
      </c>
      <c r="Q11986" s="2" t="str">
        <f t="shared" si="1313"/>
        <v>Keep Selling</v>
      </c>
      <c r="R11986" s="7">
        <f t="shared" si="1314"/>
        <v>1694.6764705882354</v>
      </c>
      <c r="S11986" s="7">
        <f t="shared" si="1315"/>
        <v>1694.6764705882354</v>
      </c>
    </row>
    <row r="11987" spans="1:19" ht="18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1309"/>
        <v>Very High</v>
      </c>
      <c r="F11987" s="2" t="str">
        <f t="shared" si="1310"/>
        <v>High</v>
      </c>
      <c r="G11987" s="2">
        <v>0.27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" t="str">
        <f t="shared" si="1311"/>
        <v>Not Good</v>
      </c>
      <c r="P11987" s="2" t="str">
        <f t="shared" si="1312"/>
        <v>High Impact</v>
      </c>
      <c r="Q11987" s="2" t="str">
        <f t="shared" si="1313"/>
        <v>Keep Selling</v>
      </c>
      <c r="R11987" s="7">
        <f t="shared" si="1314"/>
        <v>3349.9629629629626</v>
      </c>
      <c r="S11987" s="7">
        <f t="shared" si="1315"/>
        <v>3349.9629629629626</v>
      </c>
    </row>
    <row r="11988" spans="1:19" ht="18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1309"/>
        <v>Very High</v>
      </c>
      <c r="F11988" s="2" t="str">
        <f t="shared" si="1310"/>
        <v>High</v>
      </c>
      <c r="G11988" s="2"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" t="str">
        <f t="shared" si="1311"/>
        <v>Good</v>
      </c>
      <c r="P11988" s="2" t="str">
        <f t="shared" si="1312"/>
        <v>High Impact</v>
      </c>
      <c r="Q11988" s="2" t="str">
        <f t="shared" si="1313"/>
        <v>Keep Selling</v>
      </c>
      <c r="R11988" s="7" t="e">
        <f t="shared" si="1314"/>
        <v>#DIV/0!</v>
      </c>
      <c r="S11988" s="7" t="str">
        <f t="shared" si="1315"/>
        <v>omkar</v>
      </c>
    </row>
    <row r="11989" spans="1:19" ht="18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1309"/>
        <v>Very High</v>
      </c>
      <c r="F11989" s="2" t="str">
        <f t="shared" si="1310"/>
        <v>High</v>
      </c>
      <c r="G11989" s="2">
        <v>0.12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" t="str">
        <f t="shared" si="1311"/>
        <v>Good</v>
      </c>
      <c r="P11989" s="2" t="str">
        <f t="shared" si="1312"/>
        <v>High Impact</v>
      </c>
      <c r="Q11989" s="2" t="str">
        <f t="shared" si="1313"/>
        <v>Keep Selling</v>
      </c>
      <c r="R11989" s="7">
        <f t="shared" si="1314"/>
        <v>10864.083333333334</v>
      </c>
      <c r="S11989" s="7">
        <f t="shared" si="1315"/>
        <v>10864.083333333334</v>
      </c>
    </row>
    <row r="11990" spans="1:19" ht="18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1309"/>
        <v>Very High</v>
      </c>
      <c r="F11990" s="2" t="str">
        <f t="shared" si="1310"/>
        <v>High</v>
      </c>
      <c r="G11990" s="2">
        <v>0.25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" t="str">
        <f t="shared" si="1311"/>
        <v>Not Good</v>
      </c>
      <c r="P11990" s="2" t="str">
        <f t="shared" si="1312"/>
        <v>High Impact</v>
      </c>
      <c r="Q11990" s="2" t="str">
        <f t="shared" si="1313"/>
        <v>Keep Selling</v>
      </c>
      <c r="R11990" s="7">
        <f t="shared" si="1314"/>
        <v>1732</v>
      </c>
      <c r="S11990" s="7">
        <f t="shared" si="1315"/>
        <v>1732</v>
      </c>
    </row>
    <row r="11991" spans="1:19" ht="18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1309"/>
        <v>Very High</v>
      </c>
      <c r="F11991" s="2" t="str">
        <f t="shared" si="1310"/>
        <v>High</v>
      </c>
      <c r="G11991" s="2">
        <v>0.16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" t="str">
        <f t="shared" si="1311"/>
        <v>Good</v>
      </c>
      <c r="P11991" s="2" t="str">
        <f t="shared" si="1312"/>
        <v>High Impact</v>
      </c>
      <c r="Q11991" s="2" t="str">
        <f t="shared" si="1313"/>
        <v>Keep Selling</v>
      </c>
      <c r="R11991" s="7">
        <f t="shared" si="1314"/>
        <v>4889.6875</v>
      </c>
      <c r="S11991" s="7">
        <f t="shared" si="1315"/>
        <v>4889.6875</v>
      </c>
    </row>
    <row r="11992" spans="1:19" ht="18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1309"/>
        <v>Very High</v>
      </c>
      <c r="F11992" s="2" t="str">
        <f t="shared" si="1310"/>
        <v>High</v>
      </c>
      <c r="G11992" s="2">
        <v>0.21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" t="str">
        <f t="shared" si="1311"/>
        <v>Not Good</v>
      </c>
      <c r="P11992" s="2" t="str">
        <f t="shared" si="1312"/>
        <v>High Impact</v>
      </c>
      <c r="Q11992" s="2" t="str">
        <f t="shared" si="1313"/>
        <v>Keep Selling</v>
      </c>
      <c r="R11992" s="7">
        <f t="shared" si="1314"/>
        <v>1959.8571428571429</v>
      </c>
      <c r="S11992" s="7">
        <f t="shared" si="1315"/>
        <v>1959.8571428571429</v>
      </c>
    </row>
    <row r="11993" spans="1:19" ht="18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1309"/>
        <v>Very High</v>
      </c>
      <c r="F11993" s="2" t="str">
        <f t="shared" si="1310"/>
        <v>High</v>
      </c>
      <c r="G11993" s="2">
        <v>0.3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" t="str">
        <f t="shared" si="1311"/>
        <v>Not Good</v>
      </c>
      <c r="P11993" s="2" t="str">
        <f t="shared" si="1312"/>
        <v>High Impact</v>
      </c>
      <c r="Q11993" s="2" t="str">
        <f t="shared" si="1313"/>
        <v>Keep Selling</v>
      </c>
      <c r="R11993" s="7">
        <f t="shared" si="1314"/>
        <v>665.80000000000007</v>
      </c>
      <c r="S11993" s="7">
        <f t="shared" si="1315"/>
        <v>665.80000000000007</v>
      </c>
    </row>
    <row r="11994" spans="1:19" ht="18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1309"/>
        <v>Very High</v>
      </c>
      <c r="F11994" s="2" t="str">
        <f t="shared" si="1310"/>
        <v>High</v>
      </c>
      <c r="G11994" s="2">
        <v>0.37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" t="str">
        <f t="shared" si="1311"/>
        <v>Not Good</v>
      </c>
      <c r="P11994" s="2" t="str">
        <f t="shared" si="1312"/>
        <v>High Impact</v>
      </c>
      <c r="Q11994" s="2" t="str">
        <f t="shared" si="1313"/>
        <v>Keep Selling</v>
      </c>
      <c r="R11994" s="7">
        <f t="shared" si="1314"/>
        <v>519.43243243243239</v>
      </c>
      <c r="S11994" s="7">
        <f t="shared" si="1315"/>
        <v>519.43243243243239</v>
      </c>
    </row>
    <row r="11995" spans="1:19" ht="18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1309"/>
        <v>Medium</v>
      </c>
      <c r="F11995" s="2" t="str">
        <f t="shared" si="1310"/>
        <v>Low</v>
      </c>
      <c r="G11995" s="2">
        <v>0.08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" t="str">
        <f t="shared" si="1311"/>
        <v>Not Good</v>
      </c>
      <c r="P11995" s="2" t="str">
        <f t="shared" si="1312"/>
        <v>Normal</v>
      </c>
      <c r="Q11995" s="2" t="str">
        <f t="shared" si="1313"/>
        <v>Keep Selling</v>
      </c>
      <c r="R11995" s="7">
        <f t="shared" si="1314"/>
        <v>1201.125</v>
      </c>
      <c r="S11995" s="7">
        <f t="shared" si="1315"/>
        <v>1201.125</v>
      </c>
    </row>
    <row r="11996" spans="1:19" ht="18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1309"/>
        <v>High</v>
      </c>
      <c r="F11996" s="2" t="str">
        <f t="shared" si="1310"/>
        <v>High</v>
      </c>
      <c r="G11996" s="2">
        <v>0.14000000000000001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" t="str">
        <f t="shared" si="1311"/>
        <v>Not Good</v>
      </c>
      <c r="P11996" s="2" t="str">
        <f t="shared" si="1312"/>
        <v>Normal</v>
      </c>
      <c r="Q11996" s="2" t="str">
        <f t="shared" si="1313"/>
        <v>Keep Selling</v>
      </c>
      <c r="R11996" s="7">
        <f t="shared" si="1314"/>
        <v>1878.9285714285713</v>
      </c>
      <c r="S11996" s="7">
        <f t="shared" si="1315"/>
        <v>1878.9285714285713</v>
      </c>
    </row>
    <row r="11997" spans="1:19" ht="18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1309"/>
        <v>Very High</v>
      </c>
      <c r="F11997" s="2" t="str">
        <f t="shared" si="1310"/>
        <v>High</v>
      </c>
      <c r="G11997" s="2">
        <v>0.32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" t="str">
        <f t="shared" si="1311"/>
        <v>Good</v>
      </c>
      <c r="P11997" s="2" t="str">
        <f t="shared" si="1312"/>
        <v>High Impact</v>
      </c>
      <c r="Q11997" s="2" t="str">
        <f t="shared" si="1313"/>
        <v>Stop</v>
      </c>
      <c r="R11997" s="7">
        <f t="shared" si="1314"/>
        <v>3812.4375</v>
      </c>
      <c r="S11997" s="7">
        <f t="shared" si="1315"/>
        <v>3812.4375</v>
      </c>
    </row>
    <row r="11998" spans="1:19" ht="18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1309"/>
        <v>Very High</v>
      </c>
      <c r="F11998" s="2" t="str">
        <f t="shared" si="1310"/>
        <v>High</v>
      </c>
      <c r="G11998" s="2">
        <v>0.28999999999999998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" t="str">
        <f t="shared" si="1311"/>
        <v>Not Good</v>
      </c>
      <c r="P11998" s="2" t="str">
        <f t="shared" si="1312"/>
        <v>High Impact</v>
      </c>
      <c r="Q11998" s="2" t="str">
        <f t="shared" si="1313"/>
        <v>Keep Selling</v>
      </c>
      <c r="R11998" s="7">
        <f t="shared" si="1314"/>
        <v>1607.1724137931035</v>
      </c>
      <c r="S11998" s="7">
        <f t="shared" si="1315"/>
        <v>1607.1724137931035</v>
      </c>
    </row>
    <row r="11999" spans="1:19" ht="18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1309"/>
        <v>Very High</v>
      </c>
      <c r="F11999" s="2" t="str">
        <f t="shared" si="1310"/>
        <v>High</v>
      </c>
      <c r="G11999" s="2">
        <v>0.37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" t="str">
        <f t="shared" si="1311"/>
        <v>Good</v>
      </c>
      <c r="P11999" s="2" t="str">
        <f t="shared" si="1312"/>
        <v>High Impact</v>
      </c>
      <c r="Q11999" s="2" t="str">
        <f t="shared" si="1313"/>
        <v>Stop</v>
      </c>
      <c r="R11999" s="7">
        <f t="shared" si="1314"/>
        <v>2782.3243243243246</v>
      </c>
      <c r="S11999" s="7">
        <f t="shared" si="1315"/>
        <v>2782.3243243243246</v>
      </c>
    </row>
    <row r="12000" spans="1:19" ht="18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1309"/>
        <v>Medium</v>
      </c>
      <c r="F12000" s="2" t="str">
        <f t="shared" si="1310"/>
        <v>Low</v>
      </c>
      <c r="G12000" s="2">
        <v>0.32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" t="str">
        <f t="shared" si="1311"/>
        <v>Not Good</v>
      </c>
      <c r="P12000" s="2" t="str">
        <f t="shared" si="1312"/>
        <v>High Impact</v>
      </c>
      <c r="Q12000" s="2" t="str">
        <f t="shared" si="1313"/>
        <v>Keep Selling</v>
      </c>
      <c r="R12000" s="7">
        <f t="shared" si="1314"/>
        <v>347.4375</v>
      </c>
      <c r="S12000" s="7">
        <f t="shared" si="1315"/>
        <v>347.4375</v>
      </c>
    </row>
    <row r="12001" spans="1:19" ht="18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1309"/>
        <v>High</v>
      </c>
      <c r="F12001" s="2" t="str">
        <f t="shared" si="1310"/>
        <v>High</v>
      </c>
      <c r="G12001" s="2">
        <v>0.17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" t="str">
        <f t="shared" si="1311"/>
        <v>Not Good</v>
      </c>
      <c r="P12001" s="2" t="str">
        <f t="shared" si="1312"/>
        <v>Normal</v>
      </c>
      <c r="Q12001" s="2" t="str">
        <f t="shared" si="1313"/>
        <v>Keep Selling</v>
      </c>
      <c r="R12001" s="7">
        <f t="shared" si="1314"/>
        <v>2596</v>
      </c>
      <c r="S12001" s="7">
        <f t="shared" si="1315"/>
        <v>2596</v>
      </c>
    </row>
    <row r="12002" spans="1:19" ht="18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1309"/>
        <v>High</v>
      </c>
      <c r="F12002" s="2" t="str">
        <f t="shared" si="1310"/>
        <v>High</v>
      </c>
      <c r="G12002" s="2">
        <v>0.25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" t="str">
        <f t="shared" si="1311"/>
        <v>Not Good</v>
      </c>
      <c r="P12002" s="2" t="str">
        <f t="shared" si="1312"/>
        <v>High Impact</v>
      </c>
      <c r="Q12002" s="2" t="str">
        <f t="shared" si="1313"/>
        <v>Keep Selling</v>
      </c>
      <c r="R12002" s="7">
        <f t="shared" si="1314"/>
        <v>1265.8800000000001</v>
      </c>
      <c r="S12002" s="7">
        <f t="shared" si="1315"/>
        <v>1265.8800000000001</v>
      </c>
    </row>
    <row r="12003" spans="1:19" ht="18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1309"/>
        <v>Very High</v>
      </c>
      <c r="F12003" s="2" t="str">
        <f t="shared" si="1310"/>
        <v>High</v>
      </c>
      <c r="G12003" s="2">
        <v>0.44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" t="str">
        <f t="shared" si="1311"/>
        <v>Not Good</v>
      </c>
      <c r="P12003" s="2" t="str">
        <f t="shared" si="1312"/>
        <v>High Impact</v>
      </c>
      <c r="Q12003" s="2" t="str">
        <f t="shared" si="1313"/>
        <v>Keep Selling</v>
      </c>
      <c r="R12003" s="7">
        <f t="shared" si="1314"/>
        <v>464.4545454545455</v>
      </c>
      <c r="S12003" s="7">
        <f t="shared" si="1315"/>
        <v>464.4545454545455</v>
      </c>
    </row>
    <row r="12004" spans="1:19" ht="18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1309"/>
        <v>Very High</v>
      </c>
      <c r="F12004" s="2" t="str">
        <f t="shared" si="1310"/>
        <v>High</v>
      </c>
      <c r="G12004" s="2">
        <v>0.09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" t="str">
        <f t="shared" si="1311"/>
        <v>Good</v>
      </c>
      <c r="P12004" s="2" t="str">
        <f t="shared" si="1312"/>
        <v>High Impact</v>
      </c>
      <c r="Q12004" s="2" t="str">
        <f t="shared" si="1313"/>
        <v>Keep Selling</v>
      </c>
      <c r="R12004" s="7">
        <f t="shared" si="1314"/>
        <v>5982.6666666666679</v>
      </c>
      <c r="S12004" s="7">
        <f t="shared" si="1315"/>
        <v>5982.6666666666679</v>
      </c>
    </row>
    <row r="12005" spans="1:19" ht="18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1309"/>
        <v>High</v>
      </c>
      <c r="F12005" s="2" t="str">
        <f t="shared" si="1310"/>
        <v>High</v>
      </c>
      <c r="G12005" s="2">
        <v>0.19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" t="str">
        <f t="shared" si="1311"/>
        <v>Not Good</v>
      </c>
      <c r="P12005" s="2" t="str">
        <f t="shared" si="1312"/>
        <v>Normal</v>
      </c>
      <c r="Q12005" s="2" t="str">
        <f t="shared" si="1313"/>
        <v>Keep Selling</v>
      </c>
      <c r="R12005" s="7">
        <f t="shared" si="1314"/>
        <v>1192.6315789473683</v>
      </c>
      <c r="S12005" s="7">
        <f t="shared" si="1315"/>
        <v>1192.6315789473683</v>
      </c>
    </row>
    <row r="12006" spans="1:19" ht="18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1309"/>
        <v>Very High</v>
      </c>
      <c r="F12006" s="2" t="str">
        <f t="shared" si="1310"/>
        <v>High</v>
      </c>
      <c r="G12006" s="2">
        <v>0.42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" t="str">
        <f t="shared" si="1311"/>
        <v>Not Good</v>
      </c>
      <c r="P12006" s="2" t="str">
        <f t="shared" si="1312"/>
        <v>High Impact</v>
      </c>
      <c r="Q12006" s="2" t="str">
        <f t="shared" si="1313"/>
        <v>Keep Selling</v>
      </c>
      <c r="R12006" s="7">
        <f t="shared" si="1314"/>
        <v>612.76190476190482</v>
      </c>
      <c r="S12006" s="7">
        <f t="shared" si="1315"/>
        <v>612.76190476190482</v>
      </c>
    </row>
    <row r="12007" spans="1:19" ht="18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1309"/>
        <v>Very High</v>
      </c>
      <c r="F12007" s="2" t="str">
        <f t="shared" si="1310"/>
        <v>High</v>
      </c>
      <c r="G12007" s="2">
        <v>0.18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" t="str">
        <f t="shared" si="1311"/>
        <v>Not Good</v>
      </c>
      <c r="P12007" s="2" t="str">
        <f t="shared" si="1312"/>
        <v>Normal</v>
      </c>
      <c r="Q12007" s="2" t="str">
        <f t="shared" si="1313"/>
        <v>Keep Selling</v>
      </c>
      <c r="R12007" s="7">
        <f t="shared" si="1314"/>
        <v>3756.8888888888891</v>
      </c>
      <c r="S12007" s="7">
        <f t="shared" si="1315"/>
        <v>3756.8888888888891</v>
      </c>
    </row>
    <row r="12008" spans="1:19" ht="18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1309"/>
        <v>Very High</v>
      </c>
      <c r="F12008" s="2" t="str">
        <f t="shared" si="1310"/>
        <v>High</v>
      </c>
      <c r="G12008" s="2">
        <v>0.21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" t="str">
        <f t="shared" si="1311"/>
        <v>Not Good</v>
      </c>
      <c r="P12008" s="2" t="str">
        <f t="shared" si="1312"/>
        <v>High Impact</v>
      </c>
      <c r="Q12008" s="2" t="str">
        <f t="shared" si="1313"/>
        <v>Keep Selling</v>
      </c>
      <c r="R12008" s="7">
        <f t="shared" si="1314"/>
        <v>2628.9523809523812</v>
      </c>
      <c r="S12008" s="7">
        <f t="shared" si="1315"/>
        <v>2628.9523809523812</v>
      </c>
    </row>
    <row r="12009" spans="1:19" ht="18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1309"/>
        <v>Very High</v>
      </c>
      <c r="F12009" s="2" t="str">
        <f t="shared" si="1310"/>
        <v>High</v>
      </c>
      <c r="G12009" s="2">
        <v>0.16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" t="str">
        <f t="shared" si="1311"/>
        <v>Not Good</v>
      </c>
      <c r="P12009" s="2" t="str">
        <f t="shared" si="1312"/>
        <v>Normal</v>
      </c>
      <c r="Q12009" s="2" t="str">
        <f t="shared" si="1313"/>
        <v>Keep Selling</v>
      </c>
      <c r="R12009" s="7">
        <f t="shared" si="1314"/>
        <v>2393.4375</v>
      </c>
      <c r="S12009" s="7">
        <f t="shared" si="1315"/>
        <v>2393.4375</v>
      </c>
    </row>
    <row r="12010" spans="1:19" ht="18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1309"/>
        <v>Very High</v>
      </c>
      <c r="F12010" s="2" t="str">
        <f t="shared" si="1310"/>
        <v>High</v>
      </c>
      <c r="G12010" s="2">
        <v>0.45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" t="str">
        <f t="shared" si="1311"/>
        <v>Not Good</v>
      </c>
      <c r="P12010" s="2" t="str">
        <f t="shared" si="1312"/>
        <v>High Impact</v>
      </c>
      <c r="Q12010" s="2" t="str">
        <f t="shared" si="1313"/>
        <v>Keep Selling</v>
      </c>
      <c r="R12010" s="7">
        <f t="shared" si="1314"/>
        <v>1193.9777777777776</v>
      </c>
      <c r="S12010" s="7">
        <f t="shared" si="1315"/>
        <v>1193.9777777777776</v>
      </c>
    </row>
    <row r="12011" spans="1:19" ht="18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1309"/>
        <v>Very High</v>
      </c>
      <c r="F12011" s="2" t="str">
        <f t="shared" si="1310"/>
        <v>High</v>
      </c>
      <c r="G12011" s="2">
        <v>0.33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" t="str">
        <f t="shared" si="1311"/>
        <v>Not Good</v>
      </c>
      <c r="P12011" s="2" t="str">
        <f t="shared" si="1312"/>
        <v>High Impact</v>
      </c>
      <c r="Q12011" s="2" t="str">
        <f t="shared" si="1313"/>
        <v>Keep Selling</v>
      </c>
      <c r="R12011" s="7">
        <f t="shared" si="1314"/>
        <v>1399.909090909091</v>
      </c>
      <c r="S12011" s="7">
        <f t="shared" si="1315"/>
        <v>1399.909090909091</v>
      </c>
    </row>
    <row r="12012" spans="1:19" ht="18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1309"/>
        <v>Medium</v>
      </c>
      <c r="F12012" s="2" t="str">
        <f t="shared" si="1310"/>
        <v>Low</v>
      </c>
      <c r="G12012" s="2">
        <v>0.1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" t="str">
        <f t="shared" si="1311"/>
        <v>Not Good</v>
      </c>
      <c r="P12012" s="2" t="str">
        <f t="shared" si="1312"/>
        <v>Normal</v>
      </c>
      <c r="Q12012" s="2" t="str">
        <f t="shared" si="1313"/>
        <v>Keep Selling</v>
      </c>
      <c r="R12012" s="7">
        <f t="shared" si="1314"/>
        <v>484.2</v>
      </c>
      <c r="S12012" s="7">
        <f t="shared" si="1315"/>
        <v>484.2</v>
      </c>
    </row>
    <row r="12013" spans="1:19" ht="18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1309"/>
        <v>Very High</v>
      </c>
      <c r="F12013" s="2" t="str">
        <f t="shared" si="1310"/>
        <v>High</v>
      </c>
      <c r="G12013" s="2">
        <v>0.37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" t="str">
        <f t="shared" si="1311"/>
        <v>Good</v>
      </c>
      <c r="P12013" s="2" t="str">
        <f t="shared" si="1312"/>
        <v>High Impact</v>
      </c>
      <c r="Q12013" s="2" t="str">
        <f t="shared" si="1313"/>
        <v>Stop</v>
      </c>
      <c r="R12013" s="7">
        <f t="shared" si="1314"/>
        <v>3045.0540540540542</v>
      </c>
      <c r="S12013" s="7">
        <f t="shared" si="1315"/>
        <v>3045.0540540540542</v>
      </c>
    </row>
    <row r="12014" spans="1:19" ht="18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1309"/>
        <v>Very High</v>
      </c>
      <c r="F12014" s="2" t="str">
        <f t="shared" si="1310"/>
        <v>High</v>
      </c>
      <c r="G12014" s="2">
        <v>0.02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" t="str">
        <f t="shared" si="1311"/>
        <v>Good</v>
      </c>
      <c r="P12014" s="2" t="str">
        <f t="shared" si="1312"/>
        <v>High Impact</v>
      </c>
      <c r="Q12014" s="2" t="str">
        <f t="shared" si="1313"/>
        <v>Keep Selling</v>
      </c>
      <c r="R12014" s="7">
        <f t="shared" si="1314"/>
        <v>41996</v>
      </c>
      <c r="S12014" s="7">
        <f t="shared" si="1315"/>
        <v>41996</v>
      </c>
    </row>
    <row r="12015" spans="1:19" ht="18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1309"/>
        <v>Very High</v>
      </c>
      <c r="F12015" s="2" t="str">
        <f t="shared" si="1310"/>
        <v>High</v>
      </c>
      <c r="G12015" s="2">
        <v>0.2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" t="str">
        <f t="shared" si="1311"/>
        <v>Not Good</v>
      </c>
      <c r="P12015" s="2" t="str">
        <f t="shared" si="1312"/>
        <v>Normal</v>
      </c>
      <c r="Q12015" s="2" t="str">
        <f t="shared" si="1313"/>
        <v>Keep Selling</v>
      </c>
      <c r="R12015" s="7">
        <f t="shared" si="1314"/>
        <v>979.84999999999991</v>
      </c>
      <c r="S12015" s="7">
        <f t="shared" si="1315"/>
        <v>979.84999999999991</v>
      </c>
    </row>
    <row r="12016" spans="1:19" ht="18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1309"/>
        <v>Very High</v>
      </c>
      <c r="F12016" s="2" t="str">
        <f t="shared" si="1310"/>
        <v>High</v>
      </c>
      <c r="G12016" s="2">
        <v>0.45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" t="str">
        <f t="shared" si="1311"/>
        <v>Not Good</v>
      </c>
      <c r="P12016" s="2" t="str">
        <f t="shared" si="1312"/>
        <v>High Impact</v>
      </c>
      <c r="Q12016" s="2" t="str">
        <f t="shared" si="1313"/>
        <v>Keep Selling</v>
      </c>
      <c r="R12016" s="7">
        <f t="shared" si="1314"/>
        <v>533.75555555555559</v>
      </c>
      <c r="S12016" s="7">
        <f t="shared" si="1315"/>
        <v>533.75555555555559</v>
      </c>
    </row>
    <row r="12017" spans="1:19" ht="18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1309"/>
        <v>Very High</v>
      </c>
      <c r="F12017" s="2" t="str">
        <f t="shared" si="1310"/>
        <v>High</v>
      </c>
      <c r="G12017" s="2">
        <v>0.34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" t="str">
        <f t="shared" si="1311"/>
        <v>Not Good</v>
      </c>
      <c r="P12017" s="2" t="str">
        <f t="shared" si="1312"/>
        <v>High Impact</v>
      </c>
      <c r="Q12017" s="2" t="str">
        <f t="shared" si="1313"/>
        <v>Keep Selling</v>
      </c>
      <c r="R12017" s="7">
        <f t="shared" si="1314"/>
        <v>2081.205882352941</v>
      </c>
      <c r="S12017" s="7">
        <f t="shared" si="1315"/>
        <v>2081.205882352941</v>
      </c>
    </row>
    <row r="12018" spans="1:19" ht="18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1309"/>
        <v>Very High</v>
      </c>
      <c r="F12018" s="2" t="str">
        <f t="shared" si="1310"/>
        <v>High</v>
      </c>
      <c r="G12018" s="2">
        <v>0.4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" t="str">
        <f t="shared" si="1311"/>
        <v>Good</v>
      </c>
      <c r="P12018" s="2" t="str">
        <f t="shared" si="1312"/>
        <v>High Impact</v>
      </c>
      <c r="Q12018" s="2" t="str">
        <f t="shared" si="1313"/>
        <v>Stop</v>
      </c>
      <c r="R12018" s="7">
        <f t="shared" si="1314"/>
        <v>2310.35</v>
      </c>
      <c r="S12018" s="7">
        <f t="shared" si="1315"/>
        <v>2310.35</v>
      </c>
    </row>
    <row r="12019" spans="1:19" ht="18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1309"/>
        <v>High</v>
      </c>
      <c r="F12019" s="2" t="str">
        <f t="shared" si="1310"/>
        <v>High</v>
      </c>
      <c r="G12019" s="2">
        <v>0.47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" t="str">
        <f t="shared" si="1311"/>
        <v>Not Good</v>
      </c>
      <c r="P12019" s="2" t="str">
        <f t="shared" si="1312"/>
        <v>High Impact</v>
      </c>
      <c r="Q12019" s="2" t="str">
        <f t="shared" si="1313"/>
        <v>Keep Selling</v>
      </c>
      <c r="R12019" s="7">
        <f t="shared" si="1314"/>
        <v>235.85106382978722</v>
      </c>
      <c r="S12019" s="7">
        <f t="shared" si="1315"/>
        <v>235.85106382978722</v>
      </c>
    </row>
    <row r="12020" spans="1:19" ht="18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1309"/>
        <v>Very High</v>
      </c>
      <c r="F12020" s="2" t="str">
        <f t="shared" si="1310"/>
        <v>High</v>
      </c>
      <c r="G12020" s="2">
        <v>0.39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" t="str">
        <f t="shared" si="1311"/>
        <v>Not Good</v>
      </c>
      <c r="P12020" s="2" t="str">
        <f t="shared" si="1312"/>
        <v>High Impact</v>
      </c>
      <c r="Q12020" s="2" t="str">
        <f t="shared" si="1313"/>
        <v>Keep Selling</v>
      </c>
      <c r="R12020" s="7">
        <f t="shared" si="1314"/>
        <v>1345.1794871794871</v>
      </c>
      <c r="S12020" s="7">
        <f t="shared" si="1315"/>
        <v>1345.1794871794871</v>
      </c>
    </row>
    <row r="12021" spans="1:19" ht="18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1309"/>
        <v>Low</v>
      </c>
      <c r="F12021" s="2" t="str">
        <f t="shared" si="1310"/>
        <v>Low</v>
      </c>
      <c r="G12021" s="2">
        <v>0.04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" t="str">
        <f t="shared" si="1311"/>
        <v>Not Good</v>
      </c>
      <c r="P12021" s="2" t="str">
        <f t="shared" si="1312"/>
        <v>Normal</v>
      </c>
      <c r="Q12021" s="2" t="str">
        <f t="shared" si="1313"/>
        <v>Keep Selling</v>
      </c>
      <c r="R12021" s="7">
        <f t="shared" si="1314"/>
        <v>1777.4999999999998</v>
      </c>
      <c r="S12021" s="7">
        <f t="shared" si="1315"/>
        <v>1777.4999999999998</v>
      </c>
    </row>
    <row r="12022" spans="1:19" ht="18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1309"/>
        <v>Medium</v>
      </c>
      <c r="F12022" s="2" t="str">
        <f t="shared" si="1310"/>
        <v>Low</v>
      </c>
      <c r="G12022" s="2">
        <v>0.12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" t="str">
        <f t="shared" si="1311"/>
        <v>Not Good</v>
      </c>
      <c r="P12022" s="2" t="str">
        <f t="shared" si="1312"/>
        <v>Normal</v>
      </c>
      <c r="Q12022" s="2" t="str">
        <f t="shared" si="1313"/>
        <v>Keep Selling</v>
      </c>
      <c r="R12022" s="7">
        <f t="shared" si="1314"/>
        <v>979.41666666666674</v>
      </c>
      <c r="S12022" s="7">
        <f t="shared" si="1315"/>
        <v>979.41666666666674</v>
      </c>
    </row>
    <row r="12023" spans="1:19" ht="18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1309"/>
        <v>Very High</v>
      </c>
      <c r="F12023" s="2" t="str">
        <f t="shared" si="1310"/>
        <v>High</v>
      </c>
      <c r="G12023" s="2">
        <v>0.25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" t="str">
        <f t="shared" si="1311"/>
        <v>Not Good</v>
      </c>
      <c r="P12023" s="2" t="str">
        <f t="shared" si="1312"/>
        <v>High Impact</v>
      </c>
      <c r="Q12023" s="2" t="str">
        <f t="shared" si="1313"/>
        <v>Keep Selling</v>
      </c>
      <c r="R12023" s="7">
        <f t="shared" si="1314"/>
        <v>4131.8</v>
      </c>
      <c r="S12023" s="7">
        <f t="shared" si="1315"/>
        <v>4131.8</v>
      </c>
    </row>
    <row r="12024" spans="1:19" ht="18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1309"/>
        <v>Very High</v>
      </c>
      <c r="F12024" s="2" t="str">
        <f t="shared" si="1310"/>
        <v>High</v>
      </c>
      <c r="G12024" s="2">
        <v>0.01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" t="str">
        <f t="shared" si="1311"/>
        <v>Good</v>
      </c>
      <c r="P12024" s="2" t="str">
        <f t="shared" si="1312"/>
        <v>High Impact</v>
      </c>
      <c r="Q12024" s="2" t="str">
        <f t="shared" si="1313"/>
        <v>Keep Selling</v>
      </c>
      <c r="R12024" s="7">
        <f t="shared" si="1314"/>
        <v>76199</v>
      </c>
      <c r="S12024" s="7">
        <f t="shared" si="1315"/>
        <v>76199</v>
      </c>
    </row>
    <row r="12025" spans="1:19" ht="18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1309"/>
        <v>Very High</v>
      </c>
      <c r="F12025" s="2" t="str">
        <f t="shared" si="1310"/>
        <v>High</v>
      </c>
      <c r="G12025" s="2">
        <v>0.31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" t="str">
        <f t="shared" si="1311"/>
        <v>Not Good</v>
      </c>
      <c r="P12025" s="2" t="str">
        <f t="shared" si="1312"/>
        <v>High Impact</v>
      </c>
      <c r="Q12025" s="2" t="str">
        <f t="shared" si="1313"/>
        <v>Keep Selling</v>
      </c>
      <c r="R12025" s="7">
        <f t="shared" si="1314"/>
        <v>1963.2258064516129</v>
      </c>
      <c r="S12025" s="7">
        <f t="shared" si="1315"/>
        <v>1963.2258064516129</v>
      </c>
    </row>
    <row r="12026" spans="1:19" ht="18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1309"/>
        <v>Very High</v>
      </c>
      <c r="F12026" s="2" t="str">
        <f t="shared" si="1310"/>
        <v>High</v>
      </c>
      <c r="G12026" s="2">
        <v>0.33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" t="str">
        <f t="shared" si="1311"/>
        <v>Not Good</v>
      </c>
      <c r="P12026" s="2" t="str">
        <f t="shared" si="1312"/>
        <v>High Impact</v>
      </c>
      <c r="Q12026" s="2" t="str">
        <f t="shared" si="1313"/>
        <v>Keep Selling</v>
      </c>
      <c r="R12026" s="7">
        <f t="shared" si="1314"/>
        <v>1747.5151515151513</v>
      </c>
      <c r="S12026" s="7">
        <f t="shared" si="1315"/>
        <v>1747.5151515151513</v>
      </c>
    </row>
    <row r="12027" spans="1:19" ht="18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1309"/>
        <v>Very High</v>
      </c>
      <c r="F12027" s="2" t="str">
        <f t="shared" si="1310"/>
        <v>High</v>
      </c>
      <c r="G12027" s="2">
        <v>0.35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" t="str">
        <f t="shared" si="1311"/>
        <v>Not Good</v>
      </c>
      <c r="P12027" s="2" t="str">
        <f t="shared" si="1312"/>
        <v>High Impact</v>
      </c>
      <c r="Q12027" s="2" t="str">
        <f t="shared" si="1313"/>
        <v>Keep Selling</v>
      </c>
      <c r="R12027" s="7">
        <f t="shared" si="1314"/>
        <v>906.11428571428576</v>
      </c>
      <c r="S12027" s="7">
        <f t="shared" si="1315"/>
        <v>906.11428571428576</v>
      </c>
    </row>
    <row r="12028" spans="1:19" ht="18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1309"/>
        <v>Very High</v>
      </c>
      <c r="F12028" s="2" t="str">
        <f t="shared" si="1310"/>
        <v>High</v>
      </c>
      <c r="G12028" s="2">
        <v>0.28000000000000003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" t="str">
        <f t="shared" si="1311"/>
        <v>Good</v>
      </c>
      <c r="P12028" s="2" t="str">
        <f t="shared" si="1312"/>
        <v>High Impact</v>
      </c>
      <c r="Q12028" s="2" t="str">
        <f t="shared" si="1313"/>
        <v>Stop</v>
      </c>
      <c r="R12028" s="7">
        <f t="shared" si="1314"/>
        <v>1011.2857142857143</v>
      </c>
      <c r="S12028" s="7">
        <f t="shared" si="1315"/>
        <v>1011.2857142857143</v>
      </c>
    </row>
    <row r="12029" spans="1:19" ht="18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1309"/>
        <v>Very High</v>
      </c>
      <c r="F12029" s="2" t="str">
        <f t="shared" si="1310"/>
        <v>High</v>
      </c>
      <c r="G12029" s="2">
        <v>0.23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" t="str">
        <f t="shared" si="1311"/>
        <v>Not Good</v>
      </c>
      <c r="P12029" s="2" t="str">
        <f t="shared" si="1312"/>
        <v>High Impact</v>
      </c>
      <c r="Q12029" s="2" t="str">
        <f t="shared" si="1313"/>
        <v>Keep Selling</v>
      </c>
      <c r="R12029" s="7">
        <f t="shared" si="1314"/>
        <v>2159.173913043478</v>
      </c>
      <c r="S12029" s="7">
        <f t="shared" si="1315"/>
        <v>2159.173913043478</v>
      </c>
    </row>
    <row r="12030" spans="1:19" ht="18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1309"/>
        <v>Medium</v>
      </c>
      <c r="F12030" s="2" t="str">
        <f t="shared" si="1310"/>
        <v>Low</v>
      </c>
      <c r="G12030" s="2">
        <v>0.43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" t="str">
        <f t="shared" si="1311"/>
        <v>Not Good</v>
      </c>
      <c r="P12030" s="2" t="str">
        <f t="shared" si="1312"/>
        <v>High Impact</v>
      </c>
      <c r="Q12030" s="2" t="str">
        <f t="shared" si="1313"/>
        <v>Keep Selling</v>
      </c>
      <c r="R12030" s="7">
        <f t="shared" si="1314"/>
        <v>310.48837209302326</v>
      </c>
      <c r="S12030" s="7">
        <f t="shared" si="1315"/>
        <v>310.48837209302326</v>
      </c>
    </row>
    <row r="12031" spans="1:19" ht="18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1309"/>
        <v>Very High</v>
      </c>
      <c r="F12031" s="2" t="str">
        <f t="shared" si="1310"/>
        <v>High</v>
      </c>
      <c r="G12031" s="2">
        <v>0.38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" t="str">
        <f t="shared" si="1311"/>
        <v>Good</v>
      </c>
      <c r="P12031" s="2" t="str">
        <f t="shared" si="1312"/>
        <v>High Impact</v>
      </c>
      <c r="Q12031" s="2" t="str">
        <f t="shared" si="1313"/>
        <v>Stop</v>
      </c>
      <c r="R12031" s="7">
        <f t="shared" si="1314"/>
        <v>1519.7105263157896</v>
      </c>
      <c r="S12031" s="7">
        <f t="shared" si="1315"/>
        <v>1519.7105263157896</v>
      </c>
    </row>
    <row r="12032" spans="1:19" ht="18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1309"/>
        <v>High</v>
      </c>
      <c r="F12032" s="2" t="str">
        <f t="shared" si="1310"/>
        <v>High</v>
      </c>
      <c r="G12032" s="2">
        <v>0.31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" t="str">
        <f t="shared" si="1311"/>
        <v>Not Good</v>
      </c>
      <c r="P12032" s="2" t="str">
        <f t="shared" si="1312"/>
        <v>High Impact</v>
      </c>
      <c r="Q12032" s="2" t="str">
        <f t="shared" si="1313"/>
        <v>Keep Selling</v>
      </c>
      <c r="R12032" s="7">
        <f t="shared" si="1314"/>
        <v>1127.2903225806451</v>
      </c>
      <c r="S12032" s="7">
        <f t="shared" si="1315"/>
        <v>1127.2903225806451</v>
      </c>
    </row>
    <row r="12033" spans="1:19" ht="18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1309"/>
        <v>Medium</v>
      </c>
      <c r="F12033" s="2" t="str">
        <f t="shared" si="1310"/>
        <v>Low</v>
      </c>
      <c r="G12033" s="2">
        <v>0.02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" t="str">
        <f t="shared" si="1311"/>
        <v>Not Good</v>
      </c>
      <c r="P12033" s="2" t="str">
        <f t="shared" si="1312"/>
        <v>Normal</v>
      </c>
      <c r="Q12033" s="2" t="str">
        <f t="shared" si="1313"/>
        <v>Keep Selling</v>
      </c>
      <c r="R12033" s="7">
        <f t="shared" si="1314"/>
        <v>7043.0000000000009</v>
      </c>
      <c r="S12033" s="7">
        <f t="shared" si="1315"/>
        <v>7043.0000000000009</v>
      </c>
    </row>
    <row r="12034" spans="1:19" ht="18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ref="E12034:E12097" si="1316">IF(D12034&gt;1000,IF(D12034&gt;2000,"Very High","High"),IF(D12034&gt;500,"Medium","Low"))</f>
        <v>Very High</v>
      </c>
      <c r="F12034" s="2" t="str">
        <f t="shared" ref="F12034:F12097" si="1317">IF(D12034&gt;1000,"High","Low")</f>
        <v>High</v>
      </c>
      <c r="G12034" s="2">
        <v>0.35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" t="str">
        <f t="shared" ref="O12034:O12097" si="1318">IF(AND(D12034&gt;4000,N12034&gt;500),"Good","Not Good")</f>
        <v>Not Good</v>
      </c>
      <c r="P12034" s="2" t="str">
        <f t="shared" ref="P12034:P12097" si="1319">IF(OR(D12034&gt;4000,G12034&gt;0.2),"High Impact","Normal")</f>
        <v>High Impact</v>
      </c>
      <c r="Q12034" s="2" t="str">
        <f t="shared" ref="Q12034:Q12097" si="1320">IF(NOT(AND(D12034&gt;4000,G12034&gt;0.2)),"Keep Selling","Stop")</f>
        <v>Keep Selling</v>
      </c>
      <c r="R12034" s="7">
        <f t="shared" ref="R12034:R12097" si="1321">M12034/G12034</f>
        <v>2080.2285714285717</v>
      </c>
      <c r="S12034" s="7">
        <f t="shared" ref="S12034:S12097" si="1322">IFERROR(M12034/G12034,"omkar")</f>
        <v>2080.2285714285717</v>
      </c>
    </row>
    <row r="12035" spans="1:19" ht="18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si="1316"/>
        <v>Very High</v>
      </c>
      <c r="F12035" s="2" t="str">
        <f t="shared" si="1317"/>
        <v>High</v>
      </c>
      <c r="G12035" s="2">
        <v>0.28000000000000003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" t="str">
        <f t="shared" si="1318"/>
        <v>Not Good</v>
      </c>
      <c r="P12035" s="2" t="str">
        <f t="shared" si="1319"/>
        <v>High Impact</v>
      </c>
      <c r="Q12035" s="2" t="str">
        <f t="shared" si="1320"/>
        <v>Keep Selling</v>
      </c>
      <c r="R12035" s="7">
        <f t="shared" si="1321"/>
        <v>2040.9285714285713</v>
      </c>
      <c r="S12035" s="7">
        <f t="shared" si="1322"/>
        <v>2040.9285714285713</v>
      </c>
    </row>
    <row r="12036" spans="1:19" ht="18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1316"/>
        <v>Very High</v>
      </c>
      <c r="F12036" s="2" t="str">
        <f t="shared" si="1317"/>
        <v>High</v>
      </c>
      <c r="G12036" s="2">
        <v>0.35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" t="str">
        <f t="shared" si="1318"/>
        <v>Not Good</v>
      </c>
      <c r="P12036" s="2" t="str">
        <f t="shared" si="1319"/>
        <v>High Impact</v>
      </c>
      <c r="Q12036" s="2" t="str">
        <f t="shared" si="1320"/>
        <v>Keep Selling</v>
      </c>
      <c r="R12036" s="7">
        <f t="shared" si="1321"/>
        <v>1487.3428571428574</v>
      </c>
      <c r="S12036" s="7">
        <f t="shared" si="1322"/>
        <v>1487.3428571428574</v>
      </c>
    </row>
    <row r="12037" spans="1:19" ht="18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1316"/>
        <v>Very High</v>
      </c>
      <c r="F12037" s="2" t="str">
        <f t="shared" si="1317"/>
        <v>High</v>
      </c>
      <c r="G12037" s="2">
        <v>0.16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" t="str">
        <f t="shared" si="1318"/>
        <v>Good</v>
      </c>
      <c r="P12037" s="2" t="str">
        <f t="shared" si="1319"/>
        <v>High Impact</v>
      </c>
      <c r="Q12037" s="2" t="str">
        <f t="shared" si="1320"/>
        <v>Keep Selling</v>
      </c>
      <c r="R12037" s="7">
        <f t="shared" si="1321"/>
        <v>5034.3125</v>
      </c>
      <c r="S12037" s="7">
        <f t="shared" si="1322"/>
        <v>5034.3125</v>
      </c>
    </row>
    <row r="12038" spans="1:19" ht="18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1316"/>
        <v>High</v>
      </c>
      <c r="F12038" s="2" t="str">
        <f t="shared" si="1317"/>
        <v>High</v>
      </c>
      <c r="G12038" s="2">
        <v>0.39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" t="str">
        <f t="shared" si="1318"/>
        <v>Not Good</v>
      </c>
      <c r="P12038" s="2" t="str">
        <f t="shared" si="1319"/>
        <v>High Impact</v>
      </c>
      <c r="Q12038" s="2" t="str">
        <f t="shared" si="1320"/>
        <v>Keep Selling</v>
      </c>
      <c r="R12038" s="7">
        <f t="shared" si="1321"/>
        <v>329.66666666666663</v>
      </c>
      <c r="S12038" s="7">
        <f t="shared" si="1322"/>
        <v>329.66666666666663</v>
      </c>
    </row>
    <row r="12039" spans="1:19" ht="18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1316"/>
        <v>Low</v>
      </c>
      <c r="F12039" s="2" t="str">
        <f t="shared" si="1317"/>
        <v>Low</v>
      </c>
      <c r="G12039" s="2">
        <v>0.21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" t="str">
        <f t="shared" si="1318"/>
        <v>Not Good</v>
      </c>
      <c r="P12039" s="2" t="str">
        <f t="shared" si="1319"/>
        <v>High Impact</v>
      </c>
      <c r="Q12039" s="2" t="str">
        <f t="shared" si="1320"/>
        <v>Keep Selling</v>
      </c>
      <c r="R12039" s="7">
        <f t="shared" si="1321"/>
        <v>207.33333333333334</v>
      </c>
      <c r="S12039" s="7">
        <f t="shared" si="1322"/>
        <v>207.33333333333334</v>
      </c>
    </row>
    <row r="12040" spans="1:19" ht="18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1316"/>
        <v>High</v>
      </c>
      <c r="F12040" s="2" t="str">
        <f t="shared" si="1317"/>
        <v>High</v>
      </c>
      <c r="G12040" s="2">
        <v>0.45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" t="str">
        <f t="shared" si="1318"/>
        <v>Not Good</v>
      </c>
      <c r="P12040" s="2" t="str">
        <f t="shared" si="1319"/>
        <v>High Impact</v>
      </c>
      <c r="Q12040" s="2" t="str">
        <f t="shared" si="1320"/>
        <v>Keep Selling</v>
      </c>
      <c r="R12040" s="7">
        <f t="shared" si="1321"/>
        <v>563.19999999999993</v>
      </c>
      <c r="S12040" s="7">
        <f t="shared" si="1322"/>
        <v>563.19999999999993</v>
      </c>
    </row>
    <row r="12041" spans="1:19" ht="18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1316"/>
        <v>Low</v>
      </c>
      <c r="F12041" s="2" t="str">
        <f t="shared" si="1317"/>
        <v>Low</v>
      </c>
      <c r="G12041" s="2">
        <v>0.05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" t="str">
        <f t="shared" si="1318"/>
        <v>Not Good</v>
      </c>
      <c r="P12041" s="2" t="str">
        <f t="shared" si="1319"/>
        <v>Normal</v>
      </c>
      <c r="Q12041" s="2" t="str">
        <f t="shared" si="1320"/>
        <v>Keep Selling</v>
      </c>
      <c r="R12041" s="7">
        <f t="shared" si="1321"/>
        <v>300.2</v>
      </c>
      <c r="S12041" s="7">
        <f t="shared" si="1322"/>
        <v>300.2</v>
      </c>
    </row>
    <row r="12042" spans="1:19" ht="18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1316"/>
        <v>Very High</v>
      </c>
      <c r="F12042" s="2" t="str">
        <f t="shared" si="1317"/>
        <v>High</v>
      </c>
      <c r="G12042" s="2">
        <v>0.24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" t="str">
        <f t="shared" si="1318"/>
        <v>Not Good</v>
      </c>
      <c r="P12042" s="2" t="str">
        <f t="shared" si="1319"/>
        <v>High Impact</v>
      </c>
      <c r="Q12042" s="2" t="str">
        <f t="shared" si="1320"/>
        <v>Keep Selling</v>
      </c>
      <c r="R12042" s="7">
        <f t="shared" si="1321"/>
        <v>3358.3333333333335</v>
      </c>
      <c r="S12042" s="7">
        <f t="shared" si="1322"/>
        <v>3358.3333333333335</v>
      </c>
    </row>
    <row r="12043" spans="1:19" ht="18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1316"/>
        <v>High</v>
      </c>
      <c r="F12043" s="2" t="str">
        <f t="shared" si="1317"/>
        <v>High</v>
      </c>
      <c r="G12043" s="2">
        <v>0.1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" t="str">
        <f t="shared" si="1318"/>
        <v>Not Good</v>
      </c>
      <c r="P12043" s="2" t="str">
        <f t="shared" si="1319"/>
        <v>Normal</v>
      </c>
      <c r="Q12043" s="2" t="str">
        <f t="shared" si="1320"/>
        <v>Keep Selling</v>
      </c>
      <c r="R12043" s="7">
        <f t="shared" si="1321"/>
        <v>4165.5999999999995</v>
      </c>
      <c r="S12043" s="7">
        <f t="shared" si="1322"/>
        <v>4165.5999999999995</v>
      </c>
    </row>
    <row r="12044" spans="1:19" ht="18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1316"/>
        <v>Very High</v>
      </c>
      <c r="F12044" s="2" t="str">
        <f t="shared" si="1317"/>
        <v>High</v>
      </c>
      <c r="G12044" s="2">
        <v>0.23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" t="str">
        <f t="shared" si="1318"/>
        <v>Good</v>
      </c>
      <c r="P12044" s="2" t="str">
        <f t="shared" si="1319"/>
        <v>High Impact</v>
      </c>
      <c r="Q12044" s="2" t="str">
        <f t="shared" si="1320"/>
        <v>Stop</v>
      </c>
      <c r="R12044" s="7">
        <f t="shared" si="1321"/>
        <v>4980.5217391304341</v>
      </c>
      <c r="S12044" s="7">
        <f t="shared" si="1322"/>
        <v>4980.5217391304341</v>
      </c>
    </row>
    <row r="12045" spans="1:19" ht="18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1316"/>
        <v>Very High</v>
      </c>
      <c r="F12045" s="2" t="str">
        <f t="shared" si="1317"/>
        <v>High</v>
      </c>
      <c r="G12045" s="2">
        <v>0.18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" t="str">
        <f t="shared" si="1318"/>
        <v>Good</v>
      </c>
      <c r="P12045" s="2" t="str">
        <f t="shared" si="1319"/>
        <v>High Impact</v>
      </c>
      <c r="Q12045" s="2" t="str">
        <f t="shared" si="1320"/>
        <v>Keep Selling</v>
      </c>
      <c r="R12045" s="7">
        <f t="shared" si="1321"/>
        <v>2479.7222222222226</v>
      </c>
      <c r="S12045" s="7">
        <f t="shared" si="1322"/>
        <v>2479.7222222222226</v>
      </c>
    </row>
    <row r="12046" spans="1:19" ht="18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1316"/>
        <v>Very High</v>
      </c>
      <c r="F12046" s="2" t="str">
        <f t="shared" si="1317"/>
        <v>High</v>
      </c>
      <c r="G12046" s="2">
        <v>0.4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" t="str">
        <f t="shared" si="1318"/>
        <v>Not Good</v>
      </c>
      <c r="P12046" s="2" t="str">
        <f t="shared" si="1319"/>
        <v>High Impact</v>
      </c>
      <c r="Q12046" s="2" t="str">
        <f t="shared" si="1320"/>
        <v>Keep Selling</v>
      </c>
      <c r="R12046" s="7">
        <f t="shared" si="1321"/>
        <v>1183.55</v>
      </c>
      <c r="S12046" s="7">
        <f t="shared" si="1322"/>
        <v>1183.55</v>
      </c>
    </row>
    <row r="12047" spans="1:19" ht="18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1316"/>
        <v>High</v>
      </c>
      <c r="F12047" s="2" t="str">
        <f t="shared" si="1317"/>
        <v>High</v>
      </c>
      <c r="G12047" s="2">
        <v>0.08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" t="str">
        <f t="shared" si="1318"/>
        <v>Not Good</v>
      </c>
      <c r="P12047" s="2" t="str">
        <f t="shared" si="1319"/>
        <v>Normal</v>
      </c>
      <c r="Q12047" s="2" t="str">
        <f t="shared" si="1320"/>
        <v>Keep Selling</v>
      </c>
      <c r="R12047" s="7">
        <f t="shared" si="1321"/>
        <v>2293.875</v>
      </c>
      <c r="S12047" s="7">
        <f t="shared" si="1322"/>
        <v>2293.875</v>
      </c>
    </row>
    <row r="12048" spans="1:19" ht="18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1316"/>
        <v>Very High</v>
      </c>
      <c r="F12048" s="2" t="str">
        <f t="shared" si="1317"/>
        <v>High</v>
      </c>
      <c r="G12048" s="2">
        <v>0.3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" t="str">
        <f t="shared" si="1318"/>
        <v>Not Good</v>
      </c>
      <c r="P12048" s="2" t="str">
        <f t="shared" si="1319"/>
        <v>High Impact</v>
      </c>
      <c r="Q12048" s="2" t="str">
        <f t="shared" si="1320"/>
        <v>Keep Selling</v>
      </c>
      <c r="R12048" s="7">
        <f t="shared" si="1321"/>
        <v>438.9</v>
      </c>
      <c r="S12048" s="7">
        <f t="shared" si="1322"/>
        <v>438.9</v>
      </c>
    </row>
    <row r="12049" spans="1:19" ht="18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1316"/>
        <v>Very High</v>
      </c>
      <c r="F12049" s="2" t="str">
        <f t="shared" si="1317"/>
        <v>High</v>
      </c>
      <c r="G12049" s="2">
        <v>0.2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" t="str">
        <f t="shared" si="1318"/>
        <v>Not Good</v>
      </c>
      <c r="P12049" s="2" t="str">
        <f t="shared" si="1319"/>
        <v>Normal</v>
      </c>
      <c r="Q12049" s="2" t="str">
        <f t="shared" si="1320"/>
        <v>Keep Selling</v>
      </c>
      <c r="R12049" s="7">
        <f t="shared" si="1321"/>
        <v>2733.65</v>
      </c>
      <c r="S12049" s="7">
        <f t="shared" si="1322"/>
        <v>2733.65</v>
      </c>
    </row>
    <row r="12050" spans="1:19" ht="18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1316"/>
        <v>High</v>
      </c>
      <c r="F12050" s="2" t="str">
        <f t="shared" si="1317"/>
        <v>High</v>
      </c>
      <c r="G12050" s="2">
        <v>0.26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" t="str">
        <f t="shared" si="1318"/>
        <v>Not Good</v>
      </c>
      <c r="P12050" s="2" t="str">
        <f t="shared" si="1319"/>
        <v>High Impact</v>
      </c>
      <c r="Q12050" s="2" t="str">
        <f t="shared" si="1320"/>
        <v>Keep Selling</v>
      </c>
      <c r="R12050" s="7">
        <f t="shared" si="1321"/>
        <v>540.30769230769226</v>
      </c>
      <c r="S12050" s="7">
        <f t="shared" si="1322"/>
        <v>540.30769230769226</v>
      </c>
    </row>
    <row r="12051" spans="1:19" ht="18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1316"/>
        <v>Very High</v>
      </c>
      <c r="F12051" s="2" t="str">
        <f t="shared" si="1317"/>
        <v>High</v>
      </c>
      <c r="G12051" s="2">
        <v>0.36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" t="str">
        <f t="shared" si="1318"/>
        <v>Not Good</v>
      </c>
      <c r="P12051" s="2" t="str">
        <f t="shared" si="1319"/>
        <v>High Impact</v>
      </c>
      <c r="Q12051" s="2" t="str">
        <f t="shared" si="1320"/>
        <v>Keep Selling</v>
      </c>
      <c r="R12051" s="7">
        <f t="shared" si="1321"/>
        <v>776.6388888888888</v>
      </c>
      <c r="S12051" s="7">
        <f t="shared" si="1322"/>
        <v>776.6388888888888</v>
      </c>
    </row>
    <row r="12052" spans="1:19" ht="18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1316"/>
        <v>High</v>
      </c>
      <c r="F12052" s="2" t="str">
        <f t="shared" si="1317"/>
        <v>High</v>
      </c>
      <c r="G12052" s="2">
        <v>0.18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" t="str">
        <f t="shared" si="1318"/>
        <v>Not Good</v>
      </c>
      <c r="P12052" s="2" t="str">
        <f t="shared" si="1319"/>
        <v>Normal</v>
      </c>
      <c r="Q12052" s="2" t="str">
        <f t="shared" si="1320"/>
        <v>Keep Selling</v>
      </c>
      <c r="R12052" s="7">
        <f t="shared" si="1321"/>
        <v>2268.3888888888891</v>
      </c>
      <c r="S12052" s="7">
        <f t="shared" si="1322"/>
        <v>2268.3888888888891</v>
      </c>
    </row>
    <row r="12053" spans="1:19" ht="18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1316"/>
        <v>Very High</v>
      </c>
      <c r="F12053" s="2" t="str">
        <f t="shared" si="1317"/>
        <v>High</v>
      </c>
      <c r="G12053" s="2">
        <v>0.18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" t="str">
        <f t="shared" si="1318"/>
        <v>Good</v>
      </c>
      <c r="P12053" s="2" t="str">
        <f t="shared" si="1319"/>
        <v>High Impact</v>
      </c>
      <c r="Q12053" s="2" t="str">
        <f t="shared" si="1320"/>
        <v>Keep Selling</v>
      </c>
      <c r="R12053" s="7">
        <f t="shared" si="1321"/>
        <v>4856.7777777777783</v>
      </c>
      <c r="S12053" s="7">
        <f t="shared" si="1322"/>
        <v>4856.7777777777783</v>
      </c>
    </row>
    <row r="12054" spans="1:19" ht="18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1316"/>
        <v>Very High</v>
      </c>
      <c r="F12054" s="2" t="str">
        <f t="shared" si="1317"/>
        <v>High</v>
      </c>
      <c r="G12054" s="2">
        <v>0.04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" t="str">
        <f t="shared" si="1318"/>
        <v>Not Good</v>
      </c>
      <c r="P12054" s="2" t="str">
        <f t="shared" si="1319"/>
        <v>Normal</v>
      </c>
      <c r="Q12054" s="2" t="str">
        <f t="shared" si="1320"/>
        <v>Keep Selling</v>
      </c>
      <c r="R12054" s="7">
        <f t="shared" si="1321"/>
        <v>3804.2499999999995</v>
      </c>
      <c r="S12054" s="7">
        <f t="shared" si="1322"/>
        <v>3804.2499999999995</v>
      </c>
    </row>
    <row r="12055" spans="1:19" ht="18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1316"/>
        <v>Very High</v>
      </c>
      <c r="F12055" s="2" t="str">
        <f t="shared" si="1317"/>
        <v>High</v>
      </c>
      <c r="G12055" s="2">
        <v>0.28000000000000003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" t="str">
        <f t="shared" si="1318"/>
        <v>Good</v>
      </c>
      <c r="P12055" s="2" t="str">
        <f t="shared" si="1319"/>
        <v>High Impact</v>
      </c>
      <c r="Q12055" s="2" t="str">
        <f t="shared" si="1320"/>
        <v>Stop</v>
      </c>
      <c r="R12055" s="7">
        <f t="shared" si="1321"/>
        <v>1681.8214285714284</v>
      </c>
      <c r="S12055" s="7">
        <f t="shared" si="1322"/>
        <v>1681.8214285714284</v>
      </c>
    </row>
    <row r="12056" spans="1:19" ht="18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1316"/>
        <v>Very High</v>
      </c>
      <c r="F12056" s="2" t="str">
        <f t="shared" si="1317"/>
        <v>High</v>
      </c>
      <c r="G12056" s="2">
        <v>0.21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" t="str">
        <f t="shared" si="1318"/>
        <v>Not Good</v>
      </c>
      <c r="P12056" s="2" t="str">
        <f t="shared" si="1319"/>
        <v>High Impact</v>
      </c>
      <c r="Q12056" s="2" t="str">
        <f t="shared" si="1320"/>
        <v>Keep Selling</v>
      </c>
      <c r="R12056" s="7">
        <f t="shared" si="1321"/>
        <v>4333.9523809523807</v>
      </c>
      <c r="S12056" s="7">
        <f t="shared" si="1322"/>
        <v>4333.9523809523807</v>
      </c>
    </row>
    <row r="12057" spans="1:19" ht="18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1316"/>
        <v>Very High</v>
      </c>
      <c r="F12057" s="2" t="str">
        <f t="shared" si="1317"/>
        <v>High</v>
      </c>
      <c r="G12057" s="2">
        <v>0.41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" t="str">
        <f t="shared" si="1318"/>
        <v>Not Good</v>
      </c>
      <c r="P12057" s="2" t="str">
        <f t="shared" si="1319"/>
        <v>High Impact</v>
      </c>
      <c r="Q12057" s="2" t="str">
        <f t="shared" si="1320"/>
        <v>Keep Selling</v>
      </c>
      <c r="R12057" s="7">
        <f t="shared" si="1321"/>
        <v>1580.3414634146343</v>
      </c>
      <c r="S12057" s="7">
        <f t="shared" si="1322"/>
        <v>1580.3414634146343</v>
      </c>
    </row>
    <row r="12058" spans="1:19" ht="18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1316"/>
        <v>Very High</v>
      </c>
      <c r="F12058" s="2" t="str">
        <f t="shared" si="1317"/>
        <v>High</v>
      </c>
      <c r="G12058" s="2">
        <v>0.22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" t="str">
        <f t="shared" si="1318"/>
        <v>Not Good</v>
      </c>
      <c r="P12058" s="2" t="str">
        <f t="shared" si="1319"/>
        <v>High Impact</v>
      </c>
      <c r="Q12058" s="2" t="str">
        <f t="shared" si="1320"/>
        <v>Keep Selling</v>
      </c>
      <c r="R12058" s="7">
        <f t="shared" si="1321"/>
        <v>4397</v>
      </c>
      <c r="S12058" s="7">
        <f t="shared" si="1322"/>
        <v>4397</v>
      </c>
    </row>
    <row r="12059" spans="1:19" ht="18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1316"/>
        <v>Very High</v>
      </c>
      <c r="F12059" s="2" t="str">
        <f t="shared" si="1317"/>
        <v>High</v>
      </c>
      <c r="G12059" s="2">
        <v>0.49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" t="str">
        <f t="shared" si="1318"/>
        <v>Good</v>
      </c>
      <c r="P12059" s="2" t="str">
        <f t="shared" si="1319"/>
        <v>High Impact</v>
      </c>
      <c r="Q12059" s="2" t="str">
        <f t="shared" si="1320"/>
        <v>Stop</v>
      </c>
      <c r="R12059" s="7">
        <f t="shared" si="1321"/>
        <v>1575.9795918367347</v>
      </c>
      <c r="S12059" s="7">
        <f t="shared" si="1322"/>
        <v>1575.9795918367347</v>
      </c>
    </row>
    <row r="12060" spans="1:19" ht="18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1316"/>
        <v>Very High</v>
      </c>
      <c r="F12060" s="2" t="str">
        <f t="shared" si="1317"/>
        <v>High</v>
      </c>
      <c r="G12060" s="2">
        <v>0.09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" t="str">
        <f t="shared" si="1318"/>
        <v>Not Good</v>
      </c>
      <c r="P12060" s="2" t="str">
        <f t="shared" si="1319"/>
        <v>Normal</v>
      </c>
      <c r="Q12060" s="2" t="str">
        <f t="shared" si="1320"/>
        <v>Keep Selling</v>
      </c>
      <c r="R12060" s="7">
        <f t="shared" si="1321"/>
        <v>9309.4444444444453</v>
      </c>
      <c r="S12060" s="7">
        <f t="shared" si="1322"/>
        <v>9309.4444444444453</v>
      </c>
    </row>
    <row r="12061" spans="1:19" ht="18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1316"/>
        <v>Very High</v>
      </c>
      <c r="F12061" s="2" t="str">
        <f t="shared" si="1317"/>
        <v>High</v>
      </c>
      <c r="G12061" s="2">
        <v>0.13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" t="str">
        <f t="shared" si="1318"/>
        <v>Good</v>
      </c>
      <c r="P12061" s="2" t="str">
        <f t="shared" si="1319"/>
        <v>High Impact</v>
      </c>
      <c r="Q12061" s="2" t="str">
        <f t="shared" si="1320"/>
        <v>Keep Selling</v>
      </c>
      <c r="R12061" s="7">
        <f t="shared" si="1321"/>
        <v>5463.9230769230762</v>
      </c>
      <c r="S12061" s="7">
        <f t="shared" si="1322"/>
        <v>5463.9230769230762</v>
      </c>
    </row>
    <row r="12062" spans="1:19" ht="18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1316"/>
        <v>High</v>
      </c>
      <c r="F12062" s="2" t="str">
        <f t="shared" si="1317"/>
        <v>High</v>
      </c>
      <c r="G12062" s="2">
        <v>0.2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" t="str">
        <f t="shared" si="1318"/>
        <v>Not Good</v>
      </c>
      <c r="P12062" s="2" t="str">
        <f t="shared" si="1319"/>
        <v>Normal</v>
      </c>
      <c r="Q12062" s="2" t="str">
        <f t="shared" si="1320"/>
        <v>Keep Selling</v>
      </c>
      <c r="R12062" s="7">
        <f t="shared" si="1321"/>
        <v>886.44999999999993</v>
      </c>
      <c r="S12062" s="7">
        <f t="shared" si="1322"/>
        <v>886.44999999999993</v>
      </c>
    </row>
    <row r="12063" spans="1:19" ht="18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1316"/>
        <v>High</v>
      </c>
      <c r="F12063" s="2" t="str">
        <f t="shared" si="1317"/>
        <v>High</v>
      </c>
      <c r="G12063" s="2">
        <v>0.09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" t="str">
        <f t="shared" si="1318"/>
        <v>Not Good</v>
      </c>
      <c r="P12063" s="2" t="str">
        <f t="shared" si="1319"/>
        <v>Normal</v>
      </c>
      <c r="Q12063" s="2" t="str">
        <f t="shared" si="1320"/>
        <v>Keep Selling</v>
      </c>
      <c r="R12063" s="7">
        <f t="shared" si="1321"/>
        <v>1616.3333333333335</v>
      </c>
      <c r="S12063" s="7">
        <f t="shared" si="1322"/>
        <v>1616.3333333333335</v>
      </c>
    </row>
    <row r="12064" spans="1:19" ht="18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1316"/>
        <v>High</v>
      </c>
      <c r="F12064" s="2" t="str">
        <f t="shared" si="1317"/>
        <v>High</v>
      </c>
      <c r="G12064" s="2">
        <v>0.49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" t="str">
        <f t="shared" si="1318"/>
        <v>Not Good</v>
      </c>
      <c r="P12064" s="2" t="str">
        <f t="shared" si="1319"/>
        <v>High Impact</v>
      </c>
      <c r="Q12064" s="2" t="str">
        <f t="shared" si="1320"/>
        <v>Keep Selling</v>
      </c>
      <c r="R12064" s="7">
        <f t="shared" si="1321"/>
        <v>617.9795918367347</v>
      </c>
      <c r="S12064" s="7">
        <f t="shared" si="1322"/>
        <v>617.9795918367347</v>
      </c>
    </row>
    <row r="12065" spans="1:19" ht="18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1316"/>
        <v>Very High</v>
      </c>
      <c r="F12065" s="2" t="str">
        <f t="shared" si="1317"/>
        <v>High</v>
      </c>
      <c r="G12065" s="2">
        <v>0.32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" t="str">
        <f t="shared" si="1318"/>
        <v>Good</v>
      </c>
      <c r="P12065" s="2" t="str">
        <f t="shared" si="1319"/>
        <v>High Impact</v>
      </c>
      <c r="Q12065" s="2" t="str">
        <f t="shared" si="1320"/>
        <v>Stop</v>
      </c>
      <c r="R12065" s="7">
        <f t="shared" si="1321"/>
        <v>2228.59375</v>
      </c>
      <c r="S12065" s="7">
        <f t="shared" si="1322"/>
        <v>2228.59375</v>
      </c>
    </row>
    <row r="12066" spans="1:19" ht="18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1316"/>
        <v>Medium</v>
      </c>
      <c r="F12066" s="2" t="str">
        <f t="shared" si="1317"/>
        <v>Low</v>
      </c>
      <c r="G12066" s="2">
        <v>0.01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" t="str">
        <f t="shared" si="1318"/>
        <v>Not Good</v>
      </c>
      <c r="P12066" s="2" t="str">
        <f t="shared" si="1319"/>
        <v>Normal</v>
      </c>
      <c r="Q12066" s="2" t="str">
        <f t="shared" si="1320"/>
        <v>Keep Selling</v>
      </c>
      <c r="R12066" s="7">
        <f t="shared" si="1321"/>
        <v>5011</v>
      </c>
      <c r="S12066" s="7">
        <f t="shared" si="1322"/>
        <v>5011</v>
      </c>
    </row>
    <row r="12067" spans="1:19" ht="18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1316"/>
        <v>Very High</v>
      </c>
      <c r="F12067" s="2" t="str">
        <f t="shared" si="1317"/>
        <v>High</v>
      </c>
      <c r="G12067" s="2">
        <v>0.28999999999999998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" t="str">
        <f t="shared" si="1318"/>
        <v>Not Good</v>
      </c>
      <c r="P12067" s="2" t="str">
        <f t="shared" si="1319"/>
        <v>High Impact</v>
      </c>
      <c r="Q12067" s="2" t="str">
        <f t="shared" si="1320"/>
        <v>Keep Selling</v>
      </c>
      <c r="R12067" s="7">
        <f t="shared" si="1321"/>
        <v>2212.5517241379312</v>
      </c>
      <c r="S12067" s="7">
        <f t="shared" si="1322"/>
        <v>2212.5517241379312</v>
      </c>
    </row>
    <row r="12068" spans="1:19" ht="18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1316"/>
        <v>Very High</v>
      </c>
      <c r="F12068" s="2" t="str">
        <f t="shared" si="1317"/>
        <v>High</v>
      </c>
      <c r="G12068" s="2">
        <v>0.39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" t="str">
        <f t="shared" si="1318"/>
        <v>Not Good</v>
      </c>
      <c r="P12068" s="2" t="str">
        <f t="shared" si="1319"/>
        <v>High Impact</v>
      </c>
      <c r="Q12068" s="2" t="str">
        <f t="shared" si="1320"/>
        <v>Keep Selling</v>
      </c>
      <c r="R12068" s="7">
        <f t="shared" si="1321"/>
        <v>863.74358974358972</v>
      </c>
      <c r="S12068" s="7">
        <f t="shared" si="1322"/>
        <v>863.74358974358972</v>
      </c>
    </row>
    <row r="12069" spans="1:19" ht="18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1316"/>
        <v>Low</v>
      </c>
      <c r="F12069" s="2" t="str">
        <f t="shared" si="1317"/>
        <v>Low</v>
      </c>
      <c r="G12069" s="2">
        <v>0.03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" t="str">
        <f t="shared" si="1318"/>
        <v>Not Good</v>
      </c>
      <c r="P12069" s="2" t="str">
        <f t="shared" si="1319"/>
        <v>Normal</v>
      </c>
      <c r="Q12069" s="2" t="str">
        <f t="shared" si="1320"/>
        <v>Keep Selling</v>
      </c>
      <c r="R12069" s="7">
        <f t="shared" si="1321"/>
        <v>963.33333333333337</v>
      </c>
      <c r="S12069" s="7">
        <f t="shared" si="1322"/>
        <v>963.33333333333337</v>
      </c>
    </row>
    <row r="12070" spans="1:19" ht="18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1316"/>
        <v>Very High</v>
      </c>
      <c r="F12070" s="2" t="str">
        <f t="shared" si="1317"/>
        <v>High</v>
      </c>
      <c r="G12070" s="2">
        <v>0.28999999999999998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" t="str">
        <f t="shared" si="1318"/>
        <v>Not Good</v>
      </c>
      <c r="P12070" s="2" t="str">
        <f t="shared" si="1319"/>
        <v>High Impact</v>
      </c>
      <c r="Q12070" s="2" t="str">
        <f t="shared" si="1320"/>
        <v>Keep Selling</v>
      </c>
      <c r="R12070" s="7">
        <f t="shared" si="1321"/>
        <v>1759.344827586207</v>
      </c>
      <c r="S12070" s="7">
        <f t="shared" si="1322"/>
        <v>1759.344827586207</v>
      </c>
    </row>
    <row r="12071" spans="1:19" ht="18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1316"/>
        <v>High</v>
      </c>
      <c r="F12071" s="2" t="str">
        <f t="shared" si="1317"/>
        <v>High</v>
      </c>
      <c r="G12071" s="2">
        <v>0.19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" t="str">
        <f t="shared" si="1318"/>
        <v>Not Good</v>
      </c>
      <c r="P12071" s="2" t="str">
        <f t="shared" si="1319"/>
        <v>Normal</v>
      </c>
      <c r="Q12071" s="2" t="str">
        <f t="shared" si="1320"/>
        <v>Keep Selling</v>
      </c>
      <c r="R12071" s="7">
        <f t="shared" si="1321"/>
        <v>455.42105263157896</v>
      </c>
      <c r="S12071" s="7">
        <f t="shared" si="1322"/>
        <v>455.42105263157896</v>
      </c>
    </row>
    <row r="12072" spans="1:19" ht="18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1316"/>
        <v>Very High</v>
      </c>
      <c r="F12072" s="2" t="str">
        <f t="shared" si="1317"/>
        <v>High</v>
      </c>
      <c r="G12072" s="2">
        <v>0.28999999999999998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" t="str">
        <f t="shared" si="1318"/>
        <v>Not Good</v>
      </c>
      <c r="P12072" s="2" t="str">
        <f t="shared" si="1319"/>
        <v>High Impact</v>
      </c>
      <c r="Q12072" s="2" t="str">
        <f t="shared" si="1320"/>
        <v>Keep Selling</v>
      </c>
      <c r="R12072" s="7">
        <f t="shared" si="1321"/>
        <v>1958.0344827586209</v>
      </c>
      <c r="S12072" s="7">
        <f t="shared" si="1322"/>
        <v>1958.0344827586209</v>
      </c>
    </row>
    <row r="12073" spans="1:19" ht="18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1316"/>
        <v>Very High</v>
      </c>
      <c r="F12073" s="2" t="str">
        <f t="shared" si="1317"/>
        <v>High</v>
      </c>
      <c r="G12073" s="2">
        <v>0.13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" t="str">
        <f t="shared" si="1318"/>
        <v>Not Good</v>
      </c>
      <c r="P12073" s="2" t="str">
        <f t="shared" si="1319"/>
        <v>Normal</v>
      </c>
      <c r="Q12073" s="2" t="str">
        <f t="shared" si="1320"/>
        <v>Keep Selling</v>
      </c>
      <c r="R12073" s="7">
        <f t="shared" si="1321"/>
        <v>3927.1538461538457</v>
      </c>
      <c r="S12073" s="7">
        <f t="shared" si="1322"/>
        <v>3927.1538461538457</v>
      </c>
    </row>
    <row r="12074" spans="1:19" ht="18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1316"/>
        <v>High</v>
      </c>
      <c r="F12074" s="2" t="str">
        <f t="shared" si="1317"/>
        <v>High</v>
      </c>
      <c r="G12074" s="2">
        <v>0.33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" t="str">
        <f t="shared" si="1318"/>
        <v>Not Good</v>
      </c>
      <c r="P12074" s="2" t="str">
        <f t="shared" si="1319"/>
        <v>High Impact</v>
      </c>
      <c r="Q12074" s="2" t="str">
        <f t="shared" si="1320"/>
        <v>Keep Selling</v>
      </c>
      <c r="R12074" s="7">
        <f t="shared" si="1321"/>
        <v>287.06060606060606</v>
      </c>
      <c r="S12074" s="7">
        <f t="shared" si="1322"/>
        <v>287.06060606060606</v>
      </c>
    </row>
    <row r="12075" spans="1:19" ht="18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1316"/>
        <v>Very High</v>
      </c>
      <c r="F12075" s="2" t="str">
        <f t="shared" si="1317"/>
        <v>High</v>
      </c>
      <c r="G12075" s="2">
        <v>0.34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" t="str">
        <f t="shared" si="1318"/>
        <v>Good</v>
      </c>
      <c r="P12075" s="2" t="str">
        <f t="shared" si="1319"/>
        <v>High Impact</v>
      </c>
      <c r="Q12075" s="2" t="str">
        <f t="shared" si="1320"/>
        <v>Stop</v>
      </c>
      <c r="R12075" s="7">
        <f t="shared" si="1321"/>
        <v>1669.4705882352939</v>
      </c>
      <c r="S12075" s="7">
        <f t="shared" si="1322"/>
        <v>1669.4705882352939</v>
      </c>
    </row>
    <row r="12076" spans="1:19" ht="18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1316"/>
        <v>Very High</v>
      </c>
      <c r="F12076" s="2" t="str">
        <f t="shared" si="1317"/>
        <v>High</v>
      </c>
      <c r="G12076" s="2">
        <v>0.27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" t="str">
        <f t="shared" si="1318"/>
        <v>Not Good</v>
      </c>
      <c r="P12076" s="2" t="str">
        <f t="shared" si="1319"/>
        <v>High Impact</v>
      </c>
      <c r="Q12076" s="2" t="str">
        <f t="shared" si="1320"/>
        <v>Keep Selling</v>
      </c>
      <c r="R12076" s="7">
        <f t="shared" si="1321"/>
        <v>1880.4444444444443</v>
      </c>
      <c r="S12076" s="7">
        <f t="shared" si="1322"/>
        <v>1880.4444444444443</v>
      </c>
    </row>
    <row r="12077" spans="1:19" ht="18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1316"/>
        <v>Very High</v>
      </c>
      <c r="F12077" s="2" t="str">
        <f t="shared" si="1317"/>
        <v>High</v>
      </c>
      <c r="G12077" s="2">
        <v>0.46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" t="str">
        <f t="shared" si="1318"/>
        <v>Not Good</v>
      </c>
      <c r="P12077" s="2" t="str">
        <f t="shared" si="1319"/>
        <v>High Impact</v>
      </c>
      <c r="Q12077" s="2" t="str">
        <f t="shared" si="1320"/>
        <v>Keep Selling</v>
      </c>
      <c r="R12077" s="7">
        <f t="shared" si="1321"/>
        <v>449.45652173913044</v>
      </c>
      <c r="S12077" s="7">
        <f t="shared" si="1322"/>
        <v>449.45652173913044</v>
      </c>
    </row>
    <row r="12078" spans="1:19" ht="18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1316"/>
        <v>Very High</v>
      </c>
      <c r="F12078" s="2" t="str">
        <f t="shared" si="1317"/>
        <v>High</v>
      </c>
      <c r="G12078" s="2">
        <v>0.45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" t="str">
        <f t="shared" si="1318"/>
        <v>Good</v>
      </c>
      <c r="P12078" s="2" t="str">
        <f t="shared" si="1319"/>
        <v>High Impact</v>
      </c>
      <c r="Q12078" s="2" t="str">
        <f t="shared" si="1320"/>
        <v>Stop</v>
      </c>
      <c r="R12078" s="7">
        <f t="shared" si="1321"/>
        <v>1638.3333333333333</v>
      </c>
      <c r="S12078" s="7">
        <f t="shared" si="1322"/>
        <v>1638.3333333333333</v>
      </c>
    </row>
    <row r="12079" spans="1:19" ht="18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1316"/>
        <v>Medium</v>
      </c>
      <c r="F12079" s="2" t="str">
        <f t="shared" si="1317"/>
        <v>Low</v>
      </c>
      <c r="G12079" s="2">
        <v>0.02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" t="str">
        <f t="shared" si="1318"/>
        <v>Not Good</v>
      </c>
      <c r="P12079" s="2" t="str">
        <f t="shared" si="1319"/>
        <v>Normal</v>
      </c>
      <c r="Q12079" s="2" t="str">
        <f t="shared" si="1320"/>
        <v>Keep Selling</v>
      </c>
      <c r="R12079" s="7">
        <f t="shared" si="1321"/>
        <v>2104</v>
      </c>
      <c r="S12079" s="7">
        <f t="shared" si="1322"/>
        <v>2104</v>
      </c>
    </row>
    <row r="12080" spans="1:19" ht="18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1316"/>
        <v>Very High</v>
      </c>
      <c r="F12080" s="2" t="str">
        <f t="shared" si="1317"/>
        <v>High</v>
      </c>
      <c r="G12080" s="2">
        <v>0.14000000000000001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" t="str">
        <f t="shared" si="1318"/>
        <v>Not Good</v>
      </c>
      <c r="P12080" s="2" t="str">
        <f t="shared" si="1319"/>
        <v>Normal</v>
      </c>
      <c r="Q12080" s="2" t="str">
        <f t="shared" si="1320"/>
        <v>Keep Selling</v>
      </c>
      <c r="R12080" s="7">
        <f t="shared" si="1321"/>
        <v>4165.7142857142853</v>
      </c>
      <c r="S12080" s="7">
        <f t="shared" si="1322"/>
        <v>4165.7142857142853</v>
      </c>
    </row>
    <row r="12081" spans="1:19" ht="18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1316"/>
        <v>Very High</v>
      </c>
      <c r="F12081" s="2" t="str">
        <f t="shared" si="1317"/>
        <v>High</v>
      </c>
      <c r="G12081" s="2">
        <v>0.18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" t="str">
        <f t="shared" si="1318"/>
        <v>Not Good</v>
      </c>
      <c r="P12081" s="2" t="str">
        <f t="shared" si="1319"/>
        <v>Normal</v>
      </c>
      <c r="Q12081" s="2" t="str">
        <f t="shared" si="1320"/>
        <v>Keep Selling</v>
      </c>
      <c r="R12081" s="7">
        <f t="shared" si="1321"/>
        <v>1243.0555555555557</v>
      </c>
      <c r="S12081" s="7">
        <f t="shared" si="1322"/>
        <v>1243.0555555555557</v>
      </c>
    </row>
    <row r="12082" spans="1:19" ht="18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1316"/>
        <v>Very High</v>
      </c>
      <c r="F12082" s="2" t="str">
        <f t="shared" si="1317"/>
        <v>High</v>
      </c>
      <c r="G12082" s="2">
        <v>0.03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" t="str">
        <f t="shared" si="1318"/>
        <v>Not Good</v>
      </c>
      <c r="P12082" s="2" t="str">
        <f t="shared" si="1319"/>
        <v>Normal</v>
      </c>
      <c r="Q12082" s="2" t="str">
        <f t="shared" si="1320"/>
        <v>Keep Selling</v>
      </c>
      <c r="R12082" s="7">
        <f t="shared" si="1321"/>
        <v>13492</v>
      </c>
      <c r="S12082" s="7">
        <f t="shared" si="1322"/>
        <v>13492</v>
      </c>
    </row>
    <row r="12083" spans="1:19" ht="18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1316"/>
        <v>Medium</v>
      </c>
      <c r="F12083" s="2" t="str">
        <f t="shared" si="1317"/>
        <v>Low</v>
      </c>
      <c r="G12083" s="2">
        <v>0.26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" t="str">
        <f t="shared" si="1318"/>
        <v>Not Good</v>
      </c>
      <c r="P12083" s="2" t="str">
        <f t="shared" si="1319"/>
        <v>High Impact</v>
      </c>
      <c r="Q12083" s="2" t="str">
        <f t="shared" si="1320"/>
        <v>Keep Selling</v>
      </c>
      <c r="R12083" s="7">
        <f t="shared" si="1321"/>
        <v>370.99999999999994</v>
      </c>
      <c r="S12083" s="7">
        <f t="shared" si="1322"/>
        <v>370.99999999999994</v>
      </c>
    </row>
    <row r="12084" spans="1:19" ht="18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1316"/>
        <v>Medium</v>
      </c>
      <c r="F12084" s="2" t="str">
        <f t="shared" si="1317"/>
        <v>Low</v>
      </c>
      <c r="G12084" s="2">
        <v>0.01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" t="str">
        <f t="shared" si="1318"/>
        <v>Not Good</v>
      </c>
      <c r="P12084" s="2" t="str">
        <f t="shared" si="1319"/>
        <v>Normal</v>
      </c>
      <c r="Q12084" s="2" t="str">
        <f t="shared" si="1320"/>
        <v>Keep Selling</v>
      </c>
      <c r="R12084" s="7">
        <f t="shared" si="1321"/>
        <v>12052</v>
      </c>
      <c r="S12084" s="7">
        <f t="shared" si="1322"/>
        <v>12052</v>
      </c>
    </row>
    <row r="12085" spans="1:19" ht="18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1316"/>
        <v>Very High</v>
      </c>
      <c r="F12085" s="2" t="str">
        <f t="shared" si="1317"/>
        <v>High</v>
      </c>
      <c r="G12085" s="2">
        <v>0.34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" t="str">
        <f t="shared" si="1318"/>
        <v>Not Good</v>
      </c>
      <c r="P12085" s="2" t="str">
        <f t="shared" si="1319"/>
        <v>High Impact</v>
      </c>
      <c r="Q12085" s="2" t="str">
        <f t="shared" si="1320"/>
        <v>Keep Selling</v>
      </c>
      <c r="R12085" s="7">
        <f t="shared" si="1321"/>
        <v>831.08823529411757</v>
      </c>
      <c r="S12085" s="7">
        <f t="shared" si="1322"/>
        <v>831.08823529411757</v>
      </c>
    </row>
    <row r="12086" spans="1:19" ht="18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1316"/>
        <v>Low</v>
      </c>
      <c r="F12086" s="2" t="str">
        <f t="shared" si="1317"/>
        <v>Low</v>
      </c>
      <c r="G12086" s="2"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" t="str">
        <f t="shared" si="1318"/>
        <v>Not Good</v>
      </c>
      <c r="P12086" s="2" t="str">
        <f t="shared" si="1319"/>
        <v>Normal</v>
      </c>
      <c r="Q12086" s="2" t="str">
        <f t="shared" si="1320"/>
        <v>Keep Selling</v>
      </c>
      <c r="R12086" s="7" t="e">
        <f t="shared" si="1321"/>
        <v>#DIV/0!</v>
      </c>
      <c r="S12086" s="7" t="str">
        <f t="shared" si="1322"/>
        <v>omkar</v>
      </c>
    </row>
    <row r="12087" spans="1:19" ht="18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1316"/>
        <v>High</v>
      </c>
      <c r="F12087" s="2" t="str">
        <f t="shared" si="1317"/>
        <v>High</v>
      </c>
      <c r="G12087" s="2">
        <v>0.02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" t="str">
        <f t="shared" si="1318"/>
        <v>Not Good</v>
      </c>
      <c r="P12087" s="2" t="str">
        <f t="shared" si="1319"/>
        <v>Normal</v>
      </c>
      <c r="Q12087" s="2" t="str">
        <f t="shared" si="1320"/>
        <v>Keep Selling</v>
      </c>
      <c r="R12087" s="7">
        <f t="shared" si="1321"/>
        <v>18927.5</v>
      </c>
      <c r="S12087" s="7">
        <f t="shared" si="1322"/>
        <v>18927.5</v>
      </c>
    </row>
    <row r="12088" spans="1:19" ht="18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1316"/>
        <v>High</v>
      </c>
      <c r="F12088" s="2" t="str">
        <f t="shared" si="1317"/>
        <v>High</v>
      </c>
      <c r="G12088" s="2">
        <v>0.42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" t="str">
        <f t="shared" si="1318"/>
        <v>Not Good</v>
      </c>
      <c r="P12088" s="2" t="str">
        <f t="shared" si="1319"/>
        <v>High Impact</v>
      </c>
      <c r="Q12088" s="2" t="str">
        <f t="shared" si="1320"/>
        <v>Keep Selling</v>
      </c>
      <c r="R12088" s="7">
        <f t="shared" si="1321"/>
        <v>166.54761904761907</v>
      </c>
      <c r="S12088" s="7">
        <f t="shared" si="1322"/>
        <v>166.54761904761907</v>
      </c>
    </row>
    <row r="12089" spans="1:19" ht="18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1316"/>
        <v>Very High</v>
      </c>
      <c r="F12089" s="2" t="str">
        <f t="shared" si="1317"/>
        <v>High</v>
      </c>
      <c r="G12089" s="2">
        <v>0.13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" t="str">
        <f t="shared" si="1318"/>
        <v>Not Good</v>
      </c>
      <c r="P12089" s="2" t="str">
        <f t="shared" si="1319"/>
        <v>Normal</v>
      </c>
      <c r="Q12089" s="2" t="str">
        <f t="shared" si="1320"/>
        <v>Keep Selling</v>
      </c>
      <c r="R12089" s="7">
        <f t="shared" si="1321"/>
        <v>1031.8461538461538</v>
      </c>
      <c r="S12089" s="7">
        <f t="shared" si="1322"/>
        <v>1031.8461538461538</v>
      </c>
    </row>
    <row r="12090" spans="1:19" ht="18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1316"/>
        <v>Low</v>
      </c>
      <c r="F12090" s="2" t="str">
        <f t="shared" si="1317"/>
        <v>Low</v>
      </c>
      <c r="G12090" s="2">
        <v>0.04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" t="str">
        <f t="shared" si="1318"/>
        <v>Not Good</v>
      </c>
      <c r="P12090" s="2" t="str">
        <f t="shared" si="1319"/>
        <v>Normal</v>
      </c>
      <c r="Q12090" s="2" t="str">
        <f t="shared" si="1320"/>
        <v>Keep Selling</v>
      </c>
      <c r="R12090" s="7">
        <f t="shared" si="1321"/>
        <v>1157.5</v>
      </c>
      <c r="S12090" s="7">
        <f t="shared" si="1322"/>
        <v>1157.5</v>
      </c>
    </row>
    <row r="12091" spans="1:19" ht="18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1316"/>
        <v>Very High</v>
      </c>
      <c r="F12091" s="2" t="str">
        <f t="shared" si="1317"/>
        <v>High</v>
      </c>
      <c r="G12091" s="2">
        <v>0.2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" t="str">
        <f t="shared" si="1318"/>
        <v>Not Good</v>
      </c>
      <c r="P12091" s="2" t="str">
        <f t="shared" si="1319"/>
        <v>Normal</v>
      </c>
      <c r="Q12091" s="2" t="str">
        <f t="shared" si="1320"/>
        <v>Keep Selling</v>
      </c>
      <c r="R12091" s="7">
        <f t="shared" si="1321"/>
        <v>2846.7</v>
      </c>
      <c r="S12091" s="7">
        <f t="shared" si="1322"/>
        <v>2846.7</v>
      </c>
    </row>
    <row r="12092" spans="1:19" ht="18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1316"/>
        <v>Very High</v>
      </c>
      <c r="F12092" s="2" t="str">
        <f t="shared" si="1317"/>
        <v>High</v>
      </c>
      <c r="G12092" s="2">
        <v>0.03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" t="str">
        <f t="shared" si="1318"/>
        <v>Good</v>
      </c>
      <c r="P12092" s="2" t="str">
        <f t="shared" si="1319"/>
        <v>High Impact</v>
      </c>
      <c r="Q12092" s="2" t="str">
        <f t="shared" si="1320"/>
        <v>Keep Selling</v>
      </c>
      <c r="R12092" s="7">
        <f t="shared" si="1321"/>
        <v>19041</v>
      </c>
      <c r="S12092" s="7">
        <f t="shared" si="1322"/>
        <v>19041</v>
      </c>
    </row>
    <row r="12093" spans="1:19" ht="18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1316"/>
        <v>Very High</v>
      </c>
      <c r="F12093" s="2" t="str">
        <f t="shared" si="1317"/>
        <v>High</v>
      </c>
      <c r="G12093" s="2">
        <v>0.38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" t="str">
        <f t="shared" si="1318"/>
        <v>Not Good</v>
      </c>
      <c r="P12093" s="2" t="str">
        <f t="shared" si="1319"/>
        <v>High Impact</v>
      </c>
      <c r="Q12093" s="2" t="str">
        <f t="shared" si="1320"/>
        <v>Keep Selling</v>
      </c>
      <c r="R12093" s="7">
        <f t="shared" si="1321"/>
        <v>975.15789473684208</v>
      </c>
      <c r="S12093" s="7">
        <f t="shared" si="1322"/>
        <v>975.15789473684208</v>
      </c>
    </row>
    <row r="12094" spans="1:19" ht="18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1316"/>
        <v>Very High</v>
      </c>
      <c r="F12094" s="2" t="str">
        <f t="shared" si="1317"/>
        <v>High</v>
      </c>
      <c r="G12094" s="2">
        <v>0.25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" t="str">
        <f t="shared" si="1318"/>
        <v>Good</v>
      </c>
      <c r="P12094" s="2" t="str">
        <f t="shared" si="1319"/>
        <v>High Impact</v>
      </c>
      <c r="Q12094" s="2" t="str">
        <f t="shared" si="1320"/>
        <v>Stop</v>
      </c>
      <c r="R12094" s="7">
        <f t="shared" si="1321"/>
        <v>3614.72</v>
      </c>
      <c r="S12094" s="7">
        <f t="shared" si="1322"/>
        <v>3614.72</v>
      </c>
    </row>
    <row r="12095" spans="1:19" ht="18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1316"/>
        <v>Very High</v>
      </c>
      <c r="F12095" s="2" t="str">
        <f t="shared" si="1317"/>
        <v>High</v>
      </c>
      <c r="G12095" s="2">
        <v>0.28000000000000003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" t="str">
        <f t="shared" si="1318"/>
        <v>Not Good</v>
      </c>
      <c r="P12095" s="2" t="str">
        <f t="shared" si="1319"/>
        <v>High Impact</v>
      </c>
      <c r="Q12095" s="2" t="str">
        <f t="shared" si="1320"/>
        <v>Keep Selling</v>
      </c>
      <c r="R12095" s="7">
        <f t="shared" si="1321"/>
        <v>2399.1428571428569</v>
      </c>
      <c r="S12095" s="7">
        <f t="shared" si="1322"/>
        <v>2399.1428571428569</v>
      </c>
    </row>
    <row r="12096" spans="1:19" ht="18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1316"/>
        <v>Very High</v>
      </c>
      <c r="F12096" s="2" t="str">
        <f t="shared" si="1317"/>
        <v>High</v>
      </c>
      <c r="G12096" s="2">
        <v>0.38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" t="str">
        <f t="shared" si="1318"/>
        <v>Not Good</v>
      </c>
      <c r="P12096" s="2" t="str">
        <f t="shared" si="1319"/>
        <v>High Impact</v>
      </c>
      <c r="Q12096" s="2" t="str">
        <f t="shared" si="1320"/>
        <v>Keep Selling</v>
      </c>
      <c r="R12096" s="7">
        <f t="shared" si="1321"/>
        <v>786.31578947368428</v>
      </c>
      <c r="S12096" s="7">
        <f t="shared" si="1322"/>
        <v>786.31578947368428</v>
      </c>
    </row>
    <row r="12097" spans="1:19" ht="18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1316"/>
        <v>High</v>
      </c>
      <c r="F12097" s="2" t="str">
        <f t="shared" si="1317"/>
        <v>High</v>
      </c>
      <c r="G12097" s="2">
        <v>0.39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" t="str">
        <f t="shared" si="1318"/>
        <v>Not Good</v>
      </c>
      <c r="P12097" s="2" t="str">
        <f t="shared" si="1319"/>
        <v>High Impact</v>
      </c>
      <c r="Q12097" s="2" t="str">
        <f t="shared" si="1320"/>
        <v>Keep Selling</v>
      </c>
      <c r="R12097" s="7">
        <f t="shared" si="1321"/>
        <v>333.25641025641022</v>
      </c>
      <c r="S12097" s="7">
        <f t="shared" si="1322"/>
        <v>333.25641025641022</v>
      </c>
    </row>
    <row r="12098" spans="1:19" ht="18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ref="E12098:E12161" si="1323">IF(D12098&gt;1000,IF(D12098&gt;2000,"Very High","High"),IF(D12098&gt;500,"Medium","Low"))</f>
        <v>High</v>
      </c>
      <c r="F12098" s="2" t="str">
        <f t="shared" ref="F12098:F12161" si="1324">IF(D12098&gt;1000,"High","Low")</f>
        <v>High</v>
      </c>
      <c r="G12098" s="2">
        <v>7.0000000000000007E-2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" t="str">
        <f t="shared" ref="O12098:O12161" si="1325">IF(AND(D12098&gt;4000,N12098&gt;500),"Good","Not Good")</f>
        <v>Not Good</v>
      </c>
      <c r="P12098" s="2" t="str">
        <f t="shared" ref="P12098:P12161" si="1326">IF(OR(D12098&gt;4000,G12098&gt;0.2),"High Impact","Normal")</f>
        <v>Normal</v>
      </c>
      <c r="Q12098" s="2" t="str">
        <f t="shared" ref="Q12098:Q12161" si="1327">IF(NOT(AND(D12098&gt;4000,G12098&gt;0.2)),"Keep Selling","Stop")</f>
        <v>Keep Selling</v>
      </c>
      <c r="R12098" s="7">
        <f t="shared" ref="R12098:R12161" si="1328">M12098/G12098</f>
        <v>5422.7142857142844</v>
      </c>
      <c r="S12098" s="7">
        <f t="shared" ref="S12098:S12161" si="1329">IFERROR(M12098/G12098,"omkar")</f>
        <v>5422.7142857142844</v>
      </c>
    </row>
    <row r="12099" spans="1:19" ht="18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si="1323"/>
        <v>High</v>
      </c>
      <c r="F12099" s="2" t="str">
        <f t="shared" si="1324"/>
        <v>High</v>
      </c>
      <c r="G12099" s="2">
        <v>0.14000000000000001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" t="str">
        <f t="shared" si="1325"/>
        <v>Not Good</v>
      </c>
      <c r="P12099" s="2" t="str">
        <f t="shared" si="1326"/>
        <v>Normal</v>
      </c>
      <c r="Q12099" s="2" t="str">
        <f t="shared" si="1327"/>
        <v>Keep Selling</v>
      </c>
      <c r="R12099" s="7">
        <f t="shared" si="1328"/>
        <v>2778.1428571428569</v>
      </c>
      <c r="S12099" s="7">
        <f t="shared" si="1329"/>
        <v>2778.1428571428569</v>
      </c>
    </row>
    <row r="12100" spans="1:19" ht="18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1323"/>
        <v>Low</v>
      </c>
      <c r="F12100" s="2" t="str">
        <f t="shared" si="1324"/>
        <v>Low</v>
      </c>
      <c r="G12100" s="2">
        <v>0.09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" t="str">
        <f t="shared" si="1325"/>
        <v>Not Good</v>
      </c>
      <c r="P12100" s="2" t="str">
        <f t="shared" si="1326"/>
        <v>Normal</v>
      </c>
      <c r="Q12100" s="2" t="str">
        <f t="shared" si="1327"/>
        <v>Keep Selling</v>
      </c>
      <c r="R12100" s="7">
        <f t="shared" si="1328"/>
        <v>766.55555555555554</v>
      </c>
      <c r="S12100" s="7">
        <f t="shared" si="1329"/>
        <v>766.55555555555554</v>
      </c>
    </row>
    <row r="12101" spans="1:19" ht="18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1323"/>
        <v>Very High</v>
      </c>
      <c r="F12101" s="2" t="str">
        <f t="shared" si="1324"/>
        <v>High</v>
      </c>
      <c r="G12101" s="2">
        <v>0.03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" t="str">
        <f t="shared" si="1325"/>
        <v>Good</v>
      </c>
      <c r="P12101" s="2" t="str">
        <f t="shared" si="1326"/>
        <v>High Impact</v>
      </c>
      <c r="Q12101" s="2" t="str">
        <f t="shared" si="1327"/>
        <v>Keep Selling</v>
      </c>
      <c r="R12101" s="7">
        <f t="shared" si="1328"/>
        <v>24994.666666666668</v>
      </c>
      <c r="S12101" s="7">
        <f t="shared" si="1329"/>
        <v>24994.666666666668</v>
      </c>
    </row>
    <row r="12102" spans="1:19" ht="18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1323"/>
        <v>Very High</v>
      </c>
      <c r="F12102" s="2" t="str">
        <f t="shared" si="1324"/>
        <v>High</v>
      </c>
      <c r="G12102" s="2">
        <v>0.27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" t="str">
        <f t="shared" si="1325"/>
        <v>Good</v>
      </c>
      <c r="P12102" s="2" t="str">
        <f t="shared" si="1326"/>
        <v>High Impact</v>
      </c>
      <c r="Q12102" s="2" t="str">
        <f t="shared" si="1327"/>
        <v>Stop</v>
      </c>
      <c r="R12102" s="7">
        <f t="shared" si="1328"/>
        <v>2131</v>
      </c>
      <c r="S12102" s="7">
        <f t="shared" si="1329"/>
        <v>2131</v>
      </c>
    </row>
    <row r="12103" spans="1:19" ht="18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1323"/>
        <v>Medium</v>
      </c>
      <c r="F12103" s="2" t="str">
        <f t="shared" si="1324"/>
        <v>Low</v>
      </c>
      <c r="G12103" s="2">
        <v>0.12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" t="str">
        <f t="shared" si="1325"/>
        <v>Not Good</v>
      </c>
      <c r="P12103" s="2" t="str">
        <f t="shared" si="1326"/>
        <v>Normal</v>
      </c>
      <c r="Q12103" s="2" t="str">
        <f t="shared" si="1327"/>
        <v>Keep Selling</v>
      </c>
      <c r="R12103" s="7">
        <f t="shared" si="1328"/>
        <v>913.16666666666674</v>
      </c>
      <c r="S12103" s="7">
        <f t="shared" si="1329"/>
        <v>913.16666666666674</v>
      </c>
    </row>
    <row r="12104" spans="1:19" ht="18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1323"/>
        <v>Very High</v>
      </c>
      <c r="F12104" s="2" t="str">
        <f t="shared" si="1324"/>
        <v>High</v>
      </c>
      <c r="G12104" s="2">
        <v>0.08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" t="str">
        <f t="shared" si="1325"/>
        <v>Not Good</v>
      </c>
      <c r="P12104" s="2" t="str">
        <f t="shared" si="1326"/>
        <v>Normal</v>
      </c>
      <c r="Q12104" s="2" t="str">
        <f t="shared" si="1327"/>
        <v>Keep Selling</v>
      </c>
      <c r="R12104" s="7">
        <f t="shared" si="1328"/>
        <v>7014.4999999999991</v>
      </c>
      <c r="S12104" s="7">
        <f t="shared" si="1329"/>
        <v>7014.4999999999991</v>
      </c>
    </row>
    <row r="12105" spans="1:19" ht="18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1323"/>
        <v>Very High</v>
      </c>
      <c r="F12105" s="2" t="str">
        <f t="shared" si="1324"/>
        <v>High</v>
      </c>
      <c r="G12105" s="2">
        <v>0.26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" t="str">
        <f t="shared" si="1325"/>
        <v>Not Good</v>
      </c>
      <c r="P12105" s="2" t="str">
        <f t="shared" si="1326"/>
        <v>High Impact</v>
      </c>
      <c r="Q12105" s="2" t="str">
        <f t="shared" si="1327"/>
        <v>Keep Selling</v>
      </c>
      <c r="R12105" s="7">
        <f t="shared" si="1328"/>
        <v>2121.5</v>
      </c>
      <c r="S12105" s="7">
        <f t="shared" si="1329"/>
        <v>2121.5</v>
      </c>
    </row>
    <row r="12106" spans="1:19" ht="18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1323"/>
        <v>Very High</v>
      </c>
      <c r="F12106" s="2" t="str">
        <f t="shared" si="1324"/>
        <v>High</v>
      </c>
      <c r="G12106" s="2">
        <v>0.32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" t="str">
        <f t="shared" si="1325"/>
        <v>Not Good</v>
      </c>
      <c r="P12106" s="2" t="str">
        <f t="shared" si="1326"/>
        <v>High Impact</v>
      </c>
      <c r="Q12106" s="2" t="str">
        <f t="shared" si="1327"/>
        <v>Keep Selling</v>
      </c>
      <c r="R12106" s="7">
        <f t="shared" si="1328"/>
        <v>1776.5625</v>
      </c>
      <c r="S12106" s="7">
        <f t="shared" si="1329"/>
        <v>1776.5625</v>
      </c>
    </row>
    <row r="12107" spans="1:19" ht="18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1323"/>
        <v>Very High</v>
      </c>
      <c r="F12107" s="2" t="str">
        <f t="shared" si="1324"/>
        <v>High</v>
      </c>
      <c r="G12107" s="2">
        <v>0.39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" t="str">
        <f t="shared" si="1325"/>
        <v>Not Good</v>
      </c>
      <c r="P12107" s="2" t="str">
        <f t="shared" si="1326"/>
        <v>High Impact</v>
      </c>
      <c r="Q12107" s="2" t="str">
        <f t="shared" si="1327"/>
        <v>Keep Selling</v>
      </c>
      <c r="R12107" s="7">
        <f t="shared" si="1328"/>
        <v>1752.7435897435898</v>
      </c>
      <c r="S12107" s="7">
        <f t="shared" si="1329"/>
        <v>1752.7435897435898</v>
      </c>
    </row>
    <row r="12108" spans="1:19" ht="18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1323"/>
        <v>Medium</v>
      </c>
      <c r="F12108" s="2" t="str">
        <f t="shared" si="1324"/>
        <v>Low</v>
      </c>
      <c r="G12108" s="2">
        <v>0.01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" t="str">
        <f t="shared" si="1325"/>
        <v>Not Good</v>
      </c>
      <c r="P12108" s="2" t="str">
        <f t="shared" si="1326"/>
        <v>Normal</v>
      </c>
      <c r="Q12108" s="2" t="str">
        <f t="shared" si="1327"/>
        <v>Keep Selling</v>
      </c>
      <c r="R12108" s="7">
        <f t="shared" si="1328"/>
        <v>12780</v>
      </c>
      <c r="S12108" s="7">
        <f t="shared" si="1329"/>
        <v>12780</v>
      </c>
    </row>
    <row r="12109" spans="1:19" ht="18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1323"/>
        <v>Very High</v>
      </c>
      <c r="F12109" s="2" t="str">
        <f t="shared" si="1324"/>
        <v>High</v>
      </c>
      <c r="G12109" s="2">
        <v>0.26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" t="str">
        <f t="shared" si="1325"/>
        <v>Not Good</v>
      </c>
      <c r="P12109" s="2" t="str">
        <f t="shared" si="1326"/>
        <v>High Impact</v>
      </c>
      <c r="Q12109" s="2" t="str">
        <f t="shared" si="1327"/>
        <v>Keep Selling</v>
      </c>
      <c r="R12109" s="7">
        <f t="shared" si="1328"/>
        <v>1158.8076923076924</v>
      </c>
      <c r="S12109" s="7">
        <f t="shared" si="1329"/>
        <v>1158.8076923076924</v>
      </c>
    </row>
    <row r="12110" spans="1:19" ht="18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1323"/>
        <v>Very High</v>
      </c>
      <c r="F12110" s="2" t="str">
        <f t="shared" si="1324"/>
        <v>High</v>
      </c>
      <c r="G12110" s="2">
        <v>0.13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" t="str">
        <f t="shared" si="1325"/>
        <v>Not Good</v>
      </c>
      <c r="P12110" s="2" t="str">
        <f t="shared" si="1326"/>
        <v>Normal</v>
      </c>
      <c r="Q12110" s="2" t="str">
        <f t="shared" si="1327"/>
        <v>Keep Selling</v>
      </c>
      <c r="R12110" s="7">
        <f t="shared" si="1328"/>
        <v>1637.5384615384614</v>
      </c>
      <c r="S12110" s="7">
        <f t="shared" si="1329"/>
        <v>1637.5384615384614</v>
      </c>
    </row>
    <row r="12111" spans="1:19" ht="18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1323"/>
        <v>Very High</v>
      </c>
      <c r="F12111" s="2" t="str">
        <f t="shared" si="1324"/>
        <v>High</v>
      </c>
      <c r="G12111" s="2">
        <v>0.5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" t="str">
        <f t="shared" si="1325"/>
        <v>Not Good</v>
      </c>
      <c r="P12111" s="2" t="str">
        <f t="shared" si="1326"/>
        <v>High Impact</v>
      </c>
      <c r="Q12111" s="2" t="str">
        <f t="shared" si="1327"/>
        <v>Keep Selling</v>
      </c>
      <c r="R12111" s="7">
        <f t="shared" si="1328"/>
        <v>1028.32</v>
      </c>
      <c r="S12111" s="7">
        <f t="shared" si="1329"/>
        <v>1028.32</v>
      </c>
    </row>
    <row r="12112" spans="1:19" ht="18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1323"/>
        <v>Very High</v>
      </c>
      <c r="F12112" s="2" t="str">
        <f t="shared" si="1324"/>
        <v>High</v>
      </c>
      <c r="G12112" s="2">
        <v>0.08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" t="str">
        <f t="shared" si="1325"/>
        <v>Not Good</v>
      </c>
      <c r="P12112" s="2" t="str">
        <f t="shared" si="1326"/>
        <v>Normal</v>
      </c>
      <c r="Q12112" s="2" t="str">
        <f t="shared" si="1327"/>
        <v>Keep Selling</v>
      </c>
      <c r="R12112" s="7">
        <f t="shared" si="1328"/>
        <v>4295.625</v>
      </c>
      <c r="S12112" s="7">
        <f t="shared" si="1329"/>
        <v>4295.625</v>
      </c>
    </row>
    <row r="12113" spans="1:19" ht="18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1323"/>
        <v>Very High</v>
      </c>
      <c r="F12113" s="2" t="str">
        <f t="shared" si="1324"/>
        <v>High</v>
      </c>
      <c r="G12113" s="2">
        <v>0.22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" t="str">
        <f t="shared" si="1325"/>
        <v>Good</v>
      </c>
      <c r="P12113" s="2" t="str">
        <f t="shared" si="1326"/>
        <v>High Impact</v>
      </c>
      <c r="Q12113" s="2" t="str">
        <f t="shared" si="1327"/>
        <v>Stop</v>
      </c>
      <c r="R12113" s="7">
        <f t="shared" si="1328"/>
        <v>3153.681818181818</v>
      </c>
      <c r="S12113" s="7">
        <f t="shared" si="1329"/>
        <v>3153.681818181818</v>
      </c>
    </row>
    <row r="12114" spans="1:19" ht="18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1323"/>
        <v>Very High</v>
      </c>
      <c r="F12114" s="2" t="str">
        <f t="shared" si="1324"/>
        <v>High</v>
      </c>
      <c r="G12114" s="2">
        <v>0.49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" t="str">
        <f t="shared" si="1325"/>
        <v>Good</v>
      </c>
      <c r="P12114" s="2" t="str">
        <f t="shared" si="1326"/>
        <v>High Impact</v>
      </c>
      <c r="Q12114" s="2" t="str">
        <f t="shared" si="1327"/>
        <v>Stop</v>
      </c>
      <c r="R12114" s="7">
        <f t="shared" si="1328"/>
        <v>1674.6734693877552</v>
      </c>
      <c r="S12114" s="7">
        <f t="shared" si="1329"/>
        <v>1674.6734693877552</v>
      </c>
    </row>
    <row r="12115" spans="1:19" ht="18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1323"/>
        <v>Very High</v>
      </c>
      <c r="F12115" s="2" t="str">
        <f t="shared" si="1324"/>
        <v>High</v>
      </c>
      <c r="G12115" s="2">
        <v>0.11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" t="str">
        <f t="shared" si="1325"/>
        <v>Not Good</v>
      </c>
      <c r="P12115" s="2" t="str">
        <f t="shared" si="1326"/>
        <v>Normal</v>
      </c>
      <c r="Q12115" s="2" t="str">
        <f t="shared" si="1327"/>
        <v>Keep Selling</v>
      </c>
      <c r="R12115" s="7">
        <f t="shared" si="1328"/>
        <v>6075.181818181818</v>
      </c>
      <c r="S12115" s="7">
        <f t="shared" si="1329"/>
        <v>6075.181818181818</v>
      </c>
    </row>
    <row r="12116" spans="1:19" ht="18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1323"/>
        <v>Low</v>
      </c>
      <c r="F12116" s="2" t="str">
        <f t="shared" si="1324"/>
        <v>Low</v>
      </c>
      <c r="G12116" s="2">
        <v>0.4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" t="str">
        <f t="shared" si="1325"/>
        <v>Not Good</v>
      </c>
      <c r="P12116" s="2" t="str">
        <f t="shared" si="1326"/>
        <v>High Impact</v>
      </c>
      <c r="Q12116" s="2" t="str">
        <f t="shared" si="1327"/>
        <v>Keep Selling</v>
      </c>
      <c r="R12116" s="7">
        <f t="shared" si="1328"/>
        <v>35.4</v>
      </c>
      <c r="S12116" s="7">
        <f t="shared" si="1329"/>
        <v>35.4</v>
      </c>
    </row>
    <row r="12117" spans="1:19" ht="18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1323"/>
        <v>Very High</v>
      </c>
      <c r="F12117" s="2" t="str">
        <f t="shared" si="1324"/>
        <v>High</v>
      </c>
      <c r="G12117" s="2">
        <v>0.12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" t="str">
        <f t="shared" si="1325"/>
        <v>Not Good</v>
      </c>
      <c r="P12117" s="2" t="str">
        <f t="shared" si="1326"/>
        <v>Normal</v>
      </c>
      <c r="Q12117" s="2" t="str">
        <f t="shared" si="1327"/>
        <v>Keep Selling</v>
      </c>
      <c r="R12117" s="7">
        <f t="shared" si="1328"/>
        <v>3442.5833333333335</v>
      </c>
      <c r="S12117" s="7">
        <f t="shared" si="1329"/>
        <v>3442.5833333333335</v>
      </c>
    </row>
    <row r="12118" spans="1:19" ht="18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1323"/>
        <v>Very High</v>
      </c>
      <c r="F12118" s="2" t="str">
        <f t="shared" si="1324"/>
        <v>High</v>
      </c>
      <c r="G12118" s="2">
        <v>0.04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" t="str">
        <f t="shared" si="1325"/>
        <v>Not Good</v>
      </c>
      <c r="P12118" s="2" t="str">
        <f t="shared" si="1326"/>
        <v>Normal</v>
      </c>
      <c r="Q12118" s="2" t="str">
        <f t="shared" si="1327"/>
        <v>Keep Selling</v>
      </c>
      <c r="R12118" s="7">
        <f t="shared" si="1328"/>
        <v>9256</v>
      </c>
      <c r="S12118" s="7">
        <f t="shared" si="1329"/>
        <v>9256</v>
      </c>
    </row>
    <row r="12119" spans="1:19" ht="18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1323"/>
        <v>Medium</v>
      </c>
      <c r="F12119" s="2" t="str">
        <f t="shared" si="1324"/>
        <v>Low</v>
      </c>
      <c r="G12119" s="2">
        <v>0.02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" t="str">
        <f t="shared" si="1325"/>
        <v>Not Good</v>
      </c>
      <c r="P12119" s="2" t="str">
        <f t="shared" si="1326"/>
        <v>Normal</v>
      </c>
      <c r="Q12119" s="2" t="str">
        <f t="shared" si="1327"/>
        <v>Keep Selling</v>
      </c>
      <c r="R12119" s="7">
        <f t="shared" si="1328"/>
        <v>7087</v>
      </c>
      <c r="S12119" s="7">
        <f t="shared" si="1329"/>
        <v>7087</v>
      </c>
    </row>
    <row r="12120" spans="1:19" ht="18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1323"/>
        <v>Very High</v>
      </c>
      <c r="F12120" s="2" t="str">
        <f t="shared" si="1324"/>
        <v>High</v>
      </c>
      <c r="G12120" s="2">
        <v>0.47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" t="str">
        <f t="shared" si="1325"/>
        <v>Not Good</v>
      </c>
      <c r="P12120" s="2" t="str">
        <f t="shared" si="1326"/>
        <v>High Impact</v>
      </c>
      <c r="Q12120" s="2" t="str">
        <f t="shared" si="1327"/>
        <v>Keep Selling</v>
      </c>
      <c r="R12120" s="7">
        <f t="shared" si="1328"/>
        <v>841.06382978723411</v>
      </c>
      <c r="S12120" s="7">
        <f t="shared" si="1329"/>
        <v>841.06382978723411</v>
      </c>
    </row>
    <row r="12121" spans="1:19" ht="18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1323"/>
        <v>High</v>
      </c>
      <c r="F12121" s="2" t="str">
        <f t="shared" si="1324"/>
        <v>High</v>
      </c>
      <c r="G12121" s="2">
        <v>0.11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" t="str">
        <f t="shared" si="1325"/>
        <v>Not Good</v>
      </c>
      <c r="P12121" s="2" t="str">
        <f t="shared" si="1326"/>
        <v>Normal</v>
      </c>
      <c r="Q12121" s="2" t="str">
        <f t="shared" si="1327"/>
        <v>Keep Selling</v>
      </c>
      <c r="R12121" s="7">
        <f t="shared" si="1328"/>
        <v>2126.5454545454545</v>
      </c>
      <c r="S12121" s="7">
        <f t="shared" si="1329"/>
        <v>2126.5454545454545</v>
      </c>
    </row>
    <row r="12122" spans="1:19" ht="18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1323"/>
        <v>High</v>
      </c>
      <c r="F12122" s="2" t="str">
        <f t="shared" si="1324"/>
        <v>High</v>
      </c>
      <c r="G12122" s="2">
        <v>0.15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" t="str">
        <f t="shared" si="1325"/>
        <v>Not Good</v>
      </c>
      <c r="P12122" s="2" t="str">
        <f t="shared" si="1326"/>
        <v>Normal</v>
      </c>
      <c r="Q12122" s="2" t="str">
        <f t="shared" si="1327"/>
        <v>Keep Selling</v>
      </c>
      <c r="R12122" s="7">
        <f t="shared" si="1328"/>
        <v>3032.2</v>
      </c>
      <c r="S12122" s="7">
        <f t="shared" si="1329"/>
        <v>3032.2</v>
      </c>
    </row>
    <row r="12123" spans="1:19" ht="18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1323"/>
        <v>Low</v>
      </c>
      <c r="F12123" s="2" t="str">
        <f t="shared" si="1324"/>
        <v>Low</v>
      </c>
      <c r="G12123" s="2">
        <v>0.48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" t="str">
        <f t="shared" si="1325"/>
        <v>Not Good</v>
      </c>
      <c r="P12123" s="2" t="str">
        <f t="shared" si="1326"/>
        <v>High Impact</v>
      </c>
      <c r="Q12123" s="2" t="str">
        <f t="shared" si="1327"/>
        <v>Keep Selling</v>
      </c>
      <c r="R12123" s="7">
        <f t="shared" si="1328"/>
        <v>63.25</v>
      </c>
      <c r="S12123" s="7">
        <f t="shared" si="1329"/>
        <v>63.25</v>
      </c>
    </row>
    <row r="12124" spans="1:19" ht="18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1323"/>
        <v>Medium</v>
      </c>
      <c r="F12124" s="2" t="str">
        <f t="shared" si="1324"/>
        <v>Low</v>
      </c>
      <c r="G12124" s="2">
        <v>0.33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" t="str">
        <f t="shared" si="1325"/>
        <v>Not Good</v>
      </c>
      <c r="P12124" s="2" t="str">
        <f t="shared" si="1326"/>
        <v>High Impact</v>
      </c>
      <c r="Q12124" s="2" t="str">
        <f t="shared" si="1327"/>
        <v>Keep Selling</v>
      </c>
      <c r="R12124" s="7">
        <f t="shared" si="1328"/>
        <v>596.87878787878788</v>
      </c>
      <c r="S12124" s="7">
        <f t="shared" si="1329"/>
        <v>596.87878787878788</v>
      </c>
    </row>
    <row r="12125" spans="1:19" ht="18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1323"/>
        <v>Very High</v>
      </c>
      <c r="F12125" s="2" t="str">
        <f t="shared" si="1324"/>
        <v>High</v>
      </c>
      <c r="G12125" s="2">
        <v>0.24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" t="str">
        <f t="shared" si="1325"/>
        <v>Not Good</v>
      </c>
      <c r="P12125" s="2" t="str">
        <f t="shared" si="1326"/>
        <v>High Impact</v>
      </c>
      <c r="Q12125" s="2" t="str">
        <f t="shared" si="1327"/>
        <v>Keep Selling</v>
      </c>
      <c r="R12125" s="7">
        <f t="shared" si="1328"/>
        <v>670.91666666666674</v>
      </c>
      <c r="S12125" s="7">
        <f t="shared" si="1329"/>
        <v>670.91666666666674</v>
      </c>
    </row>
    <row r="12126" spans="1:19" ht="18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1323"/>
        <v>Very High</v>
      </c>
      <c r="F12126" s="2" t="str">
        <f t="shared" si="1324"/>
        <v>High</v>
      </c>
      <c r="G12126" s="2">
        <v>0.22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" t="str">
        <f t="shared" si="1325"/>
        <v>Good</v>
      </c>
      <c r="P12126" s="2" t="str">
        <f t="shared" si="1326"/>
        <v>High Impact</v>
      </c>
      <c r="Q12126" s="2" t="str">
        <f t="shared" si="1327"/>
        <v>Stop</v>
      </c>
      <c r="R12126" s="7">
        <f t="shared" si="1328"/>
        <v>4274</v>
      </c>
      <c r="S12126" s="7">
        <f t="shared" si="1329"/>
        <v>4274</v>
      </c>
    </row>
    <row r="12127" spans="1:19" ht="18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1323"/>
        <v>Very High</v>
      </c>
      <c r="F12127" s="2" t="str">
        <f t="shared" si="1324"/>
        <v>High</v>
      </c>
      <c r="G12127" s="2">
        <v>0.02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" t="str">
        <f t="shared" si="1325"/>
        <v>Not Good</v>
      </c>
      <c r="P12127" s="2" t="str">
        <f t="shared" si="1326"/>
        <v>Normal</v>
      </c>
      <c r="Q12127" s="2" t="str">
        <f t="shared" si="1327"/>
        <v>Keep Selling</v>
      </c>
      <c r="R12127" s="7">
        <f t="shared" si="1328"/>
        <v>15845.500000000002</v>
      </c>
      <c r="S12127" s="7">
        <f t="shared" si="1329"/>
        <v>15845.500000000002</v>
      </c>
    </row>
    <row r="12128" spans="1:19" ht="18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1323"/>
        <v>Very High</v>
      </c>
      <c r="F12128" s="2" t="str">
        <f t="shared" si="1324"/>
        <v>High</v>
      </c>
      <c r="G12128" s="2">
        <v>0.42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" t="str">
        <f t="shared" si="1325"/>
        <v>Not Good</v>
      </c>
      <c r="P12128" s="2" t="str">
        <f t="shared" si="1326"/>
        <v>High Impact</v>
      </c>
      <c r="Q12128" s="2" t="str">
        <f t="shared" si="1327"/>
        <v>Keep Selling</v>
      </c>
      <c r="R12128" s="7">
        <f t="shared" si="1328"/>
        <v>1308.4047619047619</v>
      </c>
      <c r="S12128" s="7">
        <f t="shared" si="1329"/>
        <v>1308.4047619047619</v>
      </c>
    </row>
    <row r="12129" spans="1:19" ht="18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1323"/>
        <v>Very High</v>
      </c>
      <c r="F12129" s="2" t="str">
        <f t="shared" si="1324"/>
        <v>High</v>
      </c>
      <c r="G12129" s="2">
        <v>0.38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" t="str">
        <f t="shared" si="1325"/>
        <v>Not Good</v>
      </c>
      <c r="P12129" s="2" t="str">
        <f t="shared" si="1326"/>
        <v>High Impact</v>
      </c>
      <c r="Q12129" s="2" t="str">
        <f t="shared" si="1327"/>
        <v>Keep Selling</v>
      </c>
      <c r="R12129" s="7">
        <f t="shared" si="1328"/>
        <v>540.97368421052624</v>
      </c>
      <c r="S12129" s="7">
        <f t="shared" si="1329"/>
        <v>540.97368421052624</v>
      </c>
    </row>
    <row r="12130" spans="1:19" ht="18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1323"/>
        <v>High</v>
      </c>
      <c r="F12130" s="2" t="str">
        <f t="shared" si="1324"/>
        <v>High</v>
      </c>
      <c r="G12130" s="2">
        <v>0.05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" t="str">
        <f t="shared" si="1325"/>
        <v>Not Good</v>
      </c>
      <c r="P12130" s="2" t="str">
        <f t="shared" si="1326"/>
        <v>Normal</v>
      </c>
      <c r="Q12130" s="2" t="str">
        <f t="shared" si="1327"/>
        <v>Keep Selling</v>
      </c>
      <c r="R12130" s="7">
        <f t="shared" si="1328"/>
        <v>7277.2</v>
      </c>
      <c r="S12130" s="7">
        <f t="shared" si="1329"/>
        <v>7277.2</v>
      </c>
    </row>
    <row r="12131" spans="1:19" ht="18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1323"/>
        <v>Medium</v>
      </c>
      <c r="F12131" s="2" t="str">
        <f t="shared" si="1324"/>
        <v>Low</v>
      </c>
      <c r="G12131" s="2">
        <v>0.18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" t="str">
        <f t="shared" si="1325"/>
        <v>Not Good</v>
      </c>
      <c r="P12131" s="2" t="str">
        <f t="shared" si="1326"/>
        <v>Normal</v>
      </c>
      <c r="Q12131" s="2" t="str">
        <f t="shared" si="1327"/>
        <v>Keep Selling</v>
      </c>
      <c r="R12131" s="7">
        <f t="shared" si="1328"/>
        <v>811.72222222222229</v>
      </c>
      <c r="S12131" s="7">
        <f t="shared" si="1329"/>
        <v>811.72222222222229</v>
      </c>
    </row>
    <row r="12132" spans="1:19" ht="18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1323"/>
        <v>High</v>
      </c>
      <c r="F12132" s="2" t="str">
        <f t="shared" si="1324"/>
        <v>High</v>
      </c>
      <c r="G12132" s="2">
        <v>0.44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" t="str">
        <f t="shared" si="1325"/>
        <v>Not Good</v>
      </c>
      <c r="P12132" s="2" t="str">
        <f t="shared" si="1326"/>
        <v>High Impact</v>
      </c>
      <c r="Q12132" s="2" t="str">
        <f t="shared" si="1327"/>
        <v>Keep Selling</v>
      </c>
      <c r="R12132" s="7">
        <f t="shared" si="1328"/>
        <v>437.61363636363637</v>
      </c>
      <c r="S12132" s="7">
        <f t="shared" si="1329"/>
        <v>437.61363636363637</v>
      </c>
    </row>
    <row r="12133" spans="1:19" ht="18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1323"/>
        <v>Very High</v>
      </c>
      <c r="F12133" s="2" t="str">
        <f t="shared" si="1324"/>
        <v>High</v>
      </c>
      <c r="G12133" s="2">
        <v>0.12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" t="str">
        <f t="shared" si="1325"/>
        <v>Not Good</v>
      </c>
      <c r="P12133" s="2" t="str">
        <f t="shared" si="1326"/>
        <v>Normal</v>
      </c>
      <c r="Q12133" s="2" t="str">
        <f t="shared" si="1327"/>
        <v>Keep Selling</v>
      </c>
      <c r="R12133" s="7">
        <f t="shared" si="1328"/>
        <v>9358.75</v>
      </c>
      <c r="S12133" s="7">
        <f t="shared" si="1329"/>
        <v>9358.75</v>
      </c>
    </row>
    <row r="12134" spans="1:19" ht="18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1323"/>
        <v>Very High</v>
      </c>
      <c r="F12134" s="2" t="str">
        <f t="shared" si="1324"/>
        <v>High</v>
      </c>
      <c r="G12134" s="2">
        <v>0.31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" t="str">
        <f t="shared" si="1325"/>
        <v>Not Good</v>
      </c>
      <c r="P12134" s="2" t="str">
        <f t="shared" si="1326"/>
        <v>High Impact</v>
      </c>
      <c r="Q12134" s="2" t="str">
        <f t="shared" si="1327"/>
        <v>Keep Selling</v>
      </c>
      <c r="R12134" s="7">
        <f t="shared" si="1328"/>
        <v>1699.3870967741934</v>
      </c>
      <c r="S12134" s="7">
        <f t="shared" si="1329"/>
        <v>1699.3870967741934</v>
      </c>
    </row>
    <row r="12135" spans="1:19" ht="18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1323"/>
        <v>Medium</v>
      </c>
      <c r="F12135" s="2" t="str">
        <f t="shared" si="1324"/>
        <v>Low</v>
      </c>
      <c r="G12135" s="2">
        <v>0.24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" t="str">
        <f t="shared" si="1325"/>
        <v>Not Good</v>
      </c>
      <c r="P12135" s="2" t="str">
        <f t="shared" si="1326"/>
        <v>High Impact</v>
      </c>
      <c r="Q12135" s="2" t="str">
        <f t="shared" si="1327"/>
        <v>Keep Selling</v>
      </c>
      <c r="R12135" s="7">
        <f t="shared" si="1328"/>
        <v>631.33333333333337</v>
      </c>
      <c r="S12135" s="7">
        <f t="shared" si="1329"/>
        <v>631.33333333333337</v>
      </c>
    </row>
    <row r="12136" spans="1:19" ht="18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1323"/>
        <v>Very High</v>
      </c>
      <c r="F12136" s="2" t="str">
        <f t="shared" si="1324"/>
        <v>High</v>
      </c>
      <c r="G12136" s="2">
        <v>0.41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" t="str">
        <f t="shared" si="1325"/>
        <v>Not Good</v>
      </c>
      <c r="P12136" s="2" t="str">
        <f t="shared" si="1326"/>
        <v>High Impact</v>
      </c>
      <c r="Q12136" s="2" t="str">
        <f t="shared" si="1327"/>
        <v>Keep Selling</v>
      </c>
      <c r="R12136" s="7">
        <f t="shared" si="1328"/>
        <v>412.02439024390247</v>
      </c>
      <c r="S12136" s="7">
        <f t="shared" si="1329"/>
        <v>412.02439024390247</v>
      </c>
    </row>
    <row r="12137" spans="1:19" ht="18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1323"/>
        <v>Very High</v>
      </c>
      <c r="F12137" s="2" t="str">
        <f t="shared" si="1324"/>
        <v>High</v>
      </c>
      <c r="G12137" s="2">
        <v>0.02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" t="str">
        <f t="shared" si="1325"/>
        <v>Good</v>
      </c>
      <c r="P12137" s="2" t="str">
        <f t="shared" si="1326"/>
        <v>High Impact</v>
      </c>
      <c r="Q12137" s="2" t="str">
        <f t="shared" si="1327"/>
        <v>Keep Selling</v>
      </c>
      <c r="R12137" s="7">
        <f t="shared" si="1328"/>
        <v>35405</v>
      </c>
      <c r="S12137" s="7">
        <f t="shared" si="1329"/>
        <v>35405</v>
      </c>
    </row>
    <row r="12138" spans="1:19" ht="18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1323"/>
        <v>Low</v>
      </c>
      <c r="F12138" s="2" t="str">
        <f t="shared" si="1324"/>
        <v>Low</v>
      </c>
      <c r="G12138" s="2">
        <v>0.41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" t="str">
        <f t="shared" si="1325"/>
        <v>Not Good</v>
      </c>
      <c r="P12138" s="2" t="str">
        <f t="shared" si="1326"/>
        <v>High Impact</v>
      </c>
      <c r="Q12138" s="2" t="str">
        <f t="shared" si="1327"/>
        <v>Keep Selling</v>
      </c>
      <c r="R12138" s="7">
        <f t="shared" si="1328"/>
        <v>50.560975609756099</v>
      </c>
      <c r="S12138" s="7">
        <f t="shared" si="1329"/>
        <v>50.560975609756099</v>
      </c>
    </row>
    <row r="12139" spans="1:19" ht="18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1323"/>
        <v>Very High</v>
      </c>
      <c r="F12139" s="2" t="str">
        <f t="shared" si="1324"/>
        <v>High</v>
      </c>
      <c r="G12139" s="2">
        <v>7.0000000000000007E-2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" t="str">
        <f t="shared" si="1325"/>
        <v>Not Good</v>
      </c>
      <c r="P12139" s="2" t="str">
        <f t="shared" si="1326"/>
        <v>Normal</v>
      </c>
      <c r="Q12139" s="2" t="str">
        <f t="shared" si="1327"/>
        <v>Keep Selling</v>
      </c>
      <c r="R12139" s="7">
        <f t="shared" si="1328"/>
        <v>4355.2857142857138</v>
      </c>
      <c r="S12139" s="7">
        <f t="shared" si="1329"/>
        <v>4355.2857142857138</v>
      </c>
    </row>
    <row r="12140" spans="1:19" ht="18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1323"/>
        <v>High</v>
      </c>
      <c r="F12140" s="2" t="str">
        <f t="shared" si="1324"/>
        <v>High</v>
      </c>
      <c r="G12140" s="2">
        <v>0.01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" t="str">
        <f t="shared" si="1325"/>
        <v>Not Good</v>
      </c>
      <c r="P12140" s="2" t="str">
        <f t="shared" si="1326"/>
        <v>Normal</v>
      </c>
      <c r="Q12140" s="2" t="str">
        <f t="shared" si="1327"/>
        <v>Keep Selling</v>
      </c>
      <c r="R12140" s="7">
        <f t="shared" si="1328"/>
        <v>31257</v>
      </c>
      <c r="S12140" s="7">
        <f t="shared" si="1329"/>
        <v>31257</v>
      </c>
    </row>
    <row r="12141" spans="1:19" ht="18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1323"/>
        <v>Very High</v>
      </c>
      <c r="F12141" s="2" t="str">
        <f t="shared" si="1324"/>
        <v>High</v>
      </c>
      <c r="G12141" s="2">
        <v>0.3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" t="str">
        <f t="shared" si="1325"/>
        <v>Not Good</v>
      </c>
      <c r="P12141" s="2" t="str">
        <f t="shared" si="1326"/>
        <v>High Impact</v>
      </c>
      <c r="Q12141" s="2" t="str">
        <f t="shared" si="1327"/>
        <v>Keep Selling</v>
      </c>
      <c r="R12141" s="7">
        <f t="shared" si="1328"/>
        <v>1878.0333333333333</v>
      </c>
      <c r="S12141" s="7">
        <f t="shared" si="1329"/>
        <v>1878.0333333333333</v>
      </c>
    </row>
    <row r="12142" spans="1:19" ht="18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1323"/>
        <v>Very High</v>
      </c>
      <c r="F12142" s="2" t="str">
        <f t="shared" si="1324"/>
        <v>High</v>
      </c>
      <c r="G12142" s="2">
        <v>0.13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" t="str">
        <f t="shared" si="1325"/>
        <v>Not Good</v>
      </c>
      <c r="P12142" s="2" t="str">
        <f t="shared" si="1326"/>
        <v>Normal</v>
      </c>
      <c r="Q12142" s="2" t="str">
        <f t="shared" si="1327"/>
        <v>Keep Selling</v>
      </c>
      <c r="R12142" s="7">
        <f t="shared" si="1328"/>
        <v>2637.6923076923076</v>
      </c>
      <c r="S12142" s="7">
        <f t="shared" si="1329"/>
        <v>2637.6923076923076</v>
      </c>
    </row>
    <row r="12143" spans="1:19" ht="18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1323"/>
        <v>Very High</v>
      </c>
      <c r="F12143" s="2" t="str">
        <f t="shared" si="1324"/>
        <v>High</v>
      </c>
      <c r="G12143" s="2">
        <v>0.35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" t="str">
        <f t="shared" si="1325"/>
        <v>Not Good</v>
      </c>
      <c r="P12143" s="2" t="str">
        <f t="shared" si="1326"/>
        <v>High Impact</v>
      </c>
      <c r="Q12143" s="2" t="str">
        <f t="shared" si="1327"/>
        <v>Keep Selling</v>
      </c>
      <c r="R12143" s="7">
        <f t="shared" si="1328"/>
        <v>1196.6000000000001</v>
      </c>
      <c r="S12143" s="7">
        <f t="shared" si="1329"/>
        <v>1196.6000000000001</v>
      </c>
    </row>
    <row r="12144" spans="1:19" ht="18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1323"/>
        <v>Very High</v>
      </c>
      <c r="F12144" s="2" t="str">
        <f t="shared" si="1324"/>
        <v>High</v>
      </c>
      <c r="G12144" s="2">
        <v>0.23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" t="str">
        <f t="shared" si="1325"/>
        <v>Not Good</v>
      </c>
      <c r="P12144" s="2" t="str">
        <f t="shared" si="1326"/>
        <v>High Impact</v>
      </c>
      <c r="Q12144" s="2" t="str">
        <f t="shared" si="1327"/>
        <v>Keep Selling</v>
      </c>
      <c r="R12144" s="7">
        <f t="shared" si="1328"/>
        <v>3231</v>
      </c>
      <c r="S12144" s="7">
        <f t="shared" si="1329"/>
        <v>3231</v>
      </c>
    </row>
    <row r="12145" spans="1:19" ht="18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1323"/>
        <v>Very High</v>
      </c>
      <c r="F12145" s="2" t="str">
        <f t="shared" si="1324"/>
        <v>High</v>
      </c>
      <c r="G12145" s="2">
        <v>0.3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" t="str">
        <f t="shared" si="1325"/>
        <v>Not Good</v>
      </c>
      <c r="P12145" s="2" t="str">
        <f t="shared" si="1326"/>
        <v>High Impact</v>
      </c>
      <c r="Q12145" s="2" t="str">
        <f t="shared" si="1327"/>
        <v>Keep Selling</v>
      </c>
      <c r="R12145" s="7">
        <f t="shared" si="1328"/>
        <v>637.73333333333335</v>
      </c>
      <c r="S12145" s="7">
        <f t="shared" si="1329"/>
        <v>637.73333333333335</v>
      </c>
    </row>
    <row r="12146" spans="1:19" ht="18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1323"/>
        <v>High</v>
      </c>
      <c r="F12146" s="2" t="str">
        <f t="shared" si="1324"/>
        <v>High</v>
      </c>
      <c r="G12146" s="2">
        <v>0.34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" t="str">
        <f t="shared" si="1325"/>
        <v>Not Good</v>
      </c>
      <c r="P12146" s="2" t="str">
        <f t="shared" si="1326"/>
        <v>High Impact</v>
      </c>
      <c r="Q12146" s="2" t="str">
        <f t="shared" si="1327"/>
        <v>Keep Selling</v>
      </c>
      <c r="R12146" s="7">
        <f t="shared" si="1328"/>
        <v>1330.8235294117646</v>
      </c>
      <c r="S12146" s="7">
        <f t="shared" si="1329"/>
        <v>1330.8235294117646</v>
      </c>
    </row>
    <row r="12147" spans="1:19" ht="18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1323"/>
        <v>Medium</v>
      </c>
      <c r="F12147" s="2" t="str">
        <f t="shared" si="1324"/>
        <v>Low</v>
      </c>
      <c r="G12147" s="2">
        <v>0.46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" t="str">
        <f t="shared" si="1325"/>
        <v>Not Good</v>
      </c>
      <c r="P12147" s="2" t="str">
        <f t="shared" si="1326"/>
        <v>High Impact</v>
      </c>
      <c r="Q12147" s="2" t="str">
        <f t="shared" si="1327"/>
        <v>Keep Selling</v>
      </c>
      <c r="R12147" s="7">
        <f t="shared" si="1328"/>
        <v>88.239130434782609</v>
      </c>
      <c r="S12147" s="7">
        <f t="shared" si="1329"/>
        <v>88.239130434782609</v>
      </c>
    </row>
    <row r="12148" spans="1:19" ht="18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1323"/>
        <v>Very High</v>
      </c>
      <c r="F12148" s="2" t="str">
        <f t="shared" si="1324"/>
        <v>High</v>
      </c>
      <c r="G12148" s="2">
        <v>0.41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" t="str">
        <f t="shared" si="1325"/>
        <v>Not Good</v>
      </c>
      <c r="P12148" s="2" t="str">
        <f t="shared" si="1326"/>
        <v>High Impact</v>
      </c>
      <c r="Q12148" s="2" t="str">
        <f t="shared" si="1327"/>
        <v>Keep Selling</v>
      </c>
      <c r="R12148" s="7">
        <f t="shared" si="1328"/>
        <v>440.34146341463418</v>
      </c>
      <c r="S12148" s="7">
        <f t="shared" si="1329"/>
        <v>440.34146341463418</v>
      </c>
    </row>
    <row r="12149" spans="1:19" ht="18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1323"/>
        <v>Low</v>
      </c>
      <c r="F12149" s="2" t="str">
        <f t="shared" si="1324"/>
        <v>Low</v>
      </c>
      <c r="G12149" s="2">
        <v>0.25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" t="str">
        <f t="shared" si="1325"/>
        <v>Not Good</v>
      </c>
      <c r="P12149" s="2" t="str">
        <f t="shared" si="1326"/>
        <v>High Impact</v>
      </c>
      <c r="Q12149" s="2" t="str">
        <f t="shared" si="1327"/>
        <v>Keep Selling</v>
      </c>
      <c r="R12149" s="7">
        <f t="shared" si="1328"/>
        <v>116.32</v>
      </c>
      <c r="S12149" s="7">
        <f t="shared" si="1329"/>
        <v>116.32</v>
      </c>
    </row>
    <row r="12150" spans="1:19" ht="18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1323"/>
        <v>High</v>
      </c>
      <c r="F12150" s="2" t="str">
        <f t="shared" si="1324"/>
        <v>High</v>
      </c>
      <c r="G12150" s="2">
        <v>0.22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" t="str">
        <f t="shared" si="1325"/>
        <v>Not Good</v>
      </c>
      <c r="P12150" s="2" t="str">
        <f t="shared" si="1326"/>
        <v>High Impact</v>
      </c>
      <c r="Q12150" s="2" t="str">
        <f t="shared" si="1327"/>
        <v>Keep Selling</v>
      </c>
      <c r="R12150" s="7">
        <f t="shared" si="1328"/>
        <v>1050.7727272727273</v>
      </c>
      <c r="S12150" s="7">
        <f t="shared" si="1329"/>
        <v>1050.7727272727273</v>
      </c>
    </row>
    <row r="12151" spans="1:19" ht="18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1323"/>
        <v>High</v>
      </c>
      <c r="F12151" s="2" t="str">
        <f t="shared" si="1324"/>
        <v>High</v>
      </c>
      <c r="G12151" s="2">
        <v>0.33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" t="str">
        <f t="shared" si="1325"/>
        <v>Not Good</v>
      </c>
      <c r="P12151" s="2" t="str">
        <f t="shared" si="1326"/>
        <v>High Impact</v>
      </c>
      <c r="Q12151" s="2" t="str">
        <f t="shared" si="1327"/>
        <v>Keep Selling</v>
      </c>
      <c r="R12151" s="7">
        <f t="shared" si="1328"/>
        <v>322.90909090909088</v>
      </c>
      <c r="S12151" s="7">
        <f t="shared" si="1329"/>
        <v>322.90909090909088</v>
      </c>
    </row>
    <row r="12152" spans="1:19" ht="18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1323"/>
        <v>Very High</v>
      </c>
      <c r="F12152" s="2" t="str">
        <f t="shared" si="1324"/>
        <v>High</v>
      </c>
      <c r="G12152" s="2">
        <v>0.37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" t="str">
        <f t="shared" si="1325"/>
        <v>Not Good</v>
      </c>
      <c r="P12152" s="2" t="str">
        <f t="shared" si="1326"/>
        <v>High Impact</v>
      </c>
      <c r="Q12152" s="2" t="str">
        <f t="shared" si="1327"/>
        <v>Keep Selling</v>
      </c>
      <c r="R12152" s="7">
        <f t="shared" si="1328"/>
        <v>521.37837837837833</v>
      </c>
      <c r="S12152" s="7">
        <f t="shared" si="1329"/>
        <v>521.37837837837833</v>
      </c>
    </row>
    <row r="12153" spans="1:19" ht="18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1323"/>
        <v>High</v>
      </c>
      <c r="F12153" s="2" t="str">
        <f t="shared" si="1324"/>
        <v>High</v>
      </c>
      <c r="G12153" s="2">
        <v>0.09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" t="str">
        <f t="shared" si="1325"/>
        <v>Not Good</v>
      </c>
      <c r="P12153" s="2" t="str">
        <f t="shared" si="1326"/>
        <v>Normal</v>
      </c>
      <c r="Q12153" s="2" t="str">
        <f t="shared" si="1327"/>
        <v>Keep Selling</v>
      </c>
      <c r="R12153" s="7">
        <f t="shared" si="1328"/>
        <v>3823.1111111111109</v>
      </c>
      <c r="S12153" s="7">
        <f t="shared" si="1329"/>
        <v>3823.1111111111109</v>
      </c>
    </row>
    <row r="12154" spans="1:19" ht="18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1323"/>
        <v>Very High</v>
      </c>
      <c r="F12154" s="2" t="str">
        <f t="shared" si="1324"/>
        <v>High</v>
      </c>
      <c r="G12154" s="2">
        <v>0.02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" t="str">
        <f t="shared" si="1325"/>
        <v>Not Good</v>
      </c>
      <c r="P12154" s="2" t="str">
        <f t="shared" si="1326"/>
        <v>Normal</v>
      </c>
      <c r="Q12154" s="2" t="str">
        <f t="shared" si="1327"/>
        <v>Keep Selling</v>
      </c>
      <c r="R12154" s="7">
        <f t="shared" si="1328"/>
        <v>45555.5</v>
      </c>
      <c r="S12154" s="7">
        <f t="shared" si="1329"/>
        <v>45555.5</v>
      </c>
    </row>
    <row r="12155" spans="1:19" ht="18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1323"/>
        <v>High</v>
      </c>
      <c r="F12155" s="2" t="str">
        <f t="shared" si="1324"/>
        <v>High</v>
      </c>
      <c r="G12155" s="2">
        <v>0.23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" t="str">
        <f t="shared" si="1325"/>
        <v>Not Good</v>
      </c>
      <c r="P12155" s="2" t="str">
        <f t="shared" si="1326"/>
        <v>High Impact</v>
      </c>
      <c r="Q12155" s="2" t="str">
        <f t="shared" si="1327"/>
        <v>Keep Selling</v>
      </c>
      <c r="R12155" s="7">
        <f t="shared" si="1328"/>
        <v>971.30434782608688</v>
      </c>
      <c r="S12155" s="7">
        <f t="shared" si="1329"/>
        <v>971.30434782608688</v>
      </c>
    </row>
    <row r="12156" spans="1:19" ht="18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1323"/>
        <v>Very High</v>
      </c>
      <c r="F12156" s="2" t="str">
        <f t="shared" si="1324"/>
        <v>High</v>
      </c>
      <c r="G12156" s="2">
        <v>0.05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" t="str">
        <f t="shared" si="1325"/>
        <v>Not Good</v>
      </c>
      <c r="P12156" s="2" t="str">
        <f t="shared" si="1326"/>
        <v>Normal</v>
      </c>
      <c r="Q12156" s="2" t="str">
        <f t="shared" si="1327"/>
        <v>Keep Selling</v>
      </c>
      <c r="R12156" s="7">
        <f t="shared" si="1328"/>
        <v>6059.8</v>
      </c>
      <c r="S12156" s="7">
        <f t="shared" si="1329"/>
        <v>6059.8</v>
      </c>
    </row>
    <row r="12157" spans="1:19" ht="18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1323"/>
        <v>Very High</v>
      </c>
      <c r="F12157" s="2" t="str">
        <f t="shared" si="1324"/>
        <v>High</v>
      </c>
      <c r="G12157" s="2">
        <v>0.14000000000000001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" t="str">
        <f t="shared" si="1325"/>
        <v>Not Good</v>
      </c>
      <c r="P12157" s="2" t="str">
        <f t="shared" si="1326"/>
        <v>Normal</v>
      </c>
      <c r="Q12157" s="2" t="str">
        <f t="shared" si="1327"/>
        <v>Keep Selling</v>
      </c>
      <c r="R12157" s="7">
        <f t="shared" si="1328"/>
        <v>2136</v>
      </c>
      <c r="S12157" s="7">
        <f t="shared" si="1329"/>
        <v>2136</v>
      </c>
    </row>
    <row r="12158" spans="1:19" ht="18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1323"/>
        <v>Very High</v>
      </c>
      <c r="F12158" s="2" t="str">
        <f t="shared" si="1324"/>
        <v>High</v>
      </c>
      <c r="G12158" s="2">
        <v>0.28999999999999998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" t="str">
        <f t="shared" si="1325"/>
        <v>Good</v>
      </c>
      <c r="P12158" s="2" t="str">
        <f t="shared" si="1326"/>
        <v>High Impact</v>
      </c>
      <c r="Q12158" s="2" t="str">
        <f t="shared" si="1327"/>
        <v>Stop</v>
      </c>
      <c r="R12158" s="7">
        <f t="shared" si="1328"/>
        <v>1385.5172413793105</v>
      </c>
      <c r="S12158" s="7">
        <f t="shared" si="1329"/>
        <v>1385.5172413793105</v>
      </c>
    </row>
    <row r="12159" spans="1:19" ht="18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1323"/>
        <v>Very High</v>
      </c>
      <c r="F12159" s="2" t="str">
        <f t="shared" si="1324"/>
        <v>High</v>
      </c>
      <c r="G12159" s="2">
        <v>0.08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" t="str">
        <f t="shared" si="1325"/>
        <v>Not Good</v>
      </c>
      <c r="P12159" s="2" t="str">
        <f t="shared" si="1326"/>
        <v>Normal</v>
      </c>
      <c r="Q12159" s="2" t="str">
        <f t="shared" si="1327"/>
        <v>Keep Selling</v>
      </c>
      <c r="R12159" s="7">
        <f t="shared" si="1328"/>
        <v>2682.375</v>
      </c>
      <c r="S12159" s="7">
        <f t="shared" si="1329"/>
        <v>2682.375</v>
      </c>
    </row>
    <row r="12160" spans="1:19" ht="18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1323"/>
        <v>Very High</v>
      </c>
      <c r="F12160" s="2" t="str">
        <f t="shared" si="1324"/>
        <v>High</v>
      </c>
      <c r="G12160" s="2">
        <v>0.01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" t="str">
        <f t="shared" si="1325"/>
        <v>Good</v>
      </c>
      <c r="P12160" s="2" t="str">
        <f t="shared" si="1326"/>
        <v>High Impact</v>
      </c>
      <c r="Q12160" s="2" t="str">
        <f t="shared" si="1327"/>
        <v>Keep Selling</v>
      </c>
      <c r="R12160" s="7">
        <f t="shared" si="1328"/>
        <v>82170</v>
      </c>
      <c r="S12160" s="7">
        <f t="shared" si="1329"/>
        <v>82170</v>
      </c>
    </row>
    <row r="12161" spans="1:19" ht="18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1323"/>
        <v>Low</v>
      </c>
      <c r="F12161" s="2" t="str">
        <f t="shared" si="1324"/>
        <v>Low</v>
      </c>
      <c r="G12161" s="2">
        <v>0.28000000000000003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" t="str">
        <f t="shared" si="1325"/>
        <v>Not Good</v>
      </c>
      <c r="P12161" s="2" t="str">
        <f t="shared" si="1326"/>
        <v>High Impact</v>
      </c>
      <c r="Q12161" s="2" t="str">
        <f t="shared" si="1327"/>
        <v>Keep Selling</v>
      </c>
      <c r="R12161" s="7">
        <f t="shared" si="1328"/>
        <v>65.321428571428555</v>
      </c>
      <c r="S12161" s="7">
        <f t="shared" si="1329"/>
        <v>65.321428571428555</v>
      </c>
    </row>
    <row r="12162" spans="1:19" ht="18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ref="E12162:E12225" si="1330">IF(D12162&gt;1000,IF(D12162&gt;2000,"Very High","High"),IF(D12162&gt;500,"Medium","Low"))</f>
        <v>Very High</v>
      </c>
      <c r="F12162" s="2" t="str">
        <f t="shared" ref="F12162:F12225" si="1331">IF(D12162&gt;1000,"High","Low")</f>
        <v>High</v>
      </c>
      <c r="G12162" s="2">
        <v>0.23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" t="str">
        <f t="shared" ref="O12162:O12225" si="1332">IF(AND(D12162&gt;4000,N12162&gt;500),"Good","Not Good")</f>
        <v>Not Good</v>
      </c>
      <c r="P12162" s="2" t="str">
        <f t="shared" ref="P12162:P12225" si="1333">IF(OR(D12162&gt;4000,G12162&gt;0.2),"High Impact","Normal")</f>
        <v>High Impact</v>
      </c>
      <c r="Q12162" s="2" t="str">
        <f t="shared" ref="Q12162:Q12225" si="1334">IF(NOT(AND(D12162&gt;4000,G12162&gt;0.2)),"Keep Selling","Stop")</f>
        <v>Keep Selling</v>
      </c>
      <c r="R12162" s="7">
        <f t="shared" ref="R12162:R12225" si="1335">M12162/G12162</f>
        <v>2911.652173913043</v>
      </c>
      <c r="S12162" s="7">
        <f t="shared" ref="S12162:S12225" si="1336">IFERROR(M12162/G12162,"omkar")</f>
        <v>2911.652173913043</v>
      </c>
    </row>
    <row r="12163" spans="1:19" ht="18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si="1330"/>
        <v>Low</v>
      </c>
      <c r="F12163" s="2" t="str">
        <f t="shared" si="1331"/>
        <v>Low</v>
      </c>
      <c r="G12163" s="2">
        <v>0.15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" t="str">
        <f t="shared" si="1332"/>
        <v>Not Good</v>
      </c>
      <c r="P12163" s="2" t="str">
        <f t="shared" si="1333"/>
        <v>Normal</v>
      </c>
      <c r="Q12163" s="2" t="str">
        <f t="shared" si="1334"/>
        <v>Keep Selling</v>
      </c>
      <c r="R12163" s="7">
        <f t="shared" si="1335"/>
        <v>92.533333333333346</v>
      </c>
      <c r="S12163" s="7">
        <f t="shared" si="1336"/>
        <v>92.533333333333346</v>
      </c>
    </row>
    <row r="12164" spans="1:19" ht="18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1330"/>
        <v>Very High</v>
      </c>
      <c r="F12164" s="2" t="str">
        <f t="shared" si="1331"/>
        <v>High</v>
      </c>
      <c r="G12164" s="2">
        <v>0.23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" t="str">
        <f t="shared" si="1332"/>
        <v>Not Good</v>
      </c>
      <c r="P12164" s="2" t="str">
        <f t="shared" si="1333"/>
        <v>High Impact</v>
      </c>
      <c r="Q12164" s="2" t="str">
        <f t="shared" si="1334"/>
        <v>Keep Selling</v>
      </c>
      <c r="R12164" s="7">
        <f t="shared" si="1335"/>
        <v>940.08695652173913</v>
      </c>
      <c r="S12164" s="7">
        <f t="shared" si="1336"/>
        <v>940.08695652173913</v>
      </c>
    </row>
    <row r="12165" spans="1:19" ht="18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1330"/>
        <v>High</v>
      </c>
      <c r="F12165" s="2" t="str">
        <f t="shared" si="1331"/>
        <v>High</v>
      </c>
      <c r="G12165" s="2">
        <v>0.34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" t="str">
        <f t="shared" si="1332"/>
        <v>Not Good</v>
      </c>
      <c r="P12165" s="2" t="str">
        <f t="shared" si="1333"/>
        <v>High Impact</v>
      </c>
      <c r="Q12165" s="2" t="str">
        <f t="shared" si="1334"/>
        <v>Keep Selling</v>
      </c>
      <c r="R12165" s="7">
        <f t="shared" si="1335"/>
        <v>705.67647058823525</v>
      </c>
      <c r="S12165" s="7">
        <f t="shared" si="1336"/>
        <v>705.67647058823525</v>
      </c>
    </row>
    <row r="12166" spans="1:19" ht="18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1330"/>
        <v>High</v>
      </c>
      <c r="F12166" s="2" t="str">
        <f t="shared" si="1331"/>
        <v>High</v>
      </c>
      <c r="G12166" s="2">
        <v>0.05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" t="str">
        <f t="shared" si="1332"/>
        <v>Not Good</v>
      </c>
      <c r="P12166" s="2" t="str">
        <f t="shared" si="1333"/>
        <v>Normal</v>
      </c>
      <c r="Q12166" s="2" t="str">
        <f t="shared" si="1334"/>
        <v>Keep Selling</v>
      </c>
      <c r="R12166" s="7">
        <f t="shared" si="1335"/>
        <v>10585.599999999999</v>
      </c>
      <c r="S12166" s="7">
        <f t="shared" si="1336"/>
        <v>10585.599999999999</v>
      </c>
    </row>
    <row r="12167" spans="1:19" ht="18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1330"/>
        <v>High</v>
      </c>
      <c r="F12167" s="2" t="str">
        <f t="shared" si="1331"/>
        <v>High</v>
      </c>
      <c r="G12167" s="2">
        <v>0.13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" t="str">
        <f t="shared" si="1332"/>
        <v>Not Good</v>
      </c>
      <c r="P12167" s="2" t="str">
        <f t="shared" si="1333"/>
        <v>Normal</v>
      </c>
      <c r="Q12167" s="2" t="str">
        <f t="shared" si="1334"/>
        <v>Keep Selling</v>
      </c>
      <c r="R12167" s="7">
        <f t="shared" si="1335"/>
        <v>3445</v>
      </c>
      <c r="S12167" s="7">
        <f t="shared" si="1336"/>
        <v>3445</v>
      </c>
    </row>
    <row r="12168" spans="1:19" ht="18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1330"/>
        <v>Very High</v>
      </c>
      <c r="F12168" s="2" t="str">
        <f t="shared" si="1331"/>
        <v>High</v>
      </c>
      <c r="G12168" s="2">
        <v>0.4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" t="str">
        <f t="shared" si="1332"/>
        <v>Good</v>
      </c>
      <c r="P12168" s="2" t="str">
        <f t="shared" si="1333"/>
        <v>High Impact</v>
      </c>
      <c r="Q12168" s="2" t="str">
        <f t="shared" si="1334"/>
        <v>Stop</v>
      </c>
      <c r="R12168" s="7">
        <f t="shared" si="1335"/>
        <v>1116.2249999999999</v>
      </c>
      <c r="S12168" s="7">
        <f t="shared" si="1336"/>
        <v>1116.2249999999999</v>
      </c>
    </row>
    <row r="12169" spans="1:19" ht="18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1330"/>
        <v>Medium</v>
      </c>
      <c r="F12169" s="2" t="str">
        <f t="shared" si="1331"/>
        <v>Low</v>
      </c>
      <c r="G12169" s="2">
        <v>0.34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" t="str">
        <f t="shared" si="1332"/>
        <v>Not Good</v>
      </c>
      <c r="P12169" s="2" t="str">
        <f t="shared" si="1333"/>
        <v>High Impact</v>
      </c>
      <c r="Q12169" s="2" t="str">
        <f t="shared" si="1334"/>
        <v>Keep Selling</v>
      </c>
      <c r="R12169" s="7">
        <f t="shared" si="1335"/>
        <v>275.3235294117647</v>
      </c>
      <c r="S12169" s="7">
        <f t="shared" si="1336"/>
        <v>275.3235294117647</v>
      </c>
    </row>
    <row r="12170" spans="1:19" ht="18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1330"/>
        <v>Very High</v>
      </c>
      <c r="F12170" s="2" t="str">
        <f t="shared" si="1331"/>
        <v>High</v>
      </c>
      <c r="G12170" s="2">
        <v>0.13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" t="str">
        <f t="shared" si="1332"/>
        <v>Not Good</v>
      </c>
      <c r="P12170" s="2" t="str">
        <f t="shared" si="1333"/>
        <v>Normal</v>
      </c>
      <c r="Q12170" s="2" t="str">
        <f t="shared" si="1334"/>
        <v>Keep Selling</v>
      </c>
      <c r="R12170" s="7">
        <f t="shared" si="1335"/>
        <v>2691.6153846153848</v>
      </c>
      <c r="S12170" s="7">
        <f t="shared" si="1336"/>
        <v>2691.6153846153848</v>
      </c>
    </row>
    <row r="12171" spans="1:19" ht="18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1330"/>
        <v>Very High</v>
      </c>
      <c r="F12171" s="2" t="str">
        <f t="shared" si="1331"/>
        <v>High</v>
      </c>
      <c r="G12171" s="2">
        <v>0.2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" t="str">
        <f t="shared" si="1332"/>
        <v>Good</v>
      </c>
      <c r="P12171" s="2" t="str">
        <f t="shared" si="1333"/>
        <v>High Impact</v>
      </c>
      <c r="Q12171" s="2" t="str">
        <f t="shared" si="1334"/>
        <v>Keep Selling</v>
      </c>
      <c r="R12171" s="7">
        <f t="shared" si="1335"/>
        <v>2264.7999999999997</v>
      </c>
      <c r="S12171" s="7">
        <f t="shared" si="1336"/>
        <v>2264.7999999999997</v>
      </c>
    </row>
    <row r="12172" spans="1:19" ht="18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1330"/>
        <v>Low</v>
      </c>
      <c r="F12172" s="2" t="str">
        <f t="shared" si="1331"/>
        <v>Low</v>
      </c>
      <c r="G12172" s="2">
        <v>0.06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" t="str">
        <f t="shared" si="1332"/>
        <v>Not Good</v>
      </c>
      <c r="P12172" s="2" t="str">
        <f t="shared" si="1333"/>
        <v>Normal</v>
      </c>
      <c r="Q12172" s="2" t="str">
        <f t="shared" si="1334"/>
        <v>Keep Selling</v>
      </c>
      <c r="R12172" s="7">
        <f t="shared" si="1335"/>
        <v>940.83333333333337</v>
      </c>
      <c r="S12172" s="7">
        <f t="shared" si="1336"/>
        <v>940.83333333333337</v>
      </c>
    </row>
    <row r="12173" spans="1:19" ht="18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1330"/>
        <v>Very High</v>
      </c>
      <c r="F12173" s="2" t="str">
        <f t="shared" si="1331"/>
        <v>High</v>
      </c>
      <c r="G12173" s="2">
        <v>0.13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" t="str">
        <f t="shared" si="1332"/>
        <v>Good</v>
      </c>
      <c r="P12173" s="2" t="str">
        <f t="shared" si="1333"/>
        <v>High Impact</v>
      </c>
      <c r="Q12173" s="2" t="str">
        <f t="shared" si="1334"/>
        <v>Keep Selling</v>
      </c>
      <c r="R12173" s="7">
        <f t="shared" si="1335"/>
        <v>3275</v>
      </c>
      <c r="S12173" s="7">
        <f t="shared" si="1336"/>
        <v>3275</v>
      </c>
    </row>
    <row r="12174" spans="1:19" ht="18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1330"/>
        <v>Low</v>
      </c>
      <c r="F12174" s="2" t="str">
        <f t="shared" si="1331"/>
        <v>Low</v>
      </c>
      <c r="G12174" s="2">
        <v>0.42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" t="str">
        <f t="shared" si="1332"/>
        <v>Not Good</v>
      </c>
      <c r="P12174" s="2" t="str">
        <f t="shared" si="1333"/>
        <v>High Impact</v>
      </c>
      <c r="Q12174" s="2" t="str">
        <f t="shared" si="1334"/>
        <v>Keep Selling</v>
      </c>
      <c r="R12174" s="7">
        <f t="shared" si="1335"/>
        <v>101.52380952380953</v>
      </c>
      <c r="S12174" s="7">
        <f t="shared" si="1336"/>
        <v>101.52380952380953</v>
      </c>
    </row>
    <row r="12175" spans="1:19" ht="18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1330"/>
        <v>Very High</v>
      </c>
      <c r="F12175" s="2" t="str">
        <f t="shared" si="1331"/>
        <v>High</v>
      </c>
      <c r="G12175" s="2">
        <v>0.22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" t="str">
        <f t="shared" si="1332"/>
        <v>Good</v>
      </c>
      <c r="P12175" s="2" t="str">
        <f t="shared" si="1333"/>
        <v>High Impact</v>
      </c>
      <c r="Q12175" s="2" t="str">
        <f t="shared" si="1334"/>
        <v>Stop</v>
      </c>
      <c r="R12175" s="7">
        <f t="shared" si="1335"/>
        <v>2645.5454545454545</v>
      </c>
      <c r="S12175" s="7">
        <f t="shared" si="1336"/>
        <v>2645.5454545454545</v>
      </c>
    </row>
    <row r="12176" spans="1:19" ht="18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1330"/>
        <v>Very High</v>
      </c>
      <c r="F12176" s="2" t="str">
        <f t="shared" si="1331"/>
        <v>High</v>
      </c>
      <c r="G12176" s="2">
        <v>0.32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" t="str">
        <f t="shared" si="1332"/>
        <v>Good</v>
      </c>
      <c r="P12176" s="2" t="str">
        <f t="shared" si="1333"/>
        <v>High Impact</v>
      </c>
      <c r="Q12176" s="2" t="str">
        <f t="shared" si="1334"/>
        <v>Stop</v>
      </c>
      <c r="R12176" s="7">
        <f t="shared" si="1335"/>
        <v>1723.5</v>
      </c>
      <c r="S12176" s="7">
        <f t="shared" si="1336"/>
        <v>1723.5</v>
      </c>
    </row>
    <row r="12177" spans="1:19" ht="18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1330"/>
        <v>Very High</v>
      </c>
      <c r="F12177" s="2" t="str">
        <f t="shared" si="1331"/>
        <v>High</v>
      </c>
      <c r="G12177" s="2">
        <v>0.08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" t="str">
        <f t="shared" si="1332"/>
        <v>Good</v>
      </c>
      <c r="P12177" s="2" t="str">
        <f t="shared" si="1333"/>
        <v>High Impact</v>
      </c>
      <c r="Q12177" s="2" t="str">
        <f t="shared" si="1334"/>
        <v>Keep Selling</v>
      </c>
      <c r="R12177" s="7">
        <f t="shared" si="1335"/>
        <v>17580.375</v>
      </c>
      <c r="S12177" s="7">
        <f t="shared" si="1336"/>
        <v>17580.375</v>
      </c>
    </row>
    <row r="12178" spans="1:19" ht="18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1330"/>
        <v>Very High</v>
      </c>
      <c r="F12178" s="2" t="str">
        <f t="shared" si="1331"/>
        <v>High</v>
      </c>
      <c r="G12178" s="2">
        <v>0.09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" t="str">
        <f t="shared" si="1332"/>
        <v>Not Good</v>
      </c>
      <c r="P12178" s="2" t="str">
        <f t="shared" si="1333"/>
        <v>Normal</v>
      </c>
      <c r="Q12178" s="2" t="str">
        <f t="shared" si="1334"/>
        <v>Keep Selling</v>
      </c>
      <c r="R12178" s="7">
        <f t="shared" si="1335"/>
        <v>7072.5555555555557</v>
      </c>
      <c r="S12178" s="7">
        <f t="shared" si="1336"/>
        <v>7072.5555555555557</v>
      </c>
    </row>
    <row r="12179" spans="1:19" ht="18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1330"/>
        <v>Very High</v>
      </c>
      <c r="F12179" s="2" t="str">
        <f t="shared" si="1331"/>
        <v>High</v>
      </c>
      <c r="G12179" s="2">
        <v>0.47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" t="str">
        <f t="shared" si="1332"/>
        <v>Good</v>
      </c>
      <c r="P12179" s="2" t="str">
        <f t="shared" si="1333"/>
        <v>High Impact</v>
      </c>
      <c r="Q12179" s="2" t="str">
        <f t="shared" si="1334"/>
        <v>Stop</v>
      </c>
      <c r="R12179" s="7">
        <f t="shared" si="1335"/>
        <v>985.872340425532</v>
      </c>
      <c r="S12179" s="7">
        <f t="shared" si="1336"/>
        <v>985.872340425532</v>
      </c>
    </row>
    <row r="12180" spans="1:19" ht="18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1330"/>
        <v>Medium</v>
      </c>
      <c r="F12180" s="2" t="str">
        <f t="shared" si="1331"/>
        <v>Low</v>
      </c>
      <c r="G12180" s="2">
        <v>0.42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" t="str">
        <f t="shared" si="1332"/>
        <v>Not Good</v>
      </c>
      <c r="P12180" s="2" t="str">
        <f t="shared" si="1333"/>
        <v>High Impact</v>
      </c>
      <c r="Q12180" s="2" t="str">
        <f t="shared" si="1334"/>
        <v>Keep Selling</v>
      </c>
      <c r="R12180" s="7">
        <f t="shared" si="1335"/>
        <v>254.73809523809524</v>
      </c>
      <c r="S12180" s="7">
        <f t="shared" si="1336"/>
        <v>254.73809523809524</v>
      </c>
    </row>
    <row r="12181" spans="1:19" ht="18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1330"/>
        <v>Very High</v>
      </c>
      <c r="F12181" s="2" t="str">
        <f t="shared" si="1331"/>
        <v>High</v>
      </c>
      <c r="G12181" s="2">
        <v>0.4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" t="str">
        <f t="shared" si="1332"/>
        <v>Not Good</v>
      </c>
      <c r="P12181" s="2" t="str">
        <f t="shared" si="1333"/>
        <v>High Impact</v>
      </c>
      <c r="Q12181" s="2" t="str">
        <f t="shared" si="1334"/>
        <v>Keep Selling</v>
      </c>
      <c r="R12181" s="7">
        <f t="shared" si="1335"/>
        <v>1235.9749999999999</v>
      </c>
      <c r="S12181" s="7">
        <f t="shared" si="1336"/>
        <v>1235.9749999999999</v>
      </c>
    </row>
    <row r="12182" spans="1:19" ht="18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1330"/>
        <v>High</v>
      </c>
      <c r="F12182" s="2" t="str">
        <f t="shared" si="1331"/>
        <v>High</v>
      </c>
      <c r="G12182" s="2">
        <v>0.16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" t="str">
        <f t="shared" si="1332"/>
        <v>Not Good</v>
      </c>
      <c r="P12182" s="2" t="str">
        <f t="shared" si="1333"/>
        <v>Normal</v>
      </c>
      <c r="Q12182" s="2" t="str">
        <f t="shared" si="1334"/>
        <v>Keep Selling</v>
      </c>
      <c r="R12182" s="7">
        <f t="shared" si="1335"/>
        <v>2546.125</v>
      </c>
      <c r="S12182" s="7">
        <f t="shared" si="1336"/>
        <v>2546.125</v>
      </c>
    </row>
    <row r="12183" spans="1:19" ht="18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1330"/>
        <v>Very High</v>
      </c>
      <c r="F12183" s="2" t="str">
        <f t="shared" si="1331"/>
        <v>High</v>
      </c>
      <c r="G12183" s="2">
        <v>0.28000000000000003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" t="str">
        <f t="shared" si="1332"/>
        <v>Not Good</v>
      </c>
      <c r="P12183" s="2" t="str">
        <f t="shared" si="1333"/>
        <v>High Impact</v>
      </c>
      <c r="Q12183" s="2" t="str">
        <f t="shared" si="1334"/>
        <v>Keep Selling</v>
      </c>
      <c r="R12183" s="7">
        <f t="shared" si="1335"/>
        <v>1160.7857142857142</v>
      </c>
      <c r="S12183" s="7">
        <f t="shared" si="1336"/>
        <v>1160.7857142857142</v>
      </c>
    </row>
    <row r="12184" spans="1:19" ht="18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1330"/>
        <v>Very High</v>
      </c>
      <c r="F12184" s="2" t="str">
        <f t="shared" si="1331"/>
        <v>High</v>
      </c>
      <c r="G12184" s="2">
        <v>0.25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" t="str">
        <f t="shared" si="1332"/>
        <v>Not Good</v>
      </c>
      <c r="P12184" s="2" t="str">
        <f t="shared" si="1333"/>
        <v>High Impact</v>
      </c>
      <c r="Q12184" s="2" t="str">
        <f t="shared" si="1334"/>
        <v>Keep Selling</v>
      </c>
      <c r="R12184" s="7">
        <f t="shared" si="1335"/>
        <v>3943.28</v>
      </c>
      <c r="S12184" s="7">
        <f t="shared" si="1336"/>
        <v>3943.28</v>
      </c>
    </row>
    <row r="12185" spans="1:19" ht="18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1330"/>
        <v>Medium</v>
      </c>
      <c r="F12185" s="2" t="str">
        <f t="shared" si="1331"/>
        <v>Low</v>
      </c>
      <c r="G12185" s="2">
        <v>0.48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" t="str">
        <f t="shared" si="1332"/>
        <v>Not Good</v>
      </c>
      <c r="P12185" s="2" t="str">
        <f t="shared" si="1333"/>
        <v>High Impact</v>
      </c>
      <c r="Q12185" s="2" t="str">
        <f t="shared" si="1334"/>
        <v>Keep Selling</v>
      </c>
      <c r="R12185" s="7">
        <f t="shared" si="1335"/>
        <v>169.91666666666669</v>
      </c>
      <c r="S12185" s="7">
        <f t="shared" si="1336"/>
        <v>169.91666666666669</v>
      </c>
    </row>
    <row r="12186" spans="1:19" ht="18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1330"/>
        <v>Very High</v>
      </c>
      <c r="F12186" s="2" t="str">
        <f t="shared" si="1331"/>
        <v>High</v>
      </c>
      <c r="G12186" s="2">
        <v>0.12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" t="str">
        <f t="shared" si="1332"/>
        <v>Good</v>
      </c>
      <c r="P12186" s="2" t="str">
        <f t="shared" si="1333"/>
        <v>High Impact</v>
      </c>
      <c r="Q12186" s="2" t="str">
        <f t="shared" si="1334"/>
        <v>Keep Selling</v>
      </c>
      <c r="R12186" s="7">
        <f t="shared" si="1335"/>
        <v>3191.8333333333335</v>
      </c>
      <c r="S12186" s="7">
        <f t="shared" si="1336"/>
        <v>3191.8333333333335</v>
      </c>
    </row>
    <row r="12187" spans="1:19" ht="18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1330"/>
        <v>Very High</v>
      </c>
      <c r="F12187" s="2" t="str">
        <f t="shared" si="1331"/>
        <v>High</v>
      </c>
      <c r="G12187" s="2">
        <v>0.47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" t="str">
        <f t="shared" si="1332"/>
        <v>Not Good</v>
      </c>
      <c r="P12187" s="2" t="str">
        <f t="shared" si="1333"/>
        <v>High Impact</v>
      </c>
      <c r="Q12187" s="2" t="str">
        <f t="shared" si="1334"/>
        <v>Keep Selling</v>
      </c>
      <c r="R12187" s="7">
        <f t="shared" si="1335"/>
        <v>2020.2127659574469</v>
      </c>
      <c r="S12187" s="7">
        <f t="shared" si="1336"/>
        <v>2020.2127659574469</v>
      </c>
    </row>
    <row r="12188" spans="1:19" ht="18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1330"/>
        <v>Very High</v>
      </c>
      <c r="F12188" s="2" t="str">
        <f t="shared" si="1331"/>
        <v>High</v>
      </c>
      <c r="G12188" s="2">
        <v>0.35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" t="str">
        <f t="shared" si="1332"/>
        <v>Good</v>
      </c>
      <c r="P12188" s="2" t="str">
        <f t="shared" si="1333"/>
        <v>High Impact</v>
      </c>
      <c r="Q12188" s="2" t="str">
        <f t="shared" si="1334"/>
        <v>Stop</v>
      </c>
      <c r="R12188" s="7">
        <f t="shared" si="1335"/>
        <v>3535.7142857142858</v>
      </c>
      <c r="S12188" s="7">
        <f t="shared" si="1336"/>
        <v>3535.7142857142858</v>
      </c>
    </row>
    <row r="12189" spans="1:19" ht="18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1330"/>
        <v>Very High</v>
      </c>
      <c r="F12189" s="2" t="str">
        <f t="shared" si="1331"/>
        <v>High</v>
      </c>
      <c r="G12189" s="2">
        <v>0.21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" t="str">
        <f t="shared" si="1332"/>
        <v>Good</v>
      </c>
      <c r="P12189" s="2" t="str">
        <f t="shared" si="1333"/>
        <v>High Impact</v>
      </c>
      <c r="Q12189" s="2" t="str">
        <f t="shared" si="1334"/>
        <v>Stop</v>
      </c>
      <c r="R12189" s="7">
        <f t="shared" si="1335"/>
        <v>4825.1428571428569</v>
      </c>
      <c r="S12189" s="7">
        <f t="shared" si="1336"/>
        <v>4825.1428571428569</v>
      </c>
    </row>
    <row r="12190" spans="1:19" ht="18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1330"/>
        <v>Very High</v>
      </c>
      <c r="F12190" s="2" t="str">
        <f t="shared" si="1331"/>
        <v>High</v>
      </c>
      <c r="G12190" s="2">
        <v>0.13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" t="str">
        <f t="shared" si="1332"/>
        <v>Not Good</v>
      </c>
      <c r="P12190" s="2" t="str">
        <f t="shared" si="1333"/>
        <v>Normal</v>
      </c>
      <c r="Q12190" s="2" t="str">
        <f t="shared" si="1334"/>
        <v>Keep Selling</v>
      </c>
      <c r="R12190" s="7">
        <f t="shared" si="1335"/>
        <v>8094.8461538461534</v>
      </c>
      <c r="S12190" s="7">
        <f t="shared" si="1336"/>
        <v>8094.8461538461534</v>
      </c>
    </row>
    <row r="12191" spans="1:19" ht="18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1330"/>
        <v>Low</v>
      </c>
      <c r="F12191" s="2" t="str">
        <f t="shared" si="1331"/>
        <v>Low</v>
      </c>
      <c r="G12191" s="2">
        <v>0.38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" t="str">
        <f t="shared" si="1332"/>
        <v>Not Good</v>
      </c>
      <c r="P12191" s="2" t="str">
        <f t="shared" si="1333"/>
        <v>High Impact</v>
      </c>
      <c r="Q12191" s="2" t="str">
        <f t="shared" si="1334"/>
        <v>Keep Selling</v>
      </c>
      <c r="R12191" s="7">
        <f t="shared" si="1335"/>
        <v>162.84210526315789</v>
      </c>
      <c r="S12191" s="7">
        <f t="shared" si="1336"/>
        <v>162.84210526315789</v>
      </c>
    </row>
    <row r="12192" spans="1:19" ht="18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1330"/>
        <v>Very High</v>
      </c>
      <c r="F12192" s="2" t="str">
        <f t="shared" si="1331"/>
        <v>High</v>
      </c>
      <c r="G12192" s="2">
        <v>0.41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" t="str">
        <f t="shared" si="1332"/>
        <v>Not Good</v>
      </c>
      <c r="P12192" s="2" t="str">
        <f t="shared" si="1333"/>
        <v>High Impact</v>
      </c>
      <c r="Q12192" s="2" t="str">
        <f t="shared" si="1334"/>
        <v>Keep Selling</v>
      </c>
      <c r="R12192" s="7">
        <f t="shared" si="1335"/>
        <v>965.70731707317077</v>
      </c>
      <c r="S12192" s="7">
        <f t="shared" si="1336"/>
        <v>965.70731707317077</v>
      </c>
    </row>
    <row r="12193" spans="1:19" ht="18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1330"/>
        <v>High</v>
      </c>
      <c r="F12193" s="2" t="str">
        <f t="shared" si="1331"/>
        <v>High</v>
      </c>
      <c r="G12193" s="2">
        <v>0.18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" t="str">
        <f t="shared" si="1332"/>
        <v>Not Good</v>
      </c>
      <c r="P12193" s="2" t="str">
        <f t="shared" si="1333"/>
        <v>Normal</v>
      </c>
      <c r="Q12193" s="2" t="str">
        <f t="shared" si="1334"/>
        <v>Keep Selling</v>
      </c>
      <c r="R12193" s="7">
        <f t="shared" si="1335"/>
        <v>1363.3333333333335</v>
      </c>
      <c r="S12193" s="7">
        <f t="shared" si="1336"/>
        <v>1363.3333333333335</v>
      </c>
    </row>
    <row r="12194" spans="1:19" ht="18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1330"/>
        <v>Medium</v>
      </c>
      <c r="F12194" s="2" t="str">
        <f t="shared" si="1331"/>
        <v>Low</v>
      </c>
      <c r="G12194" s="2">
        <v>0.09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" t="str">
        <f t="shared" si="1332"/>
        <v>Not Good</v>
      </c>
      <c r="P12194" s="2" t="str">
        <f t="shared" si="1333"/>
        <v>Normal</v>
      </c>
      <c r="Q12194" s="2" t="str">
        <f t="shared" si="1334"/>
        <v>Keep Selling</v>
      </c>
      <c r="R12194" s="7">
        <f t="shared" si="1335"/>
        <v>918.66666666666674</v>
      </c>
      <c r="S12194" s="7">
        <f t="shared" si="1336"/>
        <v>918.66666666666674</v>
      </c>
    </row>
    <row r="12195" spans="1:19" ht="18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1330"/>
        <v>High</v>
      </c>
      <c r="F12195" s="2" t="str">
        <f t="shared" si="1331"/>
        <v>High</v>
      </c>
      <c r="G12195" s="2">
        <v>0.25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" t="str">
        <f t="shared" si="1332"/>
        <v>Not Good</v>
      </c>
      <c r="P12195" s="2" t="str">
        <f t="shared" si="1333"/>
        <v>High Impact</v>
      </c>
      <c r="Q12195" s="2" t="str">
        <f t="shared" si="1334"/>
        <v>Keep Selling</v>
      </c>
      <c r="R12195" s="7">
        <f t="shared" si="1335"/>
        <v>1575.88</v>
      </c>
      <c r="S12195" s="7">
        <f t="shared" si="1336"/>
        <v>1575.88</v>
      </c>
    </row>
    <row r="12196" spans="1:19" ht="18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1330"/>
        <v>Very High</v>
      </c>
      <c r="F12196" s="2" t="str">
        <f t="shared" si="1331"/>
        <v>High</v>
      </c>
      <c r="G12196" s="2">
        <v>0.23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" t="str">
        <f t="shared" si="1332"/>
        <v>Not Good</v>
      </c>
      <c r="P12196" s="2" t="str">
        <f t="shared" si="1333"/>
        <v>High Impact</v>
      </c>
      <c r="Q12196" s="2" t="str">
        <f t="shared" si="1334"/>
        <v>Keep Selling</v>
      </c>
      <c r="R12196" s="7">
        <f t="shared" si="1335"/>
        <v>1760.6956521739128</v>
      </c>
      <c r="S12196" s="7">
        <f t="shared" si="1336"/>
        <v>1760.6956521739128</v>
      </c>
    </row>
    <row r="12197" spans="1:19" ht="18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1330"/>
        <v>High</v>
      </c>
      <c r="F12197" s="2" t="str">
        <f t="shared" si="1331"/>
        <v>High</v>
      </c>
      <c r="G12197" s="2">
        <v>0.36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" t="str">
        <f t="shared" si="1332"/>
        <v>Not Good</v>
      </c>
      <c r="P12197" s="2" t="str">
        <f t="shared" si="1333"/>
        <v>High Impact</v>
      </c>
      <c r="Q12197" s="2" t="str">
        <f t="shared" si="1334"/>
        <v>Keep Selling</v>
      </c>
      <c r="R12197" s="7">
        <f t="shared" si="1335"/>
        <v>462.97222222222223</v>
      </c>
      <c r="S12197" s="7">
        <f t="shared" si="1336"/>
        <v>462.97222222222223</v>
      </c>
    </row>
    <row r="12198" spans="1:19" ht="18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1330"/>
        <v>Very High</v>
      </c>
      <c r="F12198" s="2" t="str">
        <f t="shared" si="1331"/>
        <v>High</v>
      </c>
      <c r="G12198" s="2">
        <v>0.49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" t="str">
        <f t="shared" si="1332"/>
        <v>Not Good</v>
      </c>
      <c r="P12198" s="2" t="str">
        <f t="shared" si="1333"/>
        <v>High Impact</v>
      </c>
      <c r="Q12198" s="2" t="str">
        <f t="shared" si="1334"/>
        <v>Keep Selling</v>
      </c>
      <c r="R12198" s="7">
        <f t="shared" si="1335"/>
        <v>812.91836734693879</v>
      </c>
      <c r="S12198" s="7">
        <f t="shared" si="1336"/>
        <v>812.91836734693879</v>
      </c>
    </row>
    <row r="12199" spans="1:19" ht="18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1330"/>
        <v>Very High</v>
      </c>
      <c r="F12199" s="2" t="str">
        <f t="shared" si="1331"/>
        <v>High</v>
      </c>
      <c r="G12199" s="2">
        <v>0.27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" t="str">
        <f t="shared" si="1332"/>
        <v>Not Good</v>
      </c>
      <c r="P12199" s="2" t="str">
        <f t="shared" si="1333"/>
        <v>High Impact</v>
      </c>
      <c r="Q12199" s="2" t="str">
        <f t="shared" si="1334"/>
        <v>Keep Selling</v>
      </c>
      <c r="R12199" s="7">
        <f t="shared" si="1335"/>
        <v>1245.2592592592594</v>
      </c>
      <c r="S12199" s="7">
        <f t="shared" si="1336"/>
        <v>1245.2592592592594</v>
      </c>
    </row>
    <row r="12200" spans="1:19" ht="18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1330"/>
        <v>Low</v>
      </c>
      <c r="F12200" s="2" t="str">
        <f t="shared" si="1331"/>
        <v>Low</v>
      </c>
      <c r="G12200" s="2">
        <v>0.37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" t="str">
        <f t="shared" si="1332"/>
        <v>Not Good</v>
      </c>
      <c r="P12200" s="2" t="str">
        <f t="shared" si="1333"/>
        <v>High Impact</v>
      </c>
      <c r="Q12200" s="2" t="str">
        <f t="shared" si="1334"/>
        <v>Keep Selling</v>
      </c>
      <c r="R12200" s="7">
        <f t="shared" si="1335"/>
        <v>60</v>
      </c>
      <c r="S12200" s="7">
        <f t="shared" si="1336"/>
        <v>60</v>
      </c>
    </row>
    <row r="12201" spans="1:19" ht="18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1330"/>
        <v>Very High</v>
      </c>
      <c r="F12201" s="2" t="str">
        <f t="shared" si="1331"/>
        <v>High</v>
      </c>
      <c r="G12201" s="2">
        <v>0.18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" t="str">
        <f t="shared" si="1332"/>
        <v>Not Good</v>
      </c>
      <c r="P12201" s="2" t="str">
        <f t="shared" si="1333"/>
        <v>Normal</v>
      </c>
      <c r="Q12201" s="2" t="str">
        <f t="shared" si="1334"/>
        <v>Keep Selling</v>
      </c>
      <c r="R12201" s="7">
        <f t="shared" si="1335"/>
        <v>2780.5555555555557</v>
      </c>
      <c r="S12201" s="7">
        <f t="shared" si="1336"/>
        <v>2780.5555555555557</v>
      </c>
    </row>
    <row r="12202" spans="1:19" ht="18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1330"/>
        <v>Very High</v>
      </c>
      <c r="F12202" s="2" t="str">
        <f t="shared" si="1331"/>
        <v>High</v>
      </c>
      <c r="G12202" s="2">
        <v>0.3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" t="str">
        <f t="shared" si="1332"/>
        <v>Not Good</v>
      </c>
      <c r="P12202" s="2" t="str">
        <f t="shared" si="1333"/>
        <v>High Impact</v>
      </c>
      <c r="Q12202" s="2" t="str">
        <f t="shared" si="1334"/>
        <v>Keep Selling</v>
      </c>
      <c r="R12202" s="7">
        <f t="shared" si="1335"/>
        <v>1798.7666666666667</v>
      </c>
      <c r="S12202" s="7">
        <f t="shared" si="1336"/>
        <v>1798.7666666666667</v>
      </c>
    </row>
    <row r="12203" spans="1:19" ht="18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1330"/>
        <v>Very High</v>
      </c>
      <c r="F12203" s="2" t="str">
        <f t="shared" si="1331"/>
        <v>High</v>
      </c>
      <c r="G12203" s="2">
        <v>0.06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" t="str">
        <f t="shared" si="1332"/>
        <v>Good</v>
      </c>
      <c r="P12203" s="2" t="str">
        <f t="shared" si="1333"/>
        <v>High Impact</v>
      </c>
      <c r="Q12203" s="2" t="str">
        <f t="shared" si="1334"/>
        <v>Keep Selling</v>
      </c>
      <c r="R12203" s="7">
        <f t="shared" si="1335"/>
        <v>15258.166666666668</v>
      </c>
      <c r="S12203" s="7">
        <f t="shared" si="1336"/>
        <v>15258.166666666668</v>
      </c>
    </row>
    <row r="12204" spans="1:19" ht="18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1330"/>
        <v>High</v>
      </c>
      <c r="F12204" s="2" t="str">
        <f t="shared" si="1331"/>
        <v>High</v>
      </c>
      <c r="G12204" s="2">
        <v>0.41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" t="str">
        <f t="shared" si="1332"/>
        <v>Not Good</v>
      </c>
      <c r="P12204" s="2" t="str">
        <f t="shared" si="1333"/>
        <v>High Impact</v>
      </c>
      <c r="Q12204" s="2" t="str">
        <f t="shared" si="1334"/>
        <v>Keep Selling</v>
      </c>
      <c r="R12204" s="7">
        <f t="shared" si="1335"/>
        <v>1017.3414634146343</v>
      </c>
      <c r="S12204" s="7">
        <f t="shared" si="1336"/>
        <v>1017.3414634146343</v>
      </c>
    </row>
    <row r="12205" spans="1:19" ht="18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1330"/>
        <v>Very High</v>
      </c>
      <c r="F12205" s="2" t="str">
        <f t="shared" si="1331"/>
        <v>High</v>
      </c>
      <c r="G12205" s="2">
        <v>0.17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" t="str">
        <f t="shared" si="1332"/>
        <v>Not Good</v>
      </c>
      <c r="P12205" s="2" t="str">
        <f t="shared" si="1333"/>
        <v>Normal</v>
      </c>
      <c r="Q12205" s="2" t="str">
        <f t="shared" si="1334"/>
        <v>Keep Selling</v>
      </c>
      <c r="R12205" s="7">
        <f t="shared" si="1335"/>
        <v>1734.8235294117646</v>
      </c>
      <c r="S12205" s="7">
        <f t="shared" si="1336"/>
        <v>1734.8235294117646</v>
      </c>
    </row>
    <row r="12206" spans="1:19" ht="18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1330"/>
        <v>Very High</v>
      </c>
      <c r="F12206" s="2" t="str">
        <f t="shared" si="1331"/>
        <v>High</v>
      </c>
      <c r="G12206" s="2">
        <v>0.04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" t="str">
        <f t="shared" si="1332"/>
        <v>Not Good</v>
      </c>
      <c r="P12206" s="2" t="str">
        <f t="shared" si="1333"/>
        <v>Normal</v>
      </c>
      <c r="Q12206" s="2" t="str">
        <f t="shared" si="1334"/>
        <v>Keep Selling</v>
      </c>
      <c r="R12206" s="7">
        <f t="shared" si="1335"/>
        <v>11694.75</v>
      </c>
      <c r="S12206" s="7">
        <f t="shared" si="1336"/>
        <v>11694.75</v>
      </c>
    </row>
    <row r="12207" spans="1:19" ht="18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1330"/>
        <v>Very High</v>
      </c>
      <c r="F12207" s="2" t="str">
        <f t="shared" si="1331"/>
        <v>High</v>
      </c>
      <c r="G12207" s="2">
        <v>0.5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" t="str">
        <f t="shared" si="1332"/>
        <v>Good</v>
      </c>
      <c r="P12207" s="2" t="str">
        <f t="shared" si="1333"/>
        <v>High Impact</v>
      </c>
      <c r="Q12207" s="2" t="str">
        <f t="shared" si="1334"/>
        <v>Stop</v>
      </c>
      <c r="R12207" s="7">
        <f t="shared" si="1335"/>
        <v>2572.84</v>
      </c>
      <c r="S12207" s="7">
        <f t="shared" si="1336"/>
        <v>2572.84</v>
      </c>
    </row>
    <row r="12208" spans="1:19" ht="18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1330"/>
        <v>Very High</v>
      </c>
      <c r="F12208" s="2" t="str">
        <f t="shared" si="1331"/>
        <v>High</v>
      </c>
      <c r="G12208" s="2">
        <v>0.45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" t="str">
        <f t="shared" si="1332"/>
        <v>Not Good</v>
      </c>
      <c r="P12208" s="2" t="str">
        <f t="shared" si="1333"/>
        <v>High Impact</v>
      </c>
      <c r="Q12208" s="2" t="str">
        <f t="shared" si="1334"/>
        <v>Keep Selling</v>
      </c>
      <c r="R12208" s="7">
        <f t="shared" si="1335"/>
        <v>1321.2666666666667</v>
      </c>
      <c r="S12208" s="7">
        <f t="shared" si="1336"/>
        <v>1321.2666666666667</v>
      </c>
    </row>
    <row r="12209" spans="1:19" ht="18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1330"/>
        <v>Very High</v>
      </c>
      <c r="F12209" s="2" t="str">
        <f t="shared" si="1331"/>
        <v>High</v>
      </c>
      <c r="G12209" s="2">
        <v>0.1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" t="str">
        <f t="shared" si="1332"/>
        <v>Not Good</v>
      </c>
      <c r="P12209" s="2" t="str">
        <f t="shared" si="1333"/>
        <v>Normal</v>
      </c>
      <c r="Q12209" s="2" t="str">
        <f t="shared" si="1334"/>
        <v>Keep Selling</v>
      </c>
      <c r="R12209" s="7">
        <f t="shared" si="1335"/>
        <v>6462.5</v>
      </c>
      <c r="S12209" s="7">
        <f t="shared" si="1336"/>
        <v>6462.5</v>
      </c>
    </row>
    <row r="12210" spans="1:19" ht="18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1330"/>
        <v>High</v>
      </c>
      <c r="F12210" s="2" t="str">
        <f t="shared" si="1331"/>
        <v>High</v>
      </c>
      <c r="G12210" s="2">
        <v>0.18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" t="str">
        <f t="shared" si="1332"/>
        <v>Not Good</v>
      </c>
      <c r="P12210" s="2" t="str">
        <f t="shared" si="1333"/>
        <v>Normal</v>
      </c>
      <c r="Q12210" s="2" t="str">
        <f t="shared" si="1334"/>
        <v>Keep Selling</v>
      </c>
      <c r="R12210" s="7">
        <f t="shared" si="1335"/>
        <v>1929.7777777777778</v>
      </c>
      <c r="S12210" s="7">
        <f t="shared" si="1336"/>
        <v>1929.7777777777778</v>
      </c>
    </row>
    <row r="12211" spans="1:19" ht="18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1330"/>
        <v>Low</v>
      </c>
      <c r="F12211" s="2" t="str">
        <f t="shared" si="1331"/>
        <v>Low</v>
      </c>
      <c r="G12211" s="2">
        <v>0.47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" t="str">
        <f t="shared" si="1332"/>
        <v>Not Good</v>
      </c>
      <c r="P12211" s="2" t="str">
        <f t="shared" si="1333"/>
        <v>High Impact</v>
      </c>
      <c r="Q12211" s="2" t="str">
        <f t="shared" si="1334"/>
        <v>Keep Selling</v>
      </c>
      <c r="R12211" s="7">
        <f t="shared" si="1335"/>
        <v>42.51063829787234</v>
      </c>
      <c r="S12211" s="7">
        <f t="shared" si="1336"/>
        <v>42.51063829787234</v>
      </c>
    </row>
    <row r="12212" spans="1:19" ht="18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1330"/>
        <v>Medium</v>
      </c>
      <c r="F12212" s="2" t="str">
        <f t="shared" si="1331"/>
        <v>Low</v>
      </c>
      <c r="G12212" s="2">
        <v>0.4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" t="str">
        <f t="shared" si="1332"/>
        <v>Not Good</v>
      </c>
      <c r="P12212" s="2" t="str">
        <f t="shared" si="1333"/>
        <v>High Impact</v>
      </c>
      <c r="Q12212" s="2" t="str">
        <f t="shared" si="1334"/>
        <v>Keep Selling</v>
      </c>
      <c r="R12212" s="7">
        <f t="shared" si="1335"/>
        <v>363.42500000000001</v>
      </c>
      <c r="S12212" s="7">
        <f t="shared" si="1336"/>
        <v>363.42500000000001</v>
      </c>
    </row>
    <row r="12213" spans="1:19" ht="18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1330"/>
        <v>Very High</v>
      </c>
      <c r="F12213" s="2" t="str">
        <f t="shared" si="1331"/>
        <v>High</v>
      </c>
      <c r="G12213" s="2">
        <v>0.45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" t="str">
        <f t="shared" si="1332"/>
        <v>Not Good</v>
      </c>
      <c r="P12213" s="2" t="str">
        <f t="shared" si="1333"/>
        <v>High Impact</v>
      </c>
      <c r="Q12213" s="2" t="str">
        <f t="shared" si="1334"/>
        <v>Keep Selling</v>
      </c>
      <c r="R12213" s="7">
        <f t="shared" si="1335"/>
        <v>530.04444444444448</v>
      </c>
      <c r="S12213" s="7">
        <f t="shared" si="1336"/>
        <v>530.04444444444448</v>
      </c>
    </row>
    <row r="12214" spans="1:19" ht="18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1330"/>
        <v>Very High</v>
      </c>
      <c r="F12214" s="2" t="str">
        <f t="shared" si="1331"/>
        <v>High</v>
      </c>
      <c r="G12214" s="2">
        <v>0.28000000000000003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" t="str">
        <f t="shared" si="1332"/>
        <v>Not Good</v>
      </c>
      <c r="P12214" s="2" t="str">
        <f t="shared" si="1333"/>
        <v>High Impact</v>
      </c>
      <c r="Q12214" s="2" t="str">
        <f t="shared" si="1334"/>
        <v>Keep Selling</v>
      </c>
      <c r="R12214" s="7">
        <f t="shared" si="1335"/>
        <v>1188.8214285714284</v>
      </c>
      <c r="S12214" s="7">
        <f t="shared" si="1336"/>
        <v>1188.8214285714284</v>
      </c>
    </row>
    <row r="12215" spans="1:19" ht="18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1330"/>
        <v>High</v>
      </c>
      <c r="F12215" s="2" t="str">
        <f t="shared" si="1331"/>
        <v>High</v>
      </c>
      <c r="G12215" s="2">
        <v>0.12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" t="str">
        <f t="shared" si="1332"/>
        <v>Not Good</v>
      </c>
      <c r="P12215" s="2" t="str">
        <f t="shared" si="1333"/>
        <v>Normal</v>
      </c>
      <c r="Q12215" s="2" t="str">
        <f t="shared" si="1334"/>
        <v>Keep Selling</v>
      </c>
      <c r="R12215" s="7">
        <f t="shared" si="1335"/>
        <v>4166.25</v>
      </c>
      <c r="S12215" s="7">
        <f t="shared" si="1336"/>
        <v>4166.25</v>
      </c>
    </row>
    <row r="12216" spans="1:19" ht="18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1330"/>
        <v>Very High</v>
      </c>
      <c r="F12216" s="2" t="str">
        <f t="shared" si="1331"/>
        <v>High</v>
      </c>
      <c r="G12216" s="2">
        <v>0.11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" t="str">
        <f t="shared" si="1332"/>
        <v>Not Good</v>
      </c>
      <c r="P12216" s="2" t="str">
        <f t="shared" si="1333"/>
        <v>Normal</v>
      </c>
      <c r="Q12216" s="2" t="str">
        <f t="shared" si="1334"/>
        <v>Keep Selling</v>
      </c>
      <c r="R12216" s="7">
        <f t="shared" si="1335"/>
        <v>1237.1818181818182</v>
      </c>
      <c r="S12216" s="7">
        <f t="shared" si="1336"/>
        <v>1237.1818181818182</v>
      </c>
    </row>
    <row r="12217" spans="1:19" ht="18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1330"/>
        <v>High</v>
      </c>
      <c r="F12217" s="2" t="str">
        <f t="shared" si="1331"/>
        <v>High</v>
      </c>
      <c r="G12217" s="2">
        <v>0.26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" t="str">
        <f t="shared" si="1332"/>
        <v>Not Good</v>
      </c>
      <c r="P12217" s="2" t="str">
        <f t="shared" si="1333"/>
        <v>High Impact</v>
      </c>
      <c r="Q12217" s="2" t="str">
        <f t="shared" si="1334"/>
        <v>Keep Selling</v>
      </c>
      <c r="R12217" s="7">
        <f t="shared" si="1335"/>
        <v>344.34615384615381</v>
      </c>
      <c r="S12217" s="7">
        <f t="shared" si="1336"/>
        <v>344.34615384615381</v>
      </c>
    </row>
    <row r="12218" spans="1:19" ht="18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1330"/>
        <v>Very High</v>
      </c>
      <c r="F12218" s="2" t="str">
        <f t="shared" si="1331"/>
        <v>High</v>
      </c>
      <c r="G12218" s="2">
        <v>0.46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" t="str">
        <f t="shared" si="1332"/>
        <v>Not Good</v>
      </c>
      <c r="P12218" s="2" t="str">
        <f t="shared" si="1333"/>
        <v>High Impact</v>
      </c>
      <c r="Q12218" s="2" t="str">
        <f t="shared" si="1334"/>
        <v>Keep Selling</v>
      </c>
      <c r="R12218" s="7">
        <f t="shared" si="1335"/>
        <v>877.08695652173901</v>
      </c>
      <c r="S12218" s="7">
        <f t="shared" si="1336"/>
        <v>877.08695652173901</v>
      </c>
    </row>
    <row r="12219" spans="1:19" ht="18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1330"/>
        <v>Very High</v>
      </c>
      <c r="F12219" s="2" t="str">
        <f t="shared" si="1331"/>
        <v>High</v>
      </c>
      <c r="G12219" s="2">
        <v>0.32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" t="str">
        <f t="shared" si="1332"/>
        <v>Good</v>
      </c>
      <c r="P12219" s="2" t="str">
        <f t="shared" si="1333"/>
        <v>High Impact</v>
      </c>
      <c r="Q12219" s="2" t="str">
        <f t="shared" si="1334"/>
        <v>Stop</v>
      </c>
      <c r="R12219" s="7">
        <f t="shared" si="1335"/>
        <v>2523.71875</v>
      </c>
      <c r="S12219" s="7">
        <f t="shared" si="1336"/>
        <v>2523.71875</v>
      </c>
    </row>
    <row r="12220" spans="1:19" ht="18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1330"/>
        <v>Very High</v>
      </c>
      <c r="F12220" s="2" t="str">
        <f t="shared" si="1331"/>
        <v>High</v>
      </c>
      <c r="G12220" s="2">
        <v>0.02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" t="str">
        <f t="shared" si="1332"/>
        <v>Good</v>
      </c>
      <c r="P12220" s="2" t="str">
        <f t="shared" si="1333"/>
        <v>High Impact</v>
      </c>
      <c r="Q12220" s="2" t="str">
        <f t="shared" si="1334"/>
        <v>Keep Selling</v>
      </c>
      <c r="R12220" s="7">
        <f t="shared" si="1335"/>
        <v>22460.5</v>
      </c>
      <c r="S12220" s="7">
        <f t="shared" si="1336"/>
        <v>22460.5</v>
      </c>
    </row>
    <row r="12221" spans="1:19" ht="18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1330"/>
        <v>Medium</v>
      </c>
      <c r="F12221" s="2" t="str">
        <f t="shared" si="1331"/>
        <v>Low</v>
      </c>
      <c r="G12221" s="2">
        <v>0.28000000000000003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" t="str">
        <f t="shared" si="1332"/>
        <v>Not Good</v>
      </c>
      <c r="P12221" s="2" t="str">
        <f t="shared" si="1333"/>
        <v>High Impact</v>
      </c>
      <c r="Q12221" s="2" t="str">
        <f t="shared" si="1334"/>
        <v>Keep Selling</v>
      </c>
      <c r="R12221" s="7">
        <f t="shared" si="1335"/>
        <v>257.03571428571428</v>
      </c>
      <c r="S12221" s="7">
        <f t="shared" si="1336"/>
        <v>257.03571428571428</v>
      </c>
    </row>
    <row r="12222" spans="1:19" ht="18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1330"/>
        <v>Very High</v>
      </c>
      <c r="F12222" s="2" t="str">
        <f t="shared" si="1331"/>
        <v>High</v>
      </c>
      <c r="G12222" s="2">
        <v>0.3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" t="str">
        <f t="shared" si="1332"/>
        <v>Not Good</v>
      </c>
      <c r="P12222" s="2" t="str">
        <f t="shared" si="1333"/>
        <v>High Impact</v>
      </c>
      <c r="Q12222" s="2" t="str">
        <f t="shared" si="1334"/>
        <v>Keep Selling</v>
      </c>
      <c r="R12222" s="7">
        <f t="shared" si="1335"/>
        <v>1010.8666666666667</v>
      </c>
      <c r="S12222" s="7">
        <f t="shared" si="1336"/>
        <v>1010.8666666666667</v>
      </c>
    </row>
    <row r="12223" spans="1:19" ht="18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1330"/>
        <v>Very High</v>
      </c>
      <c r="F12223" s="2" t="str">
        <f t="shared" si="1331"/>
        <v>High</v>
      </c>
      <c r="G12223" s="2">
        <v>0.28999999999999998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" t="str">
        <f t="shared" si="1332"/>
        <v>Good</v>
      </c>
      <c r="P12223" s="2" t="str">
        <f t="shared" si="1333"/>
        <v>High Impact</v>
      </c>
      <c r="Q12223" s="2" t="str">
        <f t="shared" si="1334"/>
        <v>Stop</v>
      </c>
      <c r="R12223" s="7">
        <f t="shared" si="1335"/>
        <v>2753.0689655172414</v>
      </c>
      <c r="S12223" s="7">
        <f t="shared" si="1336"/>
        <v>2753.0689655172414</v>
      </c>
    </row>
    <row r="12224" spans="1:19" ht="18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1330"/>
        <v>Very High</v>
      </c>
      <c r="F12224" s="2" t="str">
        <f t="shared" si="1331"/>
        <v>High</v>
      </c>
      <c r="G12224" s="2">
        <v>0.35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" t="str">
        <f t="shared" si="1332"/>
        <v>Not Good</v>
      </c>
      <c r="P12224" s="2" t="str">
        <f t="shared" si="1333"/>
        <v>High Impact</v>
      </c>
      <c r="Q12224" s="2" t="str">
        <f t="shared" si="1334"/>
        <v>Keep Selling</v>
      </c>
      <c r="R12224" s="7">
        <f t="shared" si="1335"/>
        <v>1712.8571428571429</v>
      </c>
      <c r="S12224" s="7">
        <f t="shared" si="1336"/>
        <v>1712.8571428571429</v>
      </c>
    </row>
    <row r="12225" spans="1:19" ht="18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1330"/>
        <v>High</v>
      </c>
      <c r="F12225" s="2" t="str">
        <f t="shared" si="1331"/>
        <v>High</v>
      </c>
      <c r="G12225" s="2">
        <v>0.15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" t="str">
        <f t="shared" si="1332"/>
        <v>Not Good</v>
      </c>
      <c r="P12225" s="2" t="str">
        <f t="shared" si="1333"/>
        <v>Normal</v>
      </c>
      <c r="Q12225" s="2" t="str">
        <f t="shared" si="1334"/>
        <v>Keep Selling</v>
      </c>
      <c r="R12225" s="7">
        <f t="shared" si="1335"/>
        <v>1368.5333333333333</v>
      </c>
      <c r="S12225" s="7">
        <f t="shared" si="1336"/>
        <v>1368.5333333333333</v>
      </c>
    </row>
    <row r="12226" spans="1:19" ht="18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ref="E12226:E12289" si="1337">IF(D12226&gt;1000,IF(D12226&gt;2000,"Very High","High"),IF(D12226&gt;500,"Medium","Low"))</f>
        <v>Very High</v>
      </c>
      <c r="F12226" s="2" t="str">
        <f t="shared" ref="F12226:F12289" si="1338">IF(D12226&gt;1000,"High","Low")</f>
        <v>High</v>
      </c>
      <c r="G12226" s="2">
        <v>7.0000000000000007E-2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" t="str">
        <f t="shared" ref="O12226:O12289" si="1339">IF(AND(D12226&gt;4000,N12226&gt;500),"Good","Not Good")</f>
        <v>Not Good</v>
      </c>
      <c r="P12226" s="2" t="str">
        <f t="shared" ref="P12226:P12289" si="1340">IF(OR(D12226&gt;4000,G12226&gt;0.2),"High Impact","Normal")</f>
        <v>Normal</v>
      </c>
      <c r="Q12226" s="2" t="str">
        <f t="shared" ref="Q12226:Q12289" si="1341">IF(NOT(AND(D12226&gt;4000,G12226&gt;0.2)),"Keep Selling","Stop")</f>
        <v>Keep Selling</v>
      </c>
      <c r="R12226" s="7">
        <f t="shared" ref="R12226:R12289" si="1342">M12226/G12226</f>
        <v>13253.428571428571</v>
      </c>
      <c r="S12226" s="7">
        <f t="shared" ref="S12226:S12289" si="1343">IFERROR(M12226/G12226,"omkar")</f>
        <v>13253.428571428571</v>
      </c>
    </row>
    <row r="12227" spans="1:19" ht="18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si="1337"/>
        <v>Very High</v>
      </c>
      <c r="F12227" s="2" t="str">
        <f t="shared" si="1338"/>
        <v>High</v>
      </c>
      <c r="G12227" s="2">
        <v>0.38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" t="str">
        <f t="shared" si="1339"/>
        <v>Not Good</v>
      </c>
      <c r="P12227" s="2" t="str">
        <f t="shared" si="1340"/>
        <v>High Impact</v>
      </c>
      <c r="Q12227" s="2" t="str">
        <f t="shared" si="1341"/>
        <v>Keep Selling</v>
      </c>
      <c r="R12227" s="7">
        <f t="shared" si="1342"/>
        <v>2307.7368421052633</v>
      </c>
      <c r="S12227" s="7">
        <f t="shared" si="1343"/>
        <v>2307.7368421052633</v>
      </c>
    </row>
    <row r="12228" spans="1:19" ht="18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1337"/>
        <v>Very High</v>
      </c>
      <c r="F12228" s="2" t="str">
        <f t="shared" si="1338"/>
        <v>High</v>
      </c>
      <c r="G12228" s="2">
        <v>0.1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" t="str">
        <f t="shared" si="1339"/>
        <v>Not Good</v>
      </c>
      <c r="P12228" s="2" t="str">
        <f t="shared" si="1340"/>
        <v>Normal</v>
      </c>
      <c r="Q12228" s="2" t="str">
        <f t="shared" si="1341"/>
        <v>Keep Selling</v>
      </c>
      <c r="R12228" s="7">
        <f t="shared" si="1342"/>
        <v>3427.5</v>
      </c>
      <c r="S12228" s="7">
        <f t="shared" si="1343"/>
        <v>3427.5</v>
      </c>
    </row>
    <row r="12229" spans="1:19" ht="18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1337"/>
        <v>Medium</v>
      </c>
      <c r="F12229" s="2" t="str">
        <f t="shared" si="1338"/>
        <v>Low</v>
      </c>
      <c r="G12229" s="2">
        <v>0.06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" t="str">
        <f t="shared" si="1339"/>
        <v>Not Good</v>
      </c>
      <c r="P12229" s="2" t="str">
        <f t="shared" si="1340"/>
        <v>Normal</v>
      </c>
      <c r="Q12229" s="2" t="str">
        <f t="shared" si="1341"/>
        <v>Keep Selling</v>
      </c>
      <c r="R12229" s="7">
        <f t="shared" si="1342"/>
        <v>930.33333333333337</v>
      </c>
      <c r="S12229" s="7">
        <f t="shared" si="1343"/>
        <v>930.33333333333337</v>
      </c>
    </row>
    <row r="12230" spans="1:19" ht="18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1337"/>
        <v>Very High</v>
      </c>
      <c r="F12230" s="2" t="str">
        <f t="shared" si="1338"/>
        <v>High</v>
      </c>
      <c r="G12230" s="2">
        <v>0.18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" t="str">
        <f t="shared" si="1339"/>
        <v>Not Good</v>
      </c>
      <c r="P12230" s="2" t="str">
        <f t="shared" si="1340"/>
        <v>Normal</v>
      </c>
      <c r="Q12230" s="2" t="str">
        <f t="shared" si="1341"/>
        <v>Keep Selling</v>
      </c>
      <c r="R12230" s="7">
        <f t="shared" si="1342"/>
        <v>4657</v>
      </c>
      <c r="S12230" s="7">
        <f t="shared" si="1343"/>
        <v>4657</v>
      </c>
    </row>
    <row r="12231" spans="1:19" ht="18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1337"/>
        <v>Very High</v>
      </c>
      <c r="F12231" s="2" t="str">
        <f t="shared" si="1338"/>
        <v>High</v>
      </c>
      <c r="G12231" s="2">
        <v>0.42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" t="str">
        <f t="shared" si="1339"/>
        <v>Good</v>
      </c>
      <c r="P12231" s="2" t="str">
        <f t="shared" si="1340"/>
        <v>High Impact</v>
      </c>
      <c r="Q12231" s="2" t="str">
        <f t="shared" si="1341"/>
        <v>Stop</v>
      </c>
      <c r="R12231" s="7">
        <f t="shared" si="1342"/>
        <v>850.40476190476193</v>
      </c>
      <c r="S12231" s="7">
        <f t="shared" si="1343"/>
        <v>850.40476190476193</v>
      </c>
    </row>
    <row r="12232" spans="1:19" ht="18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1337"/>
        <v>Very High</v>
      </c>
      <c r="F12232" s="2" t="str">
        <f t="shared" si="1338"/>
        <v>High</v>
      </c>
      <c r="G12232" s="2">
        <v>0.04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" t="str">
        <f t="shared" si="1339"/>
        <v>Good</v>
      </c>
      <c r="P12232" s="2" t="str">
        <f t="shared" si="1340"/>
        <v>High Impact</v>
      </c>
      <c r="Q12232" s="2" t="str">
        <f t="shared" si="1341"/>
        <v>Keep Selling</v>
      </c>
      <c r="R12232" s="7">
        <f t="shared" si="1342"/>
        <v>27548.25</v>
      </c>
      <c r="S12232" s="7">
        <f t="shared" si="1343"/>
        <v>27548.25</v>
      </c>
    </row>
    <row r="12233" spans="1:19" ht="18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1337"/>
        <v>High</v>
      </c>
      <c r="F12233" s="2" t="str">
        <f t="shared" si="1338"/>
        <v>High</v>
      </c>
      <c r="G12233" s="2">
        <v>0.1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" t="str">
        <f t="shared" si="1339"/>
        <v>Not Good</v>
      </c>
      <c r="P12233" s="2" t="str">
        <f t="shared" si="1340"/>
        <v>Normal</v>
      </c>
      <c r="Q12233" s="2" t="str">
        <f t="shared" si="1341"/>
        <v>Keep Selling</v>
      </c>
      <c r="R12233" s="7">
        <f t="shared" si="1342"/>
        <v>2461.5</v>
      </c>
      <c r="S12233" s="7">
        <f t="shared" si="1343"/>
        <v>2461.5</v>
      </c>
    </row>
    <row r="12234" spans="1:19" ht="18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1337"/>
        <v>Very High</v>
      </c>
      <c r="F12234" s="2" t="str">
        <f t="shared" si="1338"/>
        <v>High</v>
      </c>
      <c r="G12234" s="2">
        <v>0.24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" t="str">
        <f t="shared" si="1339"/>
        <v>Not Good</v>
      </c>
      <c r="P12234" s="2" t="str">
        <f t="shared" si="1340"/>
        <v>High Impact</v>
      </c>
      <c r="Q12234" s="2" t="str">
        <f t="shared" si="1341"/>
        <v>Keep Selling</v>
      </c>
      <c r="R12234" s="7">
        <f t="shared" si="1342"/>
        <v>3978.7083333333335</v>
      </c>
      <c r="S12234" s="7">
        <f t="shared" si="1343"/>
        <v>3978.7083333333335</v>
      </c>
    </row>
    <row r="12235" spans="1:19" ht="18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1337"/>
        <v>Low</v>
      </c>
      <c r="F12235" s="2" t="str">
        <f t="shared" si="1338"/>
        <v>Low</v>
      </c>
      <c r="G12235" s="2">
        <v>0.14000000000000001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" t="str">
        <f t="shared" si="1339"/>
        <v>Not Good</v>
      </c>
      <c r="P12235" s="2" t="str">
        <f t="shared" si="1340"/>
        <v>Normal</v>
      </c>
      <c r="Q12235" s="2" t="str">
        <f t="shared" si="1341"/>
        <v>Keep Selling</v>
      </c>
      <c r="R12235" s="7">
        <f t="shared" si="1342"/>
        <v>219.64285714285711</v>
      </c>
      <c r="S12235" s="7">
        <f t="shared" si="1343"/>
        <v>219.64285714285711</v>
      </c>
    </row>
    <row r="12236" spans="1:19" ht="18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1337"/>
        <v>Very High</v>
      </c>
      <c r="F12236" s="2" t="str">
        <f t="shared" si="1338"/>
        <v>High</v>
      </c>
      <c r="G12236" s="2">
        <v>0.36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" t="str">
        <f t="shared" si="1339"/>
        <v>Good</v>
      </c>
      <c r="P12236" s="2" t="str">
        <f t="shared" si="1340"/>
        <v>High Impact</v>
      </c>
      <c r="Q12236" s="2" t="str">
        <f t="shared" si="1341"/>
        <v>Stop</v>
      </c>
      <c r="R12236" s="7">
        <f t="shared" si="1342"/>
        <v>1508.5555555555557</v>
      </c>
      <c r="S12236" s="7">
        <f t="shared" si="1343"/>
        <v>1508.5555555555557</v>
      </c>
    </row>
    <row r="12237" spans="1:19" ht="18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1337"/>
        <v>Low</v>
      </c>
      <c r="F12237" s="2" t="str">
        <f t="shared" si="1338"/>
        <v>Low</v>
      </c>
      <c r="G12237" s="2">
        <v>0.34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" t="str">
        <f t="shared" si="1339"/>
        <v>Not Good</v>
      </c>
      <c r="P12237" s="2" t="str">
        <f t="shared" si="1340"/>
        <v>High Impact</v>
      </c>
      <c r="Q12237" s="2" t="str">
        <f t="shared" si="1341"/>
        <v>Keep Selling</v>
      </c>
      <c r="R12237" s="7">
        <f t="shared" si="1342"/>
        <v>74.17647058823529</v>
      </c>
      <c r="S12237" s="7">
        <f t="shared" si="1343"/>
        <v>74.17647058823529</v>
      </c>
    </row>
    <row r="12238" spans="1:19" ht="18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1337"/>
        <v>High</v>
      </c>
      <c r="F12238" s="2" t="str">
        <f t="shared" si="1338"/>
        <v>High</v>
      </c>
      <c r="G12238" s="2">
        <v>0.42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" t="str">
        <f t="shared" si="1339"/>
        <v>Not Good</v>
      </c>
      <c r="P12238" s="2" t="str">
        <f t="shared" si="1340"/>
        <v>High Impact</v>
      </c>
      <c r="Q12238" s="2" t="str">
        <f t="shared" si="1341"/>
        <v>Keep Selling</v>
      </c>
      <c r="R12238" s="7">
        <f t="shared" si="1342"/>
        <v>1196.9285714285713</v>
      </c>
      <c r="S12238" s="7">
        <f t="shared" si="1343"/>
        <v>1196.9285714285713</v>
      </c>
    </row>
    <row r="12239" spans="1:19" ht="18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1337"/>
        <v>Low</v>
      </c>
      <c r="F12239" s="2" t="str">
        <f t="shared" si="1338"/>
        <v>Low</v>
      </c>
      <c r="G12239" s="2">
        <v>0.1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" t="str">
        <f t="shared" si="1339"/>
        <v>Not Good</v>
      </c>
      <c r="P12239" s="2" t="str">
        <f t="shared" si="1340"/>
        <v>Normal</v>
      </c>
      <c r="Q12239" s="2" t="str">
        <f t="shared" si="1341"/>
        <v>Keep Selling</v>
      </c>
      <c r="R12239" s="7">
        <f t="shared" si="1342"/>
        <v>398.59999999999997</v>
      </c>
      <c r="S12239" s="7">
        <f t="shared" si="1343"/>
        <v>398.59999999999997</v>
      </c>
    </row>
    <row r="12240" spans="1:19" ht="18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1337"/>
        <v>Very High</v>
      </c>
      <c r="F12240" s="2" t="str">
        <f t="shared" si="1338"/>
        <v>High</v>
      </c>
      <c r="G12240" s="2">
        <v>0.32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" t="str">
        <f t="shared" si="1339"/>
        <v>Not Good</v>
      </c>
      <c r="P12240" s="2" t="str">
        <f t="shared" si="1340"/>
        <v>High Impact</v>
      </c>
      <c r="Q12240" s="2" t="str">
        <f t="shared" si="1341"/>
        <v>Keep Selling</v>
      </c>
      <c r="R12240" s="7">
        <f t="shared" si="1342"/>
        <v>2816.875</v>
      </c>
      <c r="S12240" s="7">
        <f t="shared" si="1343"/>
        <v>2816.875</v>
      </c>
    </row>
    <row r="12241" spans="1:19" ht="18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1337"/>
        <v>High</v>
      </c>
      <c r="F12241" s="2" t="str">
        <f t="shared" si="1338"/>
        <v>High</v>
      </c>
      <c r="G12241" s="2">
        <v>0.39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" t="str">
        <f t="shared" si="1339"/>
        <v>Not Good</v>
      </c>
      <c r="P12241" s="2" t="str">
        <f t="shared" si="1340"/>
        <v>High Impact</v>
      </c>
      <c r="Q12241" s="2" t="str">
        <f t="shared" si="1341"/>
        <v>Keep Selling</v>
      </c>
      <c r="R12241" s="7">
        <f t="shared" si="1342"/>
        <v>973.92307692307691</v>
      </c>
      <c r="S12241" s="7">
        <f t="shared" si="1343"/>
        <v>973.92307692307691</v>
      </c>
    </row>
    <row r="12242" spans="1:19" ht="18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1337"/>
        <v>Very High</v>
      </c>
      <c r="F12242" s="2" t="str">
        <f t="shared" si="1338"/>
        <v>High</v>
      </c>
      <c r="G12242" s="2">
        <v>0.03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" t="str">
        <f t="shared" si="1339"/>
        <v>Not Good</v>
      </c>
      <c r="P12242" s="2" t="str">
        <f t="shared" si="1340"/>
        <v>Normal</v>
      </c>
      <c r="Q12242" s="2" t="str">
        <f t="shared" si="1341"/>
        <v>Keep Selling</v>
      </c>
      <c r="R12242" s="7">
        <f t="shared" si="1342"/>
        <v>8458.3333333333339</v>
      </c>
      <c r="S12242" s="7">
        <f t="shared" si="1343"/>
        <v>8458.3333333333339</v>
      </c>
    </row>
    <row r="12243" spans="1:19" ht="18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1337"/>
        <v>Very High</v>
      </c>
      <c r="F12243" s="2" t="str">
        <f t="shared" si="1338"/>
        <v>High</v>
      </c>
      <c r="G12243" s="2">
        <v>0.02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" t="str">
        <f t="shared" si="1339"/>
        <v>Not Good</v>
      </c>
      <c r="P12243" s="2" t="str">
        <f t="shared" si="1340"/>
        <v>Normal</v>
      </c>
      <c r="Q12243" s="2" t="str">
        <f t="shared" si="1341"/>
        <v>Keep Selling</v>
      </c>
      <c r="R12243" s="7">
        <f t="shared" si="1342"/>
        <v>24982.5</v>
      </c>
      <c r="S12243" s="7">
        <f t="shared" si="1343"/>
        <v>24982.5</v>
      </c>
    </row>
    <row r="12244" spans="1:19" ht="18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1337"/>
        <v>Very High</v>
      </c>
      <c r="F12244" s="2" t="str">
        <f t="shared" si="1338"/>
        <v>High</v>
      </c>
      <c r="G12244" s="2">
        <v>0.28000000000000003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" t="str">
        <f t="shared" si="1339"/>
        <v>Not Good</v>
      </c>
      <c r="P12244" s="2" t="str">
        <f t="shared" si="1340"/>
        <v>High Impact</v>
      </c>
      <c r="Q12244" s="2" t="str">
        <f t="shared" si="1341"/>
        <v>Keep Selling</v>
      </c>
      <c r="R12244" s="7">
        <f t="shared" si="1342"/>
        <v>1405.3571428571427</v>
      </c>
      <c r="S12244" s="7">
        <f t="shared" si="1343"/>
        <v>1405.3571428571427</v>
      </c>
    </row>
    <row r="12245" spans="1:19" ht="18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1337"/>
        <v>High</v>
      </c>
      <c r="F12245" s="2" t="str">
        <f t="shared" si="1338"/>
        <v>High</v>
      </c>
      <c r="G12245" s="2">
        <v>0.28999999999999998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" t="str">
        <f t="shared" si="1339"/>
        <v>Not Good</v>
      </c>
      <c r="P12245" s="2" t="str">
        <f t="shared" si="1340"/>
        <v>High Impact</v>
      </c>
      <c r="Q12245" s="2" t="str">
        <f t="shared" si="1341"/>
        <v>Keep Selling</v>
      </c>
      <c r="R12245" s="7">
        <f t="shared" si="1342"/>
        <v>1292.4137931034484</v>
      </c>
      <c r="S12245" s="7">
        <f t="shared" si="1343"/>
        <v>1292.4137931034484</v>
      </c>
    </row>
    <row r="12246" spans="1:19" ht="18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1337"/>
        <v>Medium</v>
      </c>
      <c r="F12246" s="2" t="str">
        <f t="shared" si="1338"/>
        <v>Low</v>
      </c>
      <c r="G12246" s="2">
        <v>0.2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" t="str">
        <f t="shared" si="1339"/>
        <v>Not Good</v>
      </c>
      <c r="P12246" s="2" t="str">
        <f t="shared" si="1340"/>
        <v>Normal</v>
      </c>
      <c r="Q12246" s="2" t="str">
        <f t="shared" si="1341"/>
        <v>Keep Selling</v>
      </c>
      <c r="R12246" s="7">
        <f t="shared" si="1342"/>
        <v>453.2</v>
      </c>
      <c r="S12246" s="7">
        <f t="shared" si="1343"/>
        <v>453.2</v>
      </c>
    </row>
    <row r="12247" spans="1:19" ht="18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1337"/>
        <v>High</v>
      </c>
      <c r="F12247" s="2" t="str">
        <f t="shared" si="1338"/>
        <v>High</v>
      </c>
      <c r="G12247" s="2">
        <v>0.02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" t="str">
        <f t="shared" si="1339"/>
        <v>Not Good</v>
      </c>
      <c r="P12247" s="2" t="str">
        <f t="shared" si="1340"/>
        <v>Normal</v>
      </c>
      <c r="Q12247" s="2" t="str">
        <f t="shared" si="1341"/>
        <v>Keep Selling</v>
      </c>
      <c r="R12247" s="7">
        <f t="shared" si="1342"/>
        <v>13763.499999999998</v>
      </c>
      <c r="S12247" s="7">
        <f t="shared" si="1343"/>
        <v>13763.499999999998</v>
      </c>
    </row>
    <row r="12248" spans="1:19" ht="18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1337"/>
        <v>Very High</v>
      </c>
      <c r="F12248" s="2" t="str">
        <f t="shared" si="1338"/>
        <v>High</v>
      </c>
      <c r="G12248" s="2">
        <v>0.2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" t="str">
        <f t="shared" si="1339"/>
        <v>Not Good</v>
      </c>
      <c r="P12248" s="2" t="str">
        <f t="shared" si="1340"/>
        <v>Normal</v>
      </c>
      <c r="Q12248" s="2" t="str">
        <f t="shared" si="1341"/>
        <v>Keep Selling</v>
      </c>
      <c r="R12248" s="7">
        <f t="shared" si="1342"/>
        <v>4194.1499999999996</v>
      </c>
      <c r="S12248" s="7">
        <f t="shared" si="1343"/>
        <v>4194.1499999999996</v>
      </c>
    </row>
    <row r="12249" spans="1:19" ht="18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1337"/>
        <v>Very High</v>
      </c>
      <c r="F12249" s="2" t="str">
        <f t="shared" si="1338"/>
        <v>High</v>
      </c>
      <c r="G12249" s="2">
        <v>0.32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" t="str">
        <f t="shared" si="1339"/>
        <v>Not Good</v>
      </c>
      <c r="P12249" s="2" t="str">
        <f t="shared" si="1340"/>
        <v>High Impact</v>
      </c>
      <c r="Q12249" s="2" t="str">
        <f t="shared" si="1341"/>
        <v>Keep Selling</v>
      </c>
      <c r="R12249" s="7">
        <f t="shared" si="1342"/>
        <v>1501.5</v>
      </c>
      <c r="S12249" s="7">
        <f t="shared" si="1343"/>
        <v>1501.5</v>
      </c>
    </row>
    <row r="12250" spans="1:19" ht="18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1337"/>
        <v>Low</v>
      </c>
      <c r="F12250" s="2" t="str">
        <f t="shared" si="1338"/>
        <v>Low</v>
      </c>
      <c r="G12250" s="2">
        <v>0.35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" t="str">
        <f t="shared" si="1339"/>
        <v>Not Good</v>
      </c>
      <c r="P12250" s="2" t="str">
        <f t="shared" si="1340"/>
        <v>High Impact</v>
      </c>
      <c r="Q12250" s="2" t="str">
        <f t="shared" si="1341"/>
        <v>Keep Selling</v>
      </c>
      <c r="R12250" s="7">
        <f t="shared" si="1342"/>
        <v>92.914285714285725</v>
      </c>
      <c r="S12250" s="7">
        <f t="shared" si="1343"/>
        <v>92.914285714285725</v>
      </c>
    </row>
    <row r="12251" spans="1:19" ht="18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1337"/>
        <v>Very High</v>
      </c>
      <c r="F12251" s="2" t="str">
        <f t="shared" si="1338"/>
        <v>High</v>
      </c>
      <c r="G12251" s="2">
        <v>0.25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" t="str">
        <f t="shared" si="1339"/>
        <v>Not Good</v>
      </c>
      <c r="P12251" s="2" t="str">
        <f t="shared" si="1340"/>
        <v>High Impact</v>
      </c>
      <c r="Q12251" s="2" t="str">
        <f t="shared" si="1341"/>
        <v>Keep Selling</v>
      </c>
      <c r="R12251" s="7">
        <f t="shared" si="1342"/>
        <v>1940.28</v>
      </c>
      <c r="S12251" s="7">
        <f t="shared" si="1343"/>
        <v>1940.28</v>
      </c>
    </row>
    <row r="12252" spans="1:19" ht="18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1337"/>
        <v>Low</v>
      </c>
      <c r="F12252" s="2" t="str">
        <f t="shared" si="1338"/>
        <v>Low</v>
      </c>
      <c r="G12252" s="2">
        <v>0.26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" t="str">
        <f t="shared" si="1339"/>
        <v>Not Good</v>
      </c>
      <c r="P12252" s="2" t="str">
        <f t="shared" si="1340"/>
        <v>High Impact</v>
      </c>
      <c r="Q12252" s="2" t="str">
        <f t="shared" si="1341"/>
        <v>Keep Selling</v>
      </c>
      <c r="R12252" s="7">
        <f t="shared" si="1342"/>
        <v>103.61538461538461</v>
      </c>
      <c r="S12252" s="7">
        <f t="shared" si="1343"/>
        <v>103.61538461538461</v>
      </c>
    </row>
    <row r="12253" spans="1:19" ht="18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1337"/>
        <v>Very High</v>
      </c>
      <c r="F12253" s="2" t="str">
        <f t="shared" si="1338"/>
        <v>High</v>
      </c>
      <c r="G12253" s="2">
        <v>0.34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" t="str">
        <f t="shared" si="1339"/>
        <v>Not Good</v>
      </c>
      <c r="P12253" s="2" t="str">
        <f t="shared" si="1340"/>
        <v>High Impact</v>
      </c>
      <c r="Q12253" s="2" t="str">
        <f t="shared" si="1341"/>
        <v>Keep Selling</v>
      </c>
      <c r="R12253" s="7">
        <f t="shared" si="1342"/>
        <v>426.70588235294116</v>
      </c>
      <c r="S12253" s="7">
        <f t="shared" si="1343"/>
        <v>426.70588235294116</v>
      </c>
    </row>
    <row r="12254" spans="1:19" ht="18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1337"/>
        <v>Very High</v>
      </c>
      <c r="F12254" s="2" t="str">
        <f t="shared" si="1338"/>
        <v>High</v>
      </c>
      <c r="G12254" s="2">
        <v>0.22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" t="str">
        <f t="shared" si="1339"/>
        <v>Good</v>
      </c>
      <c r="P12254" s="2" t="str">
        <f t="shared" si="1340"/>
        <v>High Impact</v>
      </c>
      <c r="Q12254" s="2" t="str">
        <f t="shared" si="1341"/>
        <v>Stop</v>
      </c>
      <c r="R12254" s="7">
        <f t="shared" si="1342"/>
        <v>3460.818181818182</v>
      </c>
      <c r="S12254" s="7">
        <f t="shared" si="1343"/>
        <v>3460.818181818182</v>
      </c>
    </row>
    <row r="12255" spans="1:19" ht="18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1337"/>
        <v>High</v>
      </c>
      <c r="F12255" s="2" t="str">
        <f t="shared" si="1338"/>
        <v>High</v>
      </c>
      <c r="G12255" s="2">
        <v>0.13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" t="str">
        <f t="shared" si="1339"/>
        <v>Not Good</v>
      </c>
      <c r="P12255" s="2" t="str">
        <f t="shared" si="1340"/>
        <v>Normal</v>
      </c>
      <c r="Q12255" s="2" t="str">
        <f t="shared" si="1341"/>
        <v>Keep Selling</v>
      </c>
      <c r="R12255" s="7">
        <f t="shared" si="1342"/>
        <v>3613</v>
      </c>
      <c r="S12255" s="7">
        <f t="shared" si="1343"/>
        <v>3613</v>
      </c>
    </row>
    <row r="12256" spans="1:19" ht="18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1337"/>
        <v>Very High</v>
      </c>
      <c r="F12256" s="2" t="str">
        <f t="shared" si="1338"/>
        <v>High</v>
      </c>
      <c r="G12256" s="2">
        <v>0.11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" t="str">
        <f t="shared" si="1339"/>
        <v>Not Good</v>
      </c>
      <c r="P12256" s="2" t="str">
        <f t="shared" si="1340"/>
        <v>Normal</v>
      </c>
      <c r="Q12256" s="2" t="str">
        <f t="shared" si="1341"/>
        <v>Keep Selling</v>
      </c>
      <c r="R12256" s="7">
        <f t="shared" si="1342"/>
        <v>3069.818181818182</v>
      </c>
      <c r="S12256" s="7">
        <f t="shared" si="1343"/>
        <v>3069.818181818182</v>
      </c>
    </row>
    <row r="12257" spans="1:19" ht="18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1337"/>
        <v>Very High</v>
      </c>
      <c r="F12257" s="2" t="str">
        <f t="shared" si="1338"/>
        <v>High</v>
      </c>
      <c r="G12257" s="2">
        <v>0.38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" t="str">
        <f t="shared" si="1339"/>
        <v>Not Good</v>
      </c>
      <c r="P12257" s="2" t="str">
        <f t="shared" si="1340"/>
        <v>High Impact</v>
      </c>
      <c r="Q12257" s="2" t="str">
        <f t="shared" si="1341"/>
        <v>Keep Selling</v>
      </c>
      <c r="R12257" s="7">
        <f t="shared" si="1342"/>
        <v>2478.6842105263158</v>
      </c>
      <c r="S12257" s="7">
        <f t="shared" si="1343"/>
        <v>2478.6842105263158</v>
      </c>
    </row>
    <row r="12258" spans="1:19" ht="18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1337"/>
        <v>Very High</v>
      </c>
      <c r="F12258" s="2" t="str">
        <f t="shared" si="1338"/>
        <v>High</v>
      </c>
      <c r="G12258" s="2">
        <v>0.24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" t="str">
        <f t="shared" si="1339"/>
        <v>Not Good</v>
      </c>
      <c r="P12258" s="2" t="str">
        <f t="shared" si="1340"/>
        <v>High Impact</v>
      </c>
      <c r="Q12258" s="2" t="str">
        <f t="shared" si="1341"/>
        <v>Keep Selling</v>
      </c>
      <c r="R12258" s="7">
        <f t="shared" si="1342"/>
        <v>455.83333333333337</v>
      </c>
      <c r="S12258" s="7">
        <f t="shared" si="1343"/>
        <v>455.83333333333337</v>
      </c>
    </row>
    <row r="12259" spans="1:19" ht="18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1337"/>
        <v>Very High</v>
      </c>
      <c r="F12259" s="2" t="str">
        <f t="shared" si="1338"/>
        <v>High</v>
      </c>
      <c r="G12259" s="2">
        <v>0.31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" t="str">
        <f t="shared" si="1339"/>
        <v>Not Good</v>
      </c>
      <c r="P12259" s="2" t="str">
        <f t="shared" si="1340"/>
        <v>High Impact</v>
      </c>
      <c r="Q12259" s="2" t="str">
        <f t="shared" si="1341"/>
        <v>Keep Selling</v>
      </c>
      <c r="R12259" s="7">
        <f t="shared" si="1342"/>
        <v>707.80645161290317</v>
      </c>
      <c r="S12259" s="7">
        <f t="shared" si="1343"/>
        <v>707.80645161290317</v>
      </c>
    </row>
    <row r="12260" spans="1:19" ht="18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1337"/>
        <v>Very High</v>
      </c>
      <c r="F12260" s="2" t="str">
        <f t="shared" si="1338"/>
        <v>High</v>
      </c>
      <c r="G12260" s="2">
        <v>0.24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" t="str">
        <f t="shared" si="1339"/>
        <v>Not Good</v>
      </c>
      <c r="P12260" s="2" t="str">
        <f t="shared" si="1340"/>
        <v>High Impact</v>
      </c>
      <c r="Q12260" s="2" t="str">
        <f t="shared" si="1341"/>
        <v>Keep Selling</v>
      </c>
      <c r="R12260" s="7">
        <f t="shared" si="1342"/>
        <v>2609.916666666667</v>
      </c>
      <c r="S12260" s="7">
        <f t="shared" si="1343"/>
        <v>2609.916666666667</v>
      </c>
    </row>
    <row r="12261" spans="1:19" ht="18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1337"/>
        <v>High</v>
      </c>
      <c r="F12261" s="2" t="str">
        <f t="shared" si="1338"/>
        <v>High</v>
      </c>
      <c r="G12261" s="2">
        <v>0.41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" t="str">
        <f t="shared" si="1339"/>
        <v>Not Good</v>
      </c>
      <c r="P12261" s="2" t="str">
        <f t="shared" si="1340"/>
        <v>High Impact</v>
      </c>
      <c r="Q12261" s="2" t="str">
        <f t="shared" si="1341"/>
        <v>Keep Selling</v>
      </c>
      <c r="R12261" s="7">
        <f t="shared" si="1342"/>
        <v>526.97560975609758</v>
      </c>
      <c r="S12261" s="7">
        <f t="shared" si="1343"/>
        <v>526.97560975609758</v>
      </c>
    </row>
    <row r="12262" spans="1:19" ht="18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1337"/>
        <v>Very High</v>
      </c>
      <c r="F12262" s="2" t="str">
        <f t="shared" si="1338"/>
        <v>High</v>
      </c>
      <c r="G12262" s="2">
        <v>0.25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" t="str">
        <f t="shared" si="1339"/>
        <v>Not Good</v>
      </c>
      <c r="P12262" s="2" t="str">
        <f t="shared" si="1340"/>
        <v>High Impact</v>
      </c>
      <c r="Q12262" s="2" t="str">
        <f t="shared" si="1341"/>
        <v>Keep Selling</v>
      </c>
      <c r="R12262" s="7">
        <f t="shared" si="1342"/>
        <v>4438.3999999999996</v>
      </c>
      <c r="S12262" s="7">
        <f t="shared" si="1343"/>
        <v>4438.3999999999996</v>
      </c>
    </row>
    <row r="12263" spans="1:19" ht="18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1337"/>
        <v>Very High</v>
      </c>
      <c r="F12263" s="2" t="str">
        <f t="shared" si="1338"/>
        <v>High</v>
      </c>
      <c r="G12263" s="2">
        <v>0.49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" t="str">
        <f t="shared" si="1339"/>
        <v>Not Good</v>
      </c>
      <c r="P12263" s="2" t="str">
        <f t="shared" si="1340"/>
        <v>High Impact</v>
      </c>
      <c r="Q12263" s="2" t="str">
        <f t="shared" si="1341"/>
        <v>Keep Selling</v>
      </c>
      <c r="R12263" s="7">
        <f t="shared" si="1342"/>
        <v>473.32653061224494</v>
      </c>
      <c r="S12263" s="7">
        <f t="shared" si="1343"/>
        <v>473.32653061224494</v>
      </c>
    </row>
    <row r="12264" spans="1:19" ht="18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1337"/>
        <v>Very High</v>
      </c>
      <c r="F12264" s="2" t="str">
        <f t="shared" si="1338"/>
        <v>High</v>
      </c>
      <c r="G12264" s="2">
        <v>0.12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" t="str">
        <f t="shared" si="1339"/>
        <v>Good</v>
      </c>
      <c r="P12264" s="2" t="str">
        <f t="shared" si="1340"/>
        <v>High Impact</v>
      </c>
      <c r="Q12264" s="2" t="str">
        <f t="shared" si="1341"/>
        <v>Keep Selling</v>
      </c>
      <c r="R12264" s="7">
        <f t="shared" si="1342"/>
        <v>5029.5</v>
      </c>
      <c r="S12264" s="7">
        <f t="shared" si="1343"/>
        <v>5029.5</v>
      </c>
    </row>
    <row r="12265" spans="1:19" ht="18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1337"/>
        <v>Very High</v>
      </c>
      <c r="F12265" s="2" t="str">
        <f t="shared" si="1338"/>
        <v>High</v>
      </c>
      <c r="G12265" s="2">
        <v>7.0000000000000007E-2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" t="str">
        <f t="shared" si="1339"/>
        <v>Not Good</v>
      </c>
      <c r="P12265" s="2" t="str">
        <f t="shared" si="1340"/>
        <v>Normal</v>
      </c>
      <c r="Q12265" s="2" t="str">
        <f t="shared" si="1341"/>
        <v>Keep Selling</v>
      </c>
      <c r="R12265" s="7">
        <f t="shared" si="1342"/>
        <v>8749.4285714285706</v>
      </c>
      <c r="S12265" s="7">
        <f t="shared" si="1343"/>
        <v>8749.4285714285706</v>
      </c>
    </row>
    <row r="12266" spans="1:19" ht="18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1337"/>
        <v>Very High</v>
      </c>
      <c r="F12266" s="2" t="str">
        <f t="shared" si="1338"/>
        <v>High</v>
      </c>
      <c r="G12266" s="2">
        <v>0.19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" t="str">
        <f t="shared" si="1339"/>
        <v>Not Good</v>
      </c>
      <c r="P12266" s="2" t="str">
        <f t="shared" si="1340"/>
        <v>Normal</v>
      </c>
      <c r="Q12266" s="2" t="str">
        <f t="shared" si="1341"/>
        <v>Keep Selling</v>
      </c>
      <c r="R12266" s="7">
        <f t="shared" si="1342"/>
        <v>2337</v>
      </c>
      <c r="S12266" s="7">
        <f t="shared" si="1343"/>
        <v>2337</v>
      </c>
    </row>
    <row r="12267" spans="1:19" ht="18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1337"/>
        <v>Very High</v>
      </c>
      <c r="F12267" s="2" t="str">
        <f t="shared" si="1338"/>
        <v>High</v>
      </c>
      <c r="G12267" s="2">
        <v>0.46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" t="str">
        <f t="shared" si="1339"/>
        <v>Not Good</v>
      </c>
      <c r="P12267" s="2" t="str">
        <f t="shared" si="1340"/>
        <v>High Impact</v>
      </c>
      <c r="Q12267" s="2" t="str">
        <f t="shared" si="1341"/>
        <v>Keep Selling</v>
      </c>
      <c r="R12267" s="7">
        <f t="shared" si="1342"/>
        <v>1381.5217391304348</v>
      </c>
      <c r="S12267" s="7">
        <f t="shared" si="1343"/>
        <v>1381.5217391304348</v>
      </c>
    </row>
    <row r="12268" spans="1:19" ht="18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1337"/>
        <v>Very High</v>
      </c>
      <c r="F12268" s="2" t="str">
        <f t="shared" si="1338"/>
        <v>High</v>
      </c>
      <c r="G12268" s="2">
        <v>0.43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" t="str">
        <f t="shared" si="1339"/>
        <v>Not Good</v>
      </c>
      <c r="P12268" s="2" t="str">
        <f t="shared" si="1340"/>
        <v>High Impact</v>
      </c>
      <c r="Q12268" s="2" t="str">
        <f t="shared" si="1341"/>
        <v>Keep Selling</v>
      </c>
      <c r="R12268" s="7">
        <f t="shared" si="1342"/>
        <v>1899.953488372093</v>
      </c>
      <c r="S12268" s="7">
        <f t="shared" si="1343"/>
        <v>1899.953488372093</v>
      </c>
    </row>
    <row r="12269" spans="1:19" ht="18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1337"/>
        <v>Very High</v>
      </c>
      <c r="F12269" s="2" t="str">
        <f t="shared" si="1338"/>
        <v>High</v>
      </c>
      <c r="G12269" s="2">
        <v>0.12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" t="str">
        <f t="shared" si="1339"/>
        <v>Not Good</v>
      </c>
      <c r="P12269" s="2" t="str">
        <f t="shared" si="1340"/>
        <v>Normal</v>
      </c>
      <c r="Q12269" s="2" t="str">
        <f t="shared" si="1341"/>
        <v>Keep Selling</v>
      </c>
      <c r="R12269" s="7">
        <f t="shared" si="1342"/>
        <v>5611.583333333333</v>
      </c>
      <c r="S12269" s="7">
        <f t="shared" si="1343"/>
        <v>5611.583333333333</v>
      </c>
    </row>
    <row r="12270" spans="1:19" ht="18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1337"/>
        <v>Very High</v>
      </c>
      <c r="F12270" s="2" t="str">
        <f t="shared" si="1338"/>
        <v>High</v>
      </c>
      <c r="G12270" s="2">
        <v>0.3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" t="str">
        <f t="shared" si="1339"/>
        <v>Good</v>
      </c>
      <c r="P12270" s="2" t="str">
        <f t="shared" si="1340"/>
        <v>High Impact</v>
      </c>
      <c r="Q12270" s="2" t="str">
        <f t="shared" si="1341"/>
        <v>Stop</v>
      </c>
      <c r="R12270" s="7">
        <f t="shared" si="1342"/>
        <v>4041.7333333333336</v>
      </c>
      <c r="S12270" s="7">
        <f t="shared" si="1343"/>
        <v>4041.7333333333336</v>
      </c>
    </row>
    <row r="12271" spans="1:19" ht="18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1337"/>
        <v>Very High</v>
      </c>
      <c r="F12271" s="2" t="str">
        <f t="shared" si="1338"/>
        <v>High</v>
      </c>
      <c r="G12271" s="2">
        <v>0.28999999999999998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" t="str">
        <f t="shared" si="1339"/>
        <v>Good</v>
      </c>
      <c r="P12271" s="2" t="str">
        <f t="shared" si="1340"/>
        <v>High Impact</v>
      </c>
      <c r="Q12271" s="2" t="str">
        <f t="shared" si="1341"/>
        <v>Stop</v>
      </c>
      <c r="R12271" s="7">
        <f t="shared" si="1342"/>
        <v>3857.5862068965521</v>
      </c>
      <c r="S12271" s="7">
        <f t="shared" si="1343"/>
        <v>3857.5862068965521</v>
      </c>
    </row>
    <row r="12272" spans="1:19" ht="18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1337"/>
        <v>Medium</v>
      </c>
      <c r="F12272" s="2" t="str">
        <f t="shared" si="1338"/>
        <v>Low</v>
      </c>
      <c r="G12272" s="2">
        <v>0.15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" t="str">
        <f t="shared" si="1339"/>
        <v>Not Good</v>
      </c>
      <c r="P12272" s="2" t="str">
        <f t="shared" si="1340"/>
        <v>Normal</v>
      </c>
      <c r="Q12272" s="2" t="str">
        <f t="shared" si="1341"/>
        <v>Keep Selling</v>
      </c>
      <c r="R12272" s="7">
        <f t="shared" si="1342"/>
        <v>1910.4</v>
      </c>
      <c r="S12272" s="7">
        <f t="shared" si="1343"/>
        <v>1910.4</v>
      </c>
    </row>
    <row r="12273" spans="1:19" ht="18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1337"/>
        <v>High</v>
      </c>
      <c r="F12273" s="2" t="str">
        <f t="shared" si="1338"/>
        <v>High</v>
      </c>
      <c r="G12273" s="2">
        <v>0.12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" t="str">
        <f t="shared" si="1339"/>
        <v>Not Good</v>
      </c>
      <c r="P12273" s="2" t="str">
        <f t="shared" si="1340"/>
        <v>Normal</v>
      </c>
      <c r="Q12273" s="2" t="str">
        <f t="shared" si="1341"/>
        <v>Keep Selling</v>
      </c>
      <c r="R12273" s="7">
        <f t="shared" si="1342"/>
        <v>3199.0833333333335</v>
      </c>
      <c r="S12273" s="7">
        <f t="shared" si="1343"/>
        <v>3199.0833333333335</v>
      </c>
    </row>
    <row r="12274" spans="1:19" ht="18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1337"/>
        <v>Very High</v>
      </c>
      <c r="F12274" s="2" t="str">
        <f t="shared" si="1338"/>
        <v>High</v>
      </c>
      <c r="G12274" s="2">
        <v>0.2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" t="str">
        <f t="shared" si="1339"/>
        <v>Not Good</v>
      </c>
      <c r="P12274" s="2" t="str">
        <f t="shared" si="1340"/>
        <v>Normal</v>
      </c>
      <c r="Q12274" s="2" t="str">
        <f t="shared" si="1341"/>
        <v>Keep Selling</v>
      </c>
      <c r="R12274" s="7">
        <f t="shared" si="1342"/>
        <v>1805.8</v>
      </c>
      <c r="S12274" s="7">
        <f t="shared" si="1343"/>
        <v>1805.8</v>
      </c>
    </row>
    <row r="12275" spans="1:19" ht="18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1337"/>
        <v>Very High</v>
      </c>
      <c r="F12275" s="2" t="str">
        <f t="shared" si="1338"/>
        <v>High</v>
      </c>
      <c r="G12275" s="2">
        <v>0.39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" t="str">
        <f t="shared" si="1339"/>
        <v>Not Good</v>
      </c>
      <c r="P12275" s="2" t="str">
        <f t="shared" si="1340"/>
        <v>High Impact</v>
      </c>
      <c r="Q12275" s="2" t="str">
        <f t="shared" si="1341"/>
        <v>Keep Selling</v>
      </c>
      <c r="R12275" s="7">
        <f t="shared" si="1342"/>
        <v>1303.4358974358972</v>
      </c>
      <c r="S12275" s="7">
        <f t="shared" si="1343"/>
        <v>1303.4358974358972</v>
      </c>
    </row>
    <row r="12276" spans="1:19" ht="18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1337"/>
        <v>Very High</v>
      </c>
      <c r="F12276" s="2" t="str">
        <f t="shared" si="1338"/>
        <v>High</v>
      </c>
      <c r="G12276" s="2">
        <v>0.1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" t="str">
        <f t="shared" si="1339"/>
        <v>Not Good</v>
      </c>
      <c r="P12276" s="2" t="str">
        <f t="shared" si="1340"/>
        <v>Normal</v>
      </c>
      <c r="Q12276" s="2" t="str">
        <f t="shared" si="1341"/>
        <v>Keep Selling</v>
      </c>
      <c r="R12276" s="7">
        <f t="shared" si="1342"/>
        <v>4507.3</v>
      </c>
      <c r="S12276" s="7">
        <f t="shared" si="1343"/>
        <v>4507.3</v>
      </c>
    </row>
    <row r="12277" spans="1:19" ht="18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1337"/>
        <v>Very High</v>
      </c>
      <c r="F12277" s="2" t="str">
        <f t="shared" si="1338"/>
        <v>High</v>
      </c>
      <c r="G12277" s="2">
        <v>0.22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" t="str">
        <f t="shared" si="1339"/>
        <v>Not Good</v>
      </c>
      <c r="P12277" s="2" t="str">
        <f t="shared" si="1340"/>
        <v>High Impact</v>
      </c>
      <c r="Q12277" s="2" t="str">
        <f t="shared" si="1341"/>
        <v>Keep Selling</v>
      </c>
      <c r="R12277" s="7">
        <f t="shared" si="1342"/>
        <v>1676.6363636363637</v>
      </c>
      <c r="S12277" s="7">
        <f t="shared" si="1343"/>
        <v>1676.6363636363637</v>
      </c>
    </row>
    <row r="12278" spans="1:19" ht="18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1337"/>
        <v>Very High</v>
      </c>
      <c r="F12278" s="2" t="str">
        <f t="shared" si="1338"/>
        <v>High</v>
      </c>
      <c r="G12278" s="2">
        <v>0.24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" t="str">
        <f t="shared" si="1339"/>
        <v>Not Good</v>
      </c>
      <c r="P12278" s="2" t="str">
        <f t="shared" si="1340"/>
        <v>High Impact</v>
      </c>
      <c r="Q12278" s="2" t="str">
        <f t="shared" si="1341"/>
        <v>Keep Selling</v>
      </c>
      <c r="R12278" s="7">
        <f t="shared" si="1342"/>
        <v>1514.9166666666667</v>
      </c>
      <c r="S12278" s="7">
        <f t="shared" si="1343"/>
        <v>1514.9166666666667</v>
      </c>
    </row>
    <row r="12279" spans="1:19" ht="18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1337"/>
        <v>Medium</v>
      </c>
      <c r="F12279" s="2" t="str">
        <f t="shared" si="1338"/>
        <v>Low</v>
      </c>
      <c r="G12279" s="2">
        <v>0.47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" t="str">
        <f t="shared" si="1339"/>
        <v>Not Good</v>
      </c>
      <c r="P12279" s="2" t="str">
        <f t="shared" si="1340"/>
        <v>High Impact</v>
      </c>
      <c r="Q12279" s="2" t="str">
        <f t="shared" si="1341"/>
        <v>Keep Selling</v>
      </c>
      <c r="R12279" s="7">
        <f t="shared" si="1342"/>
        <v>414.17021276595744</v>
      </c>
      <c r="S12279" s="7">
        <f t="shared" si="1343"/>
        <v>414.17021276595744</v>
      </c>
    </row>
    <row r="12280" spans="1:19" ht="18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1337"/>
        <v>Very High</v>
      </c>
      <c r="F12280" s="2" t="str">
        <f t="shared" si="1338"/>
        <v>High</v>
      </c>
      <c r="G12280" s="2">
        <v>0.15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" t="str">
        <f t="shared" si="1339"/>
        <v>Not Good</v>
      </c>
      <c r="P12280" s="2" t="str">
        <f t="shared" si="1340"/>
        <v>Normal</v>
      </c>
      <c r="Q12280" s="2" t="str">
        <f t="shared" si="1341"/>
        <v>Keep Selling</v>
      </c>
      <c r="R12280" s="7">
        <f t="shared" si="1342"/>
        <v>4947.8</v>
      </c>
      <c r="S12280" s="7">
        <f t="shared" si="1343"/>
        <v>4947.8</v>
      </c>
    </row>
    <row r="12281" spans="1:19" ht="18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1337"/>
        <v>Medium</v>
      </c>
      <c r="F12281" s="2" t="str">
        <f t="shared" si="1338"/>
        <v>Low</v>
      </c>
      <c r="G12281" s="2">
        <v>0.01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" t="str">
        <f t="shared" si="1339"/>
        <v>Not Good</v>
      </c>
      <c r="P12281" s="2" t="str">
        <f t="shared" si="1340"/>
        <v>Normal</v>
      </c>
      <c r="Q12281" s="2" t="str">
        <f t="shared" si="1341"/>
        <v>Keep Selling</v>
      </c>
      <c r="R12281" s="7">
        <f t="shared" si="1342"/>
        <v>23147</v>
      </c>
      <c r="S12281" s="7">
        <f t="shared" si="1343"/>
        <v>23147</v>
      </c>
    </row>
    <row r="12282" spans="1:19" ht="18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1337"/>
        <v>Very High</v>
      </c>
      <c r="F12282" s="2" t="str">
        <f t="shared" si="1338"/>
        <v>High</v>
      </c>
      <c r="G12282" s="2">
        <v>0.35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" t="str">
        <f t="shared" si="1339"/>
        <v>Not Good</v>
      </c>
      <c r="P12282" s="2" t="str">
        <f t="shared" si="1340"/>
        <v>High Impact</v>
      </c>
      <c r="Q12282" s="2" t="str">
        <f t="shared" si="1341"/>
        <v>Keep Selling</v>
      </c>
      <c r="R12282" s="7">
        <f t="shared" si="1342"/>
        <v>2670.1428571428573</v>
      </c>
      <c r="S12282" s="7">
        <f t="shared" si="1343"/>
        <v>2670.1428571428573</v>
      </c>
    </row>
    <row r="12283" spans="1:19" ht="18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1337"/>
        <v>Very High</v>
      </c>
      <c r="F12283" s="2" t="str">
        <f t="shared" si="1338"/>
        <v>High</v>
      </c>
      <c r="G12283" s="2">
        <v>0.38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" t="str">
        <f t="shared" si="1339"/>
        <v>Good</v>
      </c>
      <c r="P12283" s="2" t="str">
        <f t="shared" si="1340"/>
        <v>High Impact</v>
      </c>
      <c r="Q12283" s="2" t="str">
        <f t="shared" si="1341"/>
        <v>Stop</v>
      </c>
      <c r="R12283" s="7">
        <f t="shared" si="1342"/>
        <v>664.3947368421052</v>
      </c>
      <c r="S12283" s="7">
        <f t="shared" si="1343"/>
        <v>664.3947368421052</v>
      </c>
    </row>
    <row r="12284" spans="1:19" ht="18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1337"/>
        <v>High</v>
      </c>
      <c r="F12284" s="2" t="str">
        <f t="shared" si="1338"/>
        <v>High</v>
      </c>
      <c r="G12284" s="2">
        <v>0.35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" t="str">
        <f t="shared" si="1339"/>
        <v>Not Good</v>
      </c>
      <c r="P12284" s="2" t="str">
        <f t="shared" si="1340"/>
        <v>High Impact</v>
      </c>
      <c r="Q12284" s="2" t="str">
        <f t="shared" si="1341"/>
        <v>Keep Selling</v>
      </c>
      <c r="R12284" s="7">
        <f t="shared" si="1342"/>
        <v>910.08571428571429</v>
      </c>
      <c r="S12284" s="7">
        <f t="shared" si="1343"/>
        <v>910.08571428571429</v>
      </c>
    </row>
    <row r="12285" spans="1:19" ht="18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1337"/>
        <v>Medium</v>
      </c>
      <c r="F12285" s="2" t="str">
        <f t="shared" si="1338"/>
        <v>Low</v>
      </c>
      <c r="G12285" s="2">
        <v>0.35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" t="str">
        <f t="shared" si="1339"/>
        <v>Not Good</v>
      </c>
      <c r="P12285" s="2" t="str">
        <f t="shared" si="1340"/>
        <v>High Impact</v>
      </c>
      <c r="Q12285" s="2" t="str">
        <f t="shared" si="1341"/>
        <v>Keep Selling</v>
      </c>
      <c r="R12285" s="7">
        <f t="shared" si="1342"/>
        <v>537.28571428571433</v>
      </c>
      <c r="S12285" s="7">
        <f t="shared" si="1343"/>
        <v>537.28571428571433</v>
      </c>
    </row>
    <row r="12286" spans="1:19" ht="18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1337"/>
        <v>Low</v>
      </c>
      <c r="F12286" s="2" t="str">
        <f t="shared" si="1338"/>
        <v>Low</v>
      </c>
      <c r="G12286" s="2">
        <v>0.24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" t="str">
        <f t="shared" si="1339"/>
        <v>Not Good</v>
      </c>
      <c r="P12286" s="2" t="str">
        <f t="shared" si="1340"/>
        <v>High Impact</v>
      </c>
      <c r="Q12286" s="2" t="str">
        <f t="shared" si="1341"/>
        <v>Keep Selling</v>
      </c>
      <c r="R12286" s="7">
        <f t="shared" si="1342"/>
        <v>156.54166666666669</v>
      </c>
      <c r="S12286" s="7">
        <f t="shared" si="1343"/>
        <v>156.54166666666669</v>
      </c>
    </row>
    <row r="12287" spans="1:19" ht="18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1337"/>
        <v>High</v>
      </c>
      <c r="F12287" s="2" t="str">
        <f t="shared" si="1338"/>
        <v>High</v>
      </c>
      <c r="G12287" s="2">
        <v>0.01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" t="str">
        <f t="shared" si="1339"/>
        <v>Not Good</v>
      </c>
      <c r="P12287" s="2" t="str">
        <f t="shared" si="1340"/>
        <v>Normal</v>
      </c>
      <c r="Q12287" s="2" t="str">
        <f t="shared" si="1341"/>
        <v>Keep Selling</v>
      </c>
      <c r="R12287" s="7">
        <f t="shared" si="1342"/>
        <v>24636</v>
      </c>
      <c r="S12287" s="7">
        <f t="shared" si="1343"/>
        <v>24636</v>
      </c>
    </row>
    <row r="12288" spans="1:19" ht="18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1337"/>
        <v>High</v>
      </c>
      <c r="F12288" s="2" t="str">
        <f t="shared" si="1338"/>
        <v>High</v>
      </c>
      <c r="G12288" s="2">
        <v>0.36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" t="str">
        <f t="shared" si="1339"/>
        <v>Not Good</v>
      </c>
      <c r="P12288" s="2" t="str">
        <f t="shared" si="1340"/>
        <v>High Impact</v>
      </c>
      <c r="Q12288" s="2" t="str">
        <f t="shared" si="1341"/>
        <v>Keep Selling</v>
      </c>
      <c r="R12288" s="7">
        <f t="shared" si="1342"/>
        <v>200.75</v>
      </c>
      <c r="S12288" s="7">
        <f t="shared" si="1343"/>
        <v>200.75</v>
      </c>
    </row>
    <row r="12289" spans="1:19" ht="18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1337"/>
        <v>Very High</v>
      </c>
      <c r="F12289" s="2" t="str">
        <f t="shared" si="1338"/>
        <v>High</v>
      </c>
      <c r="G12289" s="2">
        <v>0.47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" t="str">
        <f t="shared" si="1339"/>
        <v>Not Good</v>
      </c>
      <c r="P12289" s="2" t="str">
        <f t="shared" si="1340"/>
        <v>High Impact</v>
      </c>
      <c r="Q12289" s="2" t="str">
        <f t="shared" si="1341"/>
        <v>Keep Selling</v>
      </c>
      <c r="R12289" s="7">
        <f t="shared" si="1342"/>
        <v>1560.3191489361704</v>
      </c>
      <c r="S12289" s="7">
        <f t="shared" si="1343"/>
        <v>1560.3191489361704</v>
      </c>
    </row>
    <row r="12290" spans="1:19" ht="18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ref="E12290:E12353" si="1344">IF(D12290&gt;1000,IF(D12290&gt;2000,"Very High","High"),IF(D12290&gt;500,"Medium","Low"))</f>
        <v>Very High</v>
      </c>
      <c r="F12290" s="2" t="str">
        <f t="shared" ref="F12290:F12353" si="1345">IF(D12290&gt;1000,"High","Low")</f>
        <v>High</v>
      </c>
      <c r="G12290" s="2">
        <v>0.08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" t="str">
        <f t="shared" ref="O12290:O12353" si="1346">IF(AND(D12290&gt;4000,N12290&gt;500),"Good","Not Good")</f>
        <v>Not Good</v>
      </c>
      <c r="P12290" s="2" t="str">
        <f t="shared" ref="P12290:P12353" si="1347">IF(OR(D12290&gt;4000,G12290&gt;0.2),"High Impact","Normal")</f>
        <v>Normal</v>
      </c>
      <c r="Q12290" s="2" t="str">
        <f t="shared" ref="Q12290:Q12353" si="1348">IF(NOT(AND(D12290&gt;4000,G12290&gt;0.2)),"Keep Selling","Stop")</f>
        <v>Keep Selling</v>
      </c>
      <c r="R12290" s="7">
        <f t="shared" ref="R12290:R12353" si="1349">M12290/G12290</f>
        <v>5779.625</v>
      </c>
      <c r="S12290" s="7">
        <f t="shared" ref="S12290:S12353" si="1350">IFERROR(M12290/G12290,"omkar")</f>
        <v>5779.625</v>
      </c>
    </row>
    <row r="12291" spans="1:19" ht="18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si="1344"/>
        <v>High</v>
      </c>
      <c r="F12291" s="2" t="str">
        <f t="shared" si="1345"/>
        <v>High</v>
      </c>
      <c r="G12291" s="2">
        <v>0.03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" t="str">
        <f t="shared" si="1346"/>
        <v>Not Good</v>
      </c>
      <c r="P12291" s="2" t="str">
        <f t="shared" si="1347"/>
        <v>Normal</v>
      </c>
      <c r="Q12291" s="2" t="str">
        <f t="shared" si="1348"/>
        <v>Keep Selling</v>
      </c>
      <c r="R12291" s="7">
        <f t="shared" si="1349"/>
        <v>4784.0000000000009</v>
      </c>
      <c r="S12291" s="7">
        <f t="shared" si="1350"/>
        <v>4784.0000000000009</v>
      </c>
    </row>
    <row r="12292" spans="1:19" ht="18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1344"/>
        <v>Very High</v>
      </c>
      <c r="F12292" s="2" t="str">
        <f t="shared" si="1345"/>
        <v>High</v>
      </c>
      <c r="G12292" s="2">
        <v>0.13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" t="str">
        <f t="shared" si="1346"/>
        <v>Not Good</v>
      </c>
      <c r="P12292" s="2" t="str">
        <f t="shared" si="1347"/>
        <v>Normal</v>
      </c>
      <c r="Q12292" s="2" t="str">
        <f t="shared" si="1348"/>
        <v>Keep Selling</v>
      </c>
      <c r="R12292" s="7">
        <f t="shared" si="1349"/>
        <v>6301.2307692307686</v>
      </c>
      <c r="S12292" s="7">
        <f t="shared" si="1350"/>
        <v>6301.2307692307686</v>
      </c>
    </row>
    <row r="12293" spans="1:19" ht="18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1344"/>
        <v>Very High</v>
      </c>
      <c r="F12293" s="2" t="str">
        <f t="shared" si="1345"/>
        <v>High</v>
      </c>
      <c r="G12293" s="2">
        <v>0.42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" t="str">
        <f t="shared" si="1346"/>
        <v>Good</v>
      </c>
      <c r="P12293" s="2" t="str">
        <f t="shared" si="1347"/>
        <v>High Impact</v>
      </c>
      <c r="Q12293" s="2" t="str">
        <f t="shared" si="1348"/>
        <v>Stop</v>
      </c>
      <c r="R12293" s="7">
        <f t="shared" si="1349"/>
        <v>2648.166666666667</v>
      </c>
      <c r="S12293" s="7">
        <f t="shared" si="1350"/>
        <v>2648.166666666667</v>
      </c>
    </row>
    <row r="12294" spans="1:19" ht="18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1344"/>
        <v>High</v>
      </c>
      <c r="F12294" s="2" t="str">
        <f t="shared" si="1345"/>
        <v>High</v>
      </c>
      <c r="G12294" s="2">
        <v>0.05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" t="str">
        <f t="shared" si="1346"/>
        <v>Not Good</v>
      </c>
      <c r="P12294" s="2" t="str">
        <f t="shared" si="1347"/>
        <v>Normal</v>
      </c>
      <c r="Q12294" s="2" t="str">
        <f t="shared" si="1348"/>
        <v>Keep Selling</v>
      </c>
      <c r="R12294" s="7">
        <f t="shared" si="1349"/>
        <v>6366.5999999999995</v>
      </c>
      <c r="S12294" s="7">
        <f t="shared" si="1350"/>
        <v>6366.5999999999995</v>
      </c>
    </row>
    <row r="12295" spans="1:19" ht="18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1344"/>
        <v>Very High</v>
      </c>
      <c r="F12295" s="2" t="str">
        <f t="shared" si="1345"/>
        <v>High</v>
      </c>
      <c r="G12295" s="2">
        <v>0.36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" t="str">
        <f t="shared" si="1346"/>
        <v>Good</v>
      </c>
      <c r="P12295" s="2" t="str">
        <f t="shared" si="1347"/>
        <v>High Impact</v>
      </c>
      <c r="Q12295" s="2" t="str">
        <f t="shared" si="1348"/>
        <v>Stop</v>
      </c>
      <c r="R12295" s="7">
        <f t="shared" si="1349"/>
        <v>2001.8611111111111</v>
      </c>
      <c r="S12295" s="7">
        <f t="shared" si="1350"/>
        <v>2001.8611111111111</v>
      </c>
    </row>
    <row r="12296" spans="1:19" ht="18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1344"/>
        <v>Medium</v>
      </c>
      <c r="F12296" s="2" t="str">
        <f t="shared" si="1345"/>
        <v>Low</v>
      </c>
      <c r="G12296" s="2">
        <v>0.03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" t="str">
        <f t="shared" si="1346"/>
        <v>Not Good</v>
      </c>
      <c r="P12296" s="2" t="str">
        <f t="shared" si="1347"/>
        <v>Normal</v>
      </c>
      <c r="Q12296" s="2" t="str">
        <f t="shared" si="1348"/>
        <v>Keep Selling</v>
      </c>
      <c r="R12296" s="7">
        <f t="shared" si="1349"/>
        <v>6247</v>
      </c>
      <c r="S12296" s="7">
        <f t="shared" si="1350"/>
        <v>6247</v>
      </c>
    </row>
    <row r="12297" spans="1:19" ht="18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1344"/>
        <v>High</v>
      </c>
      <c r="F12297" s="2" t="str">
        <f t="shared" si="1345"/>
        <v>High</v>
      </c>
      <c r="G12297" s="2">
        <v>0.02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" t="str">
        <f t="shared" si="1346"/>
        <v>Not Good</v>
      </c>
      <c r="P12297" s="2" t="str">
        <f t="shared" si="1347"/>
        <v>Normal</v>
      </c>
      <c r="Q12297" s="2" t="str">
        <f t="shared" si="1348"/>
        <v>Keep Selling</v>
      </c>
      <c r="R12297" s="7">
        <f t="shared" si="1349"/>
        <v>16109</v>
      </c>
      <c r="S12297" s="7">
        <f t="shared" si="1350"/>
        <v>16109</v>
      </c>
    </row>
    <row r="12298" spans="1:19" ht="18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1344"/>
        <v>Very High</v>
      </c>
      <c r="F12298" s="2" t="str">
        <f t="shared" si="1345"/>
        <v>High</v>
      </c>
      <c r="G12298" s="2">
        <v>0.45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" t="str">
        <f t="shared" si="1346"/>
        <v>Not Good</v>
      </c>
      <c r="P12298" s="2" t="str">
        <f t="shared" si="1347"/>
        <v>High Impact</v>
      </c>
      <c r="Q12298" s="2" t="str">
        <f t="shared" si="1348"/>
        <v>Keep Selling</v>
      </c>
      <c r="R12298" s="7">
        <f t="shared" si="1349"/>
        <v>654.73333333333335</v>
      </c>
      <c r="S12298" s="7">
        <f t="shared" si="1350"/>
        <v>654.73333333333335</v>
      </c>
    </row>
    <row r="12299" spans="1:19" ht="18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1344"/>
        <v>High</v>
      </c>
      <c r="F12299" s="2" t="str">
        <f t="shared" si="1345"/>
        <v>High</v>
      </c>
      <c r="G12299" s="2">
        <v>0.39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" t="str">
        <f t="shared" si="1346"/>
        <v>Not Good</v>
      </c>
      <c r="P12299" s="2" t="str">
        <f t="shared" si="1347"/>
        <v>High Impact</v>
      </c>
      <c r="Q12299" s="2" t="str">
        <f t="shared" si="1348"/>
        <v>Keep Selling</v>
      </c>
      <c r="R12299" s="7">
        <f t="shared" si="1349"/>
        <v>636.74358974358972</v>
      </c>
      <c r="S12299" s="7">
        <f t="shared" si="1350"/>
        <v>636.74358974358972</v>
      </c>
    </row>
    <row r="12300" spans="1:19" ht="18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1344"/>
        <v>Low</v>
      </c>
      <c r="F12300" s="2" t="str">
        <f t="shared" si="1345"/>
        <v>Low</v>
      </c>
      <c r="G12300" s="2">
        <v>0.3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" t="str">
        <f t="shared" si="1346"/>
        <v>Not Good</v>
      </c>
      <c r="P12300" s="2" t="str">
        <f t="shared" si="1347"/>
        <v>High Impact</v>
      </c>
      <c r="Q12300" s="2" t="str">
        <f t="shared" si="1348"/>
        <v>Keep Selling</v>
      </c>
      <c r="R12300" s="7">
        <f t="shared" si="1349"/>
        <v>203.93333333333334</v>
      </c>
      <c r="S12300" s="7">
        <f t="shared" si="1350"/>
        <v>203.93333333333334</v>
      </c>
    </row>
    <row r="12301" spans="1:19" ht="18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1344"/>
        <v>High</v>
      </c>
      <c r="F12301" s="2" t="str">
        <f t="shared" si="1345"/>
        <v>High</v>
      </c>
      <c r="G12301" s="2">
        <v>0.09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" t="str">
        <f t="shared" si="1346"/>
        <v>Not Good</v>
      </c>
      <c r="P12301" s="2" t="str">
        <f t="shared" si="1347"/>
        <v>Normal</v>
      </c>
      <c r="Q12301" s="2" t="str">
        <f t="shared" si="1348"/>
        <v>Keep Selling</v>
      </c>
      <c r="R12301" s="7">
        <f t="shared" si="1349"/>
        <v>3167</v>
      </c>
      <c r="S12301" s="7">
        <f t="shared" si="1350"/>
        <v>3167</v>
      </c>
    </row>
    <row r="12302" spans="1:19" ht="18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1344"/>
        <v>Very High</v>
      </c>
      <c r="F12302" s="2" t="str">
        <f t="shared" si="1345"/>
        <v>High</v>
      </c>
      <c r="G12302" s="2">
        <v>0.14000000000000001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" t="str">
        <f t="shared" si="1346"/>
        <v>Good</v>
      </c>
      <c r="P12302" s="2" t="str">
        <f t="shared" si="1347"/>
        <v>High Impact</v>
      </c>
      <c r="Q12302" s="2" t="str">
        <f t="shared" si="1348"/>
        <v>Keep Selling</v>
      </c>
      <c r="R12302" s="7">
        <f t="shared" si="1349"/>
        <v>9673.3571428571413</v>
      </c>
      <c r="S12302" s="7">
        <f t="shared" si="1350"/>
        <v>9673.3571428571413</v>
      </c>
    </row>
    <row r="12303" spans="1:19" ht="18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1344"/>
        <v>Medium</v>
      </c>
      <c r="F12303" s="2" t="str">
        <f t="shared" si="1345"/>
        <v>Low</v>
      </c>
      <c r="G12303" s="2">
        <v>0.02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" t="str">
        <f t="shared" si="1346"/>
        <v>Not Good</v>
      </c>
      <c r="P12303" s="2" t="str">
        <f t="shared" si="1347"/>
        <v>Normal</v>
      </c>
      <c r="Q12303" s="2" t="str">
        <f t="shared" si="1348"/>
        <v>Keep Selling</v>
      </c>
      <c r="R12303" s="7">
        <f t="shared" si="1349"/>
        <v>6828</v>
      </c>
      <c r="S12303" s="7">
        <f t="shared" si="1350"/>
        <v>6828</v>
      </c>
    </row>
    <row r="12304" spans="1:19" ht="18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1344"/>
        <v>Very High</v>
      </c>
      <c r="F12304" s="2" t="str">
        <f t="shared" si="1345"/>
        <v>High</v>
      </c>
      <c r="G12304" s="2">
        <v>0.32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" t="str">
        <f t="shared" si="1346"/>
        <v>Not Good</v>
      </c>
      <c r="P12304" s="2" t="str">
        <f t="shared" si="1347"/>
        <v>High Impact</v>
      </c>
      <c r="Q12304" s="2" t="str">
        <f t="shared" si="1348"/>
        <v>Keep Selling</v>
      </c>
      <c r="R12304" s="7">
        <f t="shared" si="1349"/>
        <v>3203.625</v>
      </c>
      <c r="S12304" s="7">
        <f t="shared" si="1350"/>
        <v>3203.625</v>
      </c>
    </row>
    <row r="12305" spans="1:19" ht="18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1344"/>
        <v>Very High</v>
      </c>
      <c r="F12305" s="2" t="str">
        <f t="shared" si="1345"/>
        <v>High</v>
      </c>
      <c r="G12305" s="2">
        <v>0.34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" t="str">
        <f t="shared" si="1346"/>
        <v>Not Good</v>
      </c>
      <c r="P12305" s="2" t="str">
        <f t="shared" si="1347"/>
        <v>High Impact</v>
      </c>
      <c r="Q12305" s="2" t="str">
        <f t="shared" si="1348"/>
        <v>Keep Selling</v>
      </c>
      <c r="R12305" s="7">
        <f t="shared" si="1349"/>
        <v>1055.6764705882351</v>
      </c>
      <c r="S12305" s="7">
        <f t="shared" si="1350"/>
        <v>1055.6764705882351</v>
      </c>
    </row>
    <row r="12306" spans="1:19" ht="18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1344"/>
        <v>Medium</v>
      </c>
      <c r="F12306" s="2" t="str">
        <f t="shared" si="1345"/>
        <v>Low</v>
      </c>
      <c r="G12306" s="2">
        <v>0.16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" t="str">
        <f t="shared" si="1346"/>
        <v>Not Good</v>
      </c>
      <c r="P12306" s="2" t="str">
        <f t="shared" si="1347"/>
        <v>Normal</v>
      </c>
      <c r="Q12306" s="2" t="str">
        <f t="shared" si="1348"/>
        <v>Keep Selling</v>
      </c>
      <c r="R12306" s="7">
        <f t="shared" si="1349"/>
        <v>1074.5</v>
      </c>
      <c r="S12306" s="7">
        <f t="shared" si="1350"/>
        <v>1074.5</v>
      </c>
    </row>
    <row r="12307" spans="1:19" ht="18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1344"/>
        <v>High</v>
      </c>
      <c r="F12307" s="2" t="str">
        <f t="shared" si="1345"/>
        <v>High</v>
      </c>
      <c r="G12307" s="2">
        <v>0.17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" t="str">
        <f t="shared" si="1346"/>
        <v>Not Good</v>
      </c>
      <c r="P12307" s="2" t="str">
        <f t="shared" si="1347"/>
        <v>Normal</v>
      </c>
      <c r="Q12307" s="2" t="str">
        <f t="shared" si="1348"/>
        <v>Keep Selling</v>
      </c>
      <c r="R12307" s="7">
        <f t="shared" si="1349"/>
        <v>537.94117647058818</v>
      </c>
      <c r="S12307" s="7">
        <f t="shared" si="1350"/>
        <v>537.94117647058818</v>
      </c>
    </row>
    <row r="12308" spans="1:19" ht="18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1344"/>
        <v>High</v>
      </c>
      <c r="F12308" s="2" t="str">
        <f t="shared" si="1345"/>
        <v>High</v>
      </c>
      <c r="G12308" s="2">
        <v>0.31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" t="str">
        <f t="shared" si="1346"/>
        <v>Not Good</v>
      </c>
      <c r="P12308" s="2" t="str">
        <f t="shared" si="1347"/>
        <v>High Impact</v>
      </c>
      <c r="Q12308" s="2" t="str">
        <f t="shared" si="1348"/>
        <v>Keep Selling</v>
      </c>
      <c r="R12308" s="7">
        <f t="shared" si="1349"/>
        <v>770.87096774193549</v>
      </c>
      <c r="S12308" s="7">
        <f t="shared" si="1350"/>
        <v>770.87096774193549</v>
      </c>
    </row>
    <row r="12309" spans="1:19" ht="18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1344"/>
        <v>Low</v>
      </c>
      <c r="F12309" s="2" t="str">
        <f t="shared" si="1345"/>
        <v>Low</v>
      </c>
      <c r="G12309" s="2">
        <v>0.47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" t="str">
        <f t="shared" si="1346"/>
        <v>Not Good</v>
      </c>
      <c r="P12309" s="2" t="str">
        <f t="shared" si="1347"/>
        <v>High Impact</v>
      </c>
      <c r="Q12309" s="2" t="str">
        <f t="shared" si="1348"/>
        <v>Keep Selling</v>
      </c>
      <c r="R12309" s="7">
        <f t="shared" si="1349"/>
        <v>75.723404255319167</v>
      </c>
      <c r="S12309" s="7">
        <f t="shared" si="1350"/>
        <v>75.723404255319167</v>
      </c>
    </row>
    <row r="12310" spans="1:19" ht="18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1344"/>
        <v>Medium</v>
      </c>
      <c r="F12310" s="2" t="str">
        <f t="shared" si="1345"/>
        <v>Low</v>
      </c>
      <c r="G12310" s="2">
        <v>0.2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" t="str">
        <f t="shared" si="1346"/>
        <v>Not Good</v>
      </c>
      <c r="P12310" s="2" t="str">
        <f t="shared" si="1347"/>
        <v>Normal</v>
      </c>
      <c r="Q12310" s="2" t="str">
        <f t="shared" si="1348"/>
        <v>Keep Selling</v>
      </c>
      <c r="R12310" s="7">
        <f t="shared" si="1349"/>
        <v>246.70000000000002</v>
      </c>
      <c r="S12310" s="7">
        <f t="shared" si="1350"/>
        <v>246.70000000000002</v>
      </c>
    </row>
    <row r="12311" spans="1:19" ht="18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1344"/>
        <v>High</v>
      </c>
      <c r="F12311" s="2" t="str">
        <f t="shared" si="1345"/>
        <v>High</v>
      </c>
      <c r="G12311" s="2">
        <v>0.25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" t="str">
        <f t="shared" si="1346"/>
        <v>Not Good</v>
      </c>
      <c r="P12311" s="2" t="str">
        <f t="shared" si="1347"/>
        <v>High Impact</v>
      </c>
      <c r="Q12311" s="2" t="str">
        <f t="shared" si="1348"/>
        <v>Keep Selling</v>
      </c>
      <c r="R12311" s="7">
        <f t="shared" si="1349"/>
        <v>1190.4000000000001</v>
      </c>
      <c r="S12311" s="7">
        <f t="shared" si="1350"/>
        <v>1190.4000000000001</v>
      </c>
    </row>
    <row r="12312" spans="1:19" ht="18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1344"/>
        <v>Medium</v>
      </c>
      <c r="F12312" s="2" t="str">
        <f t="shared" si="1345"/>
        <v>Low</v>
      </c>
      <c r="G12312" s="2">
        <v>0.35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" t="str">
        <f t="shared" si="1346"/>
        <v>Not Good</v>
      </c>
      <c r="P12312" s="2" t="str">
        <f t="shared" si="1347"/>
        <v>High Impact</v>
      </c>
      <c r="Q12312" s="2" t="str">
        <f t="shared" si="1348"/>
        <v>Keep Selling</v>
      </c>
      <c r="R12312" s="7">
        <f t="shared" si="1349"/>
        <v>564.45714285714291</v>
      </c>
      <c r="S12312" s="7">
        <f t="shared" si="1350"/>
        <v>564.45714285714291</v>
      </c>
    </row>
    <row r="12313" spans="1:19" ht="18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1344"/>
        <v>Medium</v>
      </c>
      <c r="F12313" s="2" t="str">
        <f t="shared" si="1345"/>
        <v>Low</v>
      </c>
      <c r="G12313" s="2">
        <v>0.17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" t="str">
        <f t="shared" si="1346"/>
        <v>Not Good</v>
      </c>
      <c r="P12313" s="2" t="str">
        <f t="shared" si="1347"/>
        <v>Normal</v>
      </c>
      <c r="Q12313" s="2" t="str">
        <f t="shared" si="1348"/>
        <v>Keep Selling</v>
      </c>
      <c r="R12313" s="7">
        <f t="shared" si="1349"/>
        <v>744.11764705882342</v>
      </c>
      <c r="S12313" s="7">
        <f t="shared" si="1350"/>
        <v>744.11764705882342</v>
      </c>
    </row>
    <row r="12314" spans="1:19" ht="18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1344"/>
        <v>Very High</v>
      </c>
      <c r="F12314" s="2" t="str">
        <f t="shared" si="1345"/>
        <v>High</v>
      </c>
      <c r="G12314" s="2">
        <v>0.43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" t="str">
        <f t="shared" si="1346"/>
        <v>Not Good</v>
      </c>
      <c r="P12314" s="2" t="str">
        <f t="shared" si="1347"/>
        <v>High Impact</v>
      </c>
      <c r="Q12314" s="2" t="str">
        <f t="shared" si="1348"/>
        <v>Keep Selling</v>
      </c>
      <c r="R12314" s="7">
        <f t="shared" si="1349"/>
        <v>1264.6511627906975</v>
      </c>
      <c r="S12314" s="7">
        <f t="shared" si="1350"/>
        <v>1264.6511627906975</v>
      </c>
    </row>
    <row r="12315" spans="1:19" ht="18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1344"/>
        <v>High</v>
      </c>
      <c r="F12315" s="2" t="str">
        <f t="shared" si="1345"/>
        <v>High</v>
      </c>
      <c r="G12315" s="2">
        <v>0.42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" t="str">
        <f t="shared" si="1346"/>
        <v>Not Good</v>
      </c>
      <c r="P12315" s="2" t="str">
        <f t="shared" si="1347"/>
        <v>High Impact</v>
      </c>
      <c r="Q12315" s="2" t="str">
        <f t="shared" si="1348"/>
        <v>Keep Selling</v>
      </c>
      <c r="R12315" s="7">
        <f t="shared" si="1349"/>
        <v>1117.9047619047619</v>
      </c>
      <c r="S12315" s="7">
        <f t="shared" si="1350"/>
        <v>1117.9047619047619</v>
      </c>
    </row>
    <row r="12316" spans="1:19" ht="18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1344"/>
        <v>Very High</v>
      </c>
      <c r="F12316" s="2" t="str">
        <f t="shared" si="1345"/>
        <v>High</v>
      </c>
      <c r="G12316" s="2">
        <v>0.34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" t="str">
        <f t="shared" si="1346"/>
        <v>Good</v>
      </c>
      <c r="P12316" s="2" t="str">
        <f t="shared" si="1347"/>
        <v>High Impact</v>
      </c>
      <c r="Q12316" s="2" t="str">
        <f t="shared" si="1348"/>
        <v>Stop</v>
      </c>
      <c r="R12316" s="7">
        <f t="shared" si="1349"/>
        <v>3402.5882352941176</v>
      </c>
      <c r="S12316" s="7">
        <f t="shared" si="1350"/>
        <v>3402.5882352941176</v>
      </c>
    </row>
    <row r="12317" spans="1:19" ht="18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1344"/>
        <v>High</v>
      </c>
      <c r="F12317" s="2" t="str">
        <f t="shared" si="1345"/>
        <v>High</v>
      </c>
      <c r="G12317" s="2">
        <v>0.27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" t="str">
        <f t="shared" si="1346"/>
        <v>Not Good</v>
      </c>
      <c r="P12317" s="2" t="str">
        <f t="shared" si="1347"/>
        <v>High Impact</v>
      </c>
      <c r="Q12317" s="2" t="str">
        <f t="shared" si="1348"/>
        <v>Keep Selling</v>
      </c>
      <c r="R12317" s="7">
        <f t="shared" si="1349"/>
        <v>467.29629629629625</v>
      </c>
      <c r="S12317" s="7">
        <f t="shared" si="1350"/>
        <v>467.29629629629625</v>
      </c>
    </row>
    <row r="12318" spans="1:19" ht="18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1344"/>
        <v>Very High</v>
      </c>
      <c r="F12318" s="2" t="str">
        <f t="shared" si="1345"/>
        <v>High</v>
      </c>
      <c r="G12318" s="2">
        <v>0.49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" t="str">
        <f t="shared" si="1346"/>
        <v>Not Good</v>
      </c>
      <c r="P12318" s="2" t="str">
        <f t="shared" si="1347"/>
        <v>High Impact</v>
      </c>
      <c r="Q12318" s="2" t="str">
        <f t="shared" si="1348"/>
        <v>Keep Selling</v>
      </c>
      <c r="R12318" s="7">
        <f t="shared" si="1349"/>
        <v>841.9387755102041</v>
      </c>
      <c r="S12318" s="7">
        <f t="shared" si="1350"/>
        <v>841.9387755102041</v>
      </c>
    </row>
    <row r="12319" spans="1:19" ht="18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1344"/>
        <v>Very High</v>
      </c>
      <c r="F12319" s="2" t="str">
        <f t="shared" si="1345"/>
        <v>High</v>
      </c>
      <c r="G12319" s="2">
        <v>0.35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" t="str">
        <f t="shared" si="1346"/>
        <v>Good</v>
      </c>
      <c r="P12319" s="2" t="str">
        <f t="shared" si="1347"/>
        <v>High Impact</v>
      </c>
      <c r="Q12319" s="2" t="str">
        <f t="shared" si="1348"/>
        <v>Stop</v>
      </c>
      <c r="R12319" s="7">
        <f t="shared" si="1349"/>
        <v>1054.9428571428573</v>
      </c>
      <c r="S12319" s="7">
        <f t="shared" si="1350"/>
        <v>1054.9428571428573</v>
      </c>
    </row>
    <row r="12320" spans="1:19" ht="18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1344"/>
        <v>Low</v>
      </c>
      <c r="F12320" s="2" t="str">
        <f t="shared" si="1345"/>
        <v>Low</v>
      </c>
      <c r="G12320" s="2">
        <v>0.32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" t="str">
        <f t="shared" si="1346"/>
        <v>Not Good</v>
      </c>
      <c r="P12320" s="2" t="str">
        <f t="shared" si="1347"/>
        <v>High Impact</v>
      </c>
      <c r="Q12320" s="2" t="str">
        <f t="shared" si="1348"/>
        <v>Keep Selling</v>
      </c>
      <c r="R12320" s="7">
        <f t="shared" si="1349"/>
        <v>64.125</v>
      </c>
      <c r="S12320" s="7">
        <f t="shared" si="1350"/>
        <v>64.125</v>
      </c>
    </row>
    <row r="12321" spans="1:19" ht="18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1344"/>
        <v>Very High</v>
      </c>
      <c r="F12321" s="2" t="str">
        <f t="shared" si="1345"/>
        <v>High</v>
      </c>
      <c r="G12321" s="2">
        <v>0.44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" t="str">
        <f t="shared" si="1346"/>
        <v>Not Good</v>
      </c>
      <c r="P12321" s="2" t="str">
        <f t="shared" si="1347"/>
        <v>High Impact</v>
      </c>
      <c r="Q12321" s="2" t="str">
        <f t="shared" si="1348"/>
        <v>Keep Selling</v>
      </c>
      <c r="R12321" s="7">
        <f t="shared" si="1349"/>
        <v>1464.0454545454545</v>
      </c>
      <c r="S12321" s="7">
        <f t="shared" si="1350"/>
        <v>1464.0454545454545</v>
      </c>
    </row>
    <row r="12322" spans="1:19" ht="18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1344"/>
        <v>Very High</v>
      </c>
      <c r="F12322" s="2" t="str">
        <f t="shared" si="1345"/>
        <v>High</v>
      </c>
      <c r="G12322" s="2">
        <v>0.28000000000000003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" t="str">
        <f t="shared" si="1346"/>
        <v>Not Good</v>
      </c>
      <c r="P12322" s="2" t="str">
        <f t="shared" si="1347"/>
        <v>High Impact</v>
      </c>
      <c r="Q12322" s="2" t="str">
        <f t="shared" si="1348"/>
        <v>Keep Selling</v>
      </c>
      <c r="R12322" s="7">
        <f t="shared" si="1349"/>
        <v>1092.4285714285713</v>
      </c>
      <c r="S12322" s="7">
        <f t="shared" si="1350"/>
        <v>1092.4285714285713</v>
      </c>
    </row>
    <row r="12323" spans="1:19" ht="18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1344"/>
        <v>Very High</v>
      </c>
      <c r="F12323" s="2" t="str">
        <f t="shared" si="1345"/>
        <v>High</v>
      </c>
      <c r="G12323" s="2">
        <v>0.12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" t="str">
        <f t="shared" si="1346"/>
        <v>Good</v>
      </c>
      <c r="P12323" s="2" t="str">
        <f t="shared" si="1347"/>
        <v>High Impact</v>
      </c>
      <c r="Q12323" s="2" t="str">
        <f t="shared" si="1348"/>
        <v>Keep Selling</v>
      </c>
      <c r="R12323" s="7">
        <f t="shared" si="1349"/>
        <v>7176.5833333333339</v>
      </c>
      <c r="S12323" s="7">
        <f t="shared" si="1350"/>
        <v>7176.5833333333339</v>
      </c>
    </row>
    <row r="12324" spans="1:19" ht="18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1344"/>
        <v>Very High</v>
      </c>
      <c r="F12324" s="2" t="str">
        <f t="shared" si="1345"/>
        <v>High</v>
      </c>
      <c r="G12324" s="2">
        <v>7.0000000000000007E-2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" t="str">
        <f t="shared" si="1346"/>
        <v>Not Good</v>
      </c>
      <c r="P12324" s="2" t="str">
        <f t="shared" si="1347"/>
        <v>Normal</v>
      </c>
      <c r="Q12324" s="2" t="str">
        <f t="shared" si="1348"/>
        <v>Keep Selling</v>
      </c>
      <c r="R12324" s="7">
        <f t="shared" si="1349"/>
        <v>10840.571428571428</v>
      </c>
      <c r="S12324" s="7">
        <f t="shared" si="1350"/>
        <v>10840.571428571428</v>
      </c>
    </row>
    <row r="12325" spans="1:19" ht="18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1344"/>
        <v>High</v>
      </c>
      <c r="F12325" s="2" t="str">
        <f t="shared" si="1345"/>
        <v>High</v>
      </c>
      <c r="G12325" s="2">
        <v>0.24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" t="str">
        <f t="shared" si="1346"/>
        <v>Not Good</v>
      </c>
      <c r="P12325" s="2" t="str">
        <f t="shared" si="1347"/>
        <v>High Impact</v>
      </c>
      <c r="Q12325" s="2" t="str">
        <f t="shared" si="1348"/>
        <v>Keep Selling</v>
      </c>
      <c r="R12325" s="7">
        <f t="shared" si="1349"/>
        <v>1729</v>
      </c>
      <c r="S12325" s="7">
        <f t="shared" si="1350"/>
        <v>1729</v>
      </c>
    </row>
    <row r="12326" spans="1:19" ht="18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1344"/>
        <v>Very High</v>
      </c>
      <c r="F12326" s="2" t="str">
        <f t="shared" si="1345"/>
        <v>High</v>
      </c>
      <c r="G12326" s="2">
        <v>0.26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" t="str">
        <f t="shared" si="1346"/>
        <v>Not Good</v>
      </c>
      <c r="P12326" s="2" t="str">
        <f t="shared" si="1347"/>
        <v>High Impact</v>
      </c>
      <c r="Q12326" s="2" t="str">
        <f t="shared" si="1348"/>
        <v>Keep Selling</v>
      </c>
      <c r="R12326" s="7">
        <f t="shared" si="1349"/>
        <v>3676.1153846153843</v>
      </c>
      <c r="S12326" s="7">
        <f t="shared" si="1350"/>
        <v>3676.1153846153843</v>
      </c>
    </row>
    <row r="12327" spans="1:19" ht="18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1344"/>
        <v>Very High</v>
      </c>
      <c r="F12327" s="2" t="str">
        <f t="shared" si="1345"/>
        <v>High</v>
      </c>
      <c r="G12327" s="2">
        <v>0.41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" t="str">
        <f t="shared" si="1346"/>
        <v>Not Good</v>
      </c>
      <c r="P12327" s="2" t="str">
        <f t="shared" si="1347"/>
        <v>High Impact</v>
      </c>
      <c r="Q12327" s="2" t="str">
        <f t="shared" si="1348"/>
        <v>Keep Selling</v>
      </c>
      <c r="R12327" s="7">
        <f t="shared" si="1349"/>
        <v>1823.9024390243903</v>
      </c>
      <c r="S12327" s="7">
        <f t="shared" si="1350"/>
        <v>1823.9024390243903</v>
      </c>
    </row>
    <row r="12328" spans="1:19" ht="18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1344"/>
        <v>High</v>
      </c>
      <c r="F12328" s="2" t="str">
        <f t="shared" si="1345"/>
        <v>High</v>
      </c>
      <c r="G12328" s="2">
        <v>7.0000000000000007E-2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" t="str">
        <f t="shared" si="1346"/>
        <v>Not Good</v>
      </c>
      <c r="P12328" s="2" t="str">
        <f t="shared" si="1347"/>
        <v>Normal</v>
      </c>
      <c r="Q12328" s="2" t="str">
        <f t="shared" si="1348"/>
        <v>Keep Selling</v>
      </c>
      <c r="R12328" s="7">
        <f t="shared" si="1349"/>
        <v>5738.8571428571431</v>
      </c>
      <c r="S12328" s="7">
        <f t="shared" si="1350"/>
        <v>5738.8571428571431</v>
      </c>
    </row>
    <row r="12329" spans="1:19" ht="18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1344"/>
        <v>Very High</v>
      </c>
      <c r="F12329" s="2" t="str">
        <f t="shared" si="1345"/>
        <v>High</v>
      </c>
      <c r="G12329" s="2">
        <v>0.34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" t="str">
        <f t="shared" si="1346"/>
        <v>Not Good</v>
      </c>
      <c r="P12329" s="2" t="str">
        <f t="shared" si="1347"/>
        <v>High Impact</v>
      </c>
      <c r="Q12329" s="2" t="str">
        <f t="shared" si="1348"/>
        <v>Keep Selling</v>
      </c>
      <c r="R12329" s="7">
        <f t="shared" si="1349"/>
        <v>1174.5882352941176</v>
      </c>
      <c r="S12329" s="7">
        <f t="shared" si="1350"/>
        <v>1174.5882352941176</v>
      </c>
    </row>
    <row r="12330" spans="1:19" ht="18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1344"/>
        <v>Very High</v>
      </c>
      <c r="F12330" s="2" t="str">
        <f t="shared" si="1345"/>
        <v>High</v>
      </c>
      <c r="G12330" s="2">
        <v>0.15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" t="str">
        <f t="shared" si="1346"/>
        <v>Not Good</v>
      </c>
      <c r="P12330" s="2" t="str">
        <f t="shared" si="1347"/>
        <v>Normal</v>
      </c>
      <c r="Q12330" s="2" t="str">
        <f t="shared" si="1348"/>
        <v>Keep Selling</v>
      </c>
      <c r="R12330" s="7">
        <f t="shared" si="1349"/>
        <v>5814.2</v>
      </c>
      <c r="S12330" s="7">
        <f t="shared" si="1350"/>
        <v>5814.2</v>
      </c>
    </row>
    <row r="12331" spans="1:19" ht="18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1344"/>
        <v>Low</v>
      </c>
      <c r="F12331" s="2" t="str">
        <f t="shared" si="1345"/>
        <v>Low</v>
      </c>
      <c r="G12331" s="2">
        <v>0.47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" t="str">
        <f t="shared" si="1346"/>
        <v>Not Good</v>
      </c>
      <c r="P12331" s="2" t="str">
        <f t="shared" si="1347"/>
        <v>High Impact</v>
      </c>
      <c r="Q12331" s="2" t="str">
        <f t="shared" si="1348"/>
        <v>Keep Selling</v>
      </c>
      <c r="R12331" s="7">
        <f t="shared" si="1349"/>
        <v>20.851063829787236</v>
      </c>
      <c r="S12331" s="7">
        <f t="shared" si="1350"/>
        <v>20.851063829787236</v>
      </c>
    </row>
    <row r="12332" spans="1:19" ht="18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1344"/>
        <v>Very High</v>
      </c>
      <c r="F12332" s="2" t="str">
        <f t="shared" si="1345"/>
        <v>High</v>
      </c>
      <c r="G12332" s="2">
        <v>0.24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" t="str">
        <f t="shared" si="1346"/>
        <v>Good</v>
      </c>
      <c r="P12332" s="2" t="str">
        <f t="shared" si="1347"/>
        <v>High Impact</v>
      </c>
      <c r="Q12332" s="2" t="str">
        <f t="shared" si="1348"/>
        <v>Stop</v>
      </c>
      <c r="R12332" s="7">
        <f t="shared" si="1349"/>
        <v>1952.5416666666667</v>
      </c>
      <c r="S12332" s="7">
        <f t="shared" si="1350"/>
        <v>1952.5416666666667</v>
      </c>
    </row>
    <row r="12333" spans="1:19" ht="18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1344"/>
        <v>Very High</v>
      </c>
      <c r="F12333" s="2" t="str">
        <f t="shared" si="1345"/>
        <v>High</v>
      </c>
      <c r="G12333" s="2">
        <v>0.31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" t="str">
        <f t="shared" si="1346"/>
        <v>Not Good</v>
      </c>
      <c r="P12333" s="2" t="str">
        <f t="shared" si="1347"/>
        <v>High Impact</v>
      </c>
      <c r="Q12333" s="2" t="str">
        <f t="shared" si="1348"/>
        <v>Keep Selling</v>
      </c>
      <c r="R12333" s="7">
        <f t="shared" si="1349"/>
        <v>881.0967741935483</v>
      </c>
      <c r="S12333" s="7">
        <f t="shared" si="1350"/>
        <v>881.0967741935483</v>
      </c>
    </row>
    <row r="12334" spans="1:19" ht="18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1344"/>
        <v>Very High</v>
      </c>
      <c r="F12334" s="2" t="str">
        <f t="shared" si="1345"/>
        <v>High</v>
      </c>
      <c r="G12334" s="2">
        <v>0.33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" t="str">
        <f t="shared" si="1346"/>
        <v>Not Good</v>
      </c>
      <c r="P12334" s="2" t="str">
        <f t="shared" si="1347"/>
        <v>High Impact</v>
      </c>
      <c r="Q12334" s="2" t="str">
        <f t="shared" si="1348"/>
        <v>Keep Selling</v>
      </c>
      <c r="R12334" s="7">
        <f t="shared" si="1349"/>
        <v>1891.2121212121212</v>
      </c>
      <c r="S12334" s="7">
        <f t="shared" si="1350"/>
        <v>1891.2121212121212</v>
      </c>
    </row>
    <row r="12335" spans="1:19" ht="18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1344"/>
        <v>Very High</v>
      </c>
      <c r="F12335" s="2" t="str">
        <f t="shared" si="1345"/>
        <v>High</v>
      </c>
      <c r="G12335" s="2">
        <v>0.05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" t="str">
        <f t="shared" si="1346"/>
        <v>Not Good</v>
      </c>
      <c r="P12335" s="2" t="str">
        <f t="shared" si="1347"/>
        <v>Normal</v>
      </c>
      <c r="Q12335" s="2" t="str">
        <f t="shared" si="1348"/>
        <v>Keep Selling</v>
      </c>
      <c r="R12335" s="7">
        <f t="shared" si="1349"/>
        <v>11692.4</v>
      </c>
      <c r="S12335" s="7">
        <f t="shared" si="1350"/>
        <v>11692.4</v>
      </c>
    </row>
    <row r="12336" spans="1:19" ht="18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1344"/>
        <v>Very High</v>
      </c>
      <c r="F12336" s="2" t="str">
        <f t="shared" si="1345"/>
        <v>High</v>
      </c>
      <c r="G12336" s="2">
        <v>0.43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" t="str">
        <f t="shared" si="1346"/>
        <v>Good</v>
      </c>
      <c r="P12336" s="2" t="str">
        <f t="shared" si="1347"/>
        <v>High Impact</v>
      </c>
      <c r="Q12336" s="2" t="str">
        <f t="shared" si="1348"/>
        <v>Stop</v>
      </c>
      <c r="R12336" s="7">
        <f t="shared" si="1349"/>
        <v>1988.8604651162791</v>
      </c>
      <c r="S12336" s="7">
        <f t="shared" si="1350"/>
        <v>1988.8604651162791</v>
      </c>
    </row>
    <row r="12337" spans="1:19" ht="18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1344"/>
        <v>Very High</v>
      </c>
      <c r="F12337" s="2" t="str">
        <f t="shared" si="1345"/>
        <v>High</v>
      </c>
      <c r="G12337" s="2">
        <v>0.08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" t="str">
        <f t="shared" si="1346"/>
        <v>Not Good</v>
      </c>
      <c r="P12337" s="2" t="str">
        <f t="shared" si="1347"/>
        <v>Normal</v>
      </c>
      <c r="Q12337" s="2" t="str">
        <f t="shared" si="1348"/>
        <v>Keep Selling</v>
      </c>
      <c r="R12337" s="7">
        <f t="shared" si="1349"/>
        <v>8775.875</v>
      </c>
      <c r="S12337" s="7">
        <f t="shared" si="1350"/>
        <v>8775.875</v>
      </c>
    </row>
    <row r="12338" spans="1:19" ht="18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1344"/>
        <v>Very High</v>
      </c>
      <c r="F12338" s="2" t="str">
        <f t="shared" si="1345"/>
        <v>High</v>
      </c>
      <c r="G12338" s="2">
        <v>0.2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" t="str">
        <f t="shared" si="1346"/>
        <v>Not Good</v>
      </c>
      <c r="P12338" s="2" t="str">
        <f t="shared" si="1347"/>
        <v>Normal</v>
      </c>
      <c r="Q12338" s="2" t="str">
        <f t="shared" si="1348"/>
        <v>Keep Selling</v>
      </c>
      <c r="R12338" s="7">
        <f t="shared" si="1349"/>
        <v>2892.3</v>
      </c>
      <c r="S12338" s="7">
        <f t="shared" si="1350"/>
        <v>2892.3</v>
      </c>
    </row>
    <row r="12339" spans="1:19" ht="18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1344"/>
        <v>Very High</v>
      </c>
      <c r="F12339" s="2" t="str">
        <f t="shared" si="1345"/>
        <v>High</v>
      </c>
      <c r="G12339" s="2">
        <v>0.34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" t="str">
        <f t="shared" si="1346"/>
        <v>Good</v>
      </c>
      <c r="P12339" s="2" t="str">
        <f t="shared" si="1347"/>
        <v>High Impact</v>
      </c>
      <c r="Q12339" s="2" t="str">
        <f t="shared" si="1348"/>
        <v>Stop</v>
      </c>
      <c r="R12339" s="7">
        <f t="shared" si="1349"/>
        <v>1027.7058823529412</v>
      </c>
      <c r="S12339" s="7">
        <f t="shared" si="1350"/>
        <v>1027.7058823529412</v>
      </c>
    </row>
    <row r="12340" spans="1:19" ht="18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1344"/>
        <v>High</v>
      </c>
      <c r="F12340" s="2" t="str">
        <f t="shared" si="1345"/>
        <v>High</v>
      </c>
      <c r="G12340" s="2">
        <v>0.03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" t="str">
        <f t="shared" si="1346"/>
        <v>Not Good</v>
      </c>
      <c r="P12340" s="2" t="str">
        <f t="shared" si="1347"/>
        <v>Normal</v>
      </c>
      <c r="Q12340" s="2" t="str">
        <f t="shared" si="1348"/>
        <v>Keep Selling</v>
      </c>
      <c r="R12340" s="7">
        <f t="shared" si="1349"/>
        <v>6161.0000000000009</v>
      </c>
      <c r="S12340" s="7">
        <f t="shared" si="1350"/>
        <v>6161.0000000000009</v>
      </c>
    </row>
    <row r="12341" spans="1:19" ht="18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1344"/>
        <v>Low</v>
      </c>
      <c r="F12341" s="2" t="str">
        <f t="shared" si="1345"/>
        <v>Low</v>
      </c>
      <c r="G12341" s="2">
        <v>0.28999999999999998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" t="str">
        <f t="shared" si="1346"/>
        <v>Not Good</v>
      </c>
      <c r="P12341" s="2" t="str">
        <f t="shared" si="1347"/>
        <v>High Impact</v>
      </c>
      <c r="Q12341" s="2" t="str">
        <f t="shared" si="1348"/>
        <v>Keep Selling</v>
      </c>
      <c r="R12341" s="7">
        <f t="shared" si="1349"/>
        <v>407.20689655172418</v>
      </c>
      <c r="S12341" s="7">
        <f t="shared" si="1350"/>
        <v>407.20689655172418</v>
      </c>
    </row>
    <row r="12342" spans="1:19" ht="18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1344"/>
        <v>Very High</v>
      </c>
      <c r="F12342" s="2" t="str">
        <f t="shared" si="1345"/>
        <v>High</v>
      </c>
      <c r="G12342" s="2">
        <v>0.2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" t="str">
        <f t="shared" si="1346"/>
        <v>Not Good</v>
      </c>
      <c r="P12342" s="2" t="str">
        <f t="shared" si="1347"/>
        <v>Normal</v>
      </c>
      <c r="Q12342" s="2" t="str">
        <f t="shared" si="1348"/>
        <v>Keep Selling</v>
      </c>
      <c r="R12342" s="7">
        <f t="shared" si="1349"/>
        <v>1435.6999999999998</v>
      </c>
      <c r="S12342" s="7">
        <f t="shared" si="1350"/>
        <v>1435.6999999999998</v>
      </c>
    </row>
    <row r="12343" spans="1:19" ht="18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1344"/>
        <v>Very High</v>
      </c>
      <c r="F12343" s="2" t="str">
        <f t="shared" si="1345"/>
        <v>High</v>
      </c>
      <c r="G12343" s="2">
        <v>0.03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" t="str">
        <f t="shared" si="1346"/>
        <v>Not Good</v>
      </c>
      <c r="P12343" s="2" t="str">
        <f t="shared" si="1347"/>
        <v>Normal</v>
      </c>
      <c r="Q12343" s="2" t="str">
        <f t="shared" si="1348"/>
        <v>Keep Selling</v>
      </c>
      <c r="R12343" s="7">
        <f t="shared" si="1349"/>
        <v>11130</v>
      </c>
      <c r="S12343" s="7">
        <f t="shared" si="1350"/>
        <v>11130</v>
      </c>
    </row>
    <row r="12344" spans="1:19" ht="18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1344"/>
        <v>Very High</v>
      </c>
      <c r="F12344" s="2" t="str">
        <f t="shared" si="1345"/>
        <v>High</v>
      </c>
      <c r="G12344" s="2">
        <v>0.36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" t="str">
        <f t="shared" si="1346"/>
        <v>Not Good</v>
      </c>
      <c r="P12344" s="2" t="str">
        <f t="shared" si="1347"/>
        <v>High Impact</v>
      </c>
      <c r="Q12344" s="2" t="str">
        <f t="shared" si="1348"/>
        <v>Keep Selling</v>
      </c>
      <c r="R12344" s="7">
        <f t="shared" si="1349"/>
        <v>1263</v>
      </c>
      <c r="S12344" s="7">
        <f t="shared" si="1350"/>
        <v>1263</v>
      </c>
    </row>
    <row r="12345" spans="1:19" ht="18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1344"/>
        <v>Very High</v>
      </c>
      <c r="F12345" s="2" t="str">
        <f t="shared" si="1345"/>
        <v>High</v>
      </c>
      <c r="G12345" s="2">
        <v>0.25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" t="str">
        <f t="shared" si="1346"/>
        <v>Not Good</v>
      </c>
      <c r="P12345" s="2" t="str">
        <f t="shared" si="1347"/>
        <v>High Impact</v>
      </c>
      <c r="Q12345" s="2" t="str">
        <f t="shared" si="1348"/>
        <v>Keep Selling</v>
      </c>
      <c r="R12345" s="7">
        <f t="shared" si="1349"/>
        <v>2994.96</v>
      </c>
      <c r="S12345" s="7">
        <f t="shared" si="1350"/>
        <v>2994.96</v>
      </c>
    </row>
    <row r="12346" spans="1:19" ht="18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1344"/>
        <v>Very High</v>
      </c>
      <c r="F12346" s="2" t="str">
        <f t="shared" si="1345"/>
        <v>High</v>
      </c>
      <c r="G12346" s="2">
        <v>0.15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" t="str">
        <f t="shared" si="1346"/>
        <v>Not Good</v>
      </c>
      <c r="P12346" s="2" t="str">
        <f t="shared" si="1347"/>
        <v>Normal</v>
      </c>
      <c r="Q12346" s="2" t="str">
        <f t="shared" si="1348"/>
        <v>Keep Selling</v>
      </c>
      <c r="R12346" s="7">
        <f t="shared" si="1349"/>
        <v>3970.6000000000004</v>
      </c>
      <c r="S12346" s="7">
        <f t="shared" si="1350"/>
        <v>3970.6000000000004</v>
      </c>
    </row>
    <row r="12347" spans="1:19" ht="18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1344"/>
        <v>Very High</v>
      </c>
      <c r="F12347" s="2" t="str">
        <f t="shared" si="1345"/>
        <v>High</v>
      </c>
      <c r="G12347" s="2">
        <v>0.04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" t="str">
        <f t="shared" si="1346"/>
        <v>Not Good</v>
      </c>
      <c r="P12347" s="2" t="str">
        <f t="shared" si="1347"/>
        <v>Normal</v>
      </c>
      <c r="Q12347" s="2" t="str">
        <f t="shared" si="1348"/>
        <v>Keep Selling</v>
      </c>
      <c r="R12347" s="7">
        <f t="shared" si="1349"/>
        <v>8142</v>
      </c>
      <c r="S12347" s="7">
        <f t="shared" si="1350"/>
        <v>8142</v>
      </c>
    </row>
    <row r="12348" spans="1:19" ht="18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1344"/>
        <v>Very High</v>
      </c>
      <c r="F12348" s="2" t="str">
        <f t="shared" si="1345"/>
        <v>High</v>
      </c>
      <c r="G12348" s="2">
        <v>0.27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" t="str">
        <f t="shared" si="1346"/>
        <v>Good</v>
      </c>
      <c r="P12348" s="2" t="str">
        <f t="shared" si="1347"/>
        <v>High Impact</v>
      </c>
      <c r="Q12348" s="2" t="str">
        <f t="shared" si="1348"/>
        <v>Stop</v>
      </c>
      <c r="R12348" s="7">
        <f t="shared" si="1349"/>
        <v>3602.0370370370365</v>
      </c>
      <c r="S12348" s="7">
        <f t="shared" si="1350"/>
        <v>3602.0370370370365</v>
      </c>
    </row>
    <row r="12349" spans="1:19" ht="18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1344"/>
        <v>Very High</v>
      </c>
      <c r="F12349" s="2" t="str">
        <f t="shared" si="1345"/>
        <v>High</v>
      </c>
      <c r="G12349" s="2">
        <v>0.15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" t="str">
        <f t="shared" si="1346"/>
        <v>Not Good</v>
      </c>
      <c r="P12349" s="2" t="str">
        <f t="shared" si="1347"/>
        <v>Normal</v>
      </c>
      <c r="Q12349" s="2" t="str">
        <f t="shared" si="1348"/>
        <v>Keep Selling</v>
      </c>
      <c r="R12349" s="7">
        <f t="shared" si="1349"/>
        <v>4445</v>
      </c>
      <c r="S12349" s="7">
        <f t="shared" si="1350"/>
        <v>4445</v>
      </c>
    </row>
    <row r="12350" spans="1:19" ht="18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1344"/>
        <v>Very High</v>
      </c>
      <c r="F12350" s="2" t="str">
        <f t="shared" si="1345"/>
        <v>High</v>
      </c>
      <c r="G12350" s="2">
        <v>0.47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" t="str">
        <f t="shared" si="1346"/>
        <v>Good</v>
      </c>
      <c r="P12350" s="2" t="str">
        <f t="shared" si="1347"/>
        <v>High Impact</v>
      </c>
      <c r="Q12350" s="2" t="str">
        <f t="shared" si="1348"/>
        <v>Stop</v>
      </c>
      <c r="R12350" s="7">
        <f t="shared" si="1349"/>
        <v>1682.7659574468087</v>
      </c>
      <c r="S12350" s="7">
        <f t="shared" si="1350"/>
        <v>1682.7659574468087</v>
      </c>
    </row>
    <row r="12351" spans="1:19" ht="18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1344"/>
        <v>Very High</v>
      </c>
      <c r="F12351" s="2" t="str">
        <f t="shared" si="1345"/>
        <v>High</v>
      </c>
      <c r="G12351" s="2">
        <v>0.3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" t="str">
        <f t="shared" si="1346"/>
        <v>Good</v>
      </c>
      <c r="P12351" s="2" t="str">
        <f t="shared" si="1347"/>
        <v>High Impact</v>
      </c>
      <c r="Q12351" s="2" t="str">
        <f t="shared" si="1348"/>
        <v>Stop</v>
      </c>
      <c r="R12351" s="7">
        <f t="shared" si="1349"/>
        <v>3008.6000000000004</v>
      </c>
      <c r="S12351" s="7">
        <f t="shared" si="1350"/>
        <v>3008.6000000000004</v>
      </c>
    </row>
    <row r="12352" spans="1:19" ht="18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1344"/>
        <v>Medium</v>
      </c>
      <c r="F12352" s="2" t="str">
        <f t="shared" si="1345"/>
        <v>Low</v>
      </c>
      <c r="G12352" s="2">
        <v>0.14000000000000001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" t="str">
        <f t="shared" si="1346"/>
        <v>Not Good</v>
      </c>
      <c r="P12352" s="2" t="str">
        <f t="shared" si="1347"/>
        <v>Normal</v>
      </c>
      <c r="Q12352" s="2" t="str">
        <f t="shared" si="1348"/>
        <v>Keep Selling</v>
      </c>
      <c r="R12352" s="7">
        <f t="shared" si="1349"/>
        <v>996.71428571428555</v>
      </c>
      <c r="S12352" s="7">
        <f t="shared" si="1350"/>
        <v>996.71428571428555</v>
      </c>
    </row>
    <row r="12353" spans="1:19" ht="18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1344"/>
        <v>Very High</v>
      </c>
      <c r="F12353" s="2" t="str">
        <f t="shared" si="1345"/>
        <v>High</v>
      </c>
      <c r="G12353" s="2">
        <v>0.26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" t="str">
        <f t="shared" si="1346"/>
        <v>Not Good</v>
      </c>
      <c r="P12353" s="2" t="str">
        <f t="shared" si="1347"/>
        <v>High Impact</v>
      </c>
      <c r="Q12353" s="2" t="str">
        <f t="shared" si="1348"/>
        <v>Keep Selling</v>
      </c>
      <c r="R12353" s="7">
        <f t="shared" si="1349"/>
        <v>2352.9230769230767</v>
      </c>
      <c r="S12353" s="7">
        <f t="shared" si="1350"/>
        <v>2352.9230769230767</v>
      </c>
    </row>
    <row r="12354" spans="1:19" ht="18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ref="E12354:E12417" si="1351">IF(D12354&gt;1000,IF(D12354&gt;2000,"Very High","High"),IF(D12354&gt;500,"Medium","Low"))</f>
        <v>High</v>
      </c>
      <c r="F12354" s="2" t="str">
        <f t="shared" ref="F12354:F12417" si="1352">IF(D12354&gt;1000,"High","Low")</f>
        <v>High</v>
      </c>
      <c r="G12354" s="2">
        <v>0.27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" t="str">
        <f t="shared" ref="O12354:O12417" si="1353">IF(AND(D12354&gt;4000,N12354&gt;500),"Good","Not Good")</f>
        <v>Not Good</v>
      </c>
      <c r="P12354" s="2" t="str">
        <f t="shared" ref="P12354:P12417" si="1354">IF(OR(D12354&gt;4000,G12354&gt;0.2),"High Impact","Normal")</f>
        <v>High Impact</v>
      </c>
      <c r="Q12354" s="2" t="str">
        <f t="shared" ref="Q12354:Q12417" si="1355">IF(NOT(AND(D12354&gt;4000,G12354&gt;0.2)),"Keep Selling","Stop")</f>
        <v>Keep Selling</v>
      </c>
      <c r="R12354" s="7">
        <f t="shared" ref="R12354:R12417" si="1356">M12354/G12354</f>
        <v>994.92592592592587</v>
      </c>
      <c r="S12354" s="7">
        <f t="shared" ref="S12354:S12417" si="1357">IFERROR(M12354/G12354,"omkar")</f>
        <v>994.92592592592587</v>
      </c>
    </row>
    <row r="12355" spans="1:19" ht="18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si="1351"/>
        <v>Very High</v>
      </c>
      <c r="F12355" s="2" t="str">
        <f t="shared" si="1352"/>
        <v>High</v>
      </c>
      <c r="G12355" s="2">
        <v>0.36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" t="str">
        <f t="shared" si="1353"/>
        <v>Good</v>
      </c>
      <c r="P12355" s="2" t="str">
        <f t="shared" si="1354"/>
        <v>High Impact</v>
      </c>
      <c r="Q12355" s="2" t="str">
        <f t="shared" si="1355"/>
        <v>Stop</v>
      </c>
      <c r="R12355" s="7">
        <f t="shared" si="1356"/>
        <v>3493.0277777777778</v>
      </c>
      <c r="S12355" s="7">
        <f t="shared" si="1357"/>
        <v>3493.0277777777778</v>
      </c>
    </row>
    <row r="12356" spans="1:19" ht="18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1351"/>
        <v>Very High</v>
      </c>
      <c r="F12356" s="2" t="str">
        <f t="shared" si="1352"/>
        <v>High</v>
      </c>
      <c r="G12356" s="2">
        <v>0.45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" t="str">
        <f t="shared" si="1353"/>
        <v>Not Good</v>
      </c>
      <c r="P12356" s="2" t="str">
        <f t="shared" si="1354"/>
        <v>High Impact</v>
      </c>
      <c r="Q12356" s="2" t="str">
        <f t="shared" si="1355"/>
        <v>Keep Selling</v>
      </c>
      <c r="R12356" s="7">
        <f t="shared" si="1356"/>
        <v>524.28888888888889</v>
      </c>
      <c r="S12356" s="7">
        <f t="shared" si="1357"/>
        <v>524.28888888888889</v>
      </c>
    </row>
    <row r="12357" spans="1:19" ht="18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1351"/>
        <v>High</v>
      </c>
      <c r="F12357" s="2" t="str">
        <f t="shared" si="1352"/>
        <v>High</v>
      </c>
      <c r="G12357" s="2">
        <v>0.48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" t="str">
        <f t="shared" si="1353"/>
        <v>Not Good</v>
      </c>
      <c r="P12357" s="2" t="str">
        <f t="shared" si="1354"/>
        <v>High Impact</v>
      </c>
      <c r="Q12357" s="2" t="str">
        <f t="shared" si="1355"/>
        <v>Keep Selling</v>
      </c>
      <c r="R12357" s="7">
        <f t="shared" si="1356"/>
        <v>480.14583333333337</v>
      </c>
      <c r="S12357" s="7">
        <f t="shared" si="1357"/>
        <v>480.14583333333337</v>
      </c>
    </row>
    <row r="12358" spans="1:19" ht="18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1351"/>
        <v>Very High</v>
      </c>
      <c r="F12358" s="2" t="str">
        <f t="shared" si="1352"/>
        <v>High</v>
      </c>
      <c r="G12358" s="2">
        <v>0.36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" t="str">
        <f t="shared" si="1353"/>
        <v>Good</v>
      </c>
      <c r="P12358" s="2" t="str">
        <f t="shared" si="1354"/>
        <v>High Impact</v>
      </c>
      <c r="Q12358" s="2" t="str">
        <f t="shared" si="1355"/>
        <v>Stop</v>
      </c>
      <c r="R12358" s="7">
        <f t="shared" si="1356"/>
        <v>1443.6111111111113</v>
      </c>
      <c r="S12358" s="7">
        <f t="shared" si="1357"/>
        <v>1443.6111111111113</v>
      </c>
    </row>
    <row r="12359" spans="1:19" ht="18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1351"/>
        <v>Very High</v>
      </c>
      <c r="F12359" s="2" t="str">
        <f t="shared" si="1352"/>
        <v>High</v>
      </c>
      <c r="G12359" s="2">
        <v>0.27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" t="str">
        <f t="shared" si="1353"/>
        <v>Not Good</v>
      </c>
      <c r="P12359" s="2" t="str">
        <f t="shared" si="1354"/>
        <v>High Impact</v>
      </c>
      <c r="Q12359" s="2" t="str">
        <f t="shared" si="1355"/>
        <v>Keep Selling</v>
      </c>
      <c r="R12359" s="7">
        <f t="shared" si="1356"/>
        <v>1829.3333333333333</v>
      </c>
      <c r="S12359" s="7">
        <f t="shared" si="1357"/>
        <v>1829.3333333333333</v>
      </c>
    </row>
    <row r="12360" spans="1:19" ht="18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1351"/>
        <v>Very High</v>
      </c>
      <c r="F12360" s="2" t="str">
        <f t="shared" si="1352"/>
        <v>High</v>
      </c>
      <c r="G12360" s="2">
        <v>0.11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" t="str">
        <f t="shared" si="1353"/>
        <v>Good</v>
      </c>
      <c r="P12360" s="2" t="str">
        <f t="shared" si="1354"/>
        <v>High Impact</v>
      </c>
      <c r="Q12360" s="2" t="str">
        <f t="shared" si="1355"/>
        <v>Keep Selling</v>
      </c>
      <c r="R12360" s="7">
        <f t="shared" si="1356"/>
        <v>4205.090909090909</v>
      </c>
      <c r="S12360" s="7">
        <f t="shared" si="1357"/>
        <v>4205.090909090909</v>
      </c>
    </row>
    <row r="12361" spans="1:19" ht="18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1351"/>
        <v>High</v>
      </c>
      <c r="F12361" s="2" t="str">
        <f t="shared" si="1352"/>
        <v>High</v>
      </c>
      <c r="G12361" s="2">
        <v>0.2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" t="str">
        <f t="shared" si="1353"/>
        <v>Not Good</v>
      </c>
      <c r="P12361" s="2" t="str">
        <f t="shared" si="1354"/>
        <v>Normal</v>
      </c>
      <c r="Q12361" s="2" t="str">
        <f t="shared" si="1355"/>
        <v>Keep Selling</v>
      </c>
      <c r="R12361" s="7">
        <f t="shared" si="1356"/>
        <v>1296.3999999999999</v>
      </c>
      <c r="S12361" s="7">
        <f t="shared" si="1357"/>
        <v>1296.3999999999999</v>
      </c>
    </row>
    <row r="12362" spans="1:19" ht="18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1351"/>
        <v>Very High</v>
      </c>
      <c r="F12362" s="2" t="str">
        <f t="shared" si="1352"/>
        <v>High</v>
      </c>
      <c r="G12362" s="2">
        <v>0.24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" t="str">
        <f t="shared" si="1353"/>
        <v>Good</v>
      </c>
      <c r="P12362" s="2" t="str">
        <f t="shared" si="1354"/>
        <v>High Impact</v>
      </c>
      <c r="Q12362" s="2" t="str">
        <f t="shared" si="1355"/>
        <v>Stop</v>
      </c>
      <c r="R12362" s="7">
        <f t="shared" si="1356"/>
        <v>2213.7083333333335</v>
      </c>
      <c r="S12362" s="7">
        <f t="shared" si="1357"/>
        <v>2213.7083333333335</v>
      </c>
    </row>
    <row r="12363" spans="1:19" ht="18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1351"/>
        <v>Very High</v>
      </c>
      <c r="F12363" s="2" t="str">
        <f t="shared" si="1352"/>
        <v>High</v>
      </c>
      <c r="G12363" s="2">
        <v>0.06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" t="str">
        <f t="shared" si="1353"/>
        <v>Not Good</v>
      </c>
      <c r="P12363" s="2" t="str">
        <f t="shared" si="1354"/>
        <v>Normal</v>
      </c>
      <c r="Q12363" s="2" t="str">
        <f t="shared" si="1355"/>
        <v>Keep Selling</v>
      </c>
      <c r="R12363" s="7">
        <f t="shared" si="1356"/>
        <v>12007</v>
      </c>
      <c r="S12363" s="7">
        <f t="shared" si="1357"/>
        <v>12007</v>
      </c>
    </row>
    <row r="12364" spans="1:19" ht="18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1351"/>
        <v>Very High</v>
      </c>
      <c r="F12364" s="2" t="str">
        <f t="shared" si="1352"/>
        <v>High</v>
      </c>
      <c r="G12364" s="2">
        <v>0.13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" t="str">
        <f t="shared" si="1353"/>
        <v>Not Good</v>
      </c>
      <c r="P12364" s="2" t="str">
        <f t="shared" si="1354"/>
        <v>Normal</v>
      </c>
      <c r="Q12364" s="2" t="str">
        <f t="shared" si="1355"/>
        <v>Keep Selling</v>
      </c>
      <c r="R12364" s="7">
        <f t="shared" si="1356"/>
        <v>4147.0769230769229</v>
      </c>
      <c r="S12364" s="7">
        <f t="shared" si="1357"/>
        <v>4147.0769230769229</v>
      </c>
    </row>
    <row r="12365" spans="1:19" ht="18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1351"/>
        <v>Very High</v>
      </c>
      <c r="F12365" s="2" t="str">
        <f t="shared" si="1352"/>
        <v>High</v>
      </c>
      <c r="G12365" s="2">
        <v>0.49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" t="str">
        <f t="shared" si="1353"/>
        <v>Good</v>
      </c>
      <c r="P12365" s="2" t="str">
        <f t="shared" si="1354"/>
        <v>High Impact</v>
      </c>
      <c r="Q12365" s="2" t="str">
        <f t="shared" si="1355"/>
        <v>Stop</v>
      </c>
      <c r="R12365" s="7">
        <f t="shared" si="1356"/>
        <v>1321.4489795918366</v>
      </c>
      <c r="S12365" s="7">
        <f t="shared" si="1357"/>
        <v>1321.4489795918366</v>
      </c>
    </row>
    <row r="12366" spans="1:19" ht="18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1351"/>
        <v>Very High</v>
      </c>
      <c r="F12366" s="2" t="str">
        <f t="shared" si="1352"/>
        <v>High</v>
      </c>
      <c r="G12366" s="2">
        <v>0.38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" t="str">
        <f t="shared" si="1353"/>
        <v>Not Good</v>
      </c>
      <c r="P12366" s="2" t="str">
        <f t="shared" si="1354"/>
        <v>High Impact</v>
      </c>
      <c r="Q12366" s="2" t="str">
        <f t="shared" si="1355"/>
        <v>Keep Selling</v>
      </c>
      <c r="R12366" s="7">
        <f t="shared" si="1356"/>
        <v>1139.1052631578948</v>
      </c>
      <c r="S12366" s="7">
        <f t="shared" si="1357"/>
        <v>1139.1052631578948</v>
      </c>
    </row>
    <row r="12367" spans="1:19" ht="18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1351"/>
        <v>Very High</v>
      </c>
      <c r="F12367" s="2" t="str">
        <f t="shared" si="1352"/>
        <v>High</v>
      </c>
      <c r="G12367" s="2">
        <v>0.24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" t="str">
        <f t="shared" si="1353"/>
        <v>Not Good</v>
      </c>
      <c r="P12367" s="2" t="str">
        <f t="shared" si="1354"/>
        <v>High Impact</v>
      </c>
      <c r="Q12367" s="2" t="str">
        <f t="shared" si="1355"/>
        <v>Keep Selling</v>
      </c>
      <c r="R12367" s="7">
        <f t="shared" si="1356"/>
        <v>3168.0000000000005</v>
      </c>
      <c r="S12367" s="7">
        <f t="shared" si="1357"/>
        <v>3168.0000000000005</v>
      </c>
    </row>
    <row r="12368" spans="1:19" ht="18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1351"/>
        <v>High</v>
      </c>
      <c r="F12368" s="2" t="str">
        <f t="shared" si="1352"/>
        <v>High</v>
      </c>
      <c r="G12368" s="2">
        <v>0.11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" t="str">
        <f t="shared" si="1353"/>
        <v>Not Good</v>
      </c>
      <c r="P12368" s="2" t="str">
        <f t="shared" si="1354"/>
        <v>Normal</v>
      </c>
      <c r="Q12368" s="2" t="str">
        <f t="shared" si="1355"/>
        <v>Keep Selling</v>
      </c>
      <c r="R12368" s="7">
        <f t="shared" si="1356"/>
        <v>2250.818181818182</v>
      </c>
      <c r="S12368" s="7">
        <f t="shared" si="1357"/>
        <v>2250.818181818182</v>
      </c>
    </row>
    <row r="12369" spans="1:19" ht="18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1351"/>
        <v>Very High</v>
      </c>
      <c r="F12369" s="2" t="str">
        <f t="shared" si="1352"/>
        <v>High</v>
      </c>
      <c r="G12369" s="2">
        <v>0.28999999999999998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" t="str">
        <f t="shared" si="1353"/>
        <v>Good</v>
      </c>
      <c r="P12369" s="2" t="str">
        <f t="shared" si="1354"/>
        <v>High Impact</v>
      </c>
      <c r="Q12369" s="2" t="str">
        <f t="shared" si="1355"/>
        <v>Stop</v>
      </c>
      <c r="R12369" s="7">
        <f t="shared" si="1356"/>
        <v>874.06896551724139</v>
      </c>
      <c r="S12369" s="7">
        <f t="shared" si="1357"/>
        <v>874.06896551724139</v>
      </c>
    </row>
    <row r="12370" spans="1:19" ht="18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1351"/>
        <v>Very High</v>
      </c>
      <c r="F12370" s="2" t="str">
        <f t="shared" si="1352"/>
        <v>High</v>
      </c>
      <c r="G12370" s="2">
        <v>0.12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" t="str">
        <f t="shared" si="1353"/>
        <v>Not Good</v>
      </c>
      <c r="P12370" s="2" t="str">
        <f t="shared" si="1354"/>
        <v>Normal</v>
      </c>
      <c r="Q12370" s="2" t="str">
        <f t="shared" si="1355"/>
        <v>Keep Selling</v>
      </c>
      <c r="R12370" s="7">
        <f t="shared" si="1356"/>
        <v>6430.0833333333339</v>
      </c>
      <c r="S12370" s="7">
        <f t="shared" si="1357"/>
        <v>6430.0833333333339</v>
      </c>
    </row>
    <row r="12371" spans="1:19" ht="18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1351"/>
        <v>Very High</v>
      </c>
      <c r="F12371" s="2" t="str">
        <f t="shared" si="1352"/>
        <v>High</v>
      </c>
      <c r="G12371" s="2">
        <v>0.1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" t="str">
        <f t="shared" si="1353"/>
        <v>Good</v>
      </c>
      <c r="P12371" s="2" t="str">
        <f t="shared" si="1354"/>
        <v>High Impact</v>
      </c>
      <c r="Q12371" s="2" t="str">
        <f t="shared" si="1355"/>
        <v>Keep Selling</v>
      </c>
      <c r="R12371" s="7">
        <f t="shared" si="1356"/>
        <v>10135.499999999998</v>
      </c>
      <c r="S12371" s="7">
        <f t="shared" si="1357"/>
        <v>10135.499999999998</v>
      </c>
    </row>
    <row r="12372" spans="1:19" ht="18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1351"/>
        <v>High</v>
      </c>
      <c r="F12372" s="2" t="str">
        <f t="shared" si="1352"/>
        <v>High</v>
      </c>
      <c r="G12372" s="2">
        <v>0.05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" t="str">
        <f t="shared" si="1353"/>
        <v>Not Good</v>
      </c>
      <c r="P12372" s="2" t="str">
        <f t="shared" si="1354"/>
        <v>Normal</v>
      </c>
      <c r="Q12372" s="2" t="str">
        <f t="shared" si="1355"/>
        <v>Keep Selling</v>
      </c>
      <c r="R12372" s="7">
        <f t="shared" si="1356"/>
        <v>5636.5999999999995</v>
      </c>
      <c r="S12372" s="7">
        <f t="shared" si="1357"/>
        <v>5636.5999999999995</v>
      </c>
    </row>
    <row r="12373" spans="1:19" ht="18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1351"/>
        <v>High</v>
      </c>
      <c r="F12373" s="2" t="str">
        <f t="shared" si="1352"/>
        <v>High</v>
      </c>
      <c r="G12373" s="2">
        <v>0.17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" t="str">
        <f t="shared" si="1353"/>
        <v>Not Good</v>
      </c>
      <c r="P12373" s="2" t="str">
        <f t="shared" si="1354"/>
        <v>Normal</v>
      </c>
      <c r="Q12373" s="2" t="str">
        <f t="shared" si="1355"/>
        <v>Keep Selling</v>
      </c>
      <c r="R12373" s="7">
        <f t="shared" si="1356"/>
        <v>557.17647058823525</v>
      </c>
      <c r="S12373" s="7">
        <f t="shared" si="1357"/>
        <v>557.17647058823525</v>
      </c>
    </row>
    <row r="12374" spans="1:19" ht="18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1351"/>
        <v>Low</v>
      </c>
      <c r="F12374" s="2" t="str">
        <f t="shared" si="1352"/>
        <v>Low</v>
      </c>
      <c r="G12374" s="2">
        <v>0.27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" t="str">
        <f t="shared" si="1353"/>
        <v>Not Good</v>
      </c>
      <c r="P12374" s="2" t="str">
        <f t="shared" si="1354"/>
        <v>High Impact</v>
      </c>
      <c r="Q12374" s="2" t="str">
        <f t="shared" si="1355"/>
        <v>Keep Selling</v>
      </c>
      <c r="R12374" s="7">
        <f t="shared" si="1356"/>
        <v>78.592592592592581</v>
      </c>
      <c r="S12374" s="7">
        <f t="shared" si="1357"/>
        <v>78.592592592592581</v>
      </c>
    </row>
    <row r="12375" spans="1:19" ht="18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1351"/>
        <v>Very High</v>
      </c>
      <c r="F12375" s="2" t="str">
        <f t="shared" si="1352"/>
        <v>High</v>
      </c>
      <c r="G12375" s="2">
        <v>0.08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" t="str">
        <f t="shared" si="1353"/>
        <v>Not Good</v>
      </c>
      <c r="P12375" s="2" t="str">
        <f t="shared" si="1354"/>
        <v>Normal</v>
      </c>
      <c r="Q12375" s="2" t="str">
        <f t="shared" si="1355"/>
        <v>Keep Selling</v>
      </c>
      <c r="R12375" s="7">
        <f t="shared" si="1356"/>
        <v>9352.375</v>
      </c>
      <c r="S12375" s="7">
        <f t="shared" si="1357"/>
        <v>9352.375</v>
      </c>
    </row>
    <row r="12376" spans="1:19" ht="18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1351"/>
        <v>High</v>
      </c>
      <c r="F12376" s="2" t="str">
        <f t="shared" si="1352"/>
        <v>High</v>
      </c>
      <c r="G12376" s="2">
        <v>0.1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" t="str">
        <f t="shared" si="1353"/>
        <v>Not Good</v>
      </c>
      <c r="P12376" s="2" t="str">
        <f t="shared" si="1354"/>
        <v>Normal</v>
      </c>
      <c r="Q12376" s="2" t="str">
        <f t="shared" si="1355"/>
        <v>Keep Selling</v>
      </c>
      <c r="R12376" s="7">
        <f t="shared" si="1356"/>
        <v>4108.5</v>
      </c>
      <c r="S12376" s="7">
        <f t="shared" si="1357"/>
        <v>4108.5</v>
      </c>
    </row>
    <row r="12377" spans="1:19" ht="18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1351"/>
        <v>High</v>
      </c>
      <c r="F12377" s="2" t="str">
        <f t="shared" si="1352"/>
        <v>High</v>
      </c>
      <c r="G12377" s="2">
        <v>0.2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" t="str">
        <f t="shared" si="1353"/>
        <v>Not Good</v>
      </c>
      <c r="P12377" s="2" t="str">
        <f t="shared" si="1354"/>
        <v>Normal</v>
      </c>
      <c r="Q12377" s="2" t="str">
        <f t="shared" si="1355"/>
        <v>Keep Selling</v>
      </c>
      <c r="R12377" s="7">
        <f t="shared" si="1356"/>
        <v>607.04999999999995</v>
      </c>
      <c r="S12377" s="7">
        <f t="shared" si="1357"/>
        <v>607.04999999999995</v>
      </c>
    </row>
    <row r="12378" spans="1:19" ht="18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1351"/>
        <v>Very High</v>
      </c>
      <c r="F12378" s="2" t="str">
        <f t="shared" si="1352"/>
        <v>High</v>
      </c>
      <c r="G12378" s="2">
        <v>0.24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" t="str">
        <f t="shared" si="1353"/>
        <v>Not Good</v>
      </c>
      <c r="P12378" s="2" t="str">
        <f t="shared" si="1354"/>
        <v>High Impact</v>
      </c>
      <c r="Q12378" s="2" t="str">
        <f t="shared" si="1355"/>
        <v>Keep Selling</v>
      </c>
      <c r="R12378" s="7">
        <f t="shared" si="1356"/>
        <v>3159.2500000000005</v>
      </c>
      <c r="S12378" s="7">
        <f t="shared" si="1357"/>
        <v>3159.2500000000005</v>
      </c>
    </row>
    <row r="12379" spans="1:19" ht="18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1351"/>
        <v>High</v>
      </c>
      <c r="F12379" s="2" t="str">
        <f t="shared" si="1352"/>
        <v>High</v>
      </c>
      <c r="G12379" s="2">
        <v>0.38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" t="str">
        <f t="shared" si="1353"/>
        <v>Not Good</v>
      </c>
      <c r="P12379" s="2" t="str">
        <f t="shared" si="1354"/>
        <v>High Impact</v>
      </c>
      <c r="Q12379" s="2" t="str">
        <f t="shared" si="1355"/>
        <v>Keep Selling</v>
      </c>
      <c r="R12379" s="7">
        <f t="shared" si="1356"/>
        <v>617.81578947368428</v>
      </c>
      <c r="S12379" s="7">
        <f t="shared" si="1357"/>
        <v>617.81578947368428</v>
      </c>
    </row>
    <row r="12380" spans="1:19" ht="18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1351"/>
        <v>Very High</v>
      </c>
      <c r="F12380" s="2" t="str">
        <f t="shared" si="1352"/>
        <v>High</v>
      </c>
      <c r="G12380" s="2">
        <v>0.28000000000000003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" t="str">
        <f t="shared" si="1353"/>
        <v>Good</v>
      </c>
      <c r="P12380" s="2" t="str">
        <f t="shared" si="1354"/>
        <v>High Impact</v>
      </c>
      <c r="Q12380" s="2" t="str">
        <f t="shared" si="1355"/>
        <v>Stop</v>
      </c>
      <c r="R12380" s="7">
        <f t="shared" si="1356"/>
        <v>1766.9999999999998</v>
      </c>
      <c r="S12380" s="7">
        <f t="shared" si="1357"/>
        <v>1766.9999999999998</v>
      </c>
    </row>
    <row r="12381" spans="1:19" ht="18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1351"/>
        <v>Very High</v>
      </c>
      <c r="F12381" s="2" t="str">
        <f t="shared" si="1352"/>
        <v>High</v>
      </c>
      <c r="G12381" s="2">
        <v>0.31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" t="str">
        <f t="shared" si="1353"/>
        <v>Not Good</v>
      </c>
      <c r="P12381" s="2" t="str">
        <f t="shared" si="1354"/>
        <v>High Impact</v>
      </c>
      <c r="Q12381" s="2" t="str">
        <f t="shared" si="1355"/>
        <v>Keep Selling</v>
      </c>
      <c r="R12381" s="7">
        <f t="shared" si="1356"/>
        <v>1514</v>
      </c>
      <c r="S12381" s="7">
        <f t="shared" si="1357"/>
        <v>1514</v>
      </c>
    </row>
    <row r="12382" spans="1:19" ht="18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1351"/>
        <v>Very High</v>
      </c>
      <c r="F12382" s="2" t="str">
        <f t="shared" si="1352"/>
        <v>High</v>
      </c>
      <c r="G12382" s="2">
        <v>0.35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" t="str">
        <f t="shared" si="1353"/>
        <v>Good</v>
      </c>
      <c r="P12382" s="2" t="str">
        <f t="shared" si="1354"/>
        <v>High Impact</v>
      </c>
      <c r="Q12382" s="2" t="str">
        <f t="shared" si="1355"/>
        <v>Stop</v>
      </c>
      <c r="R12382" s="7">
        <f t="shared" si="1356"/>
        <v>913.25714285714287</v>
      </c>
      <c r="S12382" s="7">
        <f t="shared" si="1357"/>
        <v>913.25714285714287</v>
      </c>
    </row>
    <row r="12383" spans="1:19" ht="18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1351"/>
        <v>Low</v>
      </c>
      <c r="F12383" s="2" t="str">
        <f t="shared" si="1352"/>
        <v>Low</v>
      </c>
      <c r="G12383" s="2">
        <v>0.23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" t="str">
        <f t="shared" si="1353"/>
        <v>Not Good</v>
      </c>
      <c r="P12383" s="2" t="str">
        <f t="shared" si="1354"/>
        <v>High Impact</v>
      </c>
      <c r="Q12383" s="2" t="str">
        <f t="shared" si="1355"/>
        <v>Keep Selling</v>
      </c>
      <c r="R12383" s="7">
        <f t="shared" si="1356"/>
        <v>444.21739130434781</v>
      </c>
      <c r="S12383" s="7">
        <f t="shared" si="1357"/>
        <v>444.21739130434781</v>
      </c>
    </row>
    <row r="12384" spans="1:19" ht="18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1351"/>
        <v>High</v>
      </c>
      <c r="F12384" s="2" t="str">
        <f t="shared" si="1352"/>
        <v>High</v>
      </c>
      <c r="G12384" s="2">
        <v>0.17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" t="str">
        <f t="shared" si="1353"/>
        <v>Not Good</v>
      </c>
      <c r="P12384" s="2" t="str">
        <f t="shared" si="1354"/>
        <v>Normal</v>
      </c>
      <c r="Q12384" s="2" t="str">
        <f t="shared" si="1355"/>
        <v>Keep Selling</v>
      </c>
      <c r="R12384" s="7">
        <f t="shared" si="1356"/>
        <v>838.52941176470586</v>
      </c>
      <c r="S12384" s="7">
        <f t="shared" si="1357"/>
        <v>838.52941176470586</v>
      </c>
    </row>
    <row r="12385" spans="1:19" ht="18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1351"/>
        <v>High</v>
      </c>
      <c r="F12385" s="2" t="str">
        <f t="shared" si="1352"/>
        <v>High</v>
      </c>
      <c r="G12385" s="2">
        <v>0.4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" t="str">
        <f t="shared" si="1353"/>
        <v>Not Good</v>
      </c>
      <c r="P12385" s="2" t="str">
        <f t="shared" si="1354"/>
        <v>High Impact</v>
      </c>
      <c r="Q12385" s="2" t="str">
        <f t="shared" si="1355"/>
        <v>Keep Selling</v>
      </c>
      <c r="R12385" s="7">
        <f t="shared" si="1356"/>
        <v>274.5</v>
      </c>
      <c r="S12385" s="7">
        <f t="shared" si="1357"/>
        <v>274.5</v>
      </c>
    </row>
    <row r="12386" spans="1:19" ht="18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1351"/>
        <v>Very High</v>
      </c>
      <c r="F12386" s="2" t="str">
        <f t="shared" si="1352"/>
        <v>High</v>
      </c>
      <c r="G12386" s="2">
        <v>0.41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" t="str">
        <f t="shared" si="1353"/>
        <v>Not Good</v>
      </c>
      <c r="P12386" s="2" t="str">
        <f t="shared" si="1354"/>
        <v>High Impact</v>
      </c>
      <c r="Q12386" s="2" t="str">
        <f t="shared" si="1355"/>
        <v>Keep Selling</v>
      </c>
      <c r="R12386" s="7">
        <f t="shared" si="1356"/>
        <v>508.39024390243907</v>
      </c>
      <c r="S12386" s="7">
        <f t="shared" si="1357"/>
        <v>508.39024390243907</v>
      </c>
    </row>
    <row r="12387" spans="1:19" ht="18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1351"/>
        <v>High</v>
      </c>
      <c r="F12387" s="2" t="str">
        <f t="shared" si="1352"/>
        <v>High</v>
      </c>
      <c r="G12387" s="2">
        <v>0.08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" t="str">
        <f t="shared" si="1353"/>
        <v>Not Good</v>
      </c>
      <c r="P12387" s="2" t="str">
        <f t="shared" si="1354"/>
        <v>Normal</v>
      </c>
      <c r="Q12387" s="2" t="str">
        <f t="shared" si="1355"/>
        <v>Keep Selling</v>
      </c>
      <c r="R12387" s="7">
        <f t="shared" si="1356"/>
        <v>3255.8750000000005</v>
      </c>
      <c r="S12387" s="7">
        <f t="shared" si="1357"/>
        <v>3255.8750000000005</v>
      </c>
    </row>
    <row r="12388" spans="1:19" ht="18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1351"/>
        <v>High</v>
      </c>
      <c r="F12388" s="2" t="str">
        <f t="shared" si="1352"/>
        <v>High</v>
      </c>
      <c r="G12388" s="2">
        <v>0.48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" t="str">
        <f t="shared" si="1353"/>
        <v>Not Good</v>
      </c>
      <c r="P12388" s="2" t="str">
        <f t="shared" si="1354"/>
        <v>High Impact</v>
      </c>
      <c r="Q12388" s="2" t="str">
        <f t="shared" si="1355"/>
        <v>Keep Selling</v>
      </c>
      <c r="R12388" s="7">
        <f t="shared" si="1356"/>
        <v>448.35416666666669</v>
      </c>
      <c r="S12388" s="7">
        <f t="shared" si="1357"/>
        <v>448.35416666666669</v>
      </c>
    </row>
    <row r="12389" spans="1:19" ht="18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1351"/>
        <v>Very High</v>
      </c>
      <c r="F12389" s="2" t="str">
        <f t="shared" si="1352"/>
        <v>High</v>
      </c>
      <c r="G12389" s="2">
        <v>0.46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" t="str">
        <f t="shared" si="1353"/>
        <v>Good</v>
      </c>
      <c r="P12389" s="2" t="str">
        <f t="shared" si="1354"/>
        <v>High Impact</v>
      </c>
      <c r="Q12389" s="2" t="str">
        <f t="shared" si="1355"/>
        <v>Stop</v>
      </c>
      <c r="R12389" s="7">
        <f t="shared" si="1356"/>
        <v>1810.6956521739128</v>
      </c>
      <c r="S12389" s="7">
        <f t="shared" si="1357"/>
        <v>1810.6956521739128</v>
      </c>
    </row>
    <row r="12390" spans="1:19" ht="18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1351"/>
        <v>Medium</v>
      </c>
      <c r="F12390" s="2" t="str">
        <f t="shared" si="1352"/>
        <v>Low</v>
      </c>
      <c r="G12390" s="2">
        <v>0.44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" t="str">
        <f t="shared" si="1353"/>
        <v>Not Good</v>
      </c>
      <c r="P12390" s="2" t="str">
        <f t="shared" si="1354"/>
        <v>High Impact</v>
      </c>
      <c r="Q12390" s="2" t="str">
        <f t="shared" si="1355"/>
        <v>Keep Selling</v>
      </c>
      <c r="R12390" s="7">
        <f t="shared" si="1356"/>
        <v>92.386363636363626</v>
      </c>
      <c r="S12390" s="7">
        <f t="shared" si="1357"/>
        <v>92.386363636363626</v>
      </c>
    </row>
    <row r="12391" spans="1:19" ht="18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1351"/>
        <v>Very High</v>
      </c>
      <c r="F12391" s="2" t="str">
        <f t="shared" si="1352"/>
        <v>High</v>
      </c>
      <c r="G12391" s="2">
        <v>0.21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" t="str">
        <f t="shared" si="1353"/>
        <v>Not Good</v>
      </c>
      <c r="P12391" s="2" t="str">
        <f t="shared" si="1354"/>
        <v>High Impact</v>
      </c>
      <c r="Q12391" s="2" t="str">
        <f t="shared" si="1355"/>
        <v>Keep Selling</v>
      </c>
      <c r="R12391" s="7">
        <f t="shared" si="1356"/>
        <v>1092.4761904761904</v>
      </c>
      <c r="S12391" s="7">
        <f t="shared" si="1357"/>
        <v>1092.4761904761904</v>
      </c>
    </row>
    <row r="12392" spans="1:19" ht="18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1351"/>
        <v>Very High</v>
      </c>
      <c r="F12392" s="2" t="str">
        <f t="shared" si="1352"/>
        <v>High</v>
      </c>
      <c r="G12392" s="2">
        <v>0.42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" t="str">
        <f t="shared" si="1353"/>
        <v>Not Good</v>
      </c>
      <c r="P12392" s="2" t="str">
        <f t="shared" si="1354"/>
        <v>High Impact</v>
      </c>
      <c r="Q12392" s="2" t="str">
        <f t="shared" si="1355"/>
        <v>Keep Selling</v>
      </c>
      <c r="R12392" s="7">
        <f t="shared" si="1356"/>
        <v>2210.1666666666665</v>
      </c>
      <c r="S12392" s="7">
        <f t="shared" si="1357"/>
        <v>2210.1666666666665</v>
      </c>
    </row>
    <row r="12393" spans="1:19" ht="18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1351"/>
        <v>Medium</v>
      </c>
      <c r="F12393" s="2" t="str">
        <f t="shared" si="1352"/>
        <v>Low</v>
      </c>
      <c r="G12393" s="2">
        <v>0.31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" t="str">
        <f t="shared" si="1353"/>
        <v>Not Good</v>
      </c>
      <c r="P12393" s="2" t="str">
        <f t="shared" si="1354"/>
        <v>High Impact</v>
      </c>
      <c r="Q12393" s="2" t="str">
        <f t="shared" si="1355"/>
        <v>Keep Selling</v>
      </c>
      <c r="R12393" s="7">
        <f t="shared" si="1356"/>
        <v>541.16129032258061</v>
      </c>
      <c r="S12393" s="7">
        <f t="shared" si="1357"/>
        <v>541.16129032258061</v>
      </c>
    </row>
    <row r="12394" spans="1:19" ht="18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1351"/>
        <v>Very High</v>
      </c>
      <c r="F12394" s="2" t="str">
        <f t="shared" si="1352"/>
        <v>High</v>
      </c>
      <c r="G12394" s="2">
        <v>0.1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" t="str">
        <f t="shared" si="1353"/>
        <v>Not Good</v>
      </c>
      <c r="P12394" s="2" t="str">
        <f t="shared" si="1354"/>
        <v>Normal</v>
      </c>
      <c r="Q12394" s="2" t="str">
        <f t="shared" si="1355"/>
        <v>Keep Selling</v>
      </c>
      <c r="R12394" s="7">
        <f t="shared" si="1356"/>
        <v>2696</v>
      </c>
      <c r="S12394" s="7">
        <f t="shared" si="1357"/>
        <v>2696</v>
      </c>
    </row>
    <row r="12395" spans="1:19" ht="18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1351"/>
        <v>Very High</v>
      </c>
      <c r="F12395" s="2" t="str">
        <f t="shared" si="1352"/>
        <v>High</v>
      </c>
      <c r="G12395" s="2">
        <v>0.39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" t="str">
        <f t="shared" si="1353"/>
        <v>Not Good</v>
      </c>
      <c r="P12395" s="2" t="str">
        <f t="shared" si="1354"/>
        <v>High Impact</v>
      </c>
      <c r="Q12395" s="2" t="str">
        <f t="shared" si="1355"/>
        <v>Keep Selling</v>
      </c>
      <c r="R12395" s="7">
        <f t="shared" si="1356"/>
        <v>1386.4871794871794</v>
      </c>
      <c r="S12395" s="7">
        <f t="shared" si="1357"/>
        <v>1386.4871794871794</v>
      </c>
    </row>
    <row r="12396" spans="1:19" ht="18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1351"/>
        <v>High</v>
      </c>
      <c r="F12396" s="2" t="str">
        <f t="shared" si="1352"/>
        <v>High</v>
      </c>
      <c r="G12396" s="2">
        <v>0.2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" t="str">
        <f t="shared" si="1353"/>
        <v>Not Good</v>
      </c>
      <c r="P12396" s="2" t="str">
        <f t="shared" si="1354"/>
        <v>Normal</v>
      </c>
      <c r="Q12396" s="2" t="str">
        <f t="shared" si="1355"/>
        <v>Keep Selling</v>
      </c>
      <c r="R12396" s="7">
        <f t="shared" si="1356"/>
        <v>665.55000000000007</v>
      </c>
      <c r="S12396" s="7">
        <f t="shared" si="1357"/>
        <v>665.55000000000007</v>
      </c>
    </row>
    <row r="12397" spans="1:19" ht="18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1351"/>
        <v>High</v>
      </c>
      <c r="F12397" s="2" t="str">
        <f t="shared" si="1352"/>
        <v>High</v>
      </c>
      <c r="G12397" s="2">
        <v>0.15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" t="str">
        <f t="shared" si="1353"/>
        <v>Not Good</v>
      </c>
      <c r="P12397" s="2" t="str">
        <f t="shared" si="1354"/>
        <v>Normal</v>
      </c>
      <c r="Q12397" s="2" t="str">
        <f t="shared" si="1355"/>
        <v>Keep Selling</v>
      </c>
      <c r="R12397" s="7">
        <f t="shared" si="1356"/>
        <v>2650.8666666666668</v>
      </c>
      <c r="S12397" s="7">
        <f t="shared" si="1357"/>
        <v>2650.8666666666668</v>
      </c>
    </row>
    <row r="12398" spans="1:19" ht="18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1351"/>
        <v>Very High</v>
      </c>
      <c r="F12398" s="2" t="str">
        <f t="shared" si="1352"/>
        <v>High</v>
      </c>
      <c r="G12398" s="2">
        <v>0.44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" t="str">
        <f t="shared" si="1353"/>
        <v>Good</v>
      </c>
      <c r="P12398" s="2" t="str">
        <f t="shared" si="1354"/>
        <v>High Impact</v>
      </c>
      <c r="Q12398" s="2" t="str">
        <f t="shared" si="1355"/>
        <v>Stop</v>
      </c>
      <c r="R12398" s="7">
        <f t="shared" si="1356"/>
        <v>2063</v>
      </c>
      <c r="S12398" s="7">
        <f t="shared" si="1357"/>
        <v>2063</v>
      </c>
    </row>
    <row r="12399" spans="1:19" ht="18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1351"/>
        <v>High</v>
      </c>
      <c r="F12399" s="2" t="str">
        <f t="shared" si="1352"/>
        <v>High</v>
      </c>
      <c r="G12399" s="2">
        <v>0.43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" t="str">
        <f t="shared" si="1353"/>
        <v>Not Good</v>
      </c>
      <c r="P12399" s="2" t="str">
        <f t="shared" si="1354"/>
        <v>High Impact</v>
      </c>
      <c r="Q12399" s="2" t="str">
        <f t="shared" si="1355"/>
        <v>Keep Selling</v>
      </c>
      <c r="R12399" s="7">
        <f t="shared" si="1356"/>
        <v>821.09302325581393</v>
      </c>
      <c r="S12399" s="7">
        <f t="shared" si="1357"/>
        <v>821.09302325581393</v>
      </c>
    </row>
    <row r="12400" spans="1:19" ht="18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1351"/>
        <v>Very High</v>
      </c>
      <c r="F12400" s="2" t="str">
        <f t="shared" si="1352"/>
        <v>High</v>
      </c>
      <c r="G12400" s="2">
        <v>0.43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" t="str">
        <f t="shared" si="1353"/>
        <v>Not Good</v>
      </c>
      <c r="P12400" s="2" t="str">
        <f t="shared" si="1354"/>
        <v>High Impact</v>
      </c>
      <c r="Q12400" s="2" t="str">
        <f t="shared" si="1355"/>
        <v>Keep Selling</v>
      </c>
      <c r="R12400" s="7">
        <f t="shared" si="1356"/>
        <v>1161.1395348837209</v>
      </c>
      <c r="S12400" s="7">
        <f t="shared" si="1357"/>
        <v>1161.1395348837209</v>
      </c>
    </row>
    <row r="12401" spans="1:19" ht="18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1351"/>
        <v>Very High</v>
      </c>
      <c r="F12401" s="2" t="str">
        <f t="shared" si="1352"/>
        <v>High</v>
      </c>
      <c r="G12401" s="2">
        <v>0.43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" t="str">
        <f t="shared" si="1353"/>
        <v>Not Good</v>
      </c>
      <c r="P12401" s="2" t="str">
        <f t="shared" si="1354"/>
        <v>High Impact</v>
      </c>
      <c r="Q12401" s="2" t="str">
        <f t="shared" si="1355"/>
        <v>Keep Selling</v>
      </c>
      <c r="R12401" s="7">
        <f t="shared" si="1356"/>
        <v>1183.9302325581396</v>
      </c>
      <c r="S12401" s="7">
        <f t="shared" si="1357"/>
        <v>1183.9302325581396</v>
      </c>
    </row>
    <row r="12402" spans="1:19" ht="18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1351"/>
        <v>Medium</v>
      </c>
      <c r="F12402" s="2" t="str">
        <f t="shared" si="1352"/>
        <v>Low</v>
      </c>
      <c r="G12402" s="2">
        <v>0.28000000000000003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" t="str">
        <f t="shared" si="1353"/>
        <v>Not Good</v>
      </c>
      <c r="P12402" s="2" t="str">
        <f t="shared" si="1354"/>
        <v>High Impact</v>
      </c>
      <c r="Q12402" s="2" t="str">
        <f t="shared" si="1355"/>
        <v>Keep Selling</v>
      </c>
      <c r="R12402" s="7">
        <f t="shared" si="1356"/>
        <v>589.03571428571422</v>
      </c>
      <c r="S12402" s="7">
        <f t="shared" si="1357"/>
        <v>589.03571428571422</v>
      </c>
    </row>
    <row r="12403" spans="1:19" ht="18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1351"/>
        <v>Very High</v>
      </c>
      <c r="F12403" s="2" t="str">
        <f t="shared" si="1352"/>
        <v>High</v>
      </c>
      <c r="G12403" s="2">
        <v>0.31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" t="str">
        <f t="shared" si="1353"/>
        <v>Good</v>
      </c>
      <c r="P12403" s="2" t="str">
        <f t="shared" si="1354"/>
        <v>High Impact</v>
      </c>
      <c r="Q12403" s="2" t="str">
        <f t="shared" si="1355"/>
        <v>Stop</v>
      </c>
      <c r="R12403" s="7">
        <f t="shared" si="1356"/>
        <v>2991.322580645161</v>
      </c>
      <c r="S12403" s="7">
        <f t="shared" si="1357"/>
        <v>2991.322580645161</v>
      </c>
    </row>
    <row r="12404" spans="1:19" ht="18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1351"/>
        <v>High</v>
      </c>
      <c r="F12404" s="2" t="str">
        <f t="shared" si="1352"/>
        <v>High</v>
      </c>
      <c r="G12404" s="2">
        <v>0.47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" t="str">
        <f t="shared" si="1353"/>
        <v>Not Good</v>
      </c>
      <c r="P12404" s="2" t="str">
        <f t="shared" si="1354"/>
        <v>High Impact</v>
      </c>
      <c r="Q12404" s="2" t="str">
        <f t="shared" si="1355"/>
        <v>Keep Selling</v>
      </c>
      <c r="R12404" s="7">
        <f t="shared" si="1356"/>
        <v>446.2340425531915</v>
      </c>
      <c r="S12404" s="7">
        <f t="shared" si="1357"/>
        <v>446.2340425531915</v>
      </c>
    </row>
    <row r="12405" spans="1:19" ht="18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1351"/>
        <v>High</v>
      </c>
      <c r="F12405" s="2" t="str">
        <f t="shared" si="1352"/>
        <v>High</v>
      </c>
      <c r="G12405" s="2">
        <v>0.06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" t="str">
        <f t="shared" si="1353"/>
        <v>Not Good</v>
      </c>
      <c r="P12405" s="2" t="str">
        <f t="shared" si="1354"/>
        <v>Normal</v>
      </c>
      <c r="Q12405" s="2" t="str">
        <f t="shared" si="1355"/>
        <v>Keep Selling</v>
      </c>
      <c r="R12405" s="7">
        <f t="shared" si="1356"/>
        <v>4294.3333333333339</v>
      </c>
      <c r="S12405" s="7">
        <f t="shared" si="1357"/>
        <v>4294.3333333333339</v>
      </c>
    </row>
    <row r="12406" spans="1:19" ht="18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1351"/>
        <v>Very High</v>
      </c>
      <c r="F12406" s="2" t="str">
        <f t="shared" si="1352"/>
        <v>High</v>
      </c>
      <c r="G12406" s="2">
        <v>0.4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" t="str">
        <f t="shared" si="1353"/>
        <v>Not Good</v>
      </c>
      <c r="P12406" s="2" t="str">
        <f t="shared" si="1354"/>
        <v>High Impact</v>
      </c>
      <c r="Q12406" s="2" t="str">
        <f t="shared" si="1355"/>
        <v>Keep Selling</v>
      </c>
      <c r="R12406" s="7">
        <f t="shared" si="1356"/>
        <v>735.17499999999995</v>
      </c>
      <c r="S12406" s="7">
        <f t="shared" si="1357"/>
        <v>735.17499999999995</v>
      </c>
    </row>
    <row r="12407" spans="1:19" ht="18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1351"/>
        <v>Low</v>
      </c>
      <c r="F12407" s="2" t="str">
        <f t="shared" si="1352"/>
        <v>Low</v>
      </c>
      <c r="G12407" s="2">
        <v>0.26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" t="str">
        <f t="shared" si="1353"/>
        <v>Not Good</v>
      </c>
      <c r="P12407" s="2" t="str">
        <f t="shared" si="1354"/>
        <v>High Impact</v>
      </c>
      <c r="Q12407" s="2" t="str">
        <f t="shared" si="1355"/>
        <v>Keep Selling</v>
      </c>
      <c r="R12407" s="7">
        <f t="shared" si="1356"/>
        <v>314.65384615384613</v>
      </c>
      <c r="S12407" s="7">
        <f t="shared" si="1357"/>
        <v>314.65384615384613</v>
      </c>
    </row>
    <row r="12408" spans="1:19" ht="18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1351"/>
        <v>Very High</v>
      </c>
      <c r="F12408" s="2" t="str">
        <f t="shared" si="1352"/>
        <v>High</v>
      </c>
      <c r="G12408" s="2">
        <v>0.49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" t="str">
        <f t="shared" si="1353"/>
        <v>Not Good</v>
      </c>
      <c r="P12408" s="2" t="str">
        <f t="shared" si="1354"/>
        <v>High Impact</v>
      </c>
      <c r="Q12408" s="2" t="str">
        <f t="shared" si="1355"/>
        <v>Keep Selling</v>
      </c>
      <c r="R12408" s="7">
        <f t="shared" si="1356"/>
        <v>574.20408163265313</v>
      </c>
      <c r="S12408" s="7">
        <f t="shared" si="1357"/>
        <v>574.20408163265313</v>
      </c>
    </row>
    <row r="12409" spans="1:19" ht="18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1351"/>
        <v>Very High</v>
      </c>
      <c r="F12409" s="2" t="str">
        <f t="shared" si="1352"/>
        <v>High</v>
      </c>
      <c r="G12409" s="2">
        <v>0.32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" t="str">
        <f t="shared" si="1353"/>
        <v>Good</v>
      </c>
      <c r="P12409" s="2" t="str">
        <f t="shared" si="1354"/>
        <v>High Impact</v>
      </c>
      <c r="Q12409" s="2" t="str">
        <f t="shared" si="1355"/>
        <v>Stop</v>
      </c>
      <c r="R12409" s="7">
        <f t="shared" si="1356"/>
        <v>1335.75</v>
      </c>
      <c r="S12409" s="7">
        <f t="shared" si="1357"/>
        <v>1335.75</v>
      </c>
    </row>
    <row r="12410" spans="1:19" ht="18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1351"/>
        <v>High</v>
      </c>
      <c r="F12410" s="2" t="str">
        <f t="shared" si="1352"/>
        <v>High</v>
      </c>
      <c r="G12410" s="2">
        <v>0.08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" t="str">
        <f t="shared" si="1353"/>
        <v>Not Good</v>
      </c>
      <c r="P12410" s="2" t="str">
        <f t="shared" si="1354"/>
        <v>Normal</v>
      </c>
      <c r="Q12410" s="2" t="str">
        <f t="shared" si="1355"/>
        <v>Keep Selling</v>
      </c>
      <c r="R12410" s="7">
        <f t="shared" si="1356"/>
        <v>1468</v>
      </c>
      <c r="S12410" s="7">
        <f t="shared" si="1357"/>
        <v>1468</v>
      </c>
    </row>
    <row r="12411" spans="1:19" ht="18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1351"/>
        <v>High</v>
      </c>
      <c r="F12411" s="2" t="str">
        <f t="shared" si="1352"/>
        <v>High</v>
      </c>
      <c r="G12411" s="2">
        <v>0.41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" t="str">
        <f t="shared" si="1353"/>
        <v>Not Good</v>
      </c>
      <c r="P12411" s="2" t="str">
        <f t="shared" si="1354"/>
        <v>High Impact</v>
      </c>
      <c r="Q12411" s="2" t="str">
        <f t="shared" si="1355"/>
        <v>Keep Selling</v>
      </c>
      <c r="R12411" s="7">
        <f t="shared" si="1356"/>
        <v>777.53658536585374</v>
      </c>
      <c r="S12411" s="7">
        <f t="shared" si="1357"/>
        <v>777.53658536585374</v>
      </c>
    </row>
    <row r="12412" spans="1:19" ht="18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1351"/>
        <v>High</v>
      </c>
      <c r="F12412" s="2" t="str">
        <f t="shared" si="1352"/>
        <v>High</v>
      </c>
      <c r="G12412" s="2">
        <v>0.34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" t="str">
        <f t="shared" si="1353"/>
        <v>Not Good</v>
      </c>
      <c r="P12412" s="2" t="str">
        <f t="shared" si="1354"/>
        <v>High Impact</v>
      </c>
      <c r="Q12412" s="2" t="str">
        <f t="shared" si="1355"/>
        <v>Keep Selling</v>
      </c>
      <c r="R12412" s="7">
        <f t="shared" si="1356"/>
        <v>626.32352941176464</v>
      </c>
      <c r="S12412" s="7">
        <f t="shared" si="1357"/>
        <v>626.32352941176464</v>
      </c>
    </row>
    <row r="12413" spans="1:19" ht="18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1351"/>
        <v>Very High</v>
      </c>
      <c r="F12413" s="2" t="str">
        <f t="shared" si="1352"/>
        <v>High</v>
      </c>
      <c r="G12413" s="2">
        <v>7.0000000000000007E-2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" t="str">
        <f t="shared" si="1353"/>
        <v>Good</v>
      </c>
      <c r="P12413" s="2" t="str">
        <f t="shared" si="1354"/>
        <v>High Impact</v>
      </c>
      <c r="Q12413" s="2" t="str">
        <f t="shared" si="1355"/>
        <v>Keep Selling</v>
      </c>
      <c r="R12413" s="7">
        <f t="shared" si="1356"/>
        <v>3872.4285714285711</v>
      </c>
      <c r="S12413" s="7">
        <f t="shared" si="1357"/>
        <v>3872.4285714285711</v>
      </c>
    </row>
    <row r="12414" spans="1:19" ht="18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1351"/>
        <v>Medium</v>
      </c>
      <c r="F12414" s="2" t="str">
        <f t="shared" si="1352"/>
        <v>Low</v>
      </c>
      <c r="G12414" s="2"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" t="str">
        <f t="shared" si="1353"/>
        <v>Not Good</v>
      </c>
      <c r="P12414" s="2" t="str">
        <f t="shared" si="1354"/>
        <v>Normal</v>
      </c>
      <c r="Q12414" s="2" t="str">
        <f t="shared" si="1355"/>
        <v>Keep Selling</v>
      </c>
      <c r="R12414" s="7" t="e">
        <f t="shared" si="1356"/>
        <v>#DIV/0!</v>
      </c>
      <c r="S12414" s="7" t="str">
        <f t="shared" si="1357"/>
        <v>omkar</v>
      </c>
    </row>
    <row r="12415" spans="1:19" ht="18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1351"/>
        <v>High</v>
      </c>
      <c r="F12415" s="2" t="str">
        <f t="shared" si="1352"/>
        <v>High</v>
      </c>
      <c r="G12415" s="2">
        <v>0.27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" t="str">
        <f t="shared" si="1353"/>
        <v>Not Good</v>
      </c>
      <c r="P12415" s="2" t="str">
        <f t="shared" si="1354"/>
        <v>High Impact</v>
      </c>
      <c r="Q12415" s="2" t="str">
        <f t="shared" si="1355"/>
        <v>Keep Selling</v>
      </c>
      <c r="R12415" s="7">
        <f t="shared" si="1356"/>
        <v>604.37037037037032</v>
      </c>
      <c r="S12415" s="7">
        <f t="shared" si="1357"/>
        <v>604.37037037037032</v>
      </c>
    </row>
    <row r="12416" spans="1:19" ht="18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1351"/>
        <v>Very High</v>
      </c>
      <c r="F12416" s="2" t="str">
        <f t="shared" si="1352"/>
        <v>High</v>
      </c>
      <c r="G12416" s="2">
        <v>0.12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" t="str">
        <f t="shared" si="1353"/>
        <v>Not Good</v>
      </c>
      <c r="P12416" s="2" t="str">
        <f t="shared" si="1354"/>
        <v>Normal</v>
      </c>
      <c r="Q12416" s="2" t="str">
        <f t="shared" si="1355"/>
        <v>Keep Selling</v>
      </c>
      <c r="R12416" s="7">
        <f t="shared" si="1356"/>
        <v>4202.916666666667</v>
      </c>
      <c r="S12416" s="7">
        <f t="shared" si="1357"/>
        <v>4202.916666666667</v>
      </c>
    </row>
    <row r="12417" spans="1:19" ht="18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1351"/>
        <v>Very High</v>
      </c>
      <c r="F12417" s="2" t="str">
        <f t="shared" si="1352"/>
        <v>High</v>
      </c>
      <c r="G12417" s="2">
        <v>0.43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" t="str">
        <f t="shared" si="1353"/>
        <v>Not Good</v>
      </c>
      <c r="P12417" s="2" t="str">
        <f t="shared" si="1354"/>
        <v>High Impact</v>
      </c>
      <c r="Q12417" s="2" t="str">
        <f t="shared" si="1355"/>
        <v>Keep Selling</v>
      </c>
      <c r="R12417" s="7">
        <f t="shared" si="1356"/>
        <v>978.67441860465112</v>
      </c>
      <c r="S12417" s="7">
        <f t="shared" si="1357"/>
        <v>978.67441860465112</v>
      </c>
    </row>
    <row r="12418" spans="1:19" ht="18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ref="E12418:E12481" si="1358">IF(D12418&gt;1000,IF(D12418&gt;2000,"Very High","High"),IF(D12418&gt;500,"Medium","Low"))</f>
        <v>Low</v>
      </c>
      <c r="F12418" s="2" t="str">
        <f t="shared" ref="F12418:F12481" si="1359">IF(D12418&gt;1000,"High","Low")</f>
        <v>Low</v>
      </c>
      <c r="G12418" s="2">
        <v>0.13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" t="str">
        <f t="shared" ref="O12418:O12481" si="1360">IF(AND(D12418&gt;4000,N12418&gt;500),"Good","Not Good")</f>
        <v>Not Good</v>
      </c>
      <c r="P12418" s="2" t="str">
        <f t="shared" ref="P12418:P12481" si="1361">IF(OR(D12418&gt;4000,G12418&gt;0.2),"High Impact","Normal")</f>
        <v>Normal</v>
      </c>
      <c r="Q12418" s="2" t="str">
        <f t="shared" ref="Q12418:Q12481" si="1362">IF(NOT(AND(D12418&gt;4000,G12418&gt;0.2)),"Keep Selling","Stop")</f>
        <v>Keep Selling</v>
      </c>
      <c r="R12418" s="7">
        <f t="shared" ref="R12418:R12481" si="1363">M12418/G12418</f>
        <v>206.07692307692307</v>
      </c>
      <c r="S12418" s="7">
        <f t="shared" ref="S12418:S12481" si="1364">IFERROR(M12418/G12418,"omkar")</f>
        <v>206.07692307692307</v>
      </c>
    </row>
    <row r="12419" spans="1:19" ht="18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si="1358"/>
        <v>Very High</v>
      </c>
      <c r="F12419" s="2" t="str">
        <f t="shared" si="1359"/>
        <v>High</v>
      </c>
      <c r="G12419" s="2">
        <v>0.33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" t="str">
        <f t="shared" si="1360"/>
        <v>Good</v>
      </c>
      <c r="P12419" s="2" t="str">
        <f t="shared" si="1361"/>
        <v>High Impact</v>
      </c>
      <c r="Q12419" s="2" t="str">
        <f t="shared" si="1362"/>
        <v>Stop</v>
      </c>
      <c r="R12419" s="7">
        <f t="shared" si="1363"/>
        <v>2717.6969696969695</v>
      </c>
      <c r="S12419" s="7">
        <f t="shared" si="1364"/>
        <v>2717.6969696969695</v>
      </c>
    </row>
    <row r="12420" spans="1:19" ht="18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1358"/>
        <v>High</v>
      </c>
      <c r="F12420" s="2" t="str">
        <f t="shared" si="1359"/>
        <v>High</v>
      </c>
      <c r="G12420" s="2">
        <v>0.17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" t="str">
        <f t="shared" si="1360"/>
        <v>Not Good</v>
      </c>
      <c r="P12420" s="2" t="str">
        <f t="shared" si="1361"/>
        <v>Normal</v>
      </c>
      <c r="Q12420" s="2" t="str">
        <f t="shared" si="1362"/>
        <v>Keep Selling</v>
      </c>
      <c r="R12420" s="7">
        <f t="shared" si="1363"/>
        <v>2883.9999999999995</v>
      </c>
      <c r="S12420" s="7">
        <f t="shared" si="1364"/>
        <v>2883.9999999999995</v>
      </c>
    </row>
    <row r="12421" spans="1:19" ht="18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1358"/>
        <v>Very High</v>
      </c>
      <c r="F12421" s="2" t="str">
        <f t="shared" si="1359"/>
        <v>High</v>
      </c>
      <c r="G12421" s="2">
        <v>0.18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" t="str">
        <f t="shared" si="1360"/>
        <v>Not Good</v>
      </c>
      <c r="P12421" s="2" t="str">
        <f t="shared" si="1361"/>
        <v>Normal</v>
      </c>
      <c r="Q12421" s="2" t="str">
        <f t="shared" si="1362"/>
        <v>Keep Selling</v>
      </c>
      <c r="R12421" s="7">
        <f t="shared" si="1363"/>
        <v>1063.7222222222222</v>
      </c>
      <c r="S12421" s="7">
        <f t="shared" si="1364"/>
        <v>1063.7222222222222</v>
      </c>
    </row>
    <row r="12422" spans="1:19" ht="18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1358"/>
        <v>Medium</v>
      </c>
      <c r="F12422" s="2" t="str">
        <f t="shared" si="1359"/>
        <v>Low</v>
      </c>
      <c r="G12422" s="2">
        <v>0.09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" t="str">
        <f t="shared" si="1360"/>
        <v>Not Good</v>
      </c>
      <c r="P12422" s="2" t="str">
        <f t="shared" si="1361"/>
        <v>Normal</v>
      </c>
      <c r="Q12422" s="2" t="str">
        <f t="shared" si="1362"/>
        <v>Keep Selling</v>
      </c>
      <c r="R12422" s="7">
        <f t="shared" si="1363"/>
        <v>2859.2222222222222</v>
      </c>
      <c r="S12422" s="7">
        <f t="shared" si="1364"/>
        <v>2859.2222222222222</v>
      </c>
    </row>
    <row r="12423" spans="1:19" ht="18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1358"/>
        <v>Very High</v>
      </c>
      <c r="F12423" s="2" t="str">
        <f t="shared" si="1359"/>
        <v>High</v>
      </c>
      <c r="G12423" s="2">
        <v>0.25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" t="str">
        <f t="shared" si="1360"/>
        <v>Good</v>
      </c>
      <c r="P12423" s="2" t="str">
        <f t="shared" si="1361"/>
        <v>High Impact</v>
      </c>
      <c r="Q12423" s="2" t="str">
        <f t="shared" si="1362"/>
        <v>Stop</v>
      </c>
      <c r="R12423" s="7">
        <f t="shared" si="1363"/>
        <v>4414.5600000000004</v>
      </c>
      <c r="S12423" s="7">
        <f t="shared" si="1364"/>
        <v>4414.5600000000004</v>
      </c>
    </row>
    <row r="12424" spans="1:19" ht="18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1358"/>
        <v>High</v>
      </c>
      <c r="F12424" s="2" t="str">
        <f t="shared" si="1359"/>
        <v>High</v>
      </c>
      <c r="G12424" s="2">
        <v>0.28999999999999998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" t="str">
        <f t="shared" si="1360"/>
        <v>Not Good</v>
      </c>
      <c r="P12424" s="2" t="str">
        <f t="shared" si="1361"/>
        <v>High Impact</v>
      </c>
      <c r="Q12424" s="2" t="str">
        <f t="shared" si="1362"/>
        <v>Keep Selling</v>
      </c>
      <c r="R12424" s="7">
        <f t="shared" si="1363"/>
        <v>970.10344827586209</v>
      </c>
      <c r="S12424" s="7">
        <f t="shared" si="1364"/>
        <v>970.10344827586209</v>
      </c>
    </row>
    <row r="12425" spans="1:19" ht="18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1358"/>
        <v>Low</v>
      </c>
      <c r="F12425" s="2" t="str">
        <f t="shared" si="1359"/>
        <v>Low</v>
      </c>
      <c r="G12425" s="2">
        <v>0.28999999999999998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" t="str">
        <f t="shared" si="1360"/>
        <v>Not Good</v>
      </c>
      <c r="P12425" s="2" t="str">
        <f t="shared" si="1361"/>
        <v>High Impact</v>
      </c>
      <c r="Q12425" s="2" t="str">
        <f t="shared" si="1362"/>
        <v>Keep Selling</v>
      </c>
      <c r="R12425" s="7">
        <f t="shared" si="1363"/>
        <v>55.275862068965523</v>
      </c>
      <c r="S12425" s="7">
        <f t="shared" si="1364"/>
        <v>55.275862068965523</v>
      </c>
    </row>
    <row r="12426" spans="1:19" ht="18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1358"/>
        <v>High</v>
      </c>
      <c r="F12426" s="2" t="str">
        <f t="shared" si="1359"/>
        <v>High</v>
      </c>
      <c r="G12426" s="2">
        <v>0.43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" t="str">
        <f t="shared" si="1360"/>
        <v>Not Good</v>
      </c>
      <c r="P12426" s="2" t="str">
        <f t="shared" si="1361"/>
        <v>High Impact</v>
      </c>
      <c r="Q12426" s="2" t="str">
        <f t="shared" si="1362"/>
        <v>Keep Selling</v>
      </c>
      <c r="R12426" s="7">
        <f t="shared" si="1363"/>
        <v>886.09302325581393</v>
      </c>
      <c r="S12426" s="7">
        <f t="shared" si="1364"/>
        <v>886.09302325581393</v>
      </c>
    </row>
    <row r="12427" spans="1:19" ht="18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1358"/>
        <v>Very High</v>
      </c>
      <c r="F12427" s="2" t="str">
        <f t="shared" si="1359"/>
        <v>High</v>
      </c>
      <c r="G12427" s="2">
        <v>0.33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" t="str">
        <f t="shared" si="1360"/>
        <v>Good</v>
      </c>
      <c r="P12427" s="2" t="str">
        <f t="shared" si="1361"/>
        <v>High Impact</v>
      </c>
      <c r="Q12427" s="2" t="str">
        <f t="shared" si="1362"/>
        <v>Stop</v>
      </c>
      <c r="R12427" s="7">
        <f t="shared" si="1363"/>
        <v>3159.9696969696965</v>
      </c>
      <c r="S12427" s="7">
        <f t="shared" si="1364"/>
        <v>3159.9696969696965</v>
      </c>
    </row>
    <row r="12428" spans="1:19" ht="18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1358"/>
        <v>Medium</v>
      </c>
      <c r="F12428" s="2" t="str">
        <f t="shared" si="1359"/>
        <v>Low</v>
      </c>
      <c r="G12428" s="2">
        <v>0.37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" t="str">
        <f t="shared" si="1360"/>
        <v>Not Good</v>
      </c>
      <c r="P12428" s="2" t="str">
        <f t="shared" si="1361"/>
        <v>High Impact</v>
      </c>
      <c r="Q12428" s="2" t="str">
        <f t="shared" si="1362"/>
        <v>Keep Selling</v>
      </c>
      <c r="R12428" s="7">
        <f t="shared" si="1363"/>
        <v>479.62162162162167</v>
      </c>
      <c r="S12428" s="7">
        <f t="shared" si="1364"/>
        <v>479.62162162162167</v>
      </c>
    </row>
    <row r="12429" spans="1:19" ht="18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1358"/>
        <v>Low</v>
      </c>
      <c r="F12429" s="2" t="str">
        <f t="shared" si="1359"/>
        <v>Low</v>
      </c>
      <c r="G12429" s="2">
        <v>0.16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" t="str">
        <f t="shared" si="1360"/>
        <v>Not Good</v>
      </c>
      <c r="P12429" s="2" t="str">
        <f t="shared" si="1361"/>
        <v>Normal</v>
      </c>
      <c r="Q12429" s="2" t="str">
        <f t="shared" si="1362"/>
        <v>Keep Selling</v>
      </c>
      <c r="R12429" s="7">
        <f t="shared" si="1363"/>
        <v>130.1875</v>
      </c>
      <c r="S12429" s="7">
        <f t="shared" si="1364"/>
        <v>130.1875</v>
      </c>
    </row>
    <row r="12430" spans="1:19" ht="18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1358"/>
        <v>Very High</v>
      </c>
      <c r="F12430" s="2" t="str">
        <f t="shared" si="1359"/>
        <v>High</v>
      </c>
      <c r="G12430" s="2">
        <v>0.21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" t="str">
        <f t="shared" si="1360"/>
        <v>Not Good</v>
      </c>
      <c r="P12430" s="2" t="str">
        <f t="shared" si="1361"/>
        <v>High Impact</v>
      </c>
      <c r="Q12430" s="2" t="str">
        <f t="shared" si="1362"/>
        <v>Keep Selling</v>
      </c>
      <c r="R12430" s="7">
        <f t="shared" si="1363"/>
        <v>2407.8095238095239</v>
      </c>
      <c r="S12430" s="7">
        <f t="shared" si="1364"/>
        <v>2407.8095238095239</v>
      </c>
    </row>
    <row r="12431" spans="1:19" ht="18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1358"/>
        <v>High</v>
      </c>
      <c r="F12431" s="2" t="str">
        <f t="shared" si="1359"/>
        <v>High</v>
      </c>
      <c r="G12431" s="2">
        <v>0.01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" t="str">
        <f t="shared" si="1360"/>
        <v>Not Good</v>
      </c>
      <c r="P12431" s="2" t="str">
        <f t="shared" si="1361"/>
        <v>Normal</v>
      </c>
      <c r="Q12431" s="2" t="str">
        <f t="shared" si="1362"/>
        <v>Keep Selling</v>
      </c>
      <c r="R12431" s="7">
        <f t="shared" si="1363"/>
        <v>40994</v>
      </c>
      <c r="S12431" s="7">
        <f t="shared" si="1364"/>
        <v>40994</v>
      </c>
    </row>
    <row r="12432" spans="1:19" ht="18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1358"/>
        <v>Very High</v>
      </c>
      <c r="F12432" s="2" t="str">
        <f t="shared" si="1359"/>
        <v>High</v>
      </c>
      <c r="G12432" s="2">
        <v>0.04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" t="str">
        <f t="shared" si="1360"/>
        <v>Not Good</v>
      </c>
      <c r="P12432" s="2" t="str">
        <f t="shared" si="1361"/>
        <v>Normal</v>
      </c>
      <c r="Q12432" s="2" t="str">
        <f t="shared" si="1362"/>
        <v>Keep Selling</v>
      </c>
      <c r="R12432" s="7">
        <f t="shared" si="1363"/>
        <v>16626.75</v>
      </c>
      <c r="S12432" s="7">
        <f t="shared" si="1364"/>
        <v>16626.75</v>
      </c>
    </row>
    <row r="12433" spans="1:19" ht="18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1358"/>
        <v>Very High</v>
      </c>
      <c r="F12433" s="2" t="str">
        <f t="shared" si="1359"/>
        <v>High</v>
      </c>
      <c r="G12433" s="2">
        <v>0.19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" t="str">
        <f t="shared" si="1360"/>
        <v>Not Good</v>
      </c>
      <c r="P12433" s="2" t="str">
        <f t="shared" si="1361"/>
        <v>Normal</v>
      </c>
      <c r="Q12433" s="2" t="str">
        <f t="shared" si="1362"/>
        <v>Keep Selling</v>
      </c>
      <c r="R12433" s="7">
        <f t="shared" si="1363"/>
        <v>3832.7368421052633</v>
      </c>
      <c r="S12433" s="7">
        <f t="shared" si="1364"/>
        <v>3832.7368421052633</v>
      </c>
    </row>
    <row r="12434" spans="1:19" ht="18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1358"/>
        <v>High</v>
      </c>
      <c r="F12434" s="2" t="str">
        <f t="shared" si="1359"/>
        <v>High</v>
      </c>
      <c r="G12434" s="2">
        <v>0.1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" t="str">
        <f t="shared" si="1360"/>
        <v>Not Good</v>
      </c>
      <c r="P12434" s="2" t="str">
        <f t="shared" si="1361"/>
        <v>Normal</v>
      </c>
      <c r="Q12434" s="2" t="str">
        <f t="shared" si="1362"/>
        <v>Keep Selling</v>
      </c>
      <c r="R12434" s="7">
        <f t="shared" si="1363"/>
        <v>1927.1999999999998</v>
      </c>
      <c r="S12434" s="7">
        <f t="shared" si="1364"/>
        <v>1927.1999999999998</v>
      </c>
    </row>
    <row r="12435" spans="1:19" ht="18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1358"/>
        <v>Very High</v>
      </c>
      <c r="F12435" s="2" t="str">
        <f t="shared" si="1359"/>
        <v>High</v>
      </c>
      <c r="G12435" s="2">
        <v>0.41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" t="str">
        <f t="shared" si="1360"/>
        <v>Not Good</v>
      </c>
      <c r="P12435" s="2" t="str">
        <f t="shared" si="1361"/>
        <v>High Impact</v>
      </c>
      <c r="Q12435" s="2" t="str">
        <f t="shared" si="1362"/>
        <v>Keep Selling</v>
      </c>
      <c r="R12435" s="7">
        <f t="shared" si="1363"/>
        <v>1095.7560975609756</v>
      </c>
      <c r="S12435" s="7">
        <f t="shared" si="1364"/>
        <v>1095.7560975609756</v>
      </c>
    </row>
    <row r="12436" spans="1:19" ht="18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1358"/>
        <v>Low</v>
      </c>
      <c r="F12436" s="2" t="str">
        <f t="shared" si="1359"/>
        <v>Low</v>
      </c>
      <c r="G12436" s="2">
        <v>0.34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" t="str">
        <f t="shared" si="1360"/>
        <v>Not Good</v>
      </c>
      <c r="P12436" s="2" t="str">
        <f t="shared" si="1361"/>
        <v>High Impact</v>
      </c>
      <c r="Q12436" s="2" t="str">
        <f t="shared" si="1362"/>
        <v>Keep Selling</v>
      </c>
      <c r="R12436" s="7">
        <f t="shared" si="1363"/>
        <v>66.85294117647058</v>
      </c>
      <c r="S12436" s="7">
        <f t="shared" si="1364"/>
        <v>66.85294117647058</v>
      </c>
    </row>
    <row r="12437" spans="1:19" ht="18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1358"/>
        <v>Very High</v>
      </c>
      <c r="F12437" s="2" t="str">
        <f t="shared" si="1359"/>
        <v>High</v>
      </c>
      <c r="G12437" s="2">
        <v>0.49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" t="str">
        <f t="shared" si="1360"/>
        <v>Not Good</v>
      </c>
      <c r="P12437" s="2" t="str">
        <f t="shared" si="1361"/>
        <v>High Impact</v>
      </c>
      <c r="Q12437" s="2" t="str">
        <f t="shared" si="1362"/>
        <v>Keep Selling</v>
      </c>
      <c r="R12437" s="7">
        <f t="shared" si="1363"/>
        <v>1164.2448979591838</v>
      </c>
      <c r="S12437" s="7">
        <f t="shared" si="1364"/>
        <v>1164.2448979591838</v>
      </c>
    </row>
    <row r="12438" spans="1:19" ht="18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1358"/>
        <v>Very High</v>
      </c>
      <c r="F12438" s="2" t="str">
        <f t="shared" si="1359"/>
        <v>High</v>
      </c>
      <c r="G12438" s="2">
        <v>0.44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" t="str">
        <f t="shared" si="1360"/>
        <v>Not Good</v>
      </c>
      <c r="P12438" s="2" t="str">
        <f t="shared" si="1361"/>
        <v>High Impact</v>
      </c>
      <c r="Q12438" s="2" t="str">
        <f t="shared" si="1362"/>
        <v>Keep Selling</v>
      </c>
      <c r="R12438" s="7">
        <f t="shared" si="1363"/>
        <v>1721.0227272727273</v>
      </c>
      <c r="S12438" s="7">
        <f t="shared" si="1364"/>
        <v>1721.0227272727273</v>
      </c>
    </row>
    <row r="12439" spans="1:19" ht="18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1358"/>
        <v>Very High</v>
      </c>
      <c r="F12439" s="2" t="str">
        <f t="shared" si="1359"/>
        <v>High</v>
      </c>
      <c r="G12439" s="2">
        <v>0.49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" t="str">
        <f t="shared" si="1360"/>
        <v>Not Good</v>
      </c>
      <c r="P12439" s="2" t="str">
        <f t="shared" si="1361"/>
        <v>High Impact</v>
      </c>
      <c r="Q12439" s="2" t="str">
        <f t="shared" si="1362"/>
        <v>Keep Selling</v>
      </c>
      <c r="R12439" s="7">
        <f t="shared" si="1363"/>
        <v>915.61224489795916</v>
      </c>
      <c r="S12439" s="7">
        <f t="shared" si="1364"/>
        <v>915.61224489795916</v>
      </c>
    </row>
    <row r="12440" spans="1:19" ht="18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1358"/>
        <v>Medium</v>
      </c>
      <c r="F12440" s="2" t="str">
        <f t="shared" si="1359"/>
        <v>Low</v>
      </c>
      <c r="G12440" s="2">
        <v>0.18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" t="str">
        <f t="shared" si="1360"/>
        <v>Not Good</v>
      </c>
      <c r="P12440" s="2" t="str">
        <f t="shared" si="1361"/>
        <v>Normal</v>
      </c>
      <c r="Q12440" s="2" t="str">
        <f t="shared" si="1362"/>
        <v>Keep Selling</v>
      </c>
      <c r="R12440" s="7">
        <f t="shared" si="1363"/>
        <v>238.66666666666669</v>
      </c>
      <c r="S12440" s="7">
        <f t="shared" si="1364"/>
        <v>238.66666666666669</v>
      </c>
    </row>
    <row r="12441" spans="1:19" ht="18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1358"/>
        <v>Low</v>
      </c>
      <c r="F12441" s="2" t="str">
        <f t="shared" si="1359"/>
        <v>Low</v>
      </c>
      <c r="G12441" s="2">
        <v>0.24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" t="str">
        <f t="shared" si="1360"/>
        <v>Not Good</v>
      </c>
      <c r="P12441" s="2" t="str">
        <f t="shared" si="1361"/>
        <v>High Impact</v>
      </c>
      <c r="Q12441" s="2" t="str">
        <f t="shared" si="1362"/>
        <v>Keep Selling</v>
      </c>
      <c r="R12441" s="7">
        <f t="shared" si="1363"/>
        <v>399.08333333333337</v>
      </c>
      <c r="S12441" s="7">
        <f t="shared" si="1364"/>
        <v>399.08333333333337</v>
      </c>
    </row>
    <row r="12442" spans="1:19" ht="18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1358"/>
        <v>Very High</v>
      </c>
      <c r="F12442" s="2" t="str">
        <f t="shared" si="1359"/>
        <v>High</v>
      </c>
      <c r="G12442" s="2">
        <v>0.19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" t="str">
        <f t="shared" si="1360"/>
        <v>Good</v>
      </c>
      <c r="P12442" s="2" t="str">
        <f t="shared" si="1361"/>
        <v>High Impact</v>
      </c>
      <c r="Q12442" s="2" t="str">
        <f t="shared" si="1362"/>
        <v>Keep Selling</v>
      </c>
      <c r="R12442" s="7">
        <f t="shared" si="1363"/>
        <v>2346.7894736842104</v>
      </c>
      <c r="S12442" s="7">
        <f t="shared" si="1364"/>
        <v>2346.7894736842104</v>
      </c>
    </row>
    <row r="12443" spans="1:19" ht="18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1358"/>
        <v>Very High</v>
      </c>
      <c r="F12443" s="2" t="str">
        <f t="shared" si="1359"/>
        <v>High</v>
      </c>
      <c r="G12443" s="2">
        <v>0.48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" t="str">
        <f t="shared" si="1360"/>
        <v>Good</v>
      </c>
      <c r="P12443" s="2" t="str">
        <f t="shared" si="1361"/>
        <v>High Impact</v>
      </c>
      <c r="Q12443" s="2" t="str">
        <f t="shared" si="1362"/>
        <v>Stop</v>
      </c>
      <c r="R12443" s="7">
        <f t="shared" si="1363"/>
        <v>2058.1875</v>
      </c>
      <c r="S12443" s="7">
        <f t="shared" si="1364"/>
        <v>2058.1875</v>
      </c>
    </row>
    <row r="12444" spans="1:19" ht="18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1358"/>
        <v>High</v>
      </c>
      <c r="F12444" s="2" t="str">
        <f t="shared" si="1359"/>
        <v>High</v>
      </c>
      <c r="G12444" s="2">
        <v>0.2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" t="str">
        <f t="shared" si="1360"/>
        <v>Not Good</v>
      </c>
      <c r="P12444" s="2" t="str">
        <f t="shared" si="1361"/>
        <v>Normal</v>
      </c>
      <c r="Q12444" s="2" t="str">
        <f t="shared" si="1362"/>
        <v>Keep Selling</v>
      </c>
      <c r="R12444" s="7">
        <f t="shared" si="1363"/>
        <v>1964.4999999999998</v>
      </c>
      <c r="S12444" s="7">
        <f t="shared" si="1364"/>
        <v>1964.4999999999998</v>
      </c>
    </row>
    <row r="12445" spans="1:19" ht="18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1358"/>
        <v>Medium</v>
      </c>
      <c r="F12445" s="2" t="str">
        <f t="shared" si="1359"/>
        <v>Low</v>
      </c>
      <c r="G12445" s="2">
        <v>0.06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" t="str">
        <f t="shared" si="1360"/>
        <v>Not Good</v>
      </c>
      <c r="P12445" s="2" t="str">
        <f t="shared" si="1361"/>
        <v>Normal</v>
      </c>
      <c r="Q12445" s="2" t="str">
        <f t="shared" si="1362"/>
        <v>Keep Selling</v>
      </c>
      <c r="R12445" s="7">
        <f t="shared" si="1363"/>
        <v>1095.5</v>
      </c>
      <c r="S12445" s="7">
        <f t="shared" si="1364"/>
        <v>1095.5</v>
      </c>
    </row>
    <row r="12446" spans="1:19" ht="18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1358"/>
        <v>Very High</v>
      </c>
      <c r="F12446" s="2" t="str">
        <f t="shared" si="1359"/>
        <v>High</v>
      </c>
      <c r="G12446" s="2">
        <v>0.13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" t="str">
        <f t="shared" si="1360"/>
        <v>Good</v>
      </c>
      <c r="P12446" s="2" t="str">
        <f t="shared" si="1361"/>
        <v>High Impact</v>
      </c>
      <c r="Q12446" s="2" t="str">
        <f t="shared" si="1362"/>
        <v>Keep Selling</v>
      </c>
      <c r="R12446" s="7">
        <f t="shared" si="1363"/>
        <v>6895.7692307692305</v>
      </c>
      <c r="S12446" s="7">
        <f t="shared" si="1364"/>
        <v>6895.7692307692305</v>
      </c>
    </row>
    <row r="12447" spans="1:19" ht="18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1358"/>
        <v>Very High</v>
      </c>
      <c r="F12447" s="2" t="str">
        <f t="shared" si="1359"/>
        <v>High</v>
      </c>
      <c r="G12447" s="2">
        <v>0.21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" t="str">
        <f t="shared" si="1360"/>
        <v>Not Good</v>
      </c>
      <c r="P12447" s="2" t="str">
        <f t="shared" si="1361"/>
        <v>High Impact</v>
      </c>
      <c r="Q12447" s="2" t="str">
        <f t="shared" si="1362"/>
        <v>Keep Selling</v>
      </c>
      <c r="R12447" s="7">
        <f t="shared" si="1363"/>
        <v>3008.4285714285716</v>
      </c>
      <c r="S12447" s="7">
        <f t="shared" si="1364"/>
        <v>3008.4285714285716</v>
      </c>
    </row>
    <row r="12448" spans="1:19" ht="18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1358"/>
        <v>Very High</v>
      </c>
      <c r="F12448" s="2" t="str">
        <f t="shared" si="1359"/>
        <v>High</v>
      </c>
      <c r="G12448" s="2">
        <v>0.3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" t="str">
        <f t="shared" si="1360"/>
        <v>Not Good</v>
      </c>
      <c r="P12448" s="2" t="str">
        <f t="shared" si="1361"/>
        <v>High Impact</v>
      </c>
      <c r="Q12448" s="2" t="str">
        <f t="shared" si="1362"/>
        <v>Keep Selling</v>
      </c>
      <c r="R12448" s="7">
        <f t="shared" si="1363"/>
        <v>1987.3333333333335</v>
      </c>
      <c r="S12448" s="7">
        <f t="shared" si="1364"/>
        <v>1987.3333333333335</v>
      </c>
    </row>
    <row r="12449" spans="1:19" ht="18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1358"/>
        <v>Very High</v>
      </c>
      <c r="F12449" s="2" t="str">
        <f t="shared" si="1359"/>
        <v>High</v>
      </c>
      <c r="G12449" s="2">
        <v>0.31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" t="str">
        <f t="shared" si="1360"/>
        <v>Not Good</v>
      </c>
      <c r="P12449" s="2" t="str">
        <f t="shared" si="1361"/>
        <v>High Impact</v>
      </c>
      <c r="Q12449" s="2" t="str">
        <f t="shared" si="1362"/>
        <v>Keep Selling</v>
      </c>
      <c r="R12449" s="7">
        <f t="shared" si="1363"/>
        <v>1844.5806451612905</v>
      </c>
      <c r="S12449" s="7">
        <f t="shared" si="1364"/>
        <v>1844.5806451612905</v>
      </c>
    </row>
    <row r="12450" spans="1:19" ht="18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1358"/>
        <v>Medium</v>
      </c>
      <c r="F12450" s="2" t="str">
        <f t="shared" si="1359"/>
        <v>Low</v>
      </c>
      <c r="G12450" s="2">
        <v>0.38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" t="str">
        <f t="shared" si="1360"/>
        <v>Not Good</v>
      </c>
      <c r="P12450" s="2" t="str">
        <f t="shared" si="1361"/>
        <v>High Impact</v>
      </c>
      <c r="Q12450" s="2" t="str">
        <f t="shared" si="1362"/>
        <v>Keep Selling</v>
      </c>
      <c r="R12450" s="7">
        <f t="shared" si="1363"/>
        <v>137.23684210526315</v>
      </c>
      <c r="S12450" s="7">
        <f t="shared" si="1364"/>
        <v>137.23684210526315</v>
      </c>
    </row>
    <row r="12451" spans="1:19" ht="18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1358"/>
        <v>Very High</v>
      </c>
      <c r="F12451" s="2" t="str">
        <f t="shared" si="1359"/>
        <v>High</v>
      </c>
      <c r="G12451" s="2">
        <v>0.32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" t="str">
        <f t="shared" si="1360"/>
        <v>Not Good</v>
      </c>
      <c r="P12451" s="2" t="str">
        <f t="shared" si="1361"/>
        <v>High Impact</v>
      </c>
      <c r="Q12451" s="2" t="str">
        <f t="shared" si="1362"/>
        <v>Keep Selling</v>
      </c>
      <c r="R12451" s="7">
        <f t="shared" si="1363"/>
        <v>2072.96875</v>
      </c>
      <c r="S12451" s="7">
        <f t="shared" si="1364"/>
        <v>2072.96875</v>
      </c>
    </row>
    <row r="12452" spans="1:19" ht="18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1358"/>
        <v>Very High</v>
      </c>
      <c r="F12452" s="2" t="str">
        <f t="shared" si="1359"/>
        <v>High</v>
      </c>
      <c r="G12452" s="2">
        <v>0.25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" t="str">
        <f t="shared" si="1360"/>
        <v>Good</v>
      </c>
      <c r="P12452" s="2" t="str">
        <f t="shared" si="1361"/>
        <v>High Impact</v>
      </c>
      <c r="Q12452" s="2" t="str">
        <f t="shared" si="1362"/>
        <v>Stop</v>
      </c>
      <c r="R12452" s="7">
        <f t="shared" si="1363"/>
        <v>2289.2800000000002</v>
      </c>
      <c r="S12452" s="7">
        <f t="shared" si="1364"/>
        <v>2289.2800000000002</v>
      </c>
    </row>
    <row r="12453" spans="1:19" ht="18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1358"/>
        <v>Low</v>
      </c>
      <c r="F12453" s="2" t="str">
        <f t="shared" si="1359"/>
        <v>Low</v>
      </c>
      <c r="G12453" s="2">
        <v>0.02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" t="str">
        <f t="shared" si="1360"/>
        <v>Not Good</v>
      </c>
      <c r="P12453" s="2" t="str">
        <f t="shared" si="1361"/>
        <v>Normal</v>
      </c>
      <c r="Q12453" s="2" t="str">
        <f t="shared" si="1362"/>
        <v>Keep Selling</v>
      </c>
      <c r="R12453" s="7">
        <f t="shared" si="1363"/>
        <v>1166</v>
      </c>
      <c r="S12453" s="7">
        <f t="shared" si="1364"/>
        <v>1166</v>
      </c>
    </row>
    <row r="12454" spans="1:19" ht="18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1358"/>
        <v>Very High</v>
      </c>
      <c r="F12454" s="2" t="str">
        <f t="shared" si="1359"/>
        <v>High</v>
      </c>
      <c r="G12454" s="2">
        <v>0.35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" t="str">
        <f t="shared" si="1360"/>
        <v>Not Good</v>
      </c>
      <c r="P12454" s="2" t="str">
        <f t="shared" si="1361"/>
        <v>High Impact</v>
      </c>
      <c r="Q12454" s="2" t="str">
        <f t="shared" si="1362"/>
        <v>Keep Selling</v>
      </c>
      <c r="R12454" s="7">
        <f t="shared" si="1363"/>
        <v>2418.4</v>
      </c>
      <c r="S12454" s="7">
        <f t="shared" si="1364"/>
        <v>2418.4</v>
      </c>
    </row>
    <row r="12455" spans="1:19" ht="18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1358"/>
        <v>Very High</v>
      </c>
      <c r="F12455" s="2" t="str">
        <f t="shared" si="1359"/>
        <v>High</v>
      </c>
      <c r="G12455" s="2">
        <v>0.04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" t="str">
        <f t="shared" si="1360"/>
        <v>Not Good</v>
      </c>
      <c r="P12455" s="2" t="str">
        <f t="shared" si="1361"/>
        <v>Normal</v>
      </c>
      <c r="Q12455" s="2" t="str">
        <f t="shared" si="1362"/>
        <v>Keep Selling</v>
      </c>
      <c r="R12455" s="7">
        <f t="shared" si="1363"/>
        <v>10111.75</v>
      </c>
      <c r="S12455" s="7">
        <f t="shared" si="1364"/>
        <v>10111.75</v>
      </c>
    </row>
    <row r="12456" spans="1:19" ht="18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1358"/>
        <v>Very High</v>
      </c>
      <c r="F12456" s="2" t="str">
        <f t="shared" si="1359"/>
        <v>High</v>
      </c>
      <c r="G12456" s="2">
        <v>0.23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" t="str">
        <f t="shared" si="1360"/>
        <v>Good</v>
      </c>
      <c r="P12456" s="2" t="str">
        <f t="shared" si="1361"/>
        <v>High Impact</v>
      </c>
      <c r="Q12456" s="2" t="str">
        <f t="shared" si="1362"/>
        <v>Stop</v>
      </c>
      <c r="R12456" s="7">
        <f t="shared" si="1363"/>
        <v>3577.6521739130435</v>
      </c>
      <c r="S12456" s="7">
        <f t="shared" si="1364"/>
        <v>3577.6521739130435</v>
      </c>
    </row>
    <row r="12457" spans="1:19" ht="18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1358"/>
        <v>High</v>
      </c>
      <c r="F12457" s="2" t="str">
        <f t="shared" si="1359"/>
        <v>High</v>
      </c>
      <c r="G12457" s="2">
        <v>0.45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" t="str">
        <f t="shared" si="1360"/>
        <v>Not Good</v>
      </c>
      <c r="P12457" s="2" t="str">
        <f t="shared" si="1361"/>
        <v>High Impact</v>
      </c>
      <c r="Q12457" s="2" t="str">
        <f t="shared" si="1362"/>
        <v>Keep Selling</v>
      </c>
      <c r="R12457" s="7">
        <f t="shared" si="1363"/>
        <v>444.33333333333331</v>
      </c>
      <c r="S12457" s="7">
        <f t="shared" si="1364"/>
        <v>444.33333333333331</v>
      </c>
    </row>
    <row r="12458" spans="1:19" ht="18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1358"/>
        <v>Very High</v>
      </c>
      <c r="F12458" s="2" t="str">
        <f t="shared" si="1359"/>
        <v>High</v>
      </c>
      <c r="G12458" s="2">
        <v>0.3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" t="str">
        <f t="shared" si="1360"/>
        <v>Good</v>
      </c>
      <c r="P12458" s="2" t="str">
        <f t="shared" si="1361"/>
        <v>High Impact</v>
      </c>
      <c r="Q12458" s="2" t="str">
        <f t="shared" si="1362"/>
        <v>Stop</v>
      </c>
      <c r="R12458" s="7">
        <f t="shared" si="1363"/>
        <v>3977.7</v>
      </c>
      <c r="S12458" s="7">
        <f t="shared" si="1364"/>
        <v>3977.7</v>
      </c>
    </row>
    <row r="12459" spans="1:19" ht="18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1358"/>
        <v>High</v>
      </c>
      <c r="F12459" s="2" t="str">
        <f t="shared" si="1359"/>
        <v>High</v>
      </c>
      <c r="G12459" s="2">
        <v>0.1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" t="str">
        <f t="shared" si="1360"/>
        <v>Not Good</v>
      </c>
      <c r="P12459" s="2" t="str">
        <f t="shared" si="1361"/>
        <v>Normal</v>
      </c>
      <c r="Q12459" s="2" t="str">
        <f t="shared" si="1362"/>
        <v>Keep Selling</v>
      </c>
      <c r="R12459" s="7">
        <f t="shared" si="1363"/>
        <v>2520</v>
      </c>
      <c r="S12459" s="7">
        <f t="shared" si="1364"/>
        <v>2520</v>
      </c>
    </row>
    <row r="12460" spans="1:19" ht="18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1358"/>
        <v>Very High</v>
      </c>
      <c r="F12460" s="2" t="str">
        <f t="shared" si="1359"/>
        <v>High</v>
      </c>
      <c r="G12460" s="2">
        <v>0.4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" t="str">
        <f t="shared" si="1360"/>
        <v>Not Good</v>
      </c>
      <c r="P12460" s="2" t="str">
        <f t="shared" si="1361"/>
        <v>High Impact</v>
      </c>
      <c r="Q12460" s="2" t="str">
        <f t="shared" si="1362"/>
        <v>Keep Selling</v>
      </c>
      <c r="R12460" s="7">
        <f t="shared" si="1363"/>
        <v>788.85</v>
      </c>
      <c r="S12460" s="7">
        <f t="shared" si="1364"/>
        <v>788.85</v>
      </c>
    </row>
    <row r="12461" spans="1:19" ht="18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1358"/>
        <v>High</v>
      </c>
      <c r="F12461" s="2" t="str">
        <f t="shared" si="1359"/>
        <v>High</v>
      </c>
      <c r="G12461" s="2">
        <v>0.15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" t="str">
        <f t="shared" si="1360"/>
        <v>Not Good</v>
      </c>
      <c r="P12461" s="2" t="str">
        <f t="shared" si="1361"/>
        <v>Normal</v>
      </c>
      <c r="Q12461" s="2" t="str">
        <f t="shared" si="1362"/>
        <v>Keep Selling</v>
      </c>
      <c r="R12461" s="7">
        <f t="shared" si="1363"/>
        <v>790.40000000000009</v>
      </c>
      <c r="S12461" s="7">
        <f t="shared" si="1364"/>
        <v>790.40000000000009</v>
      </c>
    </row>
    <row r="12462" spans="1:19" ht="18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1358"/>
        <v>Very High</v>
      </c>
      <c r="F12462" s="2" t="str">
        <f t="shared" si="1359"/>
        <v>High</v>
      </c>
      <c r="G12462" s="2">
        <v>0.28999999999999998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" t="str">
        <f t="shared" si="1360"/>
        <v>Good</v>
      </c>
      <c r="P12462" s="2" t="str">
        <f t="shared" si="1361"/>
        <v>High Impact</v>
      </c>
      <c r="Q12462" s="2" t="str">
        <f t="shared" si="1362"/>
        <v>Stop</v>
      </c>
      <c r="R12462" s="7">
        <f t="shared" si="1363"/>
        <v>2401.9310344827586</v>
      </c>
      <c r="S12462" s="7">
        <f t="shared" si="1364"/>
        <v>2401.9310344827586</v>
      </c>
    </row>
    <row r="12463" spans="1:19" ht="18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1358"/>
        <v>High</v>
      </c>
      <c r="F12463" s="2" t="str">
        <f t="shared" si="1359"/>
        <v>High</v>
      </c>
      <c r="G12463" s="2">
        <v>0.32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" t="str">
        <f t="shared" si="1360"/>
        <v>Not Good</v>
      </c>
      <c r="P12463" s="2" t="str">
        <f t="shared" si="1361"/>
        <v>High Impact</v>
      </c>
      <c r="Q12463" s="2" t="str">
        <f t="shared" si="1362"/>
        <v>Keep Selling</v>
      </c>
      <c r="R12463" s="7">
        <f t="shared" si="1363"/>
        <v>575.40625</v>
      </c>
      <c r="S12463" s="7">
        <f t="shared" si="1364"/>
        <v>575.40625</v>
      </c>
    </row>
    <row r="12464" spans="1:19" ht="18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1358"/>
        <v>Very High</v>
      </c>
      <c r="F12464" s="2" t="str">
        <f t="shared" si="1359"/>
        <v>High</v>
      </c>
      <c r="G12464" s="2">
        <v>0.37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" t="str">
        <f t="shared" si="1360"/>
        <v>Good</v>
      </c>
      <c r="P12464" s="2" t="str">
        <f t="shared" si="1361"/>
        <v>High Impact</v>
      </c>
      <c r="Q12464" s="2" t="str">
        <f t="shared" si="1362"/>
        <v>Stop</v>
      </c>
      <c r="R12464" s="7">
        <f t="shared" si="1363"/>
        <v>2514.1891891891892</v>
      </c>
      <c r="S12464" s="7">
        <f t="shared" si="1364"/>
        <v>2514.1891891891892</v>
      </c>
    </row>
    <row r="12465" spans="1:19" ht="18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1358"/>
        <v>Very High</v>
      </c>
      <c r="F12465" s="2" t="str">
        <f t="shared" si="1359"/>
        <v>High</v>
      </c>
      <c r="G12465" s="2">
        <v>0.03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" t="str">
        <f t="shared" si="1360"/>
        <v>Not Good</v>
      </c>
      <c r="P12465" s="2" t="str">
        <f t="shared" si="1361"/>
        <v>Normal</v>
      </c>
      <c r="Q12465" s="2" t="str">
        <f t="shared" si="1362"/>
        <v>Keep Selling</v>
      </c>
      <c r="R12465" s="7">
        <f t="shared" si="1363"/>
        <v>18075</v>
      </c>
      <c r="S12465" s="7">
        <f t="shared" si="1364"/>
        <v>18075</v>
      </c>
    </row>
    <row r="12466" spans="1:19" ht="18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1358"/>
        <v>Very High</v>
      </c>
      <c r="F12466" s="2" t="str">
        <f t="shared" si="1359"/>
        <v>High</v>
      </c>
      <c r="G12466" s="2">
        <v>0.43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" t="str">
        <f t="shared" si="1360"/>
        <v>Good</v>
      </c>
      <c r="P12466" s="2" t="str">
        <f t="shared" si="1361"/>
        <v>High Impact</v>
      </c>
      <c r="Q12466" s="2" t="str">
        <f t="shared" si="1362"/>
        <v>Stop</v>
      </c>
      <c r="R12466" s="7">
        <f t="shared" si="1363"/>
        <v>1061.3953488372092</v>
      </c>
      <c r="S12466" s="7">
        <f t="shared" si="1364"/>
        <v>1061.3953488372092</v>
      </c>
    </row>
    <row r="12467" spans="1:19" ht="18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1358"/>
        <v>High</v>
      </c>
      <c r="F12467" s="2" t="str">
        <f t="shared" si="1359"/>
        <v>High</v>
      </c>
      <c r="G12467" s="2">
        <v>0.06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" t="str">
        <f t="shared" si="1360"/>
        <v>Not Good</v>
      </c>
      <c r="P12467" s="2" t="str">
        <f t="shared" si="1361"/>
        <v>Normal</v>
      </c>
      <c r="Q12467" s="2" t="str">
        <f t="shared" si="1362"/>
        <v>Keep Selling</v>
      </c>
      <c r="R12467" s="7">
        <f t="shared" si="1363"/>
        <v>6653.5</v>
      </c>
      <c r="S12467" s="7">
        <f t="shared" si="1364"/>
        <v>6653.5</v>
      </c>
    </row>
    <row r="12468" spans="1:19" ht="18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1358"/>
        <v>Medium</v>
      </c>
      <c r="F12468" s="2" t="str">
        <f t="shared" si="1359"/>
        <v>Low</v>
      </c>
      <c r="G12468" s="2">
        <v>0.05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" t="str">
        <f t="shared" si="1360"/>
        <v>Not Good</v>
      </c>
      <c r="P12468" s="2" t="str">
        <f t="shared" si="1361"/>
        <v>Normal</v>
      </c>
      <c r="Q12468" s="2" t="str">
        <f t="shared" si="1362"/>
        <v>Keep Selling</v>
      </c>
      <c r="R12468" s="7">
        <f t="shared" si="1363"/>
        <v>3121.2</v>
      </c>
      <c r="S12468" s="7">
        <f t="shared" si="1364"/>
        <v>3121.2</v>
      </c>
    </row>
    <row r="12469" spans="1:19" ht="18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1358"/>
        <v>Very High</v>
      </c>
      <c r="F12469" s="2" t="str">
        <f t="shared" si="1359"/>
        <v>High</v>
      </c>
      <c r="G12469" s="2">
        <v>0.23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" t="str">
        <f t="shared" si="1360"/>
        <v>Not Good</v>
      </c>
      <c r="P12469" s="2" t="str">
        <f t="shared" si="1361"/>
        <v>High Impact</v>
      </c>
      <c r="Q12469" s="2" t="str">
        <f t="shared" si="1362"/>
        <v>Keep Selling</v>
      </c>
      <c r="R12469" s="7">
        <f t="shared" si="1363"/>
        <v>926.47826086956525</v>
      </c>
      <c r="S12469" s="7">
        <f t="shared" si="1364"/>
        <v>926.47826086956525</v>
      </c>
    </row>
    <row r="12470" spans="1:19" ht="18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1358"/>
        <v>Very High</v>
      </c>
      <c r="F12470" s="2" t="str">
        <f t="shared" si="1359"/>
        <v>High</v>
      </c>
      <c r="G12470" s="2">
        <v>0.19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" t="str">
        <f t="shared" si="1360"/>
        <v>Not Good</v>
      </c>
      <c r="P12470" s="2" t="str">
        <f t="shared" si="1361"/>
        <v>Normal</v>
      </c>
      <c r="Q12470" s="2" t="str">
        <f t="shared" si="1362"/>
        <v>Keep Selling</v>
      </c>
      <c r="R12470" s="7">
        <f t="shared" si="1363"/>
        <v>3295.4736842105262</v>
      </c>
      <c r="S12470" s="7">
        <f t="shared" si="1364"/>
        <v>3295.4736842105262</v>
      </c>
    </row>
    <row r="12471" spans="1:19" ht="18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1358"/>
        <v>High</v>
      </c>
      <c r="F12471" s="2" t="str">
        <f t="shared" si="1359"/>
        <v>High</v>
      </c>
      <c r="G12471" s="2">
        <v>0.03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" t="str">
        <f t="shared" si="1360"/>
        <v>Not Good</v>
      </c>
      <c r="P12471" s="2" t="str">
        <f t="shared" si="1361"/>
        <v>Normal</v>
      </c>
      <c r="Q12471" s="2" t="str">
        <f t="shared" si="1362"/>
        <v>Keep Selling</v>
      </c>
      <c r="R12471" s="7">
        <f t="shared" si="1363"/>
        <v>13870.666666666668</v>
      </c>
      <c r="S12471" s="7">
        <f t="shared" si="1364"/>
        <v>13870.666666666668</v>
      </c>
    </row>
    <row r="12472" spans="1:19" ht="18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1358"/>
        <v>Very High</v>
      </c>
      <c r="F12472" s="2" t="str">
        <f t="shared" si="1359"/>
        <v>High</v>
      </c>
      <c r="G12472" s="2">
        <v>0.08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" t="str">
        <f t="shared" si="1360"/>
        <v>Not Good</v>
      </c>
      <c r="P12472" s="2" t="str">
        <f t="shared" si="1361"/>
        <v>Normal</v>
      </c>
      <c r="Q12472" s="2" t="str">
        <f t="shared" si="1362"/>
        <v>Keep Selling</v>
      </c>
      <c r="R12472" s="7">
        <f t="shared" si="1363"/>
        <v>9338.5</v>
      </c>
      <c r="S12472" s="7">
        <f t="shared" si="1364"/>
        <v>9338.5</v>
      </c>
    </row>
    <row r="12473" spans="1:19" ht="18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1358"/>
        <v>Medium</v>
      </c>
      <c r="F12473" s="2" t="str">
        <f t="shared" si="1359"/>
        <v>Low</v>
      </c>
      <c r="G12473" s="2">
        <v>0.22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" t="str">
        <f t="shared" si="1360"/>
        <v>Not Good</v>
      </c>
      <c r="P12473" s="2" t="str">
        <f t="shared" si="1361"/>
        <v>High Impact</v>
      </c>
      <c r="Q12473" s="2" t="str">
        <f t="shared" si="1362"/>
        <v>Keep Selling</v>
      </c>
      <c r="R12473" s="7">
        <f t="shared" si="1363"/>
        <v>632.18181818181824</v>
      </c>
      <c r="S12473" s="7">
        <f t="shared" si="1364"/>
        <v>632.18181818181824</v>
      </c>
    </row>
    <row r="12474" spans="1:19" ht="18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1358"/>
        <v>Very High</v>
      </c>
      <c r="F12474" s="2" t="str">
        <f t="shared" si="1359"/>
        <v>High</v>
      </c>
      <c r="G12474" s="2">
        <v>0.41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" t="str">
        <f t="shared" si="1360"/>
        <v>Not Good</v>
      </c>
      <c r="P12474" s="2" t="str">
        <f t="shared" si="1361"/>
        <v>High Impact</v>
      </c>
      <c r="Q12474" s="2" t="str">
        <f t="shared" si="1362"/>
        <v>Keep Selling</v>
      </c>
      <c r="R12474" s="7">
        <f t="shared" si="1363"/>
        <v>1611.3658536585367</v>
      </c>
      <c r="S12474" s="7">
        <f t="shared" si="1364"/>
        <v>1611.3658536585367</v>
      </c>
    </row>
    <row r="12475" spans="1:19" ht="18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1358"/>
        <v>High</v>
      </c>
      <c r="F12475" s="2" t="str">
        <f t="shared" si="1359"/>
        <v>High</v>
      </c>
      <c r="G12475" s="2">
        <v>0.06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" t="str">
        <f t="shared" si="1360"/>
        <v>Not Good</v>
      </c>
      <c r="P12475" s="2" t="str">
        <f t="shared" si="1361"/>
        <v>Normal</v>
      </c>
      <c r="Q12475" s="2" t="str">
        <f t="shared" si="1362"/>
        <v>Keep Selling</v>
      </c>
      <c r="R12475" s="7">
        <f t="shared" si="1363"/>
        <v>1028</v>
      </c>
      <c r="S12475" s="7">
        <f t="shared" si="1364"/>
        <v>1028</v>
      </c>
    </row>
    <row r="12476" spans="1:19" ht="18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1358"/>
        <v>Medium</v>
      </c>
      <c r="F12476" s="2" t="str">
        <f t="shared" si="1359"/>
        <v>Low</v>
      </c>
      <c r="G12476" s="2">
        <v>0.05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" t="str">
        <f t="shared" si="1360"/>
        <v>Not Good</v>
      </c>
      <c r="P12476" s="2" t="str">
        <f t="shared" si="1361"/>
        <v>Normal</v>
      </c>
      <c r="Q12476" s="2" t="str">
        <f t="shared" si="1362"/>
        <v>Keep Selling</v>
      </c>
      <c r="R12476" s="7">
        <f t="shared" si="1363"/>
        <v>3144.3999999999996</v>
      </c>
      <c r="S12476" s="7">
        <f t="shared" si="1364"/>
        <v>3144.3999999999996</v>
      </c>
    </row>
    <row r="12477" spans="1:19" ht="18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1358"/>
        <v>Very High</v>
      </c>
      <c r="F12477" s="2" t="str">
        <f t="shared" si="1359"/>
        <v>High</v>
      </c>
      <c r="G12477" s="2">
        <v>0.4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" t="str">
        <f t="shared" si="1360"/>
        <v>Good</v>
      </c>
      <c r="P12477" s="2" t="str">
        <f t="shared" si="1361"/>
        <v>High Impact</v>
      </c>
      <c r="Q12477" s="2" t="str">
        <f t="shared" si="1362"/>
        <v>Stop</v>
      </c>
      <c r="R12477" s="7">
        <f t="shared" si="1363"/>
        <v>2850.7</v>
      </c>
      <c r="S12477" s="7">
        <f t="shared" si="1364"/>
        <v>2850.7</v>
      </c>
    </row>
    <row r="12478" spans="1:19" ht="18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1358"/>
        <v>Very High</v>
      </c>
      <c r="F12478" s="2" t="str">
        <f t="shared" si="1359"/>
        <v>High</v>
      </c>
      <c r="G12478" s="2">
        <v>0.25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" t="str">
        <f t="shared" si="1360"/>
        <v>Not Good</v>
      </c>
      <c r="P12478" s="2" t="str">
        <f t="shared" si="1361"/>
        <v>High Impact</v>
      </c>
      <c r="Q12478" s="2" t="str">
        <f t="shared" si="1362"/>
        <v>Keep Selling</v>
      </c>
      <c r="R12478" s="7">
        <f t="shared" si="1363"/>
        <v>1758.96</v>
      </c>
      <c r="S12478" s="7">
        <f t="shared" si="1364"/>
        <v>1758.96</v>
      </c>
    </row>
    <row r="12479" spans="1:19" ht="18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1358"/>
        <v>Very High</v>
      </c>
      <c r="F12479" s="2" t="str">
        <f t="shared" si="1359"/>
        <v>High</v>
      </c>
      <c r="G12479" s="2">
        <v>0.18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" t="str">
        <f t="shared" si="1360"/>
        <v>Not Good</v>
      </c>
      <c r="P12479" s="2" t="str">
        <f t="shared" si="1361"/>
        <v>Normal</v>
      </c>
      <c r="Q12479" s="2" t="str">
        <f t="shared" si="1362"/>
        <v>Keep Selling</v>
      </c>
      <c r="R12479" s="7">
        <f t="shared" si="1363"/>
        <v>2045.1111111111113</v>
      </c>
      <c r="S12479" s="7">
        <f t="shared" si="1364"/>
        <v>2045.1111111111113</v>
      </c>
    </row>
    <row r="12480" spans="1:19" ht="18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1358"/>
        <v>Medium</v>
      </c>
      <c r="F12480" s="2" t="str">
        <f t="shared" si="1359"/>
        <v>Low</v>
      </c>
      <c r="G12480" s="2">
        <v>0.23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" t="str">
        <f t="shared" si="1360"/>
        <v>Not Good</v>
      </c>
      <c r="P12480" s="2" t="str">
        <f t="shared" si="1361"/>
        <v>High Impact</v>
      </c>
      <c r="Q12480" s="2" t="str">
        <f t="shared" si="1362"/>
        <v>Keep Selling</v>
      </c>
      <c r="R12480" s="7">
        <f t="shared" si="1363"/>
        <v>509.04347826086956</v>
      </c>
      <c r="S12480" s="7">
        <f t="shared" si="1364"/>
        <v>509.04347826086956</v>
      </c>
    </row>
    <row r="12481" spans="1:19" ht="18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1358"/>
        <v>Low</v>
      </c>
      <c r="F12481" s="2" t="str">
        <f t="shared" si="1359"/>
        <v>Low</v>
      </c>
      <c r="G12481" s="2">
        <v>0.21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" t="str">
        <f t="shared" si="1360"/>
        <v>Not Good</v>
      </c>
      <c r="P12481" s="2" t="str">
        <f t="shared" si="1361"/>
        <v>High Impact</v>
      </c>
      <c r="Q12481" s="2" t="str">
        <f t="shared" si="1362"/>
        <v>Keep Selling</v>
      </c>
      <c r="R12481" s="7">
        <f t="shared" si="1363"/>
        <v>112.23809523809524</v>
      </c>
      <c r="S12481" s="7">
        <f t="shared" si="1364"/>
        <v>112.23809523809524</v>
      </c>
    </row>
    <row r="12482" spans="1:19" ht="18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ref="E12482:E12545" si="1365">IF(D12482&gt;1000,IF(D12482&gt;2000,"Very High","High"),IF(D12482&gt;500,"Medium","Low"))</f>
        <v>Very High</v>
      </c>
      <c r="F12482" s="2" t="str">
        <f t="shared" ref="F12482:F12545" si="1366">IF(D12482&gt;1000,"High","Low")</f>
        <v>High</v>
      </c>
      <c r="G12482" s="2">
        <v>0.39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" t="str">
        <f t="shared" ref="O12482:O12545" si="1367">IF(AND(D12482&gt;4000,N12482&gt;500),"Good","Not Good")</f>
        <v>Not Good</v>
      </c>
      <c r="P12482" s="2" t="str">
        <f t="shared" ref="P12482:P12545" si="1368">IF(OR(D12482&gt;4000,G12482&gt;0.2),"High Impact","Normal")</f>
        <v>High Impact</v>
      </c>
      <c r="Q12482" s="2" t="str">
        <f t="shared" ref="Q12482:Q12545" si="1369">IF(NOT(AND(D12482&gt;4000,G12482&gt;0.2)),"Keep Selling","Stop")</f>
        <v>Keep Selling</v>
      </c>
      <c r="R12482" s="7">
        <f t="shared" ref="R12482:R12545" si="1370">M12482/G12482</f>
        <v>1068</v>
      </c>
      <c r="S12482" s="7">
        <f t="shared" ref="S12482:S12545" si="1371">IFERROR(M12482/G12482,"omkar")</f>
        <v>1068</v>
      </c>
    </row>
    <row r="12483" spans="1:19" ht="18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si="1365"/>
        <v>High</v>
      </c>
      <c r="F12483" s="2" t="str">
        <f t="shared" si="1366"/>
        <v>High</v>
      </c>
      <c r="G12483" s="2"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" t="str">
        <f t="shared" si="1367"/>
        <v>Not Good</v>
      </c>
      <c r="P12483" s="2" t="str">
        <f t="shared" si="1368"/>
        <v>Normal</v>
      </c>
      <c r="Q12483" s="2" t="str">
        <f t="shared" si="1369"/>
        <v>Keep Selling</v>
      </c>
      <c r="R12483" s="7" t="e">
        <f t="shared" si="1370"/>
        <v>#DIV/0!</v>
      </c>
      <c r="S12483" s="7" t="str">
        <f t="shared" si="1371"/>
        <v>omkar</v>
      </c>
    </row>
    <row r="12484" spans="1:19" ht="18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1365"/>
        <v>Low</v>
      </c>
      <c r="F12484" s="2" t="str">
        <f t="shared" si="1366"/>
        <v>Low</v>
      </c>
      <c r="G12484" s="2">
        <v>0.22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" t="str">
        <f t="shared" si="1367"/>
        <v>Not Good</v>
      </c>
      <c r="P12484" s="2" t="str">
        <f t="shared" si="1368"/>
        <v>High Impact</v>
      </c>
      <c r="Q12484" s="2" t="str">
        <f t="shared" si="1369"/>
        <v>Keep Selling</v>
      </c>
      <c r="R12484" s="7">
        <f t="shared" si="1370"/>
        <v>166.63636363636363</v>
      </c>
      <c r="S12484" s="7">
        <f t="shared" si="1371"/>
        <v>166.63636363636363</v>
      </c>
    </row>
    <row r="12485" spans="1:19" ht="18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1365"/>
        <v>Medium</v>
      </c>
      <c r="F12485" s="2" t="str">
        <f t="shared" si="1366"/>
        <v>Low</v>
      </c>
      <c r="G12485" s="2">
        <v>0.08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" t="str">
        <f t="shared" si="1367"/>
        <v>Not Good</v>
      </c>
      <c r="P12485" s="2" t="str">
        <f t="shared" si="1368"/>
        <v>Normal</v>
      </c>
      <c r="Q12485" s="2" t="str">
        <f t="shared" si="1369"/>
        <v>Keep Selling</v>
      </c>
      <c r="R12485" s="7">
        <f t="shared" si="1370"/>
        <v>1187.75</v>
      </c>
      <c r="S12485" s="7">
        <f t="shared" si="1371"/>
        <v>1187.75</v>
      </c>
    </row>
    <row r="12486" spans="1:19" ht="18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1365"/>
        <v>High</v>
      </c>
      <c r="F12486" s="2" t="str">
        <f t="shared" si="1366"/>
        <v>High</v>
      </c>
      <c r="G12486" s="2">
        <v>0.15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" t="str">
        <f t="shared" si="1367"/>
        <v>Not Good</v>
      </c>
      <c r="P12486" s="2" t="str">
        <f t="shared" si="1368"/>
        <v>Normal</v>
      </c>
      <c r="Q12486" s="2" t="str">
        <f t="shared" si="1369"/>
        <v>Keep Selling</v>
      </c>
      <c r="R12486" s="7">
        <f t="shared" si="1370"/>
        <v>1444.6000000000001</v>
      </c>
      <c r="S12486" s="7">
        <f t="shared" si="1371"/>
        <v>1444.6000000000001</v>
      </c>
    </row>
    <row r="12487" spans="1:19" ht="18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1365"/>
        <v>High</v>
      </c>
      <c r="F12487" s="2" t="str">
        <f t="shared" si="1366"/>
        <v>High</v>
      </c>
      <c r="G12487" s="2">
        <v>0.06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" t="str">
        <f t="shared" si="1367"/>
        <v>Not Good</v>
      </c>
      <c r="P12487" s="2" t="str">
        <f t="shared" si="1368"/>
        <v>Normal</v>
      </c>
      <c r="Q12487" s="2" t="str">
        <f t="shared" si="1369"/>
        <v>Keep Selling</v>
      </c>
      <c r="R12487" s="7">
        <f t="shared" si="1370"/>
        <v>5637.0000000000009</v>
      </c>
      <c r="S12487" s="7">
        <f t="shared" si="1371"/>
        <v>5637.0000000000009</v>
      </c>
    </row>
    <row r="12488" spans="1:19" ht="18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1365"/>
        <v>Very High</v>
      </c>
      <c r="F12488" s="2" t="str">
        <f t="shared" si="1366"/>
        <v>High</v>
      </c>
      <c r="G12488" s="2">
        <v>0.21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" t="str">
        <f t="shared" si="1367"/>
        <v>Good</v>
      </c>
      <c r="P12488" s="2" t="str">
        <f t="shared" si="1368"/>
        <v>High Impact</v>
      </c>
      <c r="Q12488" s="2" t="str">
        <f t="shared" si="1369"/>
        <v>Stop</v>
      </c>
      <c r="R12488" s="7">
        <f t="shared" si="1370"/>
        <v>1124.4285714285716</v>
      </c>
      <c r="S12488" s="7">
        <f t="shared" si="1371"/>
        <v>1124.4285714285716</v>
      </c>
    </row>
    <row r="12489" spans="1:19" ht="18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1365"/>
        <v>Very High</v>
      </c>
      <c r="F12489" s="2" t="str">
        <f t="shared" si="1366"/>
        <v>High</v>
      </c>
      <c r="G12489" s="2">
        <v>0.32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" t="str">
        <f t="shared" si="1367"/>
        <v>Not Good</v>
      </c>
      <c r="P12489" s="2" t="str">
        <f t="shared" si="1368"/>
        <v>High Impact</v>
      </c>
      <c r="Q12489" s="2" t="str">
        <f t="shared" si="1369"/>
        <v>Keep Selling</v>
      </c>
      <c r="R12489" s="7">
        <f t="shared" si="1370"/>
        <v>1862.8125</v>
      </c>
      <c r="S12489" s="7">
        <f t="shared" si="1371"/>
        <v>1862.8125</v>
      </c>
    </row>
    <row r="12490" spans="1:19" ht="18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1365"/>
        <v>Very High</v>
      </c>
      <c r="F12490" s="2" t="str">
        <f t="shared" si="1366"/>
        <v>High</v>
      </c>
      <c r="G12490" s="2">
        <v>0.33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" t="str">
        <f t="shared" si="1367"/>
        <v>Not Good</v>
      </c>
      <c r="P12490" s="2" t="str">
        <f t="shared" si="1368"/>
        <v>High Impact</v>
      </c>
      <c r="Q12490" s="2" t="str">
        <f t="shared" si="1369"/>
        <v>Keep Selling</v>
      </c>
      <c r="R12490" s="7">
        <f t="shared" si="1370"/>
        <v>2331.6969696969695</v>
      </c>
      <c r="S12490" s="7">
        <f t="shared" si="1371"/>
        <v>2331.6969696969695</v>
      </c>
    </row>
    <row r="12491" spans="1:19" ht="18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1365"/>
        <v>Low</v>
      </c>
      <c r="F12491" s="2" t="str">
        <f t="shared" si="1366"/>
        <v>Low</v>
      </c>
      <c r="G12491" s="2">
        <v>0.4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" t="str">
        <f t="shared" si="1367"/>
        <v>Not Good</v>
      </c>
      <c r="P12491" s="2" t="str">
        <f t="shared" si="1368"/>
        <v>High Impact</v>
      </c>
      <c r="Q12491" s="2" t="str">
        <f t="shared" si="1369"/>
        <v>Keep Selling</v>
      </c>
      <c r="R12491" s="7">
        <f t="shared" si="1370"/>
        <v>98.024999999999991</v>
      </c>
      <c r="S12491" s="7">
        <f t="shared" si="1371"/>
        <v>98.024999999999991</v>
      </c>
    </row>
    <row r="12492" spans="1:19" ht="18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1365"/>
        <v>Very High</v>
      </c>
      <c r="F12492" s="2" t="str">
        <f t="shared" si="1366"/>
        <v>High</v>
      </c>
      <c r="G12492" s="2">
        <v>0.41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" t="str">
        <f t="shared" si="1367"/>
        <v>Good</v>
      </c>
      <c r="P12492" s="2" t="str">
        <f t="shared" si="1368"/>
        <v>High Impact</v>
      </c>
      <c r="Q12492" s="2" t="str">
        <f t="shared" si="1369"/>
        <v>Stop</v>
      </c>
      <c r="R12492" s="7">
        <f t="shared" si="1370"/>
        <v>2099.439024390244</v>
      </c>
      <c r="S12492" s="7">
        <f t="shared" si="1371"/>
        <v>2099.439024390244</v>
      </c>
    </row>
    <row r="12493" spans="1:19" ht="18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1365"/>
        <v>High</v>
      </c>
      <c r="F12493" s="2" t="str">
        <f t="shared" si="1366"/>
        <v>High</v>
      </c>
      <c r="G12493" s="2">
        <v>0.3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" t="str">
        <f t="shared" si="1367"/>
        <v>Not Good</v>
      </c>
      <c r="P12493" s="2" t="str">
        <f t="shared" si="1368"/>
        <v>High Impact</v>
      </c>
      <c r="Q12493" s="2" t="str">
        <f t="shared" si="1369"/>
        <v>Keep Selling</v>
      </c>
      <c r="R12493" s="7">
        <f t="shared" si="1370"/>
        <v>335.56666666666666</v>
      </c>
      <c r="S12493" s="7">
        <f t="shared" si="1371"/>
        <v>335.56666666666666</v>
      </c>
    </row>
    <row r="12494" spans="1:19" ht="18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1365"/>
        <v>High</v>
      </c>
      <c r="F12494" s="2" t="str">
        <f t="shared" si="1366"/>
        <v>High</v>
      </c>
      <c r="G12494" s="2">
        <v>0.18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" t="str">
        <f t="shared" si="1367"/>
        <v>Not Good</v>
      </c>
      <c r="P12494" s="2" t="str">
        <f t="shared" si="1368"/>
        <v>Normal</v>
      </c>
      <c r="Q12494" s="2" t="str">
        <f t="shared" si="1369"/>
        <v>Keep Selling</v>
      </c>
      <c r="R12494" s="7">
        <f t="shared" si="1370"/>
        <v>2596.3333333333335</v>
      </c>
      <c r="S12494" s="7">
        <f t="shared" si="1371"/>
        <v>2596.3333333333335</v>
      </c>
    </row>
    <row r="12495" spans="1:19" ht="18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1365"/>
        <v>Low</v>
      </c>
      <c r="F12495" s="2" t="str">
        <f t="shared" si="1366"/>
        <v>Low</v>
      </c>
      <c r="G12495" s="2">
        <v>0.03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" t="str">
        <f t="shared" si="1367"/>
        <v>Not Good</v>
      </c>
      <c r="P12495" s="2" t="str">
        <f t="shared" si="1368"/>
        <v>Normal</v>
      </c>
      <c r="Q12495" s="2" t="str">
        <f t="shared" si="1369"/>
        <v>Keep Selling</v>
      </c>
      <c r="R12495" s="7">
        <f t="shared" si="1370"/>
        <v>1720.6666666666667</v>
      </c>
      <c r="S12495" s="7">
        <f t="shared" si="1371"/>
        <v>1720.6666666666667</v>
      </c>
    </row>
    <row r="12496" spans="1:19" ht="18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1365"/>
        <v>Very High</v>
      </c>
      <c r="F12496" s="2" t="str">
        <f t="shared" si="1366"/>
        <v>High</v>
      </c>
      <c r="G12496" s="2">
        <v>0.02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" t="str">
        <f t="shared" si="1367"/>
        <v>Not Good</v>
      </c>
      <c r="P12496" s="2" t="str">
        <f t="shared" si="1368"/>
        <v>Normal</v>
      </c>
      <c r="Q12496" s="2" t="str">
        <f t="shared" si="1369"/>
        <v>Keep Selling</v>
      </c>
      <c r="R12496" s="7">
        <f t="shared" si="1370"/>
        <v>20343.5</v>
      </c>
      <c r="S12496" s="7">
        <f t="shared" si="1371"/>
        <v>20343.5</v>
      </c>
    </row>
    <row r="12497" spans="1:19" ht="18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1365"/>
        <v>Very High</v>
      </c>
      <c r="F12497" s="2" t="str">
        <f t="shared" si="1366"/>
        <v>High</v>
      </c>
      <c r="G12497" s="2">
        <v>0.06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" t="str">
        <f t="shared" si="1367"/>
        <v>Good</v>
      </c>
      <c r="P12497" s="2" t="str">
        <f t="shared" si="1368"/>
        <v>High Impact</v>
      </c>
      <c r="Q12497" s="2" t="str">
        <f t="shared" si="1369"/>
        <v>Keep Selling</v>
      </c>
      <c r="R12497" s="7">
        <f t="shared" si="1370"/>
        <v>8087.833333333333</v>
      </c>
      <c r="S12497" s="7">
        <f t="shared" si="1371"/>
        <v>8087.833333333333</v>
      </c>
    </row>
    <row r="12498" spans="1:19" ht="18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1365"/>
        <v>High</v>
      </c>
      <c r="F12498" s="2" t="str">
        <f t="shared" si="1366"/>
        <v>High</v>
      </c>
      <c r="G12498" s="2">
        <v>0.49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" t="str">
        <f t="shared" si="1367"/>
        <v>Not Good</v>
      </c>
      <c r="P12498" s="2" t="str">
        <f t="shared" si="1368"/>
        <v>High Impact</v>
      </c>
      <c r="Q12498" s="2" t="str">
        <f t="shared" si="1369"/>
        <v>Keep Selling</v>
      </c>
      <c r="R12498" s="7">
        <f t="shared" si="1370"/>
        <v>310.75510204081633</v>
      </c>
      <c r="S12498" s="7">
        <f t="shared" si="1371"/>
        <v>310.75510204081633</v>
      </c>
    </row>
    <row r="12499" spans="1:19" ht="18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1365"/>
        <v>Very High</v>
      </c>
      <c r="F12499" s="2" t="str">
        <f t="shared" si="1366"/>
        <v>High</v>
      </c>
      <c r="G12499" s="2">
        <v>0.39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" t="str">
        <f t="shared" si="1367"/>
        <v>Good</v>
      </c>
      <c r="P12499" s="2" t="str">
        <f t="shared" si="1368"/>
        <v>High Impact</v>
      </c>
      <c r="Q12499" s="2" t="str">
        <f t="shared" si="1369"/>
        <v>Stop</v>
      </c>
      <c r="R12499" s="7">
        <f t="shared" si="1370"/>
        <v>2882.6153846153848</v>
      </c>
      <c r="S12499" s="7">
        <f t="shared" si="1371"/>
        <v>2882.6153846153848</v>
      </c>
    </row>
    <row r="12500" spans="1:19" ht="18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1365"/>
        <v>Very High</v>
      </c>
      <c r="F12500" s="2" t="str">
        <f t="shared" si="1366"/>
        <v>High</v>
      </c>
      <c r="G12500" s="2">
        <v>0.2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" t="str">
        <f t="shared" si="1367"/>
        <v>Good</v>
      </c>
      <c r="P12500" s="2" t="str">
        <f t="shared" si="1368"/>
        <v>High Impact</v>
      </c>
      <c r="Q12500" s="2" t="str">
        <f t="shared" si="1369"/>
        <v>Keep Selling</v>
      </c>
      <c r="R12500" s="7">
        <f t="shared" si="1370"/>
        <v>4280.5999999999995</v>
      </c>
      <c r="S12500" s="7">
        <f t="shared" si="1371"/>
        <v>4280.5999999999995</v>
      </c>
    </row>
    <row r="12501" spans="1:19" ht="18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1365"/>
        <v>Low</v>
      </c>
      <c r="F12501" s="2" t="str">
        <f t="shared" si="1366"/>
        <v>Low</v>
      </c>
      <c r="G12501" s="2">
        <v>0.23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" t="str">
        <f t="shared" si="1367"/>
        <v>Not Good</v>
      </c>
      <c r="P12501" s="2" t="str">
        <f t="shared" si="1368"/>
        <v>High Impact</v>
      </c>
      <c r="Q12501" s="2" t="str">
        <f t="shared" si="1369"/>
        <v>Keep Selling</v>
      </c>
      <c r="R12501" s="7">
        <f t="shared" si="1370"/>
        <v>258.86956521739131</v>
      </c>
      <c r="S12501" s="7">
        <f t="shared" si="1371"/>
        <v>258.86956521739131</v>
      </c>
    </row>
    <row r="12502" spans="1:19" ht="18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1365"/>
        <v>High</v>
      </c>
      <c r="F12502" s="2" t="str">
        <f t="shared" si="1366"/>
        <v>High</v>
      </c>
      <c r="G12502" s="2">
        <v>0.37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" t="str">
        <f t="shared" si="1367"/>
        <v>Not Good</v>
      </c>
      <c r="P12502" s="2" t="str">
        <f t="shared" si="1368"/>
        <v>High Impact</v>
      </c>
      <c r="Q12502" s="2" t="str">
        <f t="shared" si="1369"/>
        <v>Keep Selling</v>
      </c>
      <c r="R12502" s="7">
        <f t="shared" si="1370"/>
        <v>386.45945945945948</v>
      </c>
      <c r="S12502" s="7">
        <f t="shared" si="1371"/>
        <v>386.45945945945948</v>
      </c>
    </row>
    <row r="12503" spans="1:19" ht="18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1365"/>
        <v>Very High</v>
      </c>
      <c r="F12503" s="2" t="str">
        <f t="shared" si="1366"/>
        <v>High</v>
      </c>
      <c r="G12503" s="2">
        <v>0.26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" t="str">
        <f t="shared" si="1367"/>
        <v>Good</v>
      </c>
      <c r="P12503" s="2" t="str">
        <f t="shared" si="1368"/>
        <v>High Impact</v>
      </c>
      <c r="Q12503" s="2" t="str">
        <f t="shared" si="1369"/>
        <v>Stop</v>
      </c>
      <c r="R12503" s="7">
        <f t="shared" si="1370"/>
        <v>2661.5769230769229</v>
      </c>
      <c r="S12503" s="7">
        <f t="shared" si="1371"/>
        <v>2661.5769230769229</v>
      </c>
    </row>
    <row r="12504" spans="1:19" ht="18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1365"/>
        <v>Low</v>
      </c>
      <c r="F12504" s="2" t="str">
        <f t="shared" si="1366"/>
        <v>Low</v>
      </c>
      <c r="G12504" s="2">
        <v>0.18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" t="str">
        <f t="shared" si="1367"/>
        <v>Not Good</v>
      </c>
      <c r="P12504" s="2" t="str">
        <f t="shared" si="1368"/>
        <v>Normal</v>
      </c>
      <c r="Q12504" s="2" t="str">
        <f t="shared" si="1369"/>
        <v>Keep Selling</v>
      </c>
      <c r="R12504" s="7">
        <f t="shared" si="1370"/>
        <v>69.333333333333343</v>
      </c>
      <c r="S12504" s="7">
        <f t="shared" si="1371"/>
        <v>69.333333333333343</v>
      </c>
    </row>
    <row r="12505" spans="1:19" ht="18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1365"/>
        <v>Very High</v>
      </c>
      <c r="F12505" s="2" t="str">
        <f t="shared" si="1366"/>
        <v>High</v>
      </c>
      <c r="G12505" s="2">
        <v>0.17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" t="str">
        <f t="shared" si="1367"/>
        <v>Not Good</v>
      </c>
      <c r="P12505" s="2" t="str">
        <f t="shared" si="1368"/>
        <v>Normal</v>
      </c>
      <c r="Q12505" s="2" t="str">
        <f t="shared" si="1369"/>
        <v>Keep Selling</v>
      </c>
      <c r="R12505" s="7">
        <f t="shared" si="1370"/>
        <v>6652.2352941176468</v>
      </c>
      <c r="S12505" s="7">
        <f t="shared" si="1371"/>
        <v>6652.2352941176468</v>
      </c>
    </row>
    <row r="12506" spans="1:19" ht="18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1365"/>
        <v>Very High</v>
      </c>
      <c r="F12506" s="2" t="str">
        <f t="shared" si="1366"/>
        <v>High</v>
      </c>
      <c r="G12506" s="2">
        <v>0.1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" t="str">
        <f t="shared" si="1367"/>
        <v>Good</v>
      </c>
      <c r="P12506" s="2" t="str">
        <f t="shared" si="1368"/>
        <v>High Impact</v>
      </c>
      <c r="Q12506" s="2" t="str">
        <f t="shared" si="1369"/>
        <v>Keep Selling</v>
      </c>
      <c r="R12506" s="7">
        <f t="shared" si="1370"/>
        <v>9457.4</v>
      </c>
      <c r="S12506" s="7">
        <f t="shared" si="1371"/>
        <v>9457.4</v>
      </c>
    </row>
    <row r="12507" spans="1:19" ht="18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1365"/>
        <v>Very High</v>
      </c>
      <c r="F12507" s="2" t="str">
        <f t="shared" si="1366"/>
        <v>High</v>
      </c>
      <c r="G12507" s="2">
        <v>0.44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" t="str">
        <f t="shared" si="1367"/>
        <v>Not Good</v>
      </c>
      <c r="P12507" s="2" t="str">
        <f t="shared" si="1368"/>
        <v>High Impact</v>
      </c>
      <c r="Q12507" s="2" t="str">
        <f t="shared" si="1369"/>
        <v>Keep Selling</v>
      </c>
      <c r="R12507" s="7">
        <f t="shared" si="1370"/>
        <v>1074.9772727272727</v>
      </c>
      <c r="S12507" s="7">
        <f t="shared" si="1371"/>
        <v>1074.9772727272727</v>
      </c>
    </row>
    <row r="12508" spans="1:19" ht="18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1365"/>
        <v>Very High</v>
      </c>
      <c r="F12508" s="2" t="str">
        <f t="shared" si="1366"/>
        <v>High</v>
      </c>
      <c r="G12508" s="2">
        <v>0.21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" t="str">
        <f t="shared" si="1367"/>
        <v>Not Good</v>
      </c>
      <c r="P12508" s="2" t="str">
        <f t="shared" si="1368"/>
        <v>High Impact</v>
      </c>
      <c r="Q12508" s="2" t="str">
        <f t="shared" si="1369"/>
        <v>Keep Selling</v>
      </c>
      <c r="R12508" s="7">
        <f t="shared" si="1370"/>
        <v>4743.3809523809523</v>
      </c>
      <c r="S12508" s="7">
        <f t="shared" si="1371"/>
        <v>4743.3809523809523</v>
      </c>
    </row>
    <row r="12509" spans="1:19" ht="18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1365"/>
        <v>Very High</v>
      </c>
      <c r="F12509" s="2" t="str">
        <f t="shared" si="1366"/>
        <v>High</v>
      </c>
      <c r="G12509" s="2">
        <v>0.38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" t="str">
        <f t="shared" si="1367"/>
        <v>Good</v>
      </c>
      <c r="P12509" s="2" t="str">
        <f t="shared" si="1368"/>
        <v>High Impact</v>
      </c>
      <c r="Q12509" s="2" t="str">
        <f t="shared" si="1369"/>
        <v>Stop</v>
      </c>
      <c r="R12509" s="7">
        <f t="shared" si="1370"/>
        <v>818.92105263157896</v>
      </c>
      <c r="S12509" s="7">
        <f t="shared" si="1371"/>
        <v>818.92105263157896</v>
      </c>
    </row>
    <row r="12510" spans="1:19" ht="18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1365"/>
        <v>Very High</v>
      </c>
      <c r="F12510" s="2" t="str">
        <f t="shared" si="1366"/>
        <v>High</v>
      </c>
      <c r="G12510" s="2">
        <v>0.28999999999999998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" t="str">
        <f t="shared" si="1367"/>
        <v>Not Good</v>
      </c>
      <c r="P12510" s="2" t="str">
        <f t="shared" si="1368"/>
        <v>High Impact</v>
      </c>
      <c r="Q12510" s="2" t="str">
        <f t="shared" si="1369"/>
        <v>Keep Selling</v>
      </c>
      <c r="R12510" s="7">
        <f t="shared" si="1370"/>
        <v>1222.4827586206898</v>
      </c>
      <c r="S12510" s="7">
        <f t="shared" si="1371"/>
        <v>1222.4827586206898</v>
      </c>
    </row>
    <row r="12511" spans="1:19" ht="18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1365"/>
        <v>Very High</v>
      </c>
      <c r="F12511" s="2" t="str">
        <f t="shared" si="1366"/>
        <v>High</v>
      </c>
      <c r="G12511" s="2">
        <v>0.38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" t="str">
        <f t="shared" si="1367"/>
        <v>Not Good</v>
      </c>
      <c r="P12511" s="2" t="str">
        <f t="shared" si="1368"/>
        <v>High Impact</v>
      </c>
      <c r="Q12511" s="2" t="str">
        <f t="shared" si="1369"/>
        <v>Keep Selling</v>
      </c>
      <c r="R12511" s="7">
        <f t="shared" si="1370"/>
        <v>746.71052631578948</v>
      </c>
      <c r="S12511" s="7">
        <f t="shared" si="1371"/>
        <v>746.71052631578948</v>
      </c>
    </row>
    <row r="12512" spans="1:19" ht="18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1365"/>
        <v>Low</v>
      </c>
      <c r="F12512" s="2" t="str">
        <f t="shared" si="1366"/>
        <v>Low</v>
      </c>
      <c r="G12512" s="2">
        <v>0.16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" t="str">
        <f t="shared" si="1367"/>
        <v>Not Good</v>
      </c>
      <c r="P12512" s="2" t="str">
        <f t="shared" si="1368"/>
        <v>Normal</v>
      </c>
      <c r="Q12512" s="2" t="str">
        <f t="shared" si="1369"/>
        <v>Keep Selling</v>
      </c>
      <c r="R12512" s="7">
        <f t="shared" si="1370"/>
        <v>702.375</v>
      </c>
      <c r="S12512" s="7">
        <f t="shared" si="1371"/>
        <v>702.375</v>
      </c>
    </row>
    <row r="12513" spans="1:19" ht="18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1365"/>
        <v>Very High</v>
      </c>
      <c r="F12513" s="2" t="str">
        <f t="shared" si="1366"/>
        <v>High</v>
      </c>
      <c r="G12513" s="2">
        <v>0.38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" t="str">
        <f t="shared" si="1367"/>
        <v>Not Good</v>
      </c>
      <c r="P12513" s="2" t="str">
        <f t="shared" si="1368"/>
        <v>High Impact</v>
      </c>
      <c r="Q12513" s="2" t="str">
        <f t="shared" si="1369"/>
        <v>Keep Selling</v>
      </c>
      <c r="R12513" s="7">
        <f t="shared" si="1370"/>
        <v>1184.1842105263158</v>
      </c>
      <c r="S12513" s="7">
        <f t="shared" si="1371"/>
        <v>1184.1842105263158</v>
      </c>
    </row>
    <row r="12514" spans="1:19" ht="18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1365"/>
        <v>Very High</v>
      </c>
      <c r="F12514" s="2" t="str">
        <f t="shared" si="1366"/>
        <v>High</v>
      </c>
      <c r="G12514" s="2">
        <v>0.39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" t="str">
        <f t="shared" si="1367"/>
        <v>Good</v>
      </c>
      <c r="P12514" s="2" t="str">
        <f t="shared" si="1368"/>
        <v>High Impact</v>
      </c>
      <c r="Q12514" s="2" t="str">
        <f t="shared" si="1369"/>
        <v>Stop</v>
      </c>
      <c r="R12514" s="7">
        <f t="shared" si="1370"/>
        <v>1798.2820512820513</v>
      </c>
      <c r="S12514" s="7">
        <f t="shared" si="1371"/>
        <v>1798.2820512820513</v>
      </c>
    </row>
    <row r="12515" spans="1:19" ht="18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1365"/>
        <v>Very High</v>
      </c>
      <c r="F12515" s="2" t="str">
        <f t="shared" si="1366"/>
        <v>High</v>
      </c>
      <c r="G12515" s="2">
        <v>0.05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" t="str">
        <f t="shared" si="1367"/>
        <v>Not Good</v>
      </c>
      <c r="P12515" s="2" t="str">
        <f t="shared" si="1368"/>
        <v>Normal</v>
      </c>
      <c r="Q12515" s="2" t="str">
        <f t="shared" si="1369"/>
        <v>Keep Selling</v>
      </c>
      <c r="R12515" s="7">
        <f t="shared" si="1370"/>
        <v>10645.8</v>
      </c>
      <c r="S12515" s="7">
        <f t="shared" si="1371"/>
        <v>10645.8</v>
      </c>
    </row>
    <row r="12516" spans="1:19" ht="18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1365"/>
        <v>Very High</v>
      </c>
      <c r="F12516" s="2" t="str">
        <f t="shared" si="1366"/>
        <v>High</v>
      </c>
      <c r="G12516" s="2">
        <v>0.05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" t="str">
        <f t="shared" si="1367"/>
        <v>Not Good</v>
      </c>
      <c r="P12516" s="2" t="str">
        <f t="shared" si="1368"/>
        <v>Normal</v>
      </c>
      <c r="Q12516" s="2" t="str">
        <f t="shared" si="1369"/>
        <v>Keep Selling</v>
      </c>
      <c r="R12516" s="7">
        <f t="shared" si="1370"/>
        <v>13187.4</v>
      </c>
      <c r="S12516" s="7">
        <f t="shared" si="1371"/>
        <v>13187.4</v>
      </c>
    </row>
    <row r="12517" spans="1:19" ht="18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1365"/>
        <v>Very High</v>
      </c>
      <c r="F12517" s="2" t="str">
        <f t="shared" si="1366"/>
        <v>High</v>
      </c>
      <c r="G12517" s="2">
        <v>0.49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" t="str">
        <f t="shared" si="1367"/>
        <v>Not Good</v>
      </c>
      <c r="P12517" s="2" t="str">
        <f t="shared" si="1368"/>
        <v>High Impact</v>
      </c>
      <c r="Q12517" s="2" t="str">
        <f t="shared" si="1369"/>
        <v>Keep Selling</v>
      </c>
      <c r="R12517" s="7">
        <f t="shared" si="1370"/>
        <v>914.61224489795927</v>
      </c>
      <c r="S12517" s="7">
        <f t="shared" si="1371"/>
        <v>914.61224489795927</v>
      </c>
    </row>
    <row r="12518" spans="1:19" ht="18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1365"/>
        <v>Very High</v>
      </c>
      <c r="F12518" s="2" t="str">
        <f t="shared" si="1366"/>
        <v>High</v>
      </c>
      <c r="G12518" s="2">
        <v>0.06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" t="str">
        <f t="shared" si="1367"/>
        <v>Good</v>
      </c>
      <c r="P12518" s="2" t="str">
        <f t="shared" si="1368"/>
        <v>High Impact</v>
      </c>
      <c r="Q12518" s="2" t="str">
        <f t="shared" si="1369"/>
        <v>Keep Selling</v>
      </c>
      <c r="R12518" s="7">
        <f t="shared" si="1370"/>
        <v>15804.333333333334</v>
      </c>
      <c r="S12518" s="7">
        <f t="shared" si="1371"/>
        <v>15804.333333333334</v>
      </c>
    </row>
    <row r="12519" spans="1:19" ht="18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1365"/>
        <v>Low</v>
      </c>
      <c r="F12519" s="2" t="str">
        <f t="shared" si="1366"/>
        <v>Low</v>
      </c>
      <c r="G12519" s="2">
        <v>0.34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" t="str">
        <f t="shared" si="1367"/>
        <v>Not Good</v>
      </c>
      <c r="P12519" s="2" t="str">
        <f t="shared" si="1368"/>
        <v>High Impact</v>
      </c>
      <c r="Q12519" s="2" t="str">
        <f t="shared" si="1369"/>
        <v>Keep Selling</v>
      </c>
      <c r="R12519" s="7">
        <f t="shared" si="1370"/>
        <v>119.58823529411762</v>
      </c>
      <c r="S12519" s="7">
        <f t="shared" si="1371"/>
        <v>119.58823529411762</v>
      </c>
    </row>
    <row r="12520" spans="1:19" ht="18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1365"/>
        <v>Very High</v>
      </c>
      <c r="F12520" s="2" t="str">
        <f t="shared" si="1366"/>
        <v>High</v>
      </c>
      <c r="G12520" s="2">
        <v>0.37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" t="str">
        <f t="shared" si="1367"/>
        <v>Not Good</v>
      </c>
      <c r="P12520" s="2" t="str">
        <f t="shared" si="1368"/>
        <v>High Impact</v>
      </c>
      <c r="Q12520" s="2" t="str">
        <f t="shared" si="1369"/>
        <v>Keep Selling</v>
      </c>
      <c r="R12520" s="7">
        <f t="shared" si="1370"/>
        <v>1680.8648648648648</v>
      </c>
      <c r="S12520" s="7">
        <f t="shared" si="1371"/>
        <v>1680.8648648648648</v>
      </c>
    </row>
    <row r="12521" spans="1:19" ht="18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1365"/>
        <v>Very High</v>
      </c>
      <c r="F12521" s="2" t="str">
        <f t="shared" si="1366"/>
        <v>High</v>
      </c>
      <c r="G12521" s="2">
        <v>0.03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" t="str">
        <f t="shared" si="1367"/>
        <v>Good</v>
      </c>
      <c r="P12521" s="2" t="str">
        <f t="shared" si="1368"/>
        <v>High Impact</v>
      </c>
      <c r="Q12521" s="2" t="str">
        <f t="shared" si="1369"/>
        <v>Keep Selling</v>
      </c>
      <c r="R12521" s="7">
        <f t="shared" si="1370"/>
        <v>26816.666666666668</v>
      </c>
      <c r="S12521" s="7">
        <f t="shared" si="1371"/>
        <v>26816.666666666668</v>
      </c>
    </row>
    <row r="12522" spans="1:19" ht="18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1365"/>
        <v>Medium</v>
      </c>
      <c r="F12522" s="2" t="str">
        <f t="shared" si="1366"/>
        <v>Low</v>
      </c>
      <c r="G12522" s="2">
        <v>0.37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" t="str">
        <f t="shared" si="1367"/>
        <v>Not Good</v>
      </c>
      <c r="P12522" s="2" t="str">
        <f t="shared" si="1368"/>
        <v>High Impact</v>
      </c>
      <c r="Q12522" s="2" t="str">
        <f t="shared" si="1369"/>
        <v>Keep Selling</v>
      </c>
      <c r="R12522" s="7">
        <f t="shared" si="1370"/>
        <v>421.62162162162161</v>
      </c>
      <c r="S12522" s="7">
        <f t="shared" si="1371"/>
        <v>421.62162162162161</v>
      </c>
    </row>
    <row r="12523" spans="1:19" ht="18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1365"/>
        <v>Very High</v>
      </c>
      <c r="F12523" s="2" t="str">
        <f t="shared" si="1366"/>
        <v>High</v>
      </c>
      <c r="G12523" s="2">
        <v>0.21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" t="str">
        <f t="shared" si="1367"/>
        <v>Good</v>
      </c>
      <c r="P12523" s="2" t="str">
        <f t="shared" si="1368"/>
        <v>High Impact</v>
      </c>
      <c r="Q12523" s="2" t="str">
        <f t="shared" si="1369"/>
        <v>Stop</v>
      </c>
      <c r="R12523" s="7">
        <f t="shared" si="1370"/>
        <v>5219.0476190476193</v>
      </c>
      <c r="S12523" s="7">
        <f t="shared" si="1371"/>
        <v>5219.0476190476193</v>
      </c>
    </row>
    <row r="12524" spans="1:19" ht="18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1365"/>
        <v>Very High</v>
      </c>
      <c r="F12524" s="2" t="str">
        <f t="shared" si="1366"/>
        <v>High</v>
      </c>
      <c r="G12524" s="2">
        <v>0.14000000000000001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" t="str">
        <f t="shared" si="1367"/>
        <v>Good</v>
      </c>
      <c r="P12524" s="2" t="str">
        <f t="shared" si="1368"/>
        <v>High Impact</v>
      </c>
      <c r="Q12524" s="2" t="str">
        <f t="shared" si="1369"/>
        <v>Keep Selling</v>
      </c>
      <c r="R12524" s="7">
        <f t="shared" si="1370"/>
        <v>5859.9285714285706</v>
      </c>
      <c r="S12524" s="7">
        <f t="shared" si="1371"/>
        <v>5859.9285714285706</v>
      </c>
    </row>
    <row r="12525" spans="1:19" ht="18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1365"/>
        <v>Very High</v>
      </c>
      <c r="F12525" s="2" t="str">
        <f t="shared" si="1366"/>
        <v>High</v>
      </c>
      <c r="G12525" s="2">
        <v>0.33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" t="str">
        <f t="shared" si="1367"/>
        <v>Good</v>
      </c>
      <c r="P12525" s="2" t="str">
        <f t="shared" si="1368"/>
        <v>High Impact</v>
      </c>
      <c r="Q12525" s="2" t="str">
        <f t="shared" si="1369"/>
        <v>Stop</v>
      </c>
      <c r="R12525" s="7">
        <f t="shared" si="1370"/>
        <v>3698.3636363636365</v>
      </c>
      <c r="S12525" s="7">
        <f t="shared" si="1371"/>
        <v>3698.3636363636365</v>
      </c>
    </row>
    <row r="12526" spans="1:19" ht="18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1365"/>
        <v>Very High</v>
      </c>
      <c r="F12526" s="2" t="str">
        <f t="shared" si="1366"/>
        <v>High</v>
      </c>
      <c r="G12526" s="2">
        <v>0.42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" t="str">
        <f t="shared" si="1367"/>
        <v>Not Good</v>
      </c>
      <c r="P12526" s="2" t="str">
        <f t="shared" si="1368"/>
        <v>High Impact</v>
      </c>
      <c r="Q12526" s="2" t="str">
        <f t="shared" si="1369"/>
        <v>Keep Selling</v>
      </c>
      <c r="R12526" s="7">
        <f t="shared" si="1370"/>
        <v>529.52380952380952</v>
      </c>
      <c r="S12526" s="7">
        <f t="shared" si="1371"/>
        <v>529.52380952380952</v>
      </c>
    </row>
    <row r="12527" spans="1:19" ht="18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1365"/>
        <v>High</v>
      </c>
      <c r="F12527" s="2" t="str">
        <f t="shared" si="1366"/>
        <v>High</v>
      </c>
      <c r="G12527" s="2">
        <v>0.28999999999999998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" t="str">
        <f t="shared" si="1367"/>
        <v>Not Good</v>
      </c>
      <c r="P12527" s="2" t="str">
        <f t="shared" si="1368"/>
        <v>High Impact</v>
      </c>
      <c r="Q12527" s="2" t="str">
        <f t="shared" si="1369"/>
        <v>Keep Selling</v>
      </c>
      <c r="R12527" s="7">
        <f t="shared" si="1370"/>
        <v>1845.8620689655172</v>
      </c>
      <c r="S12527" s="7">
        <f t="shared" si="1371"/>
        <v>1845.8620689655172</v>
      </c>
    </row>
    <row r="12528" spans="1:19" ht="18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1365"/>
        <v>Very High</v>
      </c>
      <c r="F12528" s="2" t="str">
        <f t="shared" si="1366"/>
        <v>High</v>
      </c>
      <c r="G12528" s="2">
        <v>0.44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" t="str">
        <f t="shared" si="1367"/>
        <v>Not Good</v>
      </c>
      <c r="P12528" s="2" t="str">
        <f t="shared" si="1368"/>
        <v>High Impact</v>
      </c>
      <c r="Q12528" s="2" t="str">
        <f t="shared" si="1369"/>
        <v>Keep Selling</v>
      </c>
      <c r="R12528" s="7">
        <f t="shared" si="1370"/>
        <v>747.25</v>
      </c>
      <c r="S12528" s="7">
        <f t="shared" si="1371"/>
        <v>747.25</v>
      </c>
    </row>
    <row r="12529" spans="1:19" ht="18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1365"/>
        <v>High</v>
      </c>
      <c r="F12529" s="2" t="str">
        <f t="shared" si="1366"/>
        <v>High</v>
      </c>
      <c r="G12529" s="2">
        <v>0.01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" t="str">
        <f t="shared" si="1367"/>
        <v>Not Good</v>
      </c>
      <c r="P12529" s="2" t="str">
        <f t="shared" si="1368"/>
        <v>Normal</v>
      </c>
      <c r="Q12529" s="2" t="str">
        <f t="shared" si="1369"/>
        <v>Keep Selling</v>
      </c>
      <c r="R12529" s="7">
        <f t="shared" si="1370"/>
        <v>18586</v>
      </c>
      <c r="S12529" s="7">
        <f t="shared" si="1371"/>
        <v>18586</v>
      </c>
    </row>
    <row r="12530" spans="1:19" ht="18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1365"/>
        <v>Low</v>
      </c>
      <c r="F12530" s="2" t="str">
        <f t="shared" si="1366"/>
        <v>Low</v>
      </c>
      <c r="G12530" s="2">
        <v>0.37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" t="str">
        <f t="shared" si="1367"/>
        <v>Not Good</v>
      </c>
      <c r="P12530" s="2" t="str">
        <f t="shared" si="1368"/>
        <v>High Impact</v>
      </c>
      <c r="Q12530" s="2" t="str">
        <f t="shared" si="1369"/>
        <v>Keep Selling</v>
      </c>
      <c r="R12530" s="7">
        <f t="shared" si="1370"/>
        <v>136.54054054054055</v>
      </c>
      <c r="S12530" s="7">
        <f t="shared" si="1371"/>
        <v>136.54054054054055</v>
      </c>
    </row>
    <row r="12531" spans="1:19" ht="18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1365"/>
        <v>Very High</v>
      </c>
      <c r="F12531" s="2" t="str">
        <f t="shared" si="1366"/>
        <v>High</v>
      </c>
      <c r="G12531" s="2">
        <v>0.08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" t="str">
        <f t="shared" si="1367"/>
        <v>Good</v>
      </c>
      <c r="P12531" s="2" t="str">
        <f t="shared" si="1368"/>
        <v>High Impact</v>
      </c>
      <c r="Q12531" s="2" t="str">
        <f t="shared" si="1369"/>
        <v>Keep Selling</v>
      </c>
      <c r="R12531" s="7">
        <f t="shared" si="1370"/>
        <v>3727.0000000000005</v>
      </c>
      <c r="S12531" s="7">
        <f t="shared" si="1371"/>
        <v>3727.0000000000005</v>
      </c>
    </row>
    <row r="12532" spans="1:19" ht="18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1365"/>
        <v>Very High</v>
      </c>
      <c r="F12532" s="2" t="str">
        <f t="shared" si="1366"/>
        <v>High</v>
      </c>
      <c r="G12532" s="2">
        <v>0.14000000000000001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" t="str">
        <f t="shared" si="1367"/>
        <v>Not Good</v>
      </c>
      <c r="P12532" s="2" t="str">
        <f t="shared" si="1368"/>
        <v>Normal</v>
      </c>
      <c r="Q12532" s="2" t="str">
        <f t="shared" si="1369"/>
        <v>Keep Selling</v>
      </c>
      <c r="R12532" s="7">
        <f t="shared" si="1370"/>
        <v>2858.4285714285711</v>
      </c>
      <c r="S12532" s="7">
        <f t="shared" si="1371"/>
        <v>2858.4285714285711</v>
      </c>
    </row>
    <row r="12533" spans="1:19" ht="18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1365"/>
        <v>High</v>
      </c>
      <c r="F12533" s="2" t="str">
        <f t="shared" si="1366"/>
        <v>High</v>
      </c>
      <c r="G12533" s="2">
        <v>0.28999999999999998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" t="str">
        <f t="shared" si="1367"/>
        <v>Not Good</v>
      </c>
      <c r="P12533" s="2" t="str">
        <f t="shared" si="1368"/>
        <v>High Impact</v>
      </c>
      <c r="Q12533" s="2" t="str">
        <f t="shared" si="1369"/>
        <v>Keep Selling</v>
      </c>
      <c r="R12533" s="7">
        <f t="shared" si="1370"/>
        <v>458.41379310344831</v>
      </c>
      <c r="S12533" s="7">
        <f t="shared" si="1371"/>
        <v>458.41379310344831</v>
      </c>
    </row>
    <row r="12534" spans="1:19" ht="18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1365"/>
        <v>Low</v>
      </c>
      <c r="F12534" s="2" t="str">
        <f t="shared" si="1366"/>
        <v>Low</v>
      </c>
      <c r="G12534" s="2">
        <v>0.14000000000000001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" t="str">
        <f t="shared" si="1367"/>
        <v>Not Good</v>
      </c>
      <c r="P12534" s="2" t="str">
        <f t="shared" si="1368"/>
        <v>Normal</v>
      </c>
      <c r="Q12534" s="2" t="str">
        <f t="shared" si="1369"/>
        <v>Keep Selling</v>
      </c>
      <c r="R12534" s="7">
        <f t="shared" si="1370"/>
        <v>268.21428571428567</v>
      </c>
      <c r="S12534" s="7">
        <f t="shared" si="1371"/>
        <v>268.21428571428567</v>
      </c>
    </row>
    <row r="12535" spans="1:19" ht="18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1365"/>
        <v>Very High</v>
      </c>
      <c r="F12535" s="2" t="str">
        <f t="shared" si="1366"/>
        <v>High</v>
      </c>
      <c r="G12535" s="2">
        <v>0.08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" t="str">
        <f t="shared" si="1367"/>
        <v>Not Good</v>
      </c>
      <c r="P12535" s="2" t="str">
        <f t="shared" si="1368"/>
        <v>Normal</v>
      </c>
      <c r="Q12535" s="2" t="str">
        <f t="shared" si="1369"/>
        <v>Keep Selling</v>
      </c>
      <c r="R12535" s="7">
        <f t="shared" si="1370"/>
        <v>9092</v>
      </c>
      <c r="S12535" s="7">
        <f t="shared" si="1371"/>
        <v>9092</v>
      </c>
    </row>
    <row r="12536" spans="1:19" ht="18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1365"/>
        <v>Very High</v>
      </c>
      <c r="F12536" s="2" t="str">
        <f t="shared" si="1366"/>
        <v>High</v>
      </c>
      <c r="G12536" s="2">
        <v>0.44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" t="str">
        <f t="shared" si="1367"/>
        <v>Good</v>
      </c>
      <c r="P12536" s="2" t="str">
        <f t="shared" si="1368"/>
        <v>High Impact</v>
      </c>
      <c r="Q12536" s="2" t="str">
        <f t="shared" si="1369"/>
        <v>Stop</v>
      </c>
      <c r="R12536" s="7">
        <f t="shared" si="1370"/>
        <v>1820.5454545454545</v>
      </c>
      <c r="S12536" s="7">
        <f t="shared" si="1371"/>
        <v>1820.5454545454545</v>
      </c>
    </row>
    <row r="12537" spans="1:19" ht="18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1365"/>
        <v>Very High</v>
      </c>
      <c r="F12537" s="2" t="str">
        <f t="shared" si="1366"/>
        <v>High</v>
      </c>
      <c r="G12537" s="2">
        <v>0.45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" t="str">
        <f t="shared" si="1367"/>
        <v>Not Good</v>
      </c>
      <c r="P12537" s="2" t="str">
        <f t="shared" si="1368"/>
        <v>High Impact</v>
      </c>
      <c r="Q12537" s="2" t="str">
        <f t="shared" si="1369"/>
        <v>Keep Selling</v>
      </c>
      <c r="R12537" s="7">
        <f t="shared" si="1370"/>
        <v>962.3555555555555</v>
      </c>
      <c r="S12537" s="7">
        <f t="shared" si="1371"/>
        <v>962.3555555555555</v>
      </c>
    </row>
    <row r="12538" spans="1:19" ht="18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1365"/>
        <v>Low</v>
      </c>
      <c r="F12538" s="2" t="str">
        <f t="shared" si="1366"/>
        <v>Low</v>
      </c>
      <c r="G12538" s="2">
        <v>0.02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" t="str">
        <f t="shared" si="1367"/>
        <v>Not Good</v>
      </c>
      <c r="P12538" s="2" t="str">
        <f t="shared" si="1368"/>
        <v>Normal</v>
      </c>
      <c r="Q12538" s="2" t="str">
        <f t="shared" si="1369"/>
        <v>Keep Selling</v>
      </c>
      <c r="R12538" s="7">
        <f t="shared" si="1370"/>
        <v>1490.5</v>
      </c>
      <c r="S12538" s="7">
        <f t="shared" si="1371"/>
        <v>1490.5</v>
      </c>
    </row>
    <row r="12539" spans="1:19" ht="18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1365"/>
        <v>Very High</v>
      </c>
      <c r="F12539" s="2" t="str">
        <f t="shared" si="1366"/>
        <v>High</v>
      </c>
      <c r="G12539" s="2">
        <v>0.25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" t="str">
        <f t="shared" si="1367"/>
        <v>Not Good</v>
      </c>
      <c r="P12539" s="2" t="str">
        <f t="shared" si="1368"/>
        <v>High Impact</v>
      </c>
      <c r="Q12539" s="2" t="str">
        <f t="shared" si="1369"/>
        <v>Keep Selling</v>
      </c>
      <c r="R12539" s="7">
        <f t="shared" si="1370"/>
        <v>2946.44</v>
      </c>
      <c r="S12539" s="7">
        <f t="shared" si="1371"/>
        <v>2946.44</v>
      </c>
    </row>
    <row r="12540" spans="1:19" ht="18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1365"/>
        <v>High</v>
      </c>
      <c r="F12540" s="2" t="str">
        <f t="shared" si="1366"/>
        <v>High</v>
      </c>
      <c r="G12540" s="2">
        <v>0.1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" t="str">
        <f t="shared" si="1367"/>
        <v>Not Good</v>
      </c>
      <c r="P12540" s="2" t="str">
        <f t="shared" si="1368"/>
        <v>Normal</v>
      </c>
      <c r="Q12540" s="2" t="str">
        <f t="shared" si="1369"/>
        <v>Keep Selling</v>
      </c>
      <c r="R12540" s="7">
        <f t="shared" si="1370"/>
        <v>4465.7</v>
      </c>
      <c r="S12540" s="7">
        <f t="shared" si="1371"/>
        <v>4465.7</v>
      </c>
    </row>
    <row r="12541" spans="1:19" ht="18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1365"/>
        <v>Medium</v>
      </c>
      <c r="F12541" s="2" t="str">
        <f t="shared" si="1366"/>
        <v>Low</v>
      </c>
      <c r="G12541" s="2">
        <v>0.43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" t="str">
        <f t="shared" si="1367"/>
        <v>Not Good</v>
      </c>
      <c r="P12541" s="2" t="str">
        <f t="shared" si="1368"/>
        <v>High Impact</v>
      </c>
      <c r="Q12541" s="2" t="str">
        <f t="shared" si="1369"/>
        <v>Keep Selling</v>
      </c>
      <c r="R12541" s="7">
        <f t="shared" si="1370"/>
        <v>389.58139534883725</v>
      </c>
      <c r="S12541" s="7">
        <f t="shared" si="1371"/>
        <v>389.58139534883725</v>
      </c>
    </row>
    <row r="12542" spans="1:19" ht="18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1365"/>
        <v>Very High</v>
      </c>
      <c r="F12542" s="2" t="str">
        <f t="shared" si="1366"/>
        <v>High</v>
      </c>
      <c r="G12542" s="2">
        <v>0.23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" t="str">
        <f t="shared" si="1367"/>
        <v>Not Good</v>
      </c>
      <c r="P12542" s="2" t="str">
        <f t="shared" si="1368"/>
        <v>High Impact</v>
      </c>
      <c r="Q12542" s="2" t="str">
        <f t="shared" si="1369"/>
        <v>Keep Selling</v>
      </c>
      <c r="R12542" s="7">
        <f t="shared" si="1370"/>
        <v>1351.2608695652175</v>
      </c>
      <c r="S12542" s="7">
        <f t="shared" si="1371"/>
        <v>1351.2608695652175</v>
      </c>
    </row>
    <row r="12543" spans="1:19" ht="18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1365"/>
        <v>Very High</v>
      </c>
      <c r="F12543" s="2" t="str">
        <f t="shared" si="1366"/>
        <v>High</v>
      </c>
      <c r="G12543" s="2">
        <v>0.24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" t="str">
        <f t="shared" si="1367"/>
        <v>Not Good</v>
      </c>
      <c r="P12543" s="2" t="str">
        <f t="shared" si="1368"/>
        <v>High Impact</v>
      </c>
      <c r="Q12543" s="2" t="str">
        <f t="shared" si="1369"/>
        <v>Keep Selling</v>
      </c>
      <c r="R12543" s="7">
        <f t="shared" si="1370"/>
        <v>1305.9583333333335</v>
      </c>
      <c r="S12543" s="7">
        <f t="shared" si="1371"/>
        <v>1305.9583333333335</v>
      </c>
    </row>
    <row r="12544" spans="1:19" ht="18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1365"/>
        <v>Very High</v>
      </c>
      <c r="F12544" s="2" t="str">
        <f t="shared" si="1366"/>
        <v>High</v>
      </c>
      <c r="G12544" s="2">
        <v>0.31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" t="str">
        <f t="shared" si="1367"/>
        <v>Not Good</v>
      </c>
      <c r="P12544" s="2" t="str">
        <f t="shared" si="1368"/>
        <v>High Impact</v>
      </c>
      <c r="Q12544" s="2" t="str">
        <f t="shared" si="1369"/>
        <v>Keep Selling</v>
      </c>
      <c r="R12544" s="7">
        <f t="shared" si="1370"/>
        <v>2050.483870967742</v>
      </c>
      <c r="S12544" s="7">
        <f t="shared" si="1371"/>
        <v>2050.483870967742</v>
      </c>
    </row>
    <row r="12545" spans="1:19" ht="18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1365"/>
        <v>Very High</v>
      </c>
      <c r="F12545" s="2" t="str">
        <f t="shared" si="1366"/>
        <v>High</v>
      </c>
      <c r="G12545" s="2">
        <v>0.03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" t="str">
        <f t="shared" si="1367"/>
        <v>Good</v>
      </c>
      <c r="P12545" s="2" t="str">
        <f t="shared" si="1368"/>
        <v>High Impact</v>
      </c>
      <c r="Q12545" s="2" t="str">
        <f t="shared" si="1369"/>
        <v>Keep Selling</v>
      </c>
      <c r="R12545" s="7">
        <f t="shared" si="1370"/>
        <v>10739.333333333334</v>
      </c>
      <c r="S12545" s="7">
        <f t="shared" si="1371"/>
        <v>10739.333333333334</v>
      </c>
    </row>
    <row r="12546" spans="1:19" ht="18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ref="E12546:E12609" si="1372">IF(D12546&gt;1000,IF(D12546&gt;2000,"Very High","High"),IF(D12546&gt;500,"Medium","Low"))</f>
        <v>Very High</v>
      </c>
      <c r="F12546" s="2" t="str">
        <f t="shared" ref="F12546:F12609" si="1373">IF(D12546&gt;1000,"High","Low")</f>
        <v>High</v>
      </c>
      <c r="G12546" s="2">
        <v>0.06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" t="str">
        <f t="shared" ref="O12546:O12609" si="1374">IF(AND(D12546&gt;4000,N12546&gt;500),"Good","Not Good")</f>
        <v>Not Good</v>
      </c>
      <c r="P12546" s="2" t="str">
        <f t="shared" ref="P12546:P12609" si="1375">IF(OR(D12546&gt;4000,G12546&gt;0.2),"High Impact","Normal")</f>
        <v>Normal</v>
      </c>
      <c r="Q12546" s="2" t="str">
        <f t="shared" ref="Q12546:Q12609" si="1376">IF(NOT(AND(D12546&gt;4000,G12546&gt;0.2)),"Keep Selling","Stop")</f>
        <v>Keep Selling</v>
      </c>
      <c r="R12546" s="7">
        <f t="shared" ref="R12546:R12609" si="1377">M12546/G12546</f>
        <v>5903.8333333333339</v>
      </c>
      <c r="S12546" s="7">
        <f t="shared" ref="S12546:S12609" si="1378">IFERROR(M12546/G12546,"omkar")</f>
        <v>5903.8333333333339</v>
      </c>
    </row>
    <row r="12547" spans="1:19" ht="18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si="1372"/>
        <v>Very High</v>
      </c>
      <c r="F12547" s="2" t="str">
        <f t="shared" si="1373"/>
        <v>High</v>
      </c>
      <c r="G12547" s="2">
        <v>0.25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" t="str">
        <f t="shared" si="1374"/>
        <v>Good</v>
      </c>
      <c r="P12547" s="2" t="str">
        <f t="shared" si="1375"/>
        <v>High Impact</v>
      </c>
      <c r="Q12547" s="2" t="str">
        <f t="shared" si="1376"/>
        <v>Stop</v>
      </c>
      <c r="R12547" s="7">
        <f t="shared" si="1377"/>
        <v>1761.6</v>
      </c>
      <c r="S12547" s="7">
        <f t="shared" si="1378"/>
        <v>1761.6</v>
      </c>
    </row>
    <row r="12548" spans="1:19" ht="18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1372"/>
        <v>Very High</v>
      </c>
      <c r="F12548" s="2" t="str">
        <f t="shared" si="1373"/>
        <v>High</v>
      </c>
      <c r="G12548" s="2">
        <v>0.48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" t="str">
        <f t="shared" si="1374"/>
        <v>Good</v>
      </c>
      <c r="P12548" s="2" t="str">
        <f t="shared" si="1375"/>
        <v>High Impact</v>
      </c>
      <c r="Q12548" s="2" t="str">
        <f t="shared" si="1376"/>
        <v>Stop</v>
      </c>
      <c r="R12548" s="7">
        <f t="shared" si="1377"/>
        <v>880.45833333333337</v>
      </c>
      <c r="S12548" s="7">
        <f t="shared" si="1378"/>
        <v>880.45833333333337</v>
      </c>
    </row>
    <row r="12549" spans="1:19" ht="18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1372"/>
        <v>Very High</v>
      </c>
      <c r="F12549" s="2" t="str">
        <f t="shared" si="1373"/>
        <v>High</v>
      </c>
      <c r="G12549" s="2">
        <v>0.42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" t="str">
        <f t="shared" si="1374"/>
        <v>Not Good</v>
      </c>
      <c r="P12549" s="2" t="str">
        <f t="shared" si="1375"/>
        <v>High Impact</v>
      </c>
      <c r="Q12549" s="2" t="str">
        <f t="shared" si="1376"/>
        <v>Keep Selling</v>
      </c>
      <c r="R12549" s="7">
        <f t="shared" si="1377"/>
        <v>398.64285714285717</v>
      </c>
      <c r="S12549" s="7">
        <f t="shared" si="1378"/>
        <v>398.64285714285717</v>
      </c>
    </row>
    <row r="12550" spans="1:19" ht="18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1372"/>
        <v>Low</v>
      </c>
      <c r="F12550" s="2" t="str">
        <f t="shared" si="1373"/>
        <v>Low</v>
      </c>
      <c r="G12550" s="2">
        <v>0.44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" t="str">
        <f t="shared" si="1374"/>
        <v>Not Good</v>
      </c>
      <c r="P12550" s="2" t="str">
        <f t="shared" si="1375"/>
        <v>High Impact</v>
      </c>
      <c r="Q12550" s="2" t="str">
        <f t="shared" si="1376"/>
        <v>Keep Selling</v>
      </c>
      <c r="R12550" s="7">
        <f t="shared" si="1377"/>
        <v>233.95454545454544</v>
      </c>
      <c r="S12550" s="7">
        <f t="shared" si="1378"/>
        <v>233.95454545454544</v>
      </c>
    </row>
    <row r="12551" spans="1:19" ht="18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1372"/>
        <v>Very High</v>
      </c>
      <c r="F12551" s="2" t="str">
        <f t="shared" si="1373"/>
        <v>High</v>
      </c>
      <c r="G12551" s="2">
        <v>7.0000000000000007E-2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" t="str">
        <f t="shared" si="1374"/>
        <v>Good</v>
      </c>
      <c r="P12551" s="2" t="str">
        <f t="shared" si="1375"/>
        <v>High Impact</v>
      </c>
      <c r="Q12551" s="2" t="str">
        <f t="shared" si="1376"/>
        <v>Keep Selling</v>
      </c>
      <c r="R12551" s="7">
        <f t="shared" si="1377"/>
        <v>8012.2857142857138</v>
      </c>
      <c r="S12551" s="7">
        <f t="shared" si="1378"/>
        <v>8012.2857142857138</v>
      </c>
    </row>
    <row r="12552" spans="1:19" ht="18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1372"/>
        <v>Very High</v>
      </c>
      <c r="F12552" s="2" t="str">
        <f t="shared" si="1373"/>
        <v>High</v>
      </c>
      <c r="G12552" s="2">
        <v>0.48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" t="str">
        <f t="shared" si="1374"/>
        <v>Good</v>
      </c>
      <c r="P12552" s="2" t="str">
        <f t="shared" si="1375"/>
        <v>High Impact</v>
      </c>
      <c r="Q12552" s="2" t="str">
        <f t="shared" si="1376"/>
        <v>Stop</v>
      </c>
      <c r="R12552" s="7">
        <f t="shared" si="1377"/>
        <v>1387.3125</v>
      </c>
      <c r="S12552" s="7">
        <f t="shared" si="1378"/>
        <v>1387.3125</v>
      </c>
    </row>
    <row r="12553" spans="1:19" ht="18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1372"/>
        <v>High</v>
      </c>
      <c r="F12553" s="2" t="str">
        <f t="shared" si="1373"/>
        <v>High</v>
      </c>
      <c r="G12553" s="2">
        <v>0.36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" t="str">
        <f t="shared" si="1374"/>
        <v>Not Good</v>
      </c>
      <c r="P12553" s="2" t="str">
        <f t="shared" si="1375"/>
        <v>High Impact</v>
      </c>
      <c r="Q12553" s="2" t="str">
        <f t="shared" si="1376"/>
        <v>Keep Selling</v>
      </c>
      <c r="R12553" s="7">
        <f t="shared" si="1377"/>
        <v>303.58333333333337</v>
      </c>
      <c r="S12553" s="7">
        <f t="shared" si="1378"/>
        <v>303.58333333333337</v>
      </c>
    </row>
    <row r="12554" spans="1:19" ht="18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1372"/>
        <v>Very High</v>
      </c>
      <c r="F12554" s="2" t="str">
        <f t="shared" si="1373"/>
        <v>High</v>
      </c>
      <c r="G12554" s="2">
        <v>0.16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" t="str">
        <f t="shared" si="1374"/>
        <v>Not Good</v>
      </c>
      <c r="P12554" s="2" t="str">
        <f t="shared" si="1375"/>
        <v>Normal</v>
      </c>
      <c r="Q12554" s="2" t="str">
        <f t="shared" si="1376"/>
        <v>Keep Selling</v>
      </c>
      <c r="R12554" s="7">
        <f t="shared" si="1377"/>
        <v>1234.5625</v>
      </c>
      <c r="S12554" s="7">
        <f t="shared" si="1378"/>
        <v>1234.5625</v>
      </c>
    </row>
    <row r="12555" spans="1:19" ht="18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1372"/>
        <v>High</v>
      </c>
      <c r="F12555" s="2" t="str">
        <f t="shared" si="1373"/>
        <v>High</v>
      </c>
      <c r="G12555" s="2">
        <v>0.43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" t="str">
        <f t="shared" si="1374"/>
        <v>Not Good</v>
      </c>
      <c r="P12555" s="2" t="str">
        <f t="shared" si="1375"/>
        <v>High Impact</v>
      </c>
      <c r="Q12555" s="2" t="str">
        <f t="shared" si="1376"/>
        <v>Keep Selling</v>
      </c>
      <c r="R12555" s="7">
        <f t="shared" si="1377"/>
        <v>362.74418604651163</v>
      </c>
      <c r="S12555" s="7">
        <f t="shared" si="1378"/>
        <v>362.74418604651163</v>
      </c>
    </row>
    <row r="12556" spans="1:19" ht="18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1372"/>
        <v>Low</v>
      </c>
      <c r="F12556" s="2" t="str">
        <f t="shared" si="1373"/>
        <v>Low</v>
      </c>
      <c r="G12556" s="2">
        <v>0.37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" t="str">
        <f t="shared" si="1374"/>
        <v>Not Good</v>
      </c>
      <c r="P12556" s="2" t="str">
        <f t="shared" si="1375"/>
        <v>High Impact</v>
      </c>
      <c r="Q12556" s="2" t="str">
        <f t="shared" si="1376"/>
        <v>Keep Selling</v>
      </c>
      <c r="R12556" s="7">
        <f t="shared" si="1377"/>
        <v>43.189189189189193</v>
      </c>
      <c r="S12556" s="7">
        <f t="shared" si="1378"/>
        <v>43.189189189189193</v>
      </c>
    </row>
    <row r="12557" spans="1:19" ht="18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1372"/>
        <v>Very High</v>
      </c>
      <c r="F12557" s="2" t="str">
        <f t="shared" si="1373"/>
        <v>High</v>
      </c>
      <c r="G12557" s="2">
        <v>0.37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" t="str">
        <f t="shared" si="1374"/>
        <v>Not Good</v>
      </c>
      <c r="P12557" s="2" t="str">
        <f t="shared" si="1375"/>
        <v>High Impact</v>
      </c>
      <c r="Q12557" s="2" t="str">
        <f t="shared" si="1376"/>
        <v>Keep Selling</v>
      </c>
      <c r="R12557" s="7">
        <f t="shared" si="1377"/>
        <v>1720.1891891891894</v>
      </c>
      <c r="S12557" s="7">
        <f t="shared" si="1378"/>
        <v>1720.1891891891894</v>
      </c>
    </row>
    <row r="12558" spans="1:19" ht="18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1372"/>
        <v>Medium</v>
      </c>
      <c r="F12558" s="2" t="str">
        <f t="shared" si="1373"/>
        <v>Low</v>
      </c>
      <c r="G12558" s="2">
        <v>0.37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" t="str">
        <f t="shared" si="1374"/>
        <v>Not Good</v>
      </c>
      <c r="P12558" s="2" t="str">
        <f t="shared" si="1375"/>
        <v>High Impact</v>
      </c>
      <c r="Q12558" s="2" t="str">
        <f t="shared" si="1376"/>
        <v>Keep Selling</v>
      </c>
      <c r="R12558" s="7">
        <f t="shared" si="1377"/>
        <v>571.02702702702709</v>
      </c>
      <c r="S12558" s="7">
        <f t="shared" si="1378"/>
        <v>571.02702702702709</v>
      </c>
    </row>
    <row r="12559" spans="1:19" ht="18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1372"/>
        <v>Medium</v>
      </c>
      <c r="F12559" s="2" t="str">
        <f t="shared" si="1373"/>
        <v>Low</v>
      </c>
      <c r="G12559" s="2">
        <v>0.4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" t="str">
        <f t="shared" si="1374"/>
        <v>Not Good</v>
      </c>
      <c r="P12559" s="2" t="str">
        <f t="shared" si="1375"/>
        <v>High Impact</v>
      </c>
      <c r="Q12559" s="2" t="str">
        <f t="shared" si="1376"/>
        <v>Keep Selling</v>
      </c>
      <c r="R12559" s="7">
        <f t="shared" si="1377"/>
        <v>708.34999999999991</v>
      </c>
      <c r="S12559" s="7">
        <f t="shared" si="1378"/>
        <v>708.34999999999991</v>
      </c>
    </row>
    <row r="12560" spans="1:19" ht="18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1372"/>
        <v>Very High</v>
      </c>
      <c r="F12560" s="2" t="str">
        <f t="shared" si="1373"/>
        <v>High</v>
      </c>
      <c r="G12560" s="2">
        <v>0.47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" t="str">
        <f t="shared" si="1374"/>
        <v>Not Good</v>
      </c>
      <c r="P12560" s="2" t="str">
        <f t="shared" si="1375"/>
        <v>High Impact</v>
      </c>
      <c r="Q12560" s="2" t="str">
        <f t="shared" si="1376"/>
        <v>Keep Selling</v>
      </c>
      <c r="R12560" s="7">
        <f t="shared" si="1377"/>
        <v>540.25531914893622</v>
      </c>
      <c r="S12560" s="7">
        <f t="shared" si="1378"/>
        <v>540.25531914893622</v>
      </c>
    </row>
    <row r="12561" spans="1:19" ht="18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1372"/>
        <v>Very High</v>
      </c>
      <c r="F12561" s="2" t="str">
        <f t="shared" si="1373"/>
        <v>High</v>
      </c>
      <c r="G12561" s="2">
        <v>7.0000000000000007E-2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" t="str">
        <f t="shared" si="1374"/>
        <v>Good</v>
      </c>
      <c r="P12561" s="2" t="str">
        <f t="shared" si="1375"/>
        <v>High Impact</v>
      </c>
      <c r="Q12561" s="2" t="str">
        <f t="shared" si="1376"/>
        <v>Keep Selling</v>
      </c>
      <c r="R12561" s="7">
        <f t="shared" si="1377"/>
        <v>5073.1428571428569</v>
      </c>
      <c r="S12561" s="7">
        <f t="shared" si="1378"/>
        <v>5073.1428571428569</v>
      </c>
    </row>
    <row r="12562" spans="1:19" ht="18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1372"/>
        <v>Very High</v>
      </c>
      <c r="F12562" s="2" t="str">
        <f t="shared" si="1373"/>
        <v>High</v>
      </c>
      <c r="G12562" s="2">
        <v>0.5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" t="str">
        <f t="shared" si="1374"/>
        <v>Good</v>
      </c>
      <c r="P12562" s="2" t="str">
        <f t="shared" si="1375"/>
        <v>High Impact</v>
      </c>
      <c r="Q12562" s="2" t="str">
        <f t="shared" si="1376"/>
        <v>Stop</v>
      </c>
      <c r="R12562" s="7">
        <f t="shared" si="1377"/>
        <v>1822.72</v>
      </c>
      <c r="S12562" s="7">
        <f t="shared" si="1378"/>
        <v>1822.72</v>
      </c>
    </row>
    <row r="12563" spans="1:19" ht="18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1372"/>
        <v>Very High</v>
      </c>
      <c r="F12563" s="2" t="str">
        <f t="shared" si="1373"/>
        <v>High</v>
      </c>
      <c r="G12563" s="2">
        <v>0.44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" t="str">
        <f t="shared" si="1374"/>
        <v>Good</v>
      </c>
      <c r="P12563" s="2" t="str">
        <f t="shared" si="1375"/>
        <v>High Impact</v>
      </c>
      <c r="Q12563" s="2" t="str">
        <f t="shared" si="1376"/>
        <v>Stop</v>
      </c>
      <c r="R12563" s="7">
        <f t="shared" si="1377"/>
        <v>1315.0227272727273</v>
      </c>
      <c r="S12563" s="7">
        <f t="shared" si="1378"/>
        <v>1315.0227272727273</v>
      </c>
    </row>
    <row r="12564" spans="1:19" ht="18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1372"/>
        <v>Very High</v>
      </c>
      <c r="F12564" s="2" t="str">
        <f t="shared" si="1373"/>
        <v>High</v>
      </c>
      <c r="G12564" s="2">
        <v>0.22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" t="str">
        <f t="shared" si="1374"/>
        <v>Not Good</v>
      </c>
      <c r="P12564" s="2" t="str">
        <f t="shared" si="1375"/>
        <v>High Impact</v>
      </c>
      <c r="Q12564" s="2" t="str">
        <f t="shared" si="1376"/>
        <v>Keep Selling</v>
      </c>
      <c r="R12564" s="7">
        <f t="shared" si="1377"/>
        <v>718.22727272727263</v>
      </c>
      <c r="S12564" s="7">
        <f t="shared" si="1378"/>
        <v>718.22727272727263</v>
      </c>
    </row>
    <row r="12565" spans="1:19" ht="18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1372"/>
        <v>Very High</v>
      </c>
      <c r="F12565" s="2" t="str">
        <f t="shared" si="1373"/>
        <v>High</v>
      </c>
      <c r="G12565" s="2">
        <v>0.08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" t="str">
        <f t="shared" si="1374"/>
        <v>Not Good</v>
      </c>
      <c r="P12565" s="2" t="str">
        <f t="shared" si="1375"/>
        <v>Normal</v>
      </c>
      <c r="Q12565" s="2" t="str">
        <f t="shared" si="1376"/>
        <v>Keep Selling</v>
      </c>
      <c r="R12565" s="7">
        <f t="shared" si="1377"/>
        <v>6683.125</v>
      </c>
      <c r="S12565" s="7">
        <f t="shared" si="1378"/>
        <v>6683.125</v>
      </c>
    </row>
    <row r="12566" spans="1:19" ht="18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1372"/>
        <v>Very High</v>
      </c>
      <c r="F12566" s="2" t="str">
        <f t="shared" si="1373"/>
        <v>High</v>
      </c>
      <c r="G12566" s="2">
        <v>0.23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" t="str">
        <f t="shared" si="1374"/>
        <v>Good</v>
      </c>
      <c r="P12566" s="2" t="str">
        <f t="shared" si="1375"/>
        <v>High Impact</v>
      </c>
      <c r="Q12566" s="2" t="str">
        <f t="shared" si="1376"/>
        <v>Stop</v>
      </c>
      <c r="R12566" s="7">
        <f t="shared" si="1377"/>
        <v>2093</v>
      </c>
      <c r="S12566" s="7">
        <f t="shared" si="1378"/>
        <v>2093</v>
      </c>
    </row>
    <row r="12567" spans="1:19" ht="18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1372"/>
        <v>Very High</v>
      </c>
      <c r="F12567" s="2" t="str">
        <f t="shared" si="1373"/>
        <v>High</v>
      </c>
      <c r="G12567" s="2">
        <v>0.39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" t="str">
        <f t="shared" si="1374"/>
        <v>Not Good</v>
      </c>
      <c r="P12567" s="2" t="str">
        <f t="shared" si="1375"/>
        <v>High Impact</v>
      </c>
      <c r="Q12567" s="2" t="str">
        <f t="shared" si="1376"/>
        <v>Keep Selling</v>
      </c>
      <c r="R12567" s="7">
        <f t="shared" si="1377"/>
        <v>1173.5128205128206</v>
      </c>
      <c r="S12567" s="7">
        <f t="shared" si="1378"/>
        <v>1173.5128205128206</v>
      </c>
    </row>
    <row r="12568" spans="1:19" ht="18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1372"/>
        <v>Medium</v>
      </c>
      <c r="F12568" s="2" t="str">
        <f t="shared" si="1373"/>
        <v>Low</v>
      </c>
      <c r="G12568" s="2">
        <v>0.3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" t="str">
        <f t="shared" si="1374"/>
        <v>Not Good</v>
      </c>
      <c r="P12568" s="2" t="str">
        <f t="shared" si="1375"/>
        <v>High Impact</v>
      </c>
      <c r="Q12568" s="2" t="str">
        <f t="shared" si="1376"/>
        <v>Keep Selling</v>
      </c>
      <c r="R12568" s="7">
        <f t="shared" si="1377"/>
        <v>659.56666666666672</v>
      </c>
      <c r="S12568" s="7">
        <f t="shared" si="1378"/>
        <v>659.56666666666672</v>
      </c>
    </row>
    <row r="12569" spans="1:19" ht="18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1372"/>
        <v>Very High</v>
      </c>
      <c r="F12569" s="2" t="str">
        <f t="shared" si="1373"/>
        <v>High</v>
      </c>
      <c r="G12569" s="2">
        <v>0.14000000000000001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" t="str">
        <f t="shared" si="1374"/>
        <v>Not Good</v>
      </c>
      <c r="P12569" s="2" t="str">
        <f t="shared" si="1375"/>
        <v>Normal</v>
      </c>
      <c r="Q12569" s="2" t="str">
        <f t="shared" si="1376"/>
        <v>Keep Selling</v>
      </c>
      <c r="R12569" s="7">
        <f t="shared" si="1377"/>
        <v>3286.4285714285711</v>
      </c>
      <c r="S12569" s="7">
        <f t="shared" si="1378"/>
        <v>3286.4285714285711</v>
      </c>
    </row>
    <row r="12570" spans="1:19" ht="18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1372"/>
        <v>Very High</v>
      </c>
      <c r="F12570" s="2" t="str">
        <f t="shared" si="1373"/>
        <v>High</v>
      </c>
      <c r="G12570" s="2">
        <v>0.2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" t="str">
        <f t="shared" si="1374"/>
        <v>Good</v>
      </c>
      <c r="P12570" s="2" t="str">
        <f t="shared" si="1375"/>
        <v>High Impact</v>
      </c>
      <c r="Q12570" s="2" t="str">
        <f t="shared" si="1376"/>
        <v>Keep Selling</v>
      </c>
      <c r="R12570" s="7">
        <f t="shared" si="1377"/>
        <v>1803</v>
      </c>
      <c r="S12570" s="7">
        <f t="shared" si="1378"/>
        <v>1803</v>
      </c>
    </row>
    <row r="12571" spans="1:19" ht="18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1372"/>
        <v>Medium</v>
      </c>
      <c r="F12571" s="2" t="str">
        <f t="shared" si="1373"/>
        <v>Low</v>
      </c>
      <c r="G12571" s="2">
        <v>0.48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" t="str">
        <f t="shared" si="1374"/>
        <v>Not Good</v>
      </c>
      <c r="P12571" s="2" t="str">
        <f t="shared" si="1375"/>
        <v>High Impact</v>
      </c>
      <c r="Q12571" s="2" t="str">
        <f t="shared" si="1376"/>
        <v>Keep Selling</v>
      </c>
      <c r="R12571" s="7">
        <f t="shared" si="1377"/>
        <v>106.52083333333334</v>
      </c>
      <c r="S12571" s="7">
        <f t="shared" si="1378"/>
        <v>106.52083333333334</v>
      </c>
    </row>
    <row r="12572" spans="1:19" ht="18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1372"/>
        <v>High</v>
      </c>
      <c r="F12572" s="2" t="str">
        <f t="shared" si="1373"/>
        <v>High</v>
      </c>
      <c r="G12572" s="2">
        <v>0.4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" t="str">
        <f t="shared" si="1374"/>
        <v>Not Good</v>
      </c>
      <c r="P12572" s="2" t="str">
        <f t="shared" si="1375"/>
        <v>High Impact</v>
      </c>
      <c r="Q12572" s="2" t="str">
        <f t="shared" si="1376"/>
        <v>Keep Selling</v>
      </c>
      <c r="R12572" s="7">
        <f t="shared" si="1377"/>
        <v>721.07499999999993</v>
      </c>
      <c r="S12572" s="7">
        <f t="shared" si="1378"/>
        <v>721.07499999999993</v>
      </c>
    </row>
    <row r="12573" spans="1:19" ht="18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1372"/>
        <v>Very High</v>
      </c>
      <c r="F12573" s="2" t="str">
        <f t="shared" si="1373"/>
        <v>High</v>
      </c>
      <c r="G12573" s="2">
        <v>0.06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" t="str">
        <f t="shared" si="1374"/>
        <v>Not Good</v>
      </c>
      <c r="P12573" s="2" t="str">
        <f t="shared" si="1375"/>
        <v>Normal</v>
      </c>
      <c r="Q12573" s="2" t="str">
        <f t="shared" si="1376"/>
        <v>Keep Selling</v>
      </c>
      <c r="R12573" s="7">
        <f t="shared" si="1377"/>
        <v>4024.1666666666665</v>
      </c>
      <c r="S12573" s="7">
        <f t="shared" si="1378"/>
        <v>4024.1666666666665</v>
      </c>
    </row>
    <row r="12574" spans="1:19" ht="18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1372"/>
        <v>Very High</v>
      </c>
      <c r="F12574" s="2" t="str">
        <f t="shared" si="1373"/>
        <v>High</v>
      </c>
      <c r="G12574" s="2">
        <v>0.27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" t="str">
        <f t="shared" si="1374"/>
        <v>Good</v>
      </c>
      <c r="P12574" s="2" t="str">
        <f t="shared" si="1375"/>
        <v>High Impact</v>
      </c>
      <c r="Q12574" s="2" t="str">
        <f t="shared" si="1376"/>
        <v>Stop</v>
      </c>
      <c r="R12574" s="7">
        <f t="shared" si="1377"/>
        <v>3161.7407407407404</v>
      </c>
      <c r="S12574" s="7">
        <f t="shared" si="1378"/>
        <v>3161.7407407407404</v>
      </c>
    </row>
    <row r="12575" spans="1:19" ht="18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1372"/>
        <v>Medium</v>
      </c>
      <c r="F12575" s="2" t="str">
        <f t="shared" si="1373"/>
        <v>Low</v>
      </c>
      <c r="G12575" s="2">
        <v>0.47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" t="str">
        <f t="shared" si="1374"/>
        <v>Not Good</v>
      </c>
      <c r="P12575" s="2" t="str">
        <f t="shared" si="1375"/>
        <v>High Impact</v>
      </c>
      <c r="Q12575" s="2" t="str">
        <f t="shared" si="1376"/>
        <v>Keep Selling</v>
      </c>
      <c r="R12575" s="7">
        <f t="shared" si="1377"/>
        <v>344.61702127659578</v>
      </c>
      <c r="S12575" s="7">
        <f t="shared" si="1378"/>
        <v>344.61702127659578</v>
      </c>
    </row>
    <row r="12576" spans="1:19" ht="18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1372"/>
        <v>Very High</v>
      </c>
      <c r="F12576" s="2" t="str">
        <f t="shared" si="1373"/>
        <v>High</v>
      </c>
      <c r="G12576" s="2">
        <v>0.02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" t="str">
        <f t="shared" si="1374"/>
        <v>Not Good</v>
      </c>
      <c r="P12576" s="2" t="str">
        <f t="shared" si="1375"/>
        <v>Normal</v>
      </c>
      <c r="Q12576" s="2" t="str">
        <f t="shared" si="1376"/>
        <v>Keep Selling</v>
      </c>
      <c r="R12576" s="7">
        <f t="shared" si="1377"/>
        <v>10829.5</v>
      </c>
      <c r="S12576" s="7">
        <f t="shared" si="1378"/>
        <v>10829.5</v>
      </c>
    </row>
    <row r="12577" spans="1:19" ht="18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1372"/>
        <v>Medium</v>
      </c>
      <c r="F12577" s="2" t="str">
        <f t="shared" si="1373"/>
        <v>Low</v>
      </c>
      <c r="G12577" s="2">
        <v>0.02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" t="str">
        <f t="shared" si="1374"/>
        <v>Not Good</v>
      </c>
      <c r="P12577" s="2" t="str">
        <f t="shared" si="1375"/>
        <v>Normal</v>
      </c>
      <c r="Q12577" s="2" t="str">
        <f t="shared" si="1376"/>
        <v>Keep Selling</v>
      </c>
      <c r="R12577" s="7">
        <f t="shared" si="1377"/>
        <v>9093.5</v>
      </c>
      <c r="S12577" s="7">
        <f t="shared" si="1378"/>
        <v>9093.5</v>
      </c>
    </row>
    <row r="12578" spans="1:19" ht="18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1372"/>
        <v>Very High</v>
      </c>
      <c r="F12578" s="2" t="str">
        <f t="shared" si="1373"/>
        <v>High</v>
      </c>
      <c r="G12578" s="2">
        <v>0.36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" t="str">
        <f t="shared" si="1374"/>
        <v>Not Good</v>
      </c>
      <c r="P12578" s="2" t="str">
        <f t="shared" si="1375"/>
        <v>High Impact</v>
      </c>
      <c r="Q12578" s="2" t="str">
        <f t="shared" si="1376"/>
        <v>Keep Selling</v>
      </c>
      <c r="R12578" s="7">
        <f t="shared" si="1377"/>
        <v>1406.1666666666667</v>
      </c>
      <c r="S12578" s="7">
        <f t="shared" si="1378"/>
        <v>1406.1666666666667</v>
      </c>
    </row>
    <row r="12579" spans="1:19" ht="18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1372"/>
        <v>Very High</v>
      </c>
      <c r="F12579" s="2" t="str">
        <f t="shared" si="1373"/>
        <v>High</v>
      </c>
      <c r="G12579" s="2">
        <v>0.28999999999999998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" t="str">
        <f t="shared" si="1374"/>
        <v>Not Good</v>
      </c>
      <c r="P12579" s="2" t="str">
        <f t="shared" si="1375"/>
        <v>High Impact</v>
      </c>
      <c r="Q12579" s="2" t="str">
        <f t="shared" si="1376"/>
        <v>Keep Selling</v>
      </c>
      <c r="R12579" s="7">
        <f t="shared" si="1377"/>
        <v>718.79310344827593</v>
      </c>
      <c r="S12579" s="7">
        <f t="shared" si="1378"/>
        <v>718.79310344827593</v>
      </c>
    </row>
    <row r="12580" spans="1:19" ht="18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1372"/>
        <v>Low</v>
      </c>
      <c r="F12580" s="2" t="str">
        <f t="shared" si="1373"/>
        <v>Low</v>
      </c>
      <c r="G12580" s="2">
        <v>0.02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" t="str">
        <f t="shared" si="1374"/>
        <v>Not Good</v>
      </c>
      <c r="P12580" s="2" t="str">
        <f t="shared" si="1375"/>
        <v>Normal</v>
      </c>
      <c r="Q12580" s="2" t="str">
        <f t="shared" si="1376"/>
        <v>Keep Selling</v>
      </c>
      <c r="R12580" s="7">
        <f t="shared" si="1377"/>
        <v>3382.9999999999995</v>
      </c>
      <c r="S12580" s="7">
        <f t="shared" si="1378"/>
        <v>3382.9999999999995</v>
      </c>
    </row>
    <row r="12581" spans="1:19" ht="18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1372"/>
        <v>Very High</v>
      </c>
      <c r="F12581" s="2" t="str">
        <f t="shared" si="1373"/>
        <v>High</v>
      </c>
      <c r="G12581" s="2">
        <v>0.5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" t="str">
        <f t="shared" si="1374"/>
        <v>Good</v>
      </c>
      <c r="P12581" s="2" t="str">
        <f t="shared" si="1375"/>
        <v>High Impact</v>
      </c>
      <c r="Q12581" s="2" t="str">
        <f t="shared" si="1376"/>
        <v>Stop</v>
      </c>
      <c r="R12581" s="7">
        <f t="shared" si="1377"/>
        <v>651.76</v>
      </c>
      <c r="S12581" s="7">
        <f t="shared" si="1378"/>
        <v>651.76</v>
      </c>
    </row>
    <row r="12582" spans="1:19" ht="18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1372"/>
        <v>Very High</v>
      </c>
      <c r="F12582" s="2" t="str">
        <f t="shared" si="1373"/>
        <v>High</v>
      </c>
      <c r="G12582" s="2">
        <v>0.28999999999999998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" t="str">
        <f t="shared" si="1374"/>
        <v>Good</v>
      </c>
      <c r="P12582" s="2" t="str">
        <f t="shared" si="1375"/>
        <v>High Impact</v>
      </c>
      <c r="Q12582" s="2" t="str">
        <f t="shared" si="1376"/>
        <v>Stop</v>
      </c>
      <c r="R12582" s="7">
        <f t="shared" si="1377"/>
        <v>1785.8965517241379</v>
      </c>
      <c r="S12582" s="7">
        <f t="shared" si="1378"/>
        <v>1785.8965517241379</v>
      </c>
    </row>
    <row r="12583" spans="1:19" ht="18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1372"/>
        <v>High</v>
      </c>
      <c r="F12583" s="2" t="str">
        <f t="shared" si="1373"/>
        <v>High</v>
      </c>
      <c r="G12583" s="2">
        <v>0.25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" t="str">
        <f t="shared" si="1374"/>
        <v>Not Good</v>
      </c>
      <c r="P12583" s="2" t="str">
        <f t="shared" si="1375"/>
        <v>High Impact</v>
      </c>
      <c r="Q12583" s="2" t="str">
        <f t="shared" si="1376"/>
        <v>Keep Selling</v>
      </c>
      <c r="R12583" s="7">
        <f t="shared" si="1377"/>
        <v>1165.68</v>
      </c>
      <c r="S12583" s="7">
        <f t="shared" si="1378"/>
        <v>1165.68</v>
      </c>
    </row>
    <row r="12584" spans="1:19" ht="18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1372"/>
        <v>Medium</v>
      </c>
      <c r="F12584" s="2" t="str">
        <f t="shared" si="1373"/>
        <v>Low</v>
      </c>
      <c r="G12584" s="2">
        <v>0.22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" t="str">
        <f t="shared" si="1374"/>
        <v>Not Good</v>
      </c>
      <c r="P12584" s="2" t="str">
        <f t="shared" si="1375"/>
        <v>High Impact</v>
      </c>
      <c r="Q12584" s="2" t="str">
        <f t="shared" si="1376"/>
        <v>Keep Selling</v>
      </c>
      <c r="R12584" s="7">
        <f t="shared" si="1377"/>
        <v>735.13636363636363</v>
      </c>
      <c r="S12584" s="7">
        <f t="shared" si="1378"/>
        <v>735.13636363636363</v>
      </c>
    </row>
    <row r="12585" spans="1:19" ht="18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1372"/>
        <v>High</v>
      </c>
      <c r="F12585" s="2" t="str">
        <f t="shared" si="1373"/>
        <v>High</v>
      </c>
      <c r="G12585" s="2">
        <v>0.35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" t="str">
        <f t="shared" si="1374"/>
        <v>Not Good</v>
      </c>
      <c r="P12585" s="2" t="str">
        <f t="shared" si="1375"/>
        <v>High Impact</v>
      </c>
      <c r="Q12585" s="2" t="str">
        <f t="shared" si="1376"/>
        <v>Keep Selling</v>
      </c>
      <c r="R12585" s="7">
        <f t="shared" si="1377"/>
        <v>592.37142857142862</v>
      </c>
      <c r="S12585" s="7">
        <f t="shared" si="1378"/>
        <v>592.37142857142862</v>
      </c>
    </row>
    <row r="12586" spans="1:19" ht="18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1372"/>
        <v>Very High</v>
      </c>
      <c r="F12586" s="2" t="str">
        <f t="shared" si="1373"/>
        <v>High</v>
      </c>
      <c r="G12586" s="2">
        <v>0.23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" t="str">
        <f t="shared" si="1374"/>
        <v>Good</v>
      </c>
      <c r="P12586" s="2" t="str">
        <f t="shared" si="1375"/>
        <v>High Impact</v>
      </c>
      <c r="Q12586" s="2" t="str">
        <f t="shared" si="1376"/>
        <v>Stop</v>
      </c>
      <c r="R12586" s="7">
        <f t="shared" si="1377"/>
        <v>1853</v>
      </c>
      <c r="S12586" s="7">
        <f t="shared" si="1378"/>
        <v>1853</v>
      </c>
    </row>
    <row r="12587" spans="1:19" ht="18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1372"/>
        <v>Medium</v>
      </c>
      <c r="F12587" s="2" t="str">
        <f t="shared" si="1373"/>
        <v>Low</v>
      </c>
      <c r="G12587" s="2">
        <v>0.33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" t="str">
        <f t="shared" si="1374"/>
        <v>Not Good</v>
      </c>
      <c r="P12587" s="2" t="str">
        <f t="shared" si="1375"/>
        <v>High Impact</v>
      </c>
      <c r="Q12587" s="2" t="str">
        <f t="shared" si="1376"/>
        <v>Keep Selling</v>
      </c>
      <c r="R12587" s="7">
        <f t="shared" si="1377"/>
        <v>534.33333333333337</v>
      </c>
      <c r="S12587" s="7">
        <f t="shared" si="1378"/>
        <v>534.33333333333337</v>
      </c>
    </row>
    <row r="12588" spans="1:19" ht="18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1372"/>
        <v>High</v>
      </c>
      <c r="F12588" s="2" t="str">
        <f t="shared" si="1373"/>
        <v>High</v>
      </c>
      <c r="G12588" s="2">
        <v>0.24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" t="str">
        <f t="shared" si="1374"/>
        <v>Not Good</v>
      </c>
      <c r="P12588" s="2" t="str">
        <f t="shared" si="1375"/>
        <v>High Impact</v>
      </c>
      <c r="Q12588" s="2" t="str">
        <f t="shared" si="1376"/>
        <v>Keep Selling</v>
      </c>
      <c r="R12588" s="7">
        <f t="shared" si="1377"/>
        <v>1148.4583333333333</v>
      </c>
      <c r="S12588" s="7">
        <f t="shared" si="1378"/>
        <v>1148.4583333333333</v>
      </c>
    </row>
    <row r="12589" spans="1:19" ht="18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1372"/>
        <v>Very High</v>
      </c>
      <c r="F12589" s="2" t="str">
        <f t="shared" si="1373"/>
        <v>High</v>
      </c>
      <c r="G12589" s="2">
        <v>0.31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" t="str">
        <f t="shared" si="1374"/>
        <v>Not Good</v>
      </c>
      <c r="P12589" s="2" t="str">
        <f t="shared" si="1375"/>
        <v>High Impact</v>
      </c>
      <c r="Q12589" s="2" t="str">
        <f t="shared" si="1376"/>
        <v>Keep Selling</v>
      </c>
      <c r="R12589" s="7">
        <f t="shared" si="1377"/>
        <v>820.38709677419354</v>
      </c>
      <c r="S12589" s="7">
        <f t="shared" si="1378"/>
        <v>820.38709677419354</v>
      </c>
    </row>
    <row r="12590" spans="1:19" ht="18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1372"/>
        <v>Low</v>
      </c>
      <c r="F12590" s="2" t="str">
        <f t="shared" si="1373"/>
        <v>Low</v>
      </c>
      <c r="G12590" s="2">
        <v>0.4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" t="str">
        <f t="shared" si="1374"/>
        <v>Not Good</v>
      </c>
      <c r="P12590" s="2" t="str">
        <f t="shared" si="1375"/>
        <v>High Impact</v>
      </c>
      <c r="Q12590" s="2" t="str">
        <f t="shared" si="1376"/>
        <v>Keep Selling</v>
      </c>
      <c r="R12590" s="7">
        <f t="shared" si="1377"/>
        <v>129.64999999999998</v>
      </c>
      <c r="S12590" s="7">
        <f t="shared" si="1378"/>
        <v>129.64999999999998</v>
      </c>
    </row>
    <row r="12591" spans="1:19" ht="18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1372"/>
        <v>High</v>
      </c>
      <c r="F12591" s="2" t="str">
        <f t="shared" si="1373"/>
        <v>High</v>
      </c>
      <c r="G12591" s="2">
        <v>0.41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" t="str">
        <f t="shared" si="1374"/>
        <v>Not Good</v>
      </c>
      <c r="P12591" s="2" t="str">
        <f t="shared" si="1375"/>
        <v>High Impact</v>
      </c>
      <c r="Q12591" s="2" t="str">
        <f t="shared" si="1376"/>
        <v>Keep Selling</v>
      </c>
      <c r="R12591" s="7">
        <f t="shared" si="1377"/>
        <v>512.17073170731715</v>
      </c>
      <c r="S12591" s="7">
        <f t="shared" si="1378"/>
        <v>512.17073170731715</v>
      </c>
    </row>
    <row r="12592" spans="1:19" ht="18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1372"/>
        <v>Very High</v>
      </c>
      <c r="F12592" s="2" t="str">
        <f t="shared" si="1373"/>
        <v>High</v>
      </c>
      <c r="G12592" s="2">
        <v>0.42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" t="str">
        <f t="shared" si="1374"/>
        <v>Not Good</v>
      </c>
      <c r="P12592" s="2" t="str">
        <f t="shared" si="1375"/>
        <v>High Impact</v>
      </c>
      <c r="Q12592" s="2" t="str">
        <f t="shared" si="1376"/>
        <v>Keep Selling</v>
      </c>
      <c r="R12592" s="7">
        <f t="shared" si="1377"/>
        <v>1472.8571428571429</v>
      </c>
      <c r="S12592" s="7">
        <f t="shared" si="1378"/>
        <v>1472.8571428571429</v>
      </c>
    </row>
    <row r="12593" spans="1:19" ht="18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1372"/>
        <v>High</v>
      </c>
      <c r="F12593" s="2" t="str">
        <f t="shared" si="1373"/>
        <v>High</v>
      </c>
      <c r="G12593" s="2">
        <v>0.1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" t="str">
        <f t="shared" si="1374"/>
        <v>Not Good</v>
      </c>
      <c r="P12593" s="2" t="str">
        <f t="shared" si="1375"/>
        <v>Normal</v>
      </c>
      <c r="Q12593" s="2" t="str">
        <f t="shared" si="1376"/>
        <v>Keep Selling</v>
      </c>
      <c r="R12593" s="7">
        <f t="shared" si="1377"/>
        <v>4143.2</v>
      </c>
      <c r="S12593" s="7">
        <f t="shared" si="1378"/>
        <v>4143.2</v>
      </c>
    </row>
    <row r="12594" spans="1:19" ht="18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1372"/>
        <v>Very High</v>
      </c>
      <c r="F12594" s="2" t="str">
        <f t="shared" si="1373"/>
        <v>High</v>
      </c>
      <c r="G12594" s="2">
        <v>0.03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" t="str">
        <f t="shared" si="1374"/>
        <v>Good</v>
      </c>
      <c r="P12594" s="2" t="str">
        <f t="shared" si="1375"/>
        <v>High Impact</v>
      </c>
      <c r="Q12594" s="2" t="str">
        <f t="shared" si="1376"/>
        <v>Keep Selling</v>
      </c>
      <c r="R12594" s="7">
        <f t="shared" si="1377"/>
        <v>8007.666666666667</v>
      </c>
      <c r="S12594" s="7">
        <f t="shared" si="1378"/>
        <v>8007.666666666667</v>
      </c>
    </row>
    <row r="12595" spans="1:19" ht="18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1372"/>
        <v>Very High</v>
      </c>
      <c r="F12595" s="2" t="str">
        <f t="shared" si="1373"/>
        <v>High</v>
      </c>
      <c r="G12595" s="2">
        <v>0.42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" t="str">
        <f t="shared" si="1374"/>
        <v>Good</v>
      </c>
      <c r="P12595" s="2" t="str">
        <f t="shared" si="1375"/>
        <v>High Impact</v>
      </c>
      <c r="Q12595" s="2" t="str">
        <f t="shared" si="1376"/>
        <v>Stop</v>
      </c>
      <c r="R12595" s="7">
        <f t="shared" si="1377"/>
        <v>1551.1428571428573</v>
      </c>
      <c r="S12595" s="7">
        <f t="shared" si="1378"/>
        <v>1551.1428571428573</v>
      </c>
    </row>
    <row r="12596" spans="1:19" ht="18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1372"/>
        <v>Very High</v>
      </c>
      <c r="F12596" s="2" t="str">
        <f t="shared" si="1373"/>
        <v>High</v>
      </c>
      <c r="G12596" s="2">
        <v>0.02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" t="str">
        <f t="shared" si="1374"/>
        <v>Not Good</v>
      </c>
      <c r="P12596" s="2" t="str">
        <f t="shared" si="1375"/>
        <v>Normal</v>
      </c>
      <c r="Q12596" s="2" t="str">
        <f t="shared" si="1376"/>
        <v>Keep Selling</v>
      </c>
      <c r="R12596" s="7">
        <f t="shared" si="1377"/>
        <v>15591.499999999998</v>
      </c>
      <c r="S12596" s="7">
        <f t="shared" si="1378"/>
        <v>15591.499999999998</v>
      </c>
    </row>
    <row r="12597" spans="1:19" ht="18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1372"/>
        <v>Very High</v>
      </c>
      <c r="F12597" s="2" t="str">
        <f t="shared" si="1373"/>
        <v>High</v>
      </c>
      <c r="G12597" s="2">
        <v>0.11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" t="str">
        <f t="shared" si="1374"/>
        <v>Not Good</v>
      </c>
      <c r="P12597" s="2" t="str">
        <f t="shared" si="1375"/>
        <v>Normal</v>
      </c>
      <c r="Q12597" s="2" t="str">
        <f t="shared" si="1376"/>
        <v>Keep Selling</v>
      </c>
      <c r="R12597" s="7">
        <f t="shared" si="1377"/>
        <v>6764.818181818182</v>
      </c>
      <c r="S12597" s="7">
        <f t="shared" si="1378"/>
        <v>6764.818181818182</v>
      </c>
    </row>
    <row r="12598" spans="1:19" ht="18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1372"/>
        <v>Very High</v>
      </c>
      <c r="F12598" s="2" t="str">
        <f t="shared" si="1373"/>
        <v>High</v>
      </c>
      <c r="G12598" s="2">
        <v>0.26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" t="str">
        <f t="shared" si="1374"/>
        <v>Not Good</v>
      </c>
      <c r="P12598" s="2" t="str">
        <f t="shared" si="1375"/>
        <v>High Impact</v>
      </c>
      <c r="Q12598" s="2" t="str">
        <f t="shared" si="1376"/>
        <v>Keep Selling</v>
      </c>
      <c r="R12598" s="7">
        <f t="shared" si="1377"/>
        <v>3672.7307692307691</v>
      </c>
      <c r="S12598" s="7">
        <f t="shared" si="1378"/>
        <v>3672.7307692307691</v>
      </c>
    </row>
    <row r="12599" spans="1:19" ht="18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1372"/>
        <v>Very High</v>
      </c>
      <c r="F12599" s="2" t="str">
        <f t="shared" si="1373"/>
        <v>High</v>
      </c>
      <c r="G12599" s="2">
        <v>0.43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" t="str">
        <f t="shared" si="1374"/>
        <v>Not Good</v>
      </c>
      <c r="P12599" s="2" t="str">
        <f t="shared" si="1375"/>
        <v>High Impact</v>
      </c>
      <c r="Q12599" s="2" t="str">
        <f t="shared" si="1376"/>
        <v>Keep Selling</v>
      </c>
      <c r="R12599" s="7">
        <f t="shared" si="1377"/>
        <v>1664.2558139534883</v>
      </c>
      <c r="S12599" s="7">
        <f t="shared" si="1378"/>
        <v>1664.2558139534883</v>
      </c>
    </row>
    <row r="12600" spans="1:19" ht="18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1372"/>
        <v>Low</v>
      </c>
      <c r="F12600" s="2" t="str">
        <f t="shared" si="1373"/>
        <v>Low</v>
      </c>
      <c r="G12600" s="2">
        <v>0.45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" t="str">
        <f t="shared" si="1374"/>
        <v>Not Good</v>
      </c>
      <c r="P12600" s="2" t="str">
        <f t="shared" si="1375"/>
        <v>High Impact</v>
      </c>
      <c r="Q12600" s="2" t="str">
        <f t="shared" si="1376"/>
        <v>Keep Selling</v>
      </c>
      <c r="R12600" s="7">
        <f t="shared" si="1377"/>
        <v>138.44444444444443</v>
      </c>
      <c r="S12600" s="7">
        <f t="shared" si="1378"/>
        <v>138.44444444444443</v>
      </c>
    </row>
    <row r="12601" spans="1:19" ht="18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1372"/>
        <v>Low</v>
      </c>
      <c r="F12601" s="2" t="str">
        <f t="shared" si="1373"/>
        <v>Low</v>
      </c>
      <c r="G12601" s="2">
        <v>0.31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" t="str">
        <f t="shared" si="1374"/>
        <v>Not Good</v>
      </c>
      <c r="P12601" s="2" t="str">
        <f t="shared" si="1375"/>
        <v>High Impact</v>
      </c>
      <c r="Q12601" s="2" t="str">
        <f t="shared" si="1376"/>
        <v>Keep Selling</v>
      </c>
      <c r="R12601" s="7">
        <f t="shared" si="1377"/>
        <v>187.41935483870969</v>
      </c>
      <c r="S12601" s="7">
        <f t="shared" si="1378"/>
        <v>187.41935483870969</v>
      </c>
    </row>
    <row r="12602" spans="1:19" ht="18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1372"/>
        <v>Very High</v>
      </c>
      <c r="F12602" s="2" t="str">
        <f t="shared" si="1373"/>
        <v>High</v>
      </c>
      <c r="G12602" s="2">
        <v>0.48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" t="str">
        <f t="shared" si="1374"/>
        <v>Good</v>
      </c>
      <c r="P12602" s="2" t="str">
        <f t="shared" si="1375"/>
        <v>High Impact</v>
      </c>
      <c r="Q12602" s="2" t="str">
        <f t="shared" si="1376"/>
        <v>Stop</v>
      </c>
      <c r="R12602" s="7">
        <f t="shared" si="1377"/>
        <v>1952.5208333333335</v>
      </c>
      <c r="S12602" s="7">
        <f t="shared" si="1378"/>
        <v>1952.5208333333335</v>
      </c>
    </row>
    <row r="12603" spans="1:19" ht="18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1372"/>
        <v>High</v>
      </c>
      <c r="F12603" s="2" t="str">
        <f t="shared" si="1373"/>
        <v>High</v>
      </c>
      <c r="G12603" s="2">
        <v>0.36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" t="str">
        <f t="shared" si="1374"/>
        <v>Not Good</v>
      </c>
      <c r="P12603" s="2" t="str">
        <f t="shared" si="1375"/>
        <v>High Impact</v>
      </c>
      <c r="Q12603" s="2" t="str">
        <f t="shared" si="1376"/>
        <v>Keep Selling</v>
      </c>
      <c r="R12603" s="7">
        <f t="shared" si="1377"/>
        <v>649.41666666666663</v>
      </c>
      <c r="S12603" s="7">
        <f t="shared" si="1378"/>
        <v>649.41666666666663</v>
      </c>
    </row>
    <row r="12604" spans="1:19" ht="18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1372"/>
        <v>Very High</v>
      </c>
      <c r="F12604" s="2" t="str">
        <f t="shared" si="1373"/>
        <v>High</v>
      </c>
      <c r="G12604" s="2">
        <v>0.26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" t="str">
        <f t="shared" si="1374"/>
        <v>Not Good</v>
      </c>
      <c r="P12604" s="2" t="str">
        <f t="shared" si="1375"/>
        <v>High Impact</v>
      </c>
      <c r="Q12604" s="2" t="str">
        <f t="shared" si="1376"/>
        <v>Keep Selling</v>
      </c>
      <c r="R12604" s="7">
        <f t="shared" si="1377"/>
        <v>3017.4230769230767</v>
      </c>
      <c r="S12604" s="7">
        <f t="shared" si="1378"/>
        <v>3017.4230769230767</v>
      </c>
    </row>
    <row r="12605" spans="1:19" ht="18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1372"/>
        <v>Very High</v>
      </c>
      <c r="F12605" s="2" t="str">
        <f t="shared" si="1373"/>
        <v>High</v>
      </c>
      <c r="G12605" s="2">
        <v>7.0000000000000007E-2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" t="str">
        <f t="shared" si="1374"/>
        <v>Not Good</v>
      </c>
      <c r="P12605" s="2" t="str">
        <f t="shared" si="1375"/>
        <v>Normal</v>
      </c>
      <c r="Q12605" s="2" t="str">
        <f t="shared" si="1376"/>
        <v>Keep Selling</v>
      </c>
      <c r="R12605" s="7">
        <f t="shared" si="1377"/>
        <v>10315.999999999998</v>
      </c>
      <c r="S12605" s="7">
        <f t="shared" si="1378"/>
        <v>10315.999999999998</v>
      </c>
    </row>
    <row r="12606" spans="1:19" ht="18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1372"/>
        <v>Medium</v>
      </c>
      <c r="F12606" s="2" t="str">
        <f t="shared" si="1373"/>
        <v>Low</v>
      </c>
      <c r="G12606" s="2">
        <v>0.21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" t="str">
        <f t="shared" si="1374"/>
        <v>Not Good</v>
      </c>
      <c r="P12606" s="2" t="str">
        <f t="shared" si="1375"/>
        <v>High Impact</v>
      </c>
      <c r="Q12606" s="2" t="str">
        <f t="shared" si="1376"/>
        <v>Keep Selling</v>
      </c>
      <c r="R12606" s="7">
        <f t="shared" si="1377"/>
        <v>360.28571428571428</v>
      </c>
      <c r="S12606" s="7">
        <f t="shared" si="1378"/>
        <v>360.28571428571428</v>
      </c>
    </row>
    <row r="12607" spans="1:19" ht="18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1372"/>
        <v>Very High</v>
      </c>
      <c r="F12607" s="2" t="str">
        <f t="shared" si="1373"/>
        <v>High</v>
      </c>
      <c r="G12607" s="2">
        <v>0.41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" t="str">
        <f t="shared" si="1374"/>
        <v>Not Good</v>
      </c>
      <c r="P12607" s="2" t="str">
        <f t="shared" si="1375"/>
        <v>High Impact</v>
      </c>
      <c r="Q12607" s="2" t="str">
        <f t="shared" si="1376"/>
        <v>Keep Selling</v>
      </c>
      <c r="R12607" s="7">
        <f t="shared" si="1377"/>
        <v>2426.9268292682927</v>
      </c>
      <c r="S12607" s="7">
        <f t="shared" si="1378"/>
        <v>2426.9268292682927</v>
      </c>
    </row>
    <row r="12608" spans="1:19" ht="18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1372"/>
        <v>Very High</v>
      </c>
      <c r="F12608" s="2" t="str">
        <f t="shared" si="1373"/>
        <v>High</v>
      </c>
      <c r="G12608" s="2">
        <v>0.14000000000000001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" t="str">
        <f t="shared" si="1374"/>
        <v>Good</v>
      </c>
      <c r="P12608" s="2" t="str">
        <f t="shared" si="1375"/>
        <v>High Impact</v>
      </c>
      <c r="Q12608" s="2" t="str">
        <f t="shared" si="1376"/>
        <v>Keep Selling</v>
      </c>
      <c r="R12608" s="7">
        <f t="shared" si="1377"/>
        <v>3808.2142857142853</v>
      </c>
      <c r="S12608" s="7">
        <f t="shared" si="1378"/>
        <v>3808.2142857142853</v>
      </c>
    </row>
    <row r="12609" spans="1:19" ht="18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1372"/>
        <v>High</v>
      </c>
      <c r="F12609" s="2" t="str">
        <f t="shared" si="1373"/>
        <v>High</v>
      </c>
      <c r="G12609" s="2">
        <v>0.28999999999999998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" t="str">
        <f t="shared" si="1374"/>
        <v>Not Good</v>
      </c>
      <c r="P12609" s="2" t="str">
        <f t="shared" si="1375"/>
        <v>High Impact</v>
      </c>
      <c r="Q12609" s="2" t="str">
        <f t="shared" si="1376"/>
        <v>Keep Selling</v>
      </c>
      <c r="R12609" s="7">
        <f t="shared" si="1377"/>
        <v>1242.344827586207</v>
      </c>
      <c r="S12609" s="7">
        <f t="shared" si="1378"/>
        <v>1242.344827586207</v>
      </c>
    </row>
    <row r="12610" spans="1:19" ht="18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ref="E12610:E12673" si="1379">IF(D12610&gt;1000,IF(D12610&gt;2000,"Very High","High"),IF(D12610&gt;500,"Medium","Low"))</f>
        <v>Very High</v>
      </c>
      <c r="F12610" s="2" t="str">
        <f t="shared" ref="F12610:F12673" si="1380">IF(D12610&gt;1000,"High","Low")</f>
        <v>High</v>
      </c>
      <c r="G12610" s="2">
        <v>0.49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" t="str">
        <f t="shared" ref="O12610:O12673" si="1381">IF(AND(D12610&gt;4000,N12610&gt;500),"Good","Not Good")</f>
        <v>Good</v>
      </c>
      <c r="P12610" s="2" t="str">
        <f t="shared" ref="P12610:P12673" si="1382">IF(OR(D12610&gt;4000,G12610&gt;0.2),"High Impact","Normal")</f>
        <v>High Impact</v>
      </c>
      <c r="Q12610" s="2" t="str">
        <f t="shared" ref="Q12610:Q12673" si="1383">IF(NOT(AND(D12610&gt;4000,G12610&gt;0.2)),"Keep Selling","Stop")</f>
        <v>Stop</v>
      </c>
      <c r="R12610" s="7">
        <f t="shared" ref="R12610:R12673" si="1384">M12610/G12610</f>
        <v>573.48979591836735</v>
      </c>
      <c r="S12610" s="7">
        <f t="shared" ref="S12610:S12673" si="1385">IFERROR(M12610/G12610,"omkar")</f>
        <v>573.48979591836735</v>
      </c>
    </row>
    <row r="12611" spans="1:19" ht="18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si="1379"/>
        <v>Low</v>
      </c>
      <c r="F12611" s="2" t="str">
        <f t="shared" si="1380"/>
        <v>Low</v>
      </c>
      <c r="G12611" s="2">
        <v>0.09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" t="str">
        <f t="shared" si="1381"/>
        <v>Not Good</v>
      </c>
      <c r="P12611" s="2" t="str">
        <f t="shared" si="1382"/>
        <v>Normal</v>
      </c>
      <c r="Q12611" s="2" t="str">
        <f t="shared" si="1383"/>
        <v>Keep Selling</v>
      </c>
      <c r="R12611" s="7">
        <f t="shared" si="1384"/>
        <v>708.66666666666674</v>
      </c>
      <c r="S12611" s="7">
        <f t="shared" si="1385"/>
        <v>708.66666666666674</v>
      </c>
    </row>
    <row r="12612" spans="1:19" ht="18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1379"/>
        <v>Very High</v>
      </c>
      <c r="F12612" s="2" t="str">
        <f t="shared" si="1380"/>
        <v>High</v>
      </c>
      <c r="G12612" s="2">
        <v>0.05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" t="str">
        <f t="shared" si="1381"/>
        <v>Good</v>
      </c>
      <c r="P12612" s="2" t="str">
        <f t="shared" si="1382"/>
        <v>High Impact</v>
      </c>
      <c r="Q12612" s="2" t="str">
        <f t="shared" si="1383"/>
        <v>Keep Selling</v>
      </c>
      <c r="R12612" s="7">
        <f t="shared" si="1384"/>
        <v>18579.2</v>
      </c>
      <c r="S12612" s="7">
        <f t="shared" si="1385"/>
        <v>18579.2</v>
      </c>
    </row>
    <row r="12613" spans="1:19" ht="18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1379"/>
        <v>Very High</v>
      </c>
      <c r="F12613" s="2" t="str">
        <f t="shared" si="1380"/>
        <v>High</v>
      </c>
      <c r="G12613" s="2">
        <v>0.4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" t="str">
        <f t="shared" si="1381"/>
        <v>Not Good</v>
      </c>
      <c r="P12613" s="2" t="str">
        <f t="shared" si="1382"/>
        <v>High Impact</v>
      </c>
      <c r="Q12613" s="2" t="str">
        <f t="shared" si="1383"/>
        <v>Keep Selling</v>
      </c>
      <c r="R12613" s="7">
        <f t="shared" si="1384"/>
        <v>2380.5250000000001</v>
      </c>
      <c r="S12613" s="7">
        <f t="shared" si="1385"/>
        <v>2380.5250000000001</v>
      </c>
    </row>
    <row r="12614" spans="1:19" ht="18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1379"/>
        <v>Very High</v>
      </c>
      <c r="F12614" s="2" t="str">
        <f t="shared" si="1380"/>
        <v>High</v>
      </c>
      <c r="G12614" s="2">
        <v>0.01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" t="str">
        <f t="shared" si="1381"/>
        <v>Not Good</v>
      </c>
      <c r="P12614" s="2" t="str">
        <f t="shared" si="1382"/>
        <v>Normal</v>
      </c>
      <c r="Q12614" s="2" t="str">
        <f t="shared" si="1383"/>
        <v>Keep Selling</v>
      </c>
      <c r="R12614" s="7">
        <f t="shared" si="1384"/>
        <v>44498</v>
      </c>
      <c r="S12614" s="7">
        <f t="shared" si="1385"/>
        <v>44498</v>
      </c>
    </row>
    <row r="12615" spans="1:19" ht="18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1379"/>
        <v>High</v>
      </c>
      <c r="F12615" s="2" t="str">
        <f t="shared" si="1380"/>
        <v>High</v>
      </c>
      <c r="G12615" s="2">
        <v>0.32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" t="str">
        <f t="shared" si="1381"/>
        <v>Not Good</v>
      </c>
      <c r="P12615" s="2" t="str">
        <f t="shared" si="1382"/>
        <v>High Impact</v>
      </c>
      <c r="Q12615" s="2" t="str">
        <f t="shared" si="1383"/>
        <v>Keep Selling</v>
      </c>
      <c r="R12615" s="7">
        <f t="shared" si="1384"/>
        <v>425.12499999999994</v>
      </c>
      <c r="S12615" s="7">
        <f t="shared" si="1385"/>
        <v>425.12499999999994</v>
      </c>
    </row>
    <row r="12616" spans="1:19" ht="18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1379"/>
        <v>High</v>
      </c>
      <c r="F12616" s="2" t="str">
        <f t="shared" si="1380"/>
        <v>High</v>
      </c>
      <c r="G12616" s="2">
        <v>0.17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" t="str">
        <f t="shared" si="1381"/>
        <v>Not Good</v>
      </c>
      <c r="P12616" s="2" t="str">
        <f t="shared" si="1382"/>
        <v>Normal</v>
      </c>
      <c r="Q12616" s="2" t="str">
        <f t="shared" si="1383"/>
        <v>Keep Selling</v>
      </c>
      <c r="R12616" s="7">
        <f t="shared" si="1384"/>
        <v>2950.2941176470586</v>
      </c>
      <c r="S12616" s="7">
        <f t="shared" si="1385"/>
        <v>2950.2941176470586</v>
      </c>
    </row>
    <row r="12617" spans="1:19" ht="18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1379"/>
        <v>Very High</v>
      </c>
      <c r="F12617" s="2" t="str">
        <f t="shared" si="1380"/>
        <v>High</v>
      </c>
      <c r="G12617" s="2">
        <v>0.36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" t="str">
        <f t="shared" si="1381"/>
        <v>Good</v>
      </c>
      <c r="P12617" s="2" t="str">
        <f t="shared" si="1382"/>
        <v>High Impact</v>
      </c>
      <c r="Q12617" s="2" t="str">
        <f t="shared" si="1383"/>
        <v>Stop</v>
      </c>
      <c r="R12617" s="7">
        <f t="shared" si="1384"/>
        <v>3297.916666666667</v>
      </c>
      <c r="S12617" s="7">
        <f t="shared" si="1385"/>
        <v>3297.916666666667</v>
      </c>
    </row>
    <row r="12618" spans="1:19" ht="18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1379"/>
        <v>Very High</v>
      </c>
      <c r="F12618" s="2" t="str">
        <f t="shared" si="1380"/>
        <v>High</v>
      </c>
      <c r="G12618" s="2">
        <v>0.06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" t="str">
        <f t="shared" si="1381"/>
        <v>Not Good</v>
      </c>
      <c r="P12618" s="2" t="str">
        <f t="shared" si="1382"/>
        <v>Normal</v>
      </c>
      <c r="Q12618" s="2" t="str">
        <f t="shared" si="1383"/>
        <v>Keep Selling</v>
      </c>
      <c r="R12618" s="7">
        <f t="shared" si="1384"/>
        <v>7388.666666666667</v>
      </c>
      <c r="S12618" s="7">
        <f t="shared" si="1385"/>
        <v>7388.666666666667</v>
      </c>
    </row>
    <row r="12619" spans="1:19" ht="18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1379"/>
        <v>Very High</v>
      </c>
      <c r="F12619" s="2" t="str">
        <f t="shared" si="1380"/>
        <v>High</v>
      </c>
      <c r="G12619" s="2">
        <v>0.17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" t="str">
        <f t="shared" si="1381"/>
        <v>Not Good</v>
      </c>
      <c r="P12619" s="2" t="str">
        <f t="shared" si="1382"/>
        <v>Normal</v>
      </c>
      <c r="Q12619" s="2" t="str">
        <f t="shared" si="1383"/>
        <v>Keep Selling</v>
      </c>
      <c r="R12619" s="7">
        <f t="shared" si="1384"/>
        <v>2066.9411764705878</v>
      </c>
      <c r="S12619" s="7">
        <f t="shared" si="1385"/>
        <v>2066.9411764705878</v>
      </c>
    </row>
    <row r="12620" spans="1:19" ht="18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1379"/>
        <v>Very High</v>
      </c>
      <c r="F12620" s="2" t="str">
        <f t="shared" si="1380"/>
        <v>High</v>
      </c>
      <c r="G12620" s="2">
        <v>0.01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" t="str">
        <f t="shared" si="1381"/>
        <v>Good</v>
      </c>
      <c r="P12620" s="2" t="str">
        <f t="shared" si="1382"/>
        <v>High Impact</v>
      </c>
      <c r="Q12620" s="2" t="str">
        <f t="shared" si="1383"/>
        <v>Keep Selling</v>
      </c>
      <c r="R12620" s="7">
        <f t="shared" si="1384"/>
        <v>59574</v>
      </c>
      <c r="S12620" s="7">
        <f t="shared" si="1385"/>
        <v>59574</v>
      </c>
    </row>
    <row r="12621" spans="1:19" ht="18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1379"/>
        <v>Very High</v>
      </c>
      <c r="F12621" s="2" t="str">
        <f t="shared" si="1380"/>
        <v>High</v>
      </c>
      <c r="G12621" s="2">
        <v>0.12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" t="str">
        <f t="shared" si="1381"/>
        <v>Not Good</v>
      </c>
      <c r="P12621" s="2" t="str">
        <f t="shared" si="1382"/>
        <v>Normal</v>
      </c>
      <c r="Q12621" s="2" t="str">
        <f t="shared" si="1383"/>
        <v>Keep Selling</v>
      </c>
      <c r="R12621" s="7">
        <f t="shared" si="1384"/>
        <v>3423.6666666666665</v>
      </c>
      <c r="S12621" s="7">
        <f t="shared" si="1385"/>
        <v>3423.6666666666665</v>
      </c>
    </row>
    <row r="12622" spans="1:19" ht="18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1379"/>
        <v>Very High</v>
      </c>
      <c r="F12622" s="2" t="str">
        <f t="shared" si="1380"/>
        <v>High</v>
      </c>
      <c r="G12622" s="2">
        <v>0.24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" t="str">
        <f t="shared" si="1381"/>
        <v>Not Good</v>
      </c>
      <c r="P12622" s="2" t="str">
        <f t="shared" si="1382"/>
        <v>High Impact</v>
      </c>
      <c r="Q12622" s="2" t="str">
        <f t="shared" si="1383"/>
        <v>Keep Selling</v>
      </c>
      <c r="R12622" s="7">
        <f t="shared" si="1384"/>
        <v>2466.041666666667</v>
      </c>
      <c r="S12622" s="7">
        <f t="shared" si="1385"/>
        <v>2466.041666666667</v>
      </c>
    </row>
    <row r="12623" spans="1:19" ht="18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1379"/>
        <v>Very High</v>
      </c>
      <c r="F12623" s="2" t="str">
        <f t="shared" si="1380"/>
        <v>High</v>
      </c>
      <c r="G12623" s="2">
        <v>0.09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" t="str">
        <f t="shared" si="1381"/>
        <v>Good</v>
      </c>
      <c r="P12623" s="2" t="str">
        <f t="shared" si="1382"/>
        <v>High Impact</v>
      </c>
      <c r="Q12623" s="2" t="str">
        <f t="shared" si="1383"/>
        <v>Keep Selling</v>
      </c>
      <c r="R12623" s="7">
        <f t="shared" si="1384"/>
        <v>3867.5555555555557</v>
      </c>
      <c r="S12623" s="7">
        <f t="shared" si="1385"/>
        <v>3867.5555555555557</v>
      </c>
    </row>
    <row r="12624" spans="1:19" ht="18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1379"/>
        <v>Very High</v>
      </c>
      <c r="F12624" s="2" t="str">
        <f t="shared" si="1380"/>
        <v>High</v>
      </c>
      <c r="G12624" s="2">
        <v>0.3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" t="str">
        <f t="shared" si="1381"/>
        <v>Good</v>
      </c>
      <c r="P12624" s="2" t="str">
        <f t="shared" si="1382"/>
        <v>High Impact</v>
      </c>
      <c r="Q12624" s="2" t="str">
        <f t="shared" si="1383"/>
        <v>Stop</v>
      </c>
      <c r="R12624" s="7">
        <f t="shared" si="1384"/>
        <v>2144.4666666666667</v>
      </c>
      <c r="S12624" s="7">
        <f t="shared" si="1385"/>
        <v>2144.4666666666667</v>
      </c>
    </row>
    <row r="12625" spans="1:19" ht="18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1379"/>
        <v>High</v>
      </c>
      <c r="F12625" s="2" t="str">
        <f t="shared" si="1380"/>
        <v>High</v>
      </c>
      <c r="G12625" s="2">
        <v>0.06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" t="str">
        <f t="shared" si="1381"/>
        <v>Not Good</v>
      </c>
      <c r="P12625" s="2" t="str">
        <f t="shared" si="1382"/>
        <v>Normal</v>
      </c>
      <c r="Q12625" s="2" t="str">
        <f t="shared" si="1383"/>
        <v>Keep Selling</v>
      </c>
      <c r="R12625" s="7">
        <f t="shared" si="1384"/>
        <v>8123.8333333333339</v>
      </c>
      <c r="S12625" s="7">
        <f t="shared" si="1385"/>
        <v>8123.8333333333339</v>
      </c>
    </row>
    <row r="12626" spans="1:19" ht="18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1379"/>
        <v>Very High</v>
      </c>
      <c r="F12626" s="2" t="str">
        <f t="shared" si="1380"/>
        <v>High</v>
      </c>
      <c r="G12626" s="2">
        <v>0.37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" t="str">
        <f t="shared" si="1381"/>
        <v>Not Good</v>
      </c>
      <c r="P12626" s="2" t="str">
        <f t="shared" si="1382"/>
        <v>High Impact</v>
      </c>
      <c r="Q12626" s="2" t="str">
        <f t="shared" si="1383"/>
        <v>Keep Selling</v>
      </c>
      <c r="R12626" s="7">
        <f t="shared" si="1384"/>
        <v>2355.4864864864862</v>
      </c>
      <c r="S12626" s="7">
        <f t="shared" si="1385"/>
        <v>2355.4864864864862</v>
      </c>
    </row>
    <row r="12627" spans="1:19" ht="18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1379"/>
        <v>Very High</v>
      </c>
      <c r="F12627" s="2" t="str">
        <f t="shared" si="1380"/>
        <v>High</v>
      </c>
      <c r="G12627" s="2">
        <v>0.46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" t="str">
        <f t="shared" si="1381"/>
        <v>Good</v>
      </c>
      <c r="P12627" s="2" t="str">
        <f t="shared" si="1382"/>
        <v>High Impact</v>
      </c>
      <c r="Q12627" s="2" t="str">
        <f t="shared" si="1383"/>
        <v>Stop</v>
      </c>
      <c r="R12627" s="7">
        <f t="shared" si="1384"/>
        <v>656.86956521739137</v>
      </c>
      <c r="S12627" s="7">
        <f t="shared" si="1385"/>
        <v>656.86956521739137</v>
      </c>
    </row>
    <row r="12628" spans="1:19" ht="18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1379"/>
        <v>Low</v>
      </c>
      <c r="F12628" s="2" t="str">
        <f t="shared" si="1380"/>
        <v>Low</v>
      </c>
      <c r="G12628" s="2">
        <v>0.19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" t="str">
        <f t="shared" si="1381"/>
        <v>Not Good</v>
      </c>
      <c r="P12628" s="2" t="str">
        <f t="shared" si="1382"/>
        <v>Normal</v>
      </c>
      <c r="Q12628" s="2" t="str">
        <f t="shared" si="1383"/>
        <v>Keep Selling</v>
      </c>
      <c r="R12628" s="7">
        <f t="shared" si="1384"/>
        <v>386.15789473684214</v>
      </c>
      <c r="S12628" s="7">
        <f t="shared" si="1385"/>
        <v>386.15789473684214</v>
      </c>
    </row>
    <row r="12629" spans="1:19" ht="18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1379"/>
        <v>Low</v>
      </c>
      <c r="F12629" s="2" t="str">
        <f t="shared" si="1380"/>
        <v>Low</v>
      </c>
      <c r="G12629" s="2">
        <v>0.26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" t="str">
        <f t="shared" si="1381"/>
        <v>Not Good</v>
      </c>
      <c r="P12629" s="2" t="str">
        <f t="shared" si="1382"/>
        <v>High Impact</v>
      </c>
      <c r="Q12629" s="2" t="str">
        <f t="shared" si="1383"/>
        <v>Keep Selling</v>
      </c>
      <c r="R12629" s="7">
        <f t="shared" si="1384"/>
        <v>228.19230769230768</v>
      </c>
      <c r="S12629" s="7">
        <f t="shared" si="1385"/>
        <v>228.19230769230768</v>
      </c>
    </row>
    <row r="12630" spans="1:19" ht="18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1379"/>
        <v>Very High</v>
      </c>
      <c r="F12630" s="2" t="str">
        <f t="shared" si="1380"/>
        <v>High</v>
      </c>
      <c r="G12630" s="2">
        <v>0.24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" t="str">
        <f t="shared" si="1381"/>
        <v>Not Good</v>
      </c>
      <c r="P12630" s="2" t="str">
        <f t="shared" si="1382"/>
        <v>High Impact</v>
      </c>
      <c r="Q12630" s="2" t="str">
        <f t="shared" si="1383"/>
        <v>Keep Selling</v>
      </c>
      <c r="R12630" s="7">
        <f t="shared" si="1384"/>
        <v>1931.1666666666667</v>
      </c>
      <c r="S12630" s="7">
        <f t="shared" si="1385"/>
        <v>1931.1666666666667</v>
      </c>
    </row>
    <row r="12631" spans="1:19" ht="18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1379"/>
        <v>High</v>
      </c>
      <c r="F12631" s="2" t="str">
        <f t="shared" si="1380"/>
        <v>High</v>
      </c>
      <c r="G12631" s="2">
        <v>0.39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" t="str">
        <f t="shared" si="1381"/>
        <v>Not Good</v>
      </c>
      <c r="P12631" s="2" t="str">
        <f t="shared" si="1382"/>
        <v>High Impact</v>
      </c>
      <c r="Q12631" s="2" t="str">
        <f t="shared" si="1383"/>
        <v>Keep Selling</v>
      </c>
      <c r="R12631" s="7">
        <f t="shared" si="1384"/>
        <v>237.99999999999997</v>
      </c>
      <c r="S12631" s="7">
        <f t="shared" si="1385"/>
        <v>237.99999999999997</v>
      </c>
    </row>
    <row r="12632" spans="1:19" ht="18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1379"/>
        <v>Very High</v>
      </c>
      <c r="F12632" s="2" t="str">
        <f t="shared" si="1380"/>
        <v>High</v>
      </c>
      <c r="G12632" s="2">
        <v>0.5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" t="str">
        <f t="shared" si="1381"/>
        <v>Not Good</v>
      </c>
      <c r="P12632" s="2" t="str">
        <f t="shared" si="1382"/>
        <v>High Impact</v>
      </c>
      <c r="Q12632" s="2" t="str">
        <f t="shared" si="1383"/>
        <v>Keep Selling</v>
      </c>
      <c r="R12632" s="7">
        <f t="shared" si="1384"/>
        <v>763.76</v>
      </c>
      <c r="S12632" s="7">
        <f t="shared" si="1385"/>
        <v>763.76</v>
      </c>
    </row>
    <row r="12633" spans="1:19" ht="18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1379"/>
        <v>Very High</v>
      </c>
      <c r="F12633" s="2" t="str">
        <f t="shared" si="1380"/>
        <v>High</v>
      </c>
      <c r="G12633" s="2">
        <v>0.37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" t="str">
        <f t="shared" si="1381"/>
        <v>Not Good</v>
      </c>
      <c r="P12633" s="2" t="str">
        <f t="shared" si="1382"/>
        <v>High Impact</v>
      </c>
      <c r="Q12633" s="2" t="str">
        <f t="shared" si="1383"/>
        <v>Keep Selling</v>
      </c>
      <c r="R12633" s="7">
        <f t="shared" si="1384"/>
        <v>1578.5945945945948</v>
      </c>
      <c r="S12633" s="7">
        <f t="shared" si="1385"/>
        <v>1578.5945945945948</v>
      </c>
    </row>
    <row r="12634" spans="1:19" ht="18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1379"/>
        <v>Low</v>
      </c>
      <c r="F12634" s="2" t="str">
        <f t="shared" si="1380"/>
        <v>Low</v>
      </c>
      <c r="G12634" s="2">
        <v>0.11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" t="str">
        <f t="shared" si="1381"/>
        <v>Not Good</v>
      </c>
      <c r="P12634" s="2" t="str">
        <f t="shared" si="1382"/>
        <v>Normal</v>
      </c>
      <c r="Q12634" s="2" t="str">
        <f t="shared" si="1383"/>
        <v>Keep Selling</v>
      </c>
      <c r="R12634" s="7">
        <f t="shared" si="1384"/>
        <v>685.27272727272725</v>
      </c>
      <c r="S12634" s="7">
        <f t="shared" si="1385"/>
        <v>685.27272727272725</v>
      </c>
    </row>
    <row r="12635" spans="1:19" ht="18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1379"/>
        <v>Very High</v>
      </c>
      <c r="F12635" s="2" t="str">
        <f t="shared" si="1380"/>
        <v>High</v>
      </c>
      <c r="G12635" s="2">
        <v>0.35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" t="str">
        <f t="shared" si="1381"/>
        <v>Good</v>
      </c>
      <c r="P12635" s="2" t="str">
        <f t="shared" si="1382"/>
        <v>High Impact</v>
      </c>
      <c r="Q12635" s="2" t="str">
        <f t="shared" si="1383"/>
        <v>Stop</v>
      </c>
      <c r="R12635" s="7">
        <f t="shared" si="1384"/>
        <v>3682.9714285714285</v>
      </c>
      <c r="S12635" s="7">
        <f t="shared" si="1385"/>
        <v>3682.9714285714285</v>
      </c>
    </row>
    <row r="12636" spans="1:19" ht="18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1379"/>
        <v>High</v>
      </c>
      <c r="F12636" s="2" t="str">
        <f t="shared" si="1380"/>
        <v>High</v>
      </c>
      <c r="G12636" s="2">
        <v>0.31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" t="str">
        <f t="shared" si="1381"/>
        <v>Not Good</v>
      </c>
      <c r="P12636" s="2" t="str">
        <f t="shared" si="1382"/>
        <v>High Impact</v>
      </c>
      <c r="Q12636" s="2" t="str">
        <f t="shared" si="1383"/>
        <v>Keep Selling</v>
      </c>
      <c r="R12636" s="7">
        <f t="shared" si="1384"/>
        <v>593.0322580645161</v>
      </c>
      <c r="S12636" s="7">
        <f t="shared" si="1385"/>
        <v>593.0322580645161</v>
      </c>
    </row>
    <row r="12637" spans="1:19" ht="18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1379"/>
        <v>High</v>
      </c>
      <c r="F12637" s="2" t="str">
        <f t="shared" si="1380"/>
        <v>High</v>
      </c>
      <c r="G12637" s="2">
        <v>0.11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" t="str">
        <f t="shared" si="1381"/>
        <v>Not Good</v>
      </c>
      <c r="P12637" s="2" t="str">
        <f t="shared" si="1382"/>
        <v>Normal</v>
      </c>
      <c r="Q12637" s="2" t="str">
        <f t="shared" si="1383"/>
        <v>Keep Selling</v>
      </c>
      <c r="R12637" s="7">
        <f t="shared" si="1384"/>
        <v>1159.4545454545455</v>
      </c>
      <c r="S12637" s="7">
        <f t="shared" si="1385"/>
        <v>1159.4545454545455</v>
      </c>
    </row>
    <row r="12638" spans="1:19" ht="18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1379"/>
        <v>High</v>
      </c>
      <c r="F12638" s="2" t="str">
        <f t="shared" si="1380"/>
        <v>High</v>
      </c>
      <c r="G12638" s="2">
        <v>0.12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" t="str">
        <f t="shared" si="1381"/>
        <v>Not Good</v>
      </c>
      <c r="P12638" s="2" t="str">
        <f t="shared" si="1382"/>
        <v>Normal</v>
      </c>
      <c r="Q12638" s="2" t="str">
        <f t="shared" si="1383"/>
        <v>Keep Selling</v>
      </c>
      <c r="R12638" s="7">
        <f t="shared" si="1384"/>
        <v>1167.9166666666667</v>
      </c>
      <c r="S12638" s="7">
        <f t="shared" si="1385"/>
        <v>1167.9166666666667</v>
      </c>
    </row>
    <row r="12639" spans="1:19" ht="18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1379"/>
        <v>Very High</v>
      </c>
      <c r="F12639" s="2" t="str">
        <f t="shared" si="1380"/>
        <v>High</v>
      </c>
      <c r="G12639" s="2">
        <v>0.33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" t="str">
        <f t="shared" si="1381"/>
        <v>Good</v>
      </c>
      <c r="P12639" s="2" t="str">
        <f t="shared" si="1382"/>
        <v>High Impact</v>
      </c>
      <c r="Q12639" s="2" t="str">
        <f t="shared" si="1383"/>
        <v>Stop</v>
      </c>
      <c r="R12639" s="7">
        <f t="shared" si="1384"/>
        <v>1764.6363636363637</v>
      </c>
      <c r="S12639" s="7">
        <f t="shared" si="1385"/>
        <v>1764.6363636363637</v>
      </c>
    </row>
    <row r="12640" spans="1:19" ht="18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1379"/>
        <v>Medium</v>
      </c>
      <c r="F12640" s="2" t="str">
        <f t="shared" si="1380"/>
        <v>Low</v>
      </c>
      <c r="G12640" s="2">
        <v>0.4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" t="str">
        <f t="shared" si="1381"/>
        <v>Not Good</v>
      </c>
      <c r="P12640" s="2" t="str">
        <f t="shared" si="1382"/>
        <v>High Impact</v>
      </c>
      <c r="Q12640" s="2" t="str">
        <f t="shared" si="1383"/>
        <v>Keep Selling</v>
      </c>
      <c r="R12640" s="7">
        <f t="shared" si="1384"/>
        <v>572.54999999999995</v>
      </c>
      <c r="S12640" s="7">
        <f t="shared" si="1385"/>
        <v>572.54999999999995</v>
      </c>
    </row>
    <row r="12641" spans="1:19" ht="18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1379"/>
        <v>Low</v>
      </c>
      <c r="F12641" s="2" t="str">
        <f t="shared" si="1380"/>
        <v>Low</v>
      </c>
      <c r="G12641" s="2">
        <v>0.38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" t="str">
        <f t="shared" si="1381"/>
        <v>Not Good</v>
      </c>
      <c r="P12641" s="2" t="str">
        <f t="shared" si="1382"/>
        <v>High Impact</v>
      </c>
      <c r="Q12641" s="2" t="str">
        <f t="shared" si="1383"/>
        <v>Keep Selling</v>
      </c>
      <c r="R12641" s="7">
        <f t="shared" si="1384"/>
        <v>127.71052631578948</v>
      </c>
      <c r="S12641" s="7">
        <f t="shared" si="1385"/>
        <v>127.71052631578948</v>
      </c>
    </row>
    <row r="12642" spans="1:19" ht="18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1379"/>
        <v>Very High</v>
      </c>
      <c r="F12642" s="2" t="str">
        <f t="shared" si="1380"/>
        <v>High</v>
      </c>
      <c r="G12642" s="2">
        <v>0.3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" t="str">
        <f t="shared" si="1381"/>
        <v>Good</v>
      </c>
      <c r="P12642" s="2" t="str">
        <f t="shared" si="1382"/>
        <v>High Impact</v>
      </c>
      <c r="Q12642" s="2" t="str">
        <f t="shared" si="1383"/>
        <v>Stop</v>
      </c>
      <c r="R12642" s="7">
        <f t="shared" si="1384"/>
        <v>3978.4</v>
      </c>
      <c r="S12642" s="7">
        <f t="shared" si="1385"/>
        <v>3978.4</v>
      </c>
    </row>
    <row r="12643" spans="1:19" ht="18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1379"/>
        <v>Very High</v>
      </c>
      <c r="F12643" s="2" t="str">
        <f t="shared" si="1380"/>
        <v>High</v>
      </c>
      <c r="G12643" s="2">
        <v>0.47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" t="str">
        <f t="shared" si="1381"/>
        <v>Good</v>
      </c>
      <c r="P12643" s="2" t="str">
        <f t="shared" si="1382"/>
        <v>High Impact</v>
      </c>
      <c r="Q12643" s="2" t="str">
        <f t="shared" si="1383"/>
        <v>Stop</v>
      </c>
      <c r="R12643" s="7">
        <f t="shared" si="1384"/>
        <v>2918.1702127659573</v>
      </c>
      <c r="S12643" s="7">
        <f t="shared" si="1385"/>
        <v>2918.1702127659573</v>
      </c>
    </row>
    <row r="12644" spans="1:19" ht="18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1379"/>
        <v>High</v>
      </c>
      <c r="F12644" s="2" t="str">
        <f t="shared" si="1380"/>
        <v>High</v>
      </c>
      <c r="G12644" s="2">
        <v>0.37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" t="str">
        <f t="shared" si="1381"/>
        <v>Not Good</v>
      </c>
      <c r="P12644" s="2" t="str">
        <f t="shared" si="1382"/>
        <v>High Impact</v>
      </c>
      <c r="Q12644" s="2" t="str">
        <f t="shared" si="1383"/>
        <v>Keep Selling</v>
      </c>
      <c r="R12644" s="7">
        <f t="shared" si="1384"/>
        <v>295.40540540540542</v>
      </c>
      <c r="S12644" s="7">
        <f t="shared" si="1385"/>
        <v>295.40540540540542</v>
      </c>
    </row>
    <row r="12645" spans="1:19" ht="18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1379"/>
        <v>Low</v>
      </c>
      <c r="F12645" s="2" t="str">
        <f t="shared" si="1380"/>
        <v>Low</v>
      </c>
      <c r="G12645" s="2">
        <v>0.27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" t="str">
        <f t="shared" si="1381"/>
        <v>Not Good</v>
      </c>
      <c r="P12645" s="2" t="str">
        <f t="shared" si="1382"/>
        <v>High Impact</v>
      </c>
      <c r="Q12645" s="2" t="str">
        <f t="shared" si="1383"/>
        <v>Keep Selling</v>
      </c>
      <c r="R12645" s="7">
        <f t="shared" si="1384"/>
        <v>98.222222222222214</v>
      </c>
      <c r="S12645" s="7">
        <f t="shared" si="1385"/>
        <v>98.222222222222214</v>
      </c>
    </row>
    <row r="12646" spans="1:19" ht="18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1379"/>
        <v>Very High</v>
      </c>
      <c r="F12646" s="2" t="str">
        <f t="shared" si="1380"/>
        <v>High</v>
      </c>
      <c r="G12646" s="2">
        <v>0.41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" t="str">
        <f t="shared" si="1381"/>
        <v>Not Good</v>
      </c>
      <c r="P12646" s="2" t="str">
        <f t="shared" si="1382"/>
        <v>High Impact</v>
      </c>
      <c r="Q12646" s="2" t="str">
        <f t="shared" si="1383"/>
        <v>Keep Selling</v>
      </c>
      <c r="R12646" s="7">
        <f t="shared" si="1384"/>
        <v>1641.8292682926831</v>
      </c>
      <c r="S12646" s="7">
        <f t="shared" si="1385"/>
        <v>1641.8292682926831</v>
      </c>
    </row>
    <row r="12647" spans="1:19" ht="18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1379"/>
        <v>Very High</v>
      </c>
      <c r="F12647" s="2" t="str">
        <f t="shared" si="1380"/>
        <v>High</v>
      </c>
      <c r="G12647" s="2">
        <v>0.15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" t="str">
        <f t="shared" si="1381"/>
        <v>Not Good</v>
      </c>
      <c r="P12647" s="2" t="str">
        <f t="shared" si="1382"/>
        <v>Normal</v>
      </c>
      <c r="Q12647" s="2" t="str">
        <f t="shared" si="1383"/>
        <v>Keep Selling</v>
      </c>
      <c r="R12647" s="7">
        <f t="shared" si="1384"/>
        <v>3369.4</v>
      </c>
      <c r="S12647" s="7">
        <f t="shared" si="1385"/>
        <v>3369.4</v>
      </c>
    </row>
    <row r="12648" spans="1:19" ht="18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1379"/>
        <v>Very High</v>
      </c>
      <c r="F12648" s="2" t="str">
        <f t="shared" si="1380"/>
        <v>High</v>
      </c>
      <c r="G12648" s="2">
        <v>0.13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" t="str">
        <f t="shared" si="1381"/>
        <v>Good</v>
      </c>
      <c r="P12648" s="2" t="str">
        <f t="shared" si="1382"/>
        <v>High Impact</v>
      </c>
      <c r="Q12648" s="2" t="str">
        <f t="shared" si="1383"/>
        <v>Keep Selling</v>
      </c>
      <c r="R12648" s="7">
        <f t="shared" si="1384"/>
        <v>5910.3076923076924</v>
      </c>
      <c r="S12648" s="7">
        <f t="shared" si="1385"/>
        <v>5910.3076923076924</v>
      </c>
    </row>
    <row r="12649" spans="1:19" ht="18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1379"/>
        <v>High</v>
      </c>
      <c r="F12649" s="2" t="str">
        <f t="shared" si="1380"/>
        <v>High</v>
      </c>
      <c r="G12649" s="2">
        <v>0.49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" t="str">
        <f t="shared" si="1381"/>
        <v>Not Good</v>
      </c>
      <c r="P12649" s="2" t="str">
        <f t="shared" si="1382"/>
        <v>High Impact</v>
      </c>
      <c r="Q12649" s="2" t="str">
        <f t="shared" si="1383"/>
        <v>Keep Selling</v>
      </c>
      <c r="R12649" s="7">
        <f t="shared" si="1384"/>
        <v>226.65306122448982</v>
      </c>
      <c r="S12649" s="7">
        <f t="shared" si="1385"/>
        <v>226.65306122448982</v>
      </c>
    </row>
    <row r="12650" spans="1:19" ht="18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1379"/>
        <v>High</v>
      </c>
      <c r="F12650" s="2" t="str">
        <f t="shared" si="1380"/>
        <v>High</v>
      </c>
      <c r="G12650" s="2">
        <v>0.47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" t="str">
        <f t="shared" si="1381"/>
        <v>Not Good</v>
      </c>
      <c r="P12650" s="2" t="str">
        <f t="shared" si="1382"/>
        <v>High Impact</v>
      </c>
      <c r="Q12650" s="2" t="str">
        <f t="shared" si="1383"/>
        <v>Keep Selling</v>
      </c>
      <c r="R12650" s="7">
        <f t="shared" si="1384"/>
        <v>141.51063829787236</v>
      </c>
      <c r="S12650" s="7">
        <f t="shared" si="1385"/>
        <v>141.51063829787236</v>
      </c>
    </row>
    <row r="12651" spans="1:19" ht="18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1379"/>
        <v>Very High</v>
      </c>
      <c r="F12651" s="2" t="str">
        <f t="shared" si="1380"/>
        <v>High</v>
      </c>
      <c r="G12651" s="2">
        <v>0.44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" t="str">
        <f t="shared" si="1381"/>
        <v>Not Good</v>
      </c>
      <c r="P12651" s="2" t="str">
        <f t="shared" si="1382"/>
        <v>High Impact</v>
      </c>
      <c r="Q12651" s="2" t="str">
        <f t="shared" si="1383"/>
        <v>Keep Selling</v>
      </c>
      <c r="R12651" s="7">
        <f t="shared" si="1384"/>
        <v>430.75</v>
      </c>
      <c r="S12651" s="7">
        <f t="shared" si="1385"/>
        <v>430.75</v>
      </c>
    </row>
    <row r="12652" spans="1:19" ht="18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1379"/>
        <v>Very High</v>
      </c>
      <c r="F12652" s="2" t="str">
        <f t="shared" si="1380"/>
        <v>High</v>
      </c>
      <c r="G12652" s="2">
        <v>0.11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" t="str">
        <f t="shared" si="1381"/>
        <v>Not Good</v>
      </c>
      <c r="P12652" s="2" t="str">
        <f t="shared" si="1382"/>
        <v>Normal</v>
      </c>
      <c r="Q12652" s="2" t="str">
        <f t="shared" si="1383"/>
        <v>Keep Selling</v>
      </c>
      <c r="R12652" s="7">
        <f t="shared" si="1384"/>
        <v>5565.636363636364</v>
      </c>
      <c r="S12652" s="7">
        <f t="shared" si="1385"/>
        <v>5565.636363636364</v>
      </c>
    </row>
    <row r="12653" spans="1:19" ht="18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1379"/>
        <v>Very High</v>
      </c>
      <c r="F12653" s="2" t="str">
        <f t="shared" si="1380"/>
        <v>High</v>
      </c>
      <c r="G12653" s="2">
        <v>0.28999999999999998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" t="str">
        <f t="shared" si="1381"/>
        <v>Not Good</v>
      </c>
      <c r="P12653" s="2" t="str">
        <f t="shared" si="1382"/>
        <v>High Impact</v>
      </c>
      <c r="Q12653" s="2" t="str">
        <f t="shared" si="1383"/>
        <v>Keep Selling</v>
      </c>
      <c r="R12653" s="7">
        <f t="shared" si="1384"/>
        <v>938.0344827586207</v>
      </c>
      <c r="S12653" s="7">
        <f t="shared" si="1385"/>
        <v>938.0344827586207</v>
      </c>
    </row>
    <row r="12654" spans="1:19" ht="18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1379"/>
        <v>Very High</v>
      </c>
      <c r="F12654" s="2" t="str">
        <f t="shared" si="1380"/>
        <v>High</v>
      </c>
      <c r="G12654" s="2">
        <v>0.27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" t="str">
        <f t="shared" si="1381"/>
        <v>Good</v>
      </c>
      <c r="P12654" s="2" t="str">
        <f t="shared" si="1382"/>
        <v>High Impact</v>
      </c>
      <c r="Q12654" s="2" t="str">
        <f t="shared" si="1383"/>
        <v>Stop</v>
      </c>
      <c r="R12654" s="7">
        <f t="shared" si="1384"/>
        <v>2335.6296296296296</v>
      </c>
      <c r="S12654" s="7">
        <f t="shared" si="1385"/>
        <v>2335.6296296296296</v>
      </c>
    </row>
    <row r="12655" spans="1:19" ht="18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1379"/>
        <v>Very High</v>
      </c>
      <c r="F12655" s="2" t="str">
        <f t="shared" si="1380"/>
        <v>High</v>
      </c>
      <c r="G12655" s="2">
        <v>0.1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" t="str">
        <f t="shared" si="1381"/>
        <v>Not Good</v>
      </c>
      <c r="P12655" s="2" t="str">
        <f t="shared" si="1382"/>
        <v>Normal</v>
      </c>
      <c r="Q12655" s="2" t="str">
        <f t="shared" si="1383"/>
        <v>Keep Selling</v>
      </c>
      <c r="R12655" s="7">
        <f t="shared" si="1384"/>
        <v>7938.9</v>
      </c>
      <c r="S12655" s="7">
        <f t="shared" si="1385"/>
        <v>7938.9</v>
      </c>
    </row>
    <row r="12656" spans="1:19" ht="18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1379"/>
        <v>Medium</v>
      </c>
      <c r="F12656" s="2" t="str">
        <f t="shared" si="1380"/>
        <v>Low</v>
      </c>
      <c r="G12656" s="2">
        <v>0.22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" t="str">
        <f t="shared" si="1381"/>
        <v>Not Good</v>
      </c>
      <c r="P12656" s="2" t="str">
        <f t="shared" si="1382"/>
        <v>High Impact</v>
      </c>
      <c r="Q12656" s="2" t="str">
        <f t="shared" si="1383"/>
        <v>Keep Selling</v>
      </c>
      <c r="R12656" s="7">
        <f t="shared" si="1384"/>
        <v>349.09090909090907</v>
      </c>
      <c r="S12656" s="7">
        <f t="shared" si="1385"/>
        <v>349.09090909090907</v>
      </c>
    </row>
    <row r="12657" spans="1:19" ht="18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1379"/>
        <v>Very High</v>
      </c>
      <c r="F12657" s="2" t="str">
        <f t="shared" si="1380"/>
        <v>High</v>
      </c>
      <c r="G12657" s="2">
        <v>0.23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" t="str">
        <f t="shared" si="1381"/>
        <v>Not Good</v>
      </c>
      <c r="P12657" s="2" t="str">
        <f t="shared" si="1382"/>
        <v>High Impact</v>
      </c>
      <c r="Q12657" s="2" t="str">
        <f t="shared" si="1383"/>
        <v>Keep Selling</v>
      </c>
      <c r="R12657" s="7">
        <f t="shared" si="1384"/>
        <v>2216.608695652174</v>
      </c>
      <c r="S12657" s="7">
        <f t="shared" si="1385"/>
        <v>2216.608695652174</v>
      </c>
    </row>
    <row r="12658" spans="1:19" ht="18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1379"/>
        <v>High</v>
      </c>
      <c r="F12658" s="2" t="str">
        <f t="shared" si="1380"/>
        <v>High</v>
      </c>
      <c r="G12658" s="2">
        <v>0.12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" t="str">
        <f t="shared" si="1381"/>
        <v>Not Good</v>
      </c>
      <c r="P12658" s="2" t="str">
        <f t="shared" si="1382"/>
        <v>Normal</v>
      </c>
      <c r="Q12658" s="2" t="str">
        <f t="shared" si="1383"/>
        <v>Keep Selling</v>
      </c>
      <c r="R12658" s="7">
        <f t="shared" si="1384"/>
        <v>3743.166666666667</v>
      </c>
      <c r="S12658" s="7">
        <f t="shared" si="1385"/>
        <v>3743.166666666667</v>
      </c>
    </row>
    <row r="12659" spans="1:19" ht="18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1379"/>
        <v>Very High</v>
      </c>
      <c r="F12659" s="2" t="str">
        <f t="shared" si="1380"/>
        <v>High</v>
      </c>
      <c r="G12659" s="2">
        <v>0.48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" t="str">
        <f t="shared" si="1381"/>
        <v>Not Good</v>
      </c>
      <c r="P12659" s="2" t="str">
        <f t="shared" si="1382"/>
        <v>High Impact</v>
      </c>
      <c r="Q12659" s="2" t="str">
        <f t="shared" si="1383"/>
        <v>Keep Selling</v>
      </c>
      <c r="R12659" s="7">
        <f t="shared" si="1384"/>
        <v>540.52083333333337</v>
      </c>
      <c r="S12659" s="7">
        <f t="shared" si="1385"/>
        <v>540.52083333333337</v>
      </c>
    </row>
    <row r="12660" spans="1:19" ht="18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1379"/>
        <v>Very High</v>
      </c>
      <c r="F12660" s="2" t="str">
        <f t="shared" si="1380"/>
        <v>High</v>
      </c>
      <c r="G12660" s="2">
        <v>0.25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" t="str">
        <f t="shared" si="1381"/>
        <v>Good</v>
      </c>
      <c r="P12660" s="2" t="str">
        <f t="shared" si="1382"/>
        <v>High Impact</v>
      </c>
      <c r="Q12660" s="2" t="str">
        <f t="shared" si="1383"/>
        <v>Stop</v>
      </c>
      <c r="R12660" s="7">
        <f t="shared" si="1384"/>
        <v>1065.1600000000001</v>
      </c>
      <c r="S12660" s="7">
        <f t="shared" si="1385"/>
        <v>1065.1600000000001</v>
      </c>
    </row>
    <row r="12661" spans="1:19" ht="18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1379"/>
        <v>Very High</v>
      </c>
      <c r="F12661" s="2" t="str">
        <f t="shared" si="1380"/>
        <v>High</v>
      </c>
      <c r="G12661" s="2">
        <v>0.26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" t="str">
        <f t="shared" si="1381"/>
        <v>Not Good</v>
      </c>
      <c r="P12661" s="2" t="str">
        <f t="shared" si="1382"/>
        <v>High Impact</v>
      </c>
      <c r="Q12661" s="2" t="str">
        <f t="shared" si="1383"/>
        <v>Keep Selling</v>
      </c>
      <c r="R12661" s="7">
        <f t="shared" si="1384"/>
        <v>2650.8461538461538</v>
      </c>
      <c r="S12661" s="7">
        <f t="shared" si="1385"/>
        <v>2650.8461538461538</v>
      </c>
    </row>
    <row r="12662" spans="1:19" ht="18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1379"/>
        <v>Medium</v>
      </c>
      <c r="F12662" s="2" t="str">
        <f t="shared" si="1380"/>
        <v>Low</v>
      </c>
      <c r="G12662" s="2">
        <v>0.3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" t="str">
        <f t="shared" si="1381"/>
        <v>Not Good</v>
      </c>
      <c r="P12662" s="2" t="str">
        <f t="shared" si="1382"/>
        <v>High Impact</v>
      </c>
      <c r="Q12662" s="2" t="str">
        <f t="shared" si="1383"/>
        <v>Keep Selling</v>
      </c>
      <c r="R12662" s="7">
        <f t="shared" si="1384"/>
        <v>644.9</v>
      </c>
      <c r="S12662" s="7">
        <f t="shared" si="1385"/>
        <v>644.9</v>
      </c>
    </row>
    <row r="12663" spans="1:19" ht="18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1379"/>
        <v>Very High</v>
      </c>
      <c r="F12663" s="2" t="str">
        <f t="shared" si="1380"/>
        <v>High</v>
      </c>
      <c r="G12663" s="2">
        <v>0.44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" t="str">
        <f t="shared" si="1381"/>
        <v>Not Good</v>
      </c>
      <c r="P12663" s="2" t="str">
        <f t="shared" si="1382"/>
        <v>High Impact</v>
      </c>
      <c r="Q12663" s="2" t="str">
        <f t="shared" si="1383"/>
        <v>Keep Selling</v>
      </c>
      <c r="R12663" s="7">
        <f t="shared" si="1384"/>
        <v>1522.909090909091</v>
      </c>
      <c r="S12663" s="7">
        <f t="shared" si="1385"/>
        <v>1522.909090909091</v>
      </c>
    </row>
    <row r="12664" spans="1:19" ht="18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1379"/>
        <v>High</v>
      </c>
      <c r="F12664" s="2" t="str">
        <f t="shared" si="1380"/>
        <v>High</v>
      </c>
      <c r="G12664" s="2">
        <v>0.27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" t="str">
        <f t="shared" si="1381"/>
        <v>Not Good</v>
      </c>
      <c r="P12664" s="2" t="str">
        <f t="shared" si="1382"/>
        <v>High Impact</v>
      </c>
      <c r="Q12664" s="2" t="str">
        <f t="shared" si="1383"/>
        <v>Keep Selling</v>
      </c>
      <c r="R12664" s="7">
        <f t="shared" si="1384"/>
        <v>910.51851851851848</v>
      </c>
      <c r="S12664" s="7">
        <f t="shared" si="1385"/>
        <v>910.51851851851848</v>
      </c>
    </row>
    <row r="12665" spans="1:19" ht="18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1379"/>
        <v>Medium</v>
      </c>
      <c r="F12665" s="2" t="str">
        <f t="shared" si="1380"/>
        <v>Low</v>
      </c>
      <c r="G12665" s="2">
        <v>0.27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" t="str">
        <f t="shared" si="1381"/>
        <v>Not Good</v>
      </c>
      <c r="P12665" s="2" t="str">
        <f t="shared" si="1382"/>
        <v>High Impact</v>
      </c>
      <c r="Q12665" s="2" t="str">
        <f t="shared" si="1383"/>
        <v>Keep Selling</v>
      </c>
      <c r="R12665" s="7">
        <f t="shared" si="1384"/>
        <v>360.11111111111109</v>
      </c>
      <c r="S12665" s="7">
        <f t="shared" si="1385"/>
        <v>360.11111111111109</v>
      </c>
    </row>
    <row r="12666" spans="1:19" ht="18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1379"/>
        <v>Very High</v>
      </c>
      <c r="F12666" s="2" t="str">
        <f t="shared" si="1380"/>
        <v>High</v>
      </c>
      <c r="G12666" s="2">
        <v>0.12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" t="str">
        <f t="shared" si="1381"/>
        <v>Not Good</v>
      </c>
      <c r="P12666" s="2" t="str">
        <f t="shared" si="1382"/>
        <v>Normal</v>
      </c>
      <c r="Q12666" s="2" t="str">
        <f t="shared" si="1383"/>
        <v>Keep Selling</v>
      </c>
      <c r="R12666" s="7">
        <f t="shared" si="1384"/>
        <v>2465.916666666667</v>
      </c>
      <c r="S12666" s="7">
        <f t="shared" si="1385"/>
        <v>2465.916666666667</v>
      </c>
    </row>
    <row r="12667" spans="1:19" ht="18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1379"/>
        <v>Very High</v>
      </c>
      <c r="F12667" s="2" t="str">
        <f t="shared" si="1380"/>
        <v>High</v>
      </c>
      <c r="G12667" s="2">
        <v>0.3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" t="str">
        <f t="shared" si="1381"/>
        <v>Not Good</v>
      </c>
      <c r="P12667" s="2" t="str">
        <f t="shared" si="1382"/>
        <v>High Impact</v>
      </c>
      <c r="Q12667" s="2" t="str">
        <f t="shared" si="1383"/>
        <v>Keep Selling</v>
      </c>
      <c r="R12667" s="7">
        <f t="shared" si="1384"/>
        <v>792.1</v>
      </c>
      <c r="S12667" s="7">
        <f t="shared" si="1385"/>
        <v>792.1</v>
      </c>
    </row>
    <row r="12668" spans="1:19" ht="18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1379"/>
        <v>Very High</v>
      </c>
      <c r="F12668" s="2" t="str">
        <f t="shared" si="1380"/>
        <v>High</v>
      </c>
      <c r="G12668" s="2">
        <v>0.19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" t="str">
        <f t="shared" si="1381"/>
        <v>Not Good</v>
      </c>
      <c r="P12668" s="2" t="str">
        <f t="shared" si="1382"/>
        <v>Normal</v>
      </c>
      <c r="Q12668" s="2" t="str">
        <f t="shared" si="1383"/>
        <v>Keep Selling</v>
      </c>
      <c r="R12668" s="7">
        <f t="shared" si="1384"/>
        <v>2799.4210526315787</v>
      </c>
      <c r="S12668" s="7">
        <f t="shared" si="1385"/>
        <v>2799.4210526315787</v>
      </c>
    </row>
    <row r="12669" spans="1:19" ht="18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1379"/>
        <v>Very High</v>
      </c>
      <c r="F12669" s="2" t="str">
        <f t="shared" si="1380"/>
        <v>High</v>
      </c>
      <c r="G12669" s="2">
        <v>0.32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" t="str">
        <f t="shared" si="1381"/>
        <v>Not Good</v>
      </c>
      <c r="P12669" s="2" t="str">
        <f t="shared" si="1382"/>
        <v>High Impact</v>
      </c>
      <c r="Q12669" s="2" t="str">
        <f t="shared" si="1383"/>
        <v>Keep Selling</v>
      </c>
      <c r="R12669" s="7">
        <f t="shared" si="1384"/>
        <v>932.9375</v>
      </c>
      <c r="S12669" s="7">
        <f t="shared" si="1385"/>
        <v>932.9375</v>
      </c>
    </row>
    <row r="12670" spans="1:19" ht="18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1379"/>
        <v>High</v>
      </c>
      <c r="F12670" s="2" t="str">
        <f t="shared" si="1380"/>
        <v>High</v>
      </c>
      <c r="G12670" s="2">
        <v>0.15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" t="str">
        <f t="shared" si="1381"/>
        <v>Not Good</v>
      </c>
      <c r="P12670" s="2" t="str">
        <f t="shared" si="1382"/>
        <v>Normal</v>
      </c>
      <c r="Q12670" s="2" t="str">
        <f t="shared" si="1383"/>
        <v>Keep Selling</v>
      </c>
      <c r="R12670" s="7">
        <f t="shared" si="1384"/>
        <v>2887.4</v>
      </c>
      <c r="S12670" s="7">
        <f t="shared" si="1385"/>
        <v>2887.4</v>
      </c>
    </row>
    <row r="12671" spans="1:19" ht="18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1379"/>
        <v>Medium</v>
      </c>
      <c r="F12671" s="2" t="str">
        <f t="shared" si="1380"/>
        <v>Low</v>
      </c>
      <c r="G12671" s="2">
        <v>0.36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" t="str">
        <f t="shared" si="1381"/>
        <v>Not Good</v>
      </c>
      <c r="P12671" s="2" t="str">
        <f t="shared" si="1382"/>
        <v>High Impact</v>
      </c>
      <c r="Q12671" s="2" t="str">
        <f t="shared" si="1383"/>
        <v>Keep Selling</v>
      </c>
      <c r="R12671" s="7">
        <f t="shared" si="1384"/>
        <v>119.72222222222223</v>
      </c>
      <c r="S12671" s="7">
        <f t="shared" si="1385"/>
        <v>119.72222222222223</v>
      </c>
    </row>
    <row r="12672" spans="1:19" ht="18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1379"/>
        <v>High</v>
      </c>
      <c r="F12672" s="2" t="str">
        <f t="shared" si="1380"/>
        <v>High</v>
      </c>
      <c r="G12672" s="2">
        <v>0.31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" t="str">
        <f t="shared" si="1381"/>
        <v>Not Good</v>
      </c>
      <c r="P12672" s="2" t="str">
        <f t="shared" si="1382"/>
        <v>High Impact</v>
      </c>
      <c r="Q12672" s="2" t="str">
        <f t="shared" si="1383"/>
        <v>Keep Selling</v>
      </c>
      <c r="R12672" s="7">
        <f t="shared" si="1384"/>
        <v>1470.4193548387095</v>
      </c>
      <c r="S12672" s="7">
        <f t="shared" si="1385"/>
        <v>1470.4193548387095</v>
      </c>
    </row>
    <row r="12673" spans="1:19" ht="18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1379"/>
        <v>Very High</v>
      </c>
      <c r="F12673" s="2" t="str">
        <f t="shared" si="1380"/>
        <v>High</v>
      </c>
      <c r="G12673" s="2">
        <v>0.24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" t="str">
        <f t="shared" si="1381"/>
        <v>Good</v>
      </c>
      <c r="P12673" s="2" t="str">
        <f t="shared" si="1382"/>
        <v>High Impact</v>
      </c>
      <c r="Q12673" s="2" t="str">
        <f t="shared" si="1383"/>
        <v>Stop</v>
      </c>
      <c r="R12673" s="7">
        <f t="shared" si="1384"/>
        <v>1138.875</v>
      </c>
      <c r="S12673" s="7">
        <f t="shared" si="1385"/>
        <v>1138.875</v>
      </c>
    </row>
    <row r="12674" spans="1:19" ht="18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ref="E12674:E12737" si="1386">IF(D12674&gt;1000,IF(D12674&gt;2000,"Very High","High"),IF(D12674&gt;500,"Medium","Low"))</f>
        <v>Very High</v>
      </c>
      <c r="F12674" s="2" t="str">
        <f t="shared" ref="F12674:F12737" si="1387">IF(D12674&gt;1000,"High","Low")</f>
        <v>High</v>
      </c>
      <c r="G12674" s="2">
        <v>0.05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" t="str">
        <f t="shared" ref="O12674:O12737" si="1388">IF(AND(D12674&gt;4000,N12674&gt;500),"Good","Not Good")</f>
        <v>Not Good</v>
      </c>
      <c r="P12674" s="2" t="str">
        <f t="shared" ref="P12674:P12737" si="1389">IF(OR(D12674&gt;4000,G12674&gt;0.2),"High Impact","Normal")</f>
        <v>Normal</v>
      </c>
      <c r="Q12674" s="2" t="str">
        <f t="shared" ref="Q12674:Q12737" si="1390">IF(NOT(AND(D12674&gt;4000,G12674&gt;0.2)),"Keep Selling","Stop")</f>
        <v>Keep Selling</v>
      </c>
      <c r="R12674" s="7">
        <f t="shared" ref="R12674:R12737" si="1391">M12674/G12674</f>
        <v>19342.2</v>
      </c>
      <c r="S12674" s="7">
        <f t="shared" ref="S12674:S12737" si="1392">IFERROR(M12674/G12674,"omkar")</f>
        <v>19342.2</v>
      </c>
    </row>
    <row r="12675" spans="1:19" ht="18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si="1386"/>
        <v>Very High</v>
      </c>
      <c r="F12675" s="2" t="str">
        <f t="shared" si="1387"/>
        <v>High</v>
      </c>
      <c r="G12675" s="2">
        <v>0.31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" t="str">
        <f t="shared" si="1388"/>
        <v>Good</v>
      </c>
      <c r="P12675" s="2" t="str">
        <f t="shared" si="1389"/>
        <v>High Impact</v>
      </c>
      <c r="Q12675" s="2" t="str">
        <f t="shared" si="1390"/>
        <v>Stop</v>
      </c>
      <c r="R12675" s="7">
        <f t="shared" si="1391"/>
        <v>3836.1935483870971</v>
      </c>
      <c r="S12675" s="7">
        <f t="shared" si="1392"/>
        <v>3836.1935483870971</v>
      </c>
    </row>
    <row r="12676" spans="1:19" ht="18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1386"/>
        <v>Very High</v>
      </c>
      <c r="F12676" s="2" t="str">
        <f t="shared" si="1387"/>
        <v>High</v>
      </c>
      <c r="G12676" s="2">
        <v>0.43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" t="str">
        <f t="shared" si="1388"/>
        <v>Not Good</v>
      </c>
      <c r="P12676" s="2" t="str">
        <f t="shared" si="1389"/>
        <v>High Impact</v>
      </c>
      <c r="Q12676" s="2" t="str">
        <f t="shared" si="1390"/>
        <v>Keep Selling</v>
      </c>
      <c r="R12676" s="7">
        <f t="shared" si="1391"/>
        <v>1567.1395348837209</v>
      </c>
      <c r="S12676" s="7">
        <f t="shared" si="1392"/>
        <v>1567.1395348837209</v>
      </c>
    </row>
    <row r="12677" spans="1:19" ht="18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1386"/>
        <v>Very High</v>
      </c>
      <c r="F12677" s="2" t="str">
        <f t="shared" si="1387"/>
        <v>High</v>
      </c>
      <c r="G12677" s="2">
        <v>0.09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" t="str">
        <f t="shared" si="1388"/>
        <v>Not Good</v>
      </c>
      <c r="P12677" s="2" t="str">
        <f t="shared" si="1389"/>
        <v>Normal</v>
      </c>
      <c r="Q12677" s="2" t="str">
        <f t="shared" si="1390"/>
        <v>Keep Selling</v>
      </c>
      <c r="R12677" s="7">
        <f t="shared" si="1391"/>
        <v>9318</v>
      </c>
      <c r="S12677" s="7">
        <f t="shared" si="1392"/>
        <v>9318</v>
      </c>
    </row>
    <row r="12678" spans="1:19" ht="18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1386"/>
        <v>High</v>
      </c>
      <c r="F12678" s="2" t="str">
        <f t="shared" si="1387"/>
        <v>High</v>
      </c>
      <c r="G12678" s="2">
        <v>0.04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" t="str">
        <f t="shared" si="1388"/>
        <v>Not Good</v>
      </c>
      <c r="P12678" s="2" t="str">
        <f t="shared" si="1389"/>
        <v>Normal</v>
      </c>
      <c r="Q12678" s="2" t="str">
        <f t="shared" si="1390"/>
        <v>Keep Selling</v>
      </c>
      <c r="R12678" s="7">
        <f t="shared" si="1391"/>
        <v>1982</v>
      </c>
      <c r="S12678" s="7">
        <f t="shared" si="1392"/>
        <v>1982</v>
      </c>
    </row>
    <row r="12679" spans="1:19" ht="18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1386"/>
        <v>Low</v>
      </c>
      <c r="F12679" s="2" t="str">
        <f t="shared" si="1387"/>
        <v>Low</v>
      </c>
      <c r="G12679" s="2">
        <v>0.02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" t="str">
        <f t="shared" si="1388"/>
        <v>Not Good</v>
      </c>
      <c r="P12679" s="2" t="str">
        <f t="shared" si="1389"/>
        <v>Normal</v>
      </c>
      <c r="Q12679" s="2" t="str">
        <f t="shared" si="1390"/>
        <v>Keep Selling</v>
      </c>
      <c r="R12679" s="7">
        <f t="shared" si="1391"/>
        <v>3963</v>
      </c>
      <c r="S12679" s="7">
        <f t="shared" si="1392"/>
        <v>3963</v>
      </c>
    </row>
    <row r="12680" spans="1:19" ht="18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1386"/>
        <v>Very High</v>
      </c>
      <c r="F12680" s="2" t="str">
        <f t="shared" si="1387"/>
        <v>High</v>
      </c>
      <c r="G12680" s="2">
        <v>0.02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" t="str">
        <f t="shared" si="1388"/>
        <v>Not Good</v>
      </c>
      <c r="P12680" s="2" t="str">
        <f t="shared" si="1389"/>
        <v>Normal</v>
      </c>
      <c r="Q12680" s="2" t="str">
        <f t="shared" si="1390"/>
        <v>Keep Selling</v>
      </c>
      <c r="R12680" s="7">
        <f t="shared" si="1391"/>
        <v>11956.999999999998</v>
      </c>
      <c r="S12680" s="7">
        <f t="shared" si="1392"/>
        <v>11956.999999999998</v>
      </c>
    </row>
    <row r="12681" spans="1:19" ht="18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1386"/>
        <v>Very High</v>
      </c>
      <c r="F12681" s="2" t="str">
        <f t="shared" si="1387"/>
        <v>High</v>
      </c>
      <c r="G12681" s="2">
        <v>0.42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" t="str">
        <f t="shared" si="1388"/>
        <v>Not Good</v>
      </c>
      <c r="P12681" s="2" t="str">
        <f t="shared" si="1389"/>
        <v>High Impact</v>
      </c>
      <c r="Q12681" s="2" t="str">
        <f t="shared" si="1390"/>
        <v>Keep Selling</v>
      </c>
      <c r="R12681" s="7">
        <f t="shared" si="1391"/>
        <v>1060.3571428571429</v>
      </c>
      <c r="S12681" s="7">
        <f t="shared" si="1392"/>
        <v>1060.3571428571429</v>
      </c>
    </row>
    <row r="12682" spans="1:19" ht="18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1386"/>
        <v>Very High</v>
      </c>
      <c r="F12682" s="2" t="str">
        <f t="shared" si="1387"/>
        <v>High</v>
      </c>
      <c r="G12682" s="2">
        <v>0.36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" t="str">
        <f t="shared" si="1388"/>
        <v>Not Good</v>
      </c>
      <c r="P12682" s="2" t="str">
        <f t="shared" si="1389"/>
        <v>High Impact</v>
      </c>
      <c r="Q12682" s="2" t="str">
        <f t="shared" si="1390"/>
        <v>Keep Selling</v>
      </c>
      <c r="R12682" s="7">
        <f t="shared" si="1391"/>
        <v>1049.3611111111111</v>
      </c>
      <c r="S12682" s="7">
        <f t="shared" si="1392"/>
        <v>1049.3611111111111</v>
      </c>
    </row>
    <row r="12683" spans="1:19" ht="18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1386"/>
        <v>Very High</v>
      </c>
      <c r="F12683" s="2" t="str">
        <f t="shared" si="1387"/>
        <v>High</v>
      </c>
      <c r="G12683" s="2">
        <v>0.1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" t="str">
        <f t="shared" si="1388"/>
        <v>Not Good</v>
      </c>
      <c r="P12683" s="2" t="str">
        <f t="shared" si="1389"/>
        <v>Normal</v>
      </c>
      <c r="Q12683" s="2" t="str">
        <f t="shared" si="1390"/>
        <v>Keep Selling</v>
      </c>
      <c r="R12683" s="7">
        <f t="shared" si="1391"/>
        <v>3422.9</v>
      </c>
      <c r="S12683" s="7">
        <f t="shared" si="1392"/>
        <v>3422.9</v>
      </c>
    </row>
    <row r="12684" spans="1:19" ht="18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1386"/>
        <v>Very High</v>
      </c>
      <c r="F12684" s="2" t="str">
        <f t="shared" si="1387"/>
        <v>High</v>
      </c>
      <c r="G12684" s="2">
        <v>0.46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" t="str">
        <f t="shared" si="1388"/>
        <v>Good</v>
      </c>
      <c r="P12684" s="2" t="str">
        <f t="shared" si="1389"/>
        <v>High Impact</v>
      </c>
      <c r="Q12684" s="2" t="str">
        <f t="shared" si="1390"/>
        <v>Stop</v>
      </c>
      <c r="R12684" s="7">
        <f t="shared" si="1391"/>
        <v>637.65217391304338</v>
      </c>
      <c r="S12684" s="7">
        <f t="shared" si="1392"/>
        <v>637.65217391304338</v>
      </c>
    </row>
    <row r="12685" spans="1:19" ht="18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1386"/>
        <v>Very High</v>
      </c>
      <c r="F12685" s="2" t="str">
        <f t="shared" si="1387"/>
        <v>High</v>
      </c>
      <c r="G12685" s="2">
        <v>7.0000000000000007E-2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" t="str">
        <f t="shared" si="1388"/>
        <v>Not Good</v>
      </c>
      <c r="P12685" s="2" t="str">
        <f t="shared" si="1389"/>
        <v>Normal</v>
      </c>
      <c r="Q12685" s="2" t="str">
        <f t="shared" si="1390"/>
        <v>Keep Selling</v>
      </c>
      <c r="R12685" s="7">
        <f t="shared" si="1391"/>
        <v>4778.8571428571422</v>
      </c>
      <c r="S12685" s="7">
        <f t="shared" si="1392"/>
        <v>4778.8571428571422</v>
      </c>
    </row>
    <row r="12686" spans="1:19" ht="18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1386"/>
        <v>High</v>
      </c>
      <c r="F12686" s="2" t="str">
        <f t="shared" si="1387"/>
        <v>High</v>
      </c>
      <c r="G12686" s="2">
        <v>0.19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" t="str">
        <f t="shared" si="1388"/>
        <v>Not Good</v>
      </c>
      <c r="P12686" s="2" t="str">
        <f t="shared" si="1389"/>
        <v>Normal</v>
      </c>
      <c r="Q12686" s="2" t="str">
        <f t="shared" si="1390"/>
        <v>Keep Selling</v>
      </c>
      <c r="R12686" s="7">
        <f t="shared" si="1391"/>
        <v>1975.4210526315787</v>
      </c>
      <c r="S12686" s="7">
        <f t="shared" si="1392"/>
        <v>1975.4210526315787</v>
      </c>
    </row>
    <row r="12687" spans="1:19" ht="18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1386"/>
        <v>Very High</v>
      </c>
      <c r="F12687" s="2" t="str">
        <f t="shared" si="1387"/>
        <v>High</v>
      </c>
      <c r="G12687" s="2">
        <v>0.23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" t="str">
        <f t="shared" si="1388"/>
        <v>Good</v>
      </c>
      <c r="P12687" s="2" t="str">
        <f t="shared" si="1389"/>
        <v>High Impact</v>
      </c>
      <c r="Q12687" s="2" t="str">
        <f t="shared" si="1390"/>
        <v>Stop</v>
      </c>
      <c r="R12687" s="7">
        <f t="shared" si="1391"/>
        <v>5122.652173913043</v>
      </c>
      <c r="S12687" s="7">
        <f t="shared" si="1392"/>
        <v>5122.652173913043</v>
      </c>
    </row>
    <row r="12688" spans="1:19" ht="18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1386"/>
        <v>Very High</v>
      </c>
      <c r="F12688" s="2" t="str">
        <f t="shared" si="1387"/>
        <v>High</v>
      </c>
      <c r="G12688" s="2">
        <v>0.04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" t="str">
        <f t="shared" si="1388"/>
        <v>Not Good</v>
      </c>
      <c r="P12688" s="2" t="str">
        <f t="shared" si="1389"/>
        <v>Normal</v>
      </c>
      <c r="Q12688" s="2" t="str">
        <f t="shared" si="1390"/>
        <v>Keep Selling</v>
      </c>
      <c r="R12688" s="7">
        <f t="shared" si="1391"/>
        <v>14359.75</v>
      </c>
      <c r="S12688" s="7">
        <f t="shared" si="1392"/>
        <v>14359.75</v>
      </c>
    </row>
    <row r="12689" spans="1:19" ht="18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1386"/>
        <v>Very High</v>
      </c>
      <c r="F12689" s="2" t="str">
        <f t="shared" si="1387"/>
        <v>High</v>
      </c>
      <c r="G12689" s="2">
        <v>0.17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" t="str">
        <f t="shared" si="1388"/>
        <v>Good</v>
      </c>
      <c r="P12689" s="2" t="str">
        <f t="shared" si="1389"/>
        <v>High Impact</v>
      </c>
      <c r="Q12689" s="2" t="str">
        <f t="shared" si="1390"/>
        <v>Keep Selling</v>
      </c>
      <c r="R12689" s="7">
        <f t="shared" si="1391"/>
        <v>3554.0588235294117</v>
      </c>
      <c r="S12689" s="7">
        <f t="shared" si="1392"/>
        <v>3554.0588235294117</v>
      </c>
    </row>
    <row r="12690" spans="1:19" ht="18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1386"/>
        <v>Low</v>
      </c>
      <c r="F12690" s="2" t="str">
        <f t="shared" si="1387"/>
        <v>Low</v>
      </c>
      <c r="G12690" s="2">
        <v>0.05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" t="str">
        <f t="shared" si="1388"/>
        <v>Not Good</v>
      </c>
      <c r="P12690" s="2" t="str">
        <f t="shared" si="1389"/>
        <v>Normal</v>
      </c>
      <c r="Q12690" s="2" t="str">
        <f t="shared" si="1390"/>
        <v>Keep Selling</v>
      </c>
      <c r="R12690" s="7">
        <f t="shared" si="1391"/>
        <v>1179.2</v>
      </c>
      <c r="S12690" s="7">
        <f t="shared" si="1392"/>
        <v>1179.2</v>
      </c>
    </row>
    <row r="12691" spans="1:19" ht="18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1386"/>
        <v>Very High</v>
      </c>
      <c r="F12691" s="2" t="str">
        <f t="shared" si="1387"/>
        <v>High</v>
      </c>
      <c r="G12691" s="2">
        <v>0.39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" t="str">
        <f t="shared" si="1388"/>
        <v>Not Good</v>
      </c>
      <c r="P12691" s="2" t="str">
        <f t="shared" si="1389"/>
        <v>High Impact</v>
      </c>
      <c r="Q12691" s="2" t="str">
        <f t="shared" si="1390"/>
        <v>Keep Selling</v>
      </c>
      <c r="R12691" s="7">
        <f t="shared" si="1391"/>
        <v>2417</v>
      </c>
      <c r="S12691" s="7">
        <f t="shared" si="1392"/>
        <v>2417</v>
      </c>
    </row>
    <row r="12692" spans="1:19" ht="18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1386"/>
        <v>Low</v>
      </c>
      <c r="F12692" s="2" t="str">
        <f t="shared" si="1387"/>
        <v>Low</v>
      </c>
      <c r="G12692" s="2">
        <v>0.02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" t="str">
        <f t="shared" si="1388"/>
        <v>Not Good</v>
      </c>
      <c r="P12692" s="2" t="str">
        <f t="shared" si="1389"/>
        <v>Normal</v>
      </c>
      <c r="Q12692" s="2" t="str">
        <f t="shared" si="1390"/>
        <v>Keep Selling</v>
      </c>
      <c r="R12692" s="7">
        <f t="shared" si="1391"/>
        <v>6609</v>
      </c>
      <c r="S12692" s="7">
        <f t="shared" si="1392"/>
        <v>6609</v>
      </c>
    </row>
    <row r="12693" spans="1:19" ht="18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1386"/>
        <v>Medium</v>
      </c>
      <c r="F12693" s="2" t="str">
        <f t="shared" si="1387"/>
        <v>Low</v>
      </c>
      <c r="G12693" s="2">
        <v>0.01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" t="str">
        <f t="shared" si="1388"/>
        <v>Not Good</v>
      </c>
      <c r="P12693" s="2" t="str">
        <f t="shared" si="1389"/>
        <v>Normal</v>
      </c>
      <c r="Q12693" s="2" t="str">
        <f t="shared" si="1390"/>
        <v>Keep Selling</v>
      </c>
      <c r="R12693" s="7">
        <f t="shared" si="1391"/>
        <v>13213</v>
      </c>
      <c r="S12693" s="7">
        <f t="shared" si="1392"/>
        <v>13213</v>
      </c>
    </row>
    <row r="12694" spans="1:19" ht="18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1386"/>
        <v>Very High</v>
      </c>
      <c r="F12694" s="2" t="str">
        <f t="shared" si="1387"/>
        <v>High</v>
      </c>
      <c r="G12694" s="2">
        <v>0.37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" t="str">
        <f t="shared" si="1388"/>
        <v>Not Good</v>
      </c>
      <c r="P12694" s="2" t="str">
        <f t="shared" si="1389"/>
        <v>High Impact</v>
      </c>
      <c r="Q12694" s="2" t="str">
        <f t="shared" si="1390"/>
        <v>Keep Selling</v>
      </c>
      <c r="R12694" s="7">
        <f t="shared" si="1391"/>
        <v>2432.0540540540542</v>
      </c>
      <c r="S12694" s="7">
        <f t="shared" si="1392"/>
        <v>2432.0540540540542</v>
      </c>
    </row>
    <row r="12695" spans="1:19" ht="18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1386"/>
        <v>High</v>
      </c>
      <c r="F12695" s="2" t="str">
        <f t="shared" si="1387"/>
        <v>High</v>
      </c>
      <c r="G12695" s="2">
        <v>0.39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" t="str">
        <f t="shared" si="1388"/>
        <v>Not Good</v>
      </c>
      <c r="P12695" s="2" t="str">
        <f t="shared" si="1389"/>
        <v>High Impact</v>
      </c>
      <c r="Q12695" s="2" t="str">
        <f t="shared" si="1390"/>
        <v>Keep Selling</v>
      </c>
      <c r="R12695" s="7">
        <f t="shared" si="1391"/>
        <v>448.46153846153845</v>
      </c>
      <c r="S12695" s="7">
        <f t="shared" si="1392"/>
        <v>448.46153846153845</v>
      </c>
    </row>
    <row r="12696" spans="1:19" ht="18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1386"/>
        <v>High</v>
      </c>
      <c r="F12696" s="2" t="str">
        <f t="shared" si="1387"/>
        <v>High</v>
      </c>
      <c r="G12696" s="2">
        <v>0.25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" t="str">
        <f t="shared" si="1388"/>
        <v>Not Good</v>
      </c>
      <c r="P12696" s="2" t="str">
        <f t="shared" si="1389"/>
        <v>High Impact</v>
      </c>
      <c r="Q12696" s="2" t="str">
        <f t="shared" si="1390"/>
        <v>Keep Selling</v>
      </c>
      <c r="R12696" s="7">
        <f t="shared" si="1391"/>
        <v>1094.2</v>
      </c>
      <c r="S12696" s="7">
        <f t="shared" si="1392"/>
        <v>1094.2</v>
      </c>
    </row>
    <row r="12697" spans="1:19" ht="18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1386"/>
        <v>Very High</v>
      </c>
      <c r="F12697" s="2" t="str">
        <f t="shared" si="1387"/>
        <v>High</v>
      </c>
      <c r="G12697" s="2">
        <v>0.16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" t="str">
        <f t="shared" si="1388"/>
        <v>Good</v>
      </c>
      <c r="P12697" s="2" t="str">
        <f t="shared" si="1389"/>
        <v>High Impact</v>
      </c>
      <c r="Q12697" s="2" t="str">
        <f t="shared" si="1390"/>
        <v>Keep Selling</v>
      </c>
      <c r="R12697" s="7">
        <f t="shared" si="1391"/>
        <v>6290.375</v>
      </c>
      <c r="S12697" s="7">
        <f t="shared" si="1392"/>
        <v>6290.375</v>
      </c>
    </row>
    <row r="12698" spans="1:19" ht="18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1386"/>
        <v>Very High</v>
      </c>
      <c r="F12698" s="2" t="str">
        <f t="shared" si="1387"/>
        <v>High</v>
      </c>
      <c r="G12698" s="2">
        <v>0.12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" t="str">
        <f t="shared" si="1388"/>
        <v>Good</v>
      </c>
      <c r="P12698" s="2" t="str">
        <f t="shared" si="1389"/>
        <v>High Impact</v>
      </c>
      <c r="Q12698" s="2" t="str">
        <f t="shared" si="1390"/>
        <v>Keep Selling</v>
      </c>
      <c r="R12698" s="7">
        <f t="shared" si="1391"/>
        <v>10397.75</v>
      </c>
      <c r="S12698" s="7">
        <f t="shared" si="1392"/>
        <v>10397.75</v>
      </c>
    </row>
    <row r="12699" spans="1:19" ht="18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1386"/>
        <v>High</v>
      </c>
      <c r="F12699" s="2" t="str">
        <f t="shared" si="1387"/>
        <v>High</v>
      </c>
      <c r="G12699" s="2">
        <v>0.06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" t="str">
        <f t="shared" si="1388"/>
        <v>Not Good</v>
      </c>
      <c r="P12699" s="2" t="str">
        <f t="shared" si="1389"/>
        <v>Normal</v>
      </c>
      <c r="Q12699" s="2" t="str">
        <f t="shared" si="1390"/>
        <v>Keep Selling</v>
      </c>
      <c r="R12699" s="7">
        <f t="shared" si="1391"/>
        <v>5229</v>
      </c>
      <c r="S12699" s="7">
        <f t="shared" si="1392"/>
        <v>5229</v>
      </c>
    </row>
    <row r="12700" spans="1:19" ht="18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1386"/>
        <v>High</v>
      </c>
      <c r="F12700" s="2" t="str">
        <f t="shared" si="1387"/>
        <v>High</v>
      </c>
      <c r="G12700" s="2">
        <v>0.24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" t="str">
        <f t="shared" si="1388"/>
        <v>Not Good</v>
      </c>
      <c r="P12700" s="2" t="str">
        <f t="shared" si="1389"/>
        <v>High Impact</v>
      </c>
      <c r="Q12700" s="2" t="str">
        <f t="shared" si="1390"/>
        <v>Keep Selling</v>
      </c>
      <c r="R12700" s="7">
        <f t="shared" si="1391"/>
        <v>1699.4166666666667</v>
      </c>
      <c r="S12700" s="7">
        <f t="shared" si="1392"/>
        <v>1699.4166666666667</v>
      </c>
    </row>
    <row r="12701" spans="1:19" ht="18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1386"/>
        <v>Very High</v>
      </c>
      <c r="F12701" s="2" t="str">
        <f t="shared" si="1387"/>
        <v>High</v>
      </c>
      <c r="G12701" s="2">
        <v>0.25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" t="str">
        <f t="shared" si="1388"/>
        <v>Not Good</v>
      </c>
      <c r="P12701" s="2" t="str">
        <f t="shared" si="1389"/>
        <v>High Impact</v>
      </c>
      <c r="Q12701" s="2" t="str">
        <f t="shared" si="1390"/>
        <v>Keep Selling</v>
      </c>
      <c r="R12701" s="7">
        <f t="shared" si="1391"/>
        <v>3177.44</v>
      </c>
      <c r="S12701" s="7">
        <f t="shared" si="1392"/>
        <v>3177.44</v>
      </c>
    </row>
    <row r="12702" spans="1:19" ht="18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1386"/>
        <v>Very High</v>
      </c>
      <c r="F12702" s="2" t="str">
        <f t="shared" si="1387"/>
        <v>High</v>
      </c>
      <c r="G12702" s="2">
        <v>0.23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" t="str">
        <f t="shared" si="1388"/>
        <v>Good</v>
      </c>
      <c r="P12702" s="2" t="str">
        <f t="shared" si="1389"/>
        <v>High Impact</v>
      </c>
      <c r="Q12702" s="2" t="str">
        <f t="shared" si="1390"/>
        <v>Stop</v>
      </c>
      <c r="R12702" s="7">
        <f t="shared" si="1391"/>
        <v>1384.1739130434783</v>
      </c>
      <c r="S12702" s="7">
        <f t="shared" si="1392"/>
        <v>1384.1739130434783</v>
      </c>
    </row>
    <row r="12703" spans="1:19" ht="18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1386"/>
        <v>Very High</v>
      </c>
      <c r="F12703" s="2" t="str">
        <f t="shared" si="1387"/>
        <v>High</v>
      </c>
      <c r="G12703" s="2">
        <v>0.39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" t="str">
        <f t="shared" si="1388"/>
        <v>Good</v>
      </c>
      <c r="P12703" s="2" t="str">
        <f t="shared" si="1389"/>
        <v>High Impact</v>
      </c>
      <c r="Q12703" s="2" t="str">
        <f t="shared" si="1390"/>
        <v>Stop</v>
      </c>
      <c r="R12703" s="7">
        <f t="shared" si="1391"/>
        <v>1831.9743589743589</v>
      </c>
      <c r="S12703" s="7">
        <f t="shared" si="1392"/>
        <v>1831.9743589743589</v>
      </c>
    </row>
    <row r="12704" spans="1:19" ht="18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1386"/>
        <v>High</v>
      </c>
      <c r="F12704" s="2" t="str">
        <f t="shared" si="1387"/>
        <v>High</v>
      </c>
      <c r="G12704" s="2">
        <v>0.05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" t="str">
        <f t="shared" si="1388"/>
        <v>Not Good</v>
      </c>
      <c r="P12704" s="2" t="str">
        <f t="shared" si="1389"/>
        <v>Normal</v>
      </c>
      <c r="Q12704" s="2" t="str">
        <f t="shared" si="1390"/>
        <v>Keep Selling</v>
      </c>
      <c r="R12704" s="7">
        <f t="shared" si="1391"/>
        <v>3216.6</v>
      </c>
      <c r="S12704" s="7">
        <f t="shared" si="1392"/>
        <v>3216.6</v>
      </c>
    </row>
    <row r="12705" spans="1:19" ht="18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1386"/>
        <v>Very High</v>
      </c>
      <c r="F12705" s="2" t="str">
        <f t="shared" si="1387"/>
        <v>High</v>
      </c>
      <c r="G12705" s="2">
        <v>0.34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" t="str">
        <f t="shared" si="1388"/>
        <v>Not Good</v>
      </c>
      <c r="P12705" s="2" t="str">
        <f t="shared" si="1389"/>
        <v>High Impact</v>
      </c>
      <c r="Q12705" s="2" t="str">
        <f t="shared" si="1390"/>
        <v>Keep Selling</v>
      </c>
      <c r="R12705" s="7">
        <f t="shared" si="1391"/>
        <v>1316.0294117647059</v>
      </c>
      <c r="S12705" s="7">
        <f t="shared" si="1392"/>
        <v>1316.0294117647059</v>
      </c>
    </row>
    <row r="12706" spans="1:19" ht="18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1386"/>
        <v>Medium</v>
      </c>
      <c r="F12706" s="2" t="str">
        <f t="shared" si="1387"/>
        <v>Low</v>
      </c>
      <c r="G12706" s="2">
        <v>0.2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" t="str">
        <f t="shared" si="1388"/>
        <v>Not Good</v>
      </c>
      <c r="P12706" s="2" t="str">
        <f t="shared" si="1389"/>
        <v>Normal</v>
      </c>
      <c r="Q12706" s="2" t="str">
        <f t="shared" si="1390"/>
        <v>Keep Selling</v>
      </c>
      <c r="R12706" s="7">
        <f t="shared" si="1391"/>
        <v>1056.1499999999999</v>
      </c>
      <c r="S12706" s="7">
        <f t="shared" si="1392"/>
        <v>1056.1499999999999</v>
      </c>
    </row>
    <row r="12707" spans="1:19" ht="18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1386"/>
        <v>High</v>
      </c>
      <c r="F12707" s="2" t="str">
        <f t="shared" si="1387"/>
        <v>High</v>
      </c>
      <c r="G12707" s="2">
        <v>0.12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" t="str">
        <f t="shared" si="1388"/>
        <v>Not Good</v>
      </c>
      <c r="P12707" s="2" t="str">
        <f t="shared" si="1389"/>
        <v>Normal</v>
      </c>
      <c r="Q12707" s="2" t="str">
        <f t="shared" si="1390"/>
        <v>Keep Selling</v>
      </c>
      <c r="R12707" s="7">
        <f t="shared" si="1391"/>
        <v>2918.8333333333335</v>
      </c>
      <c r="S12707" s="7">
        <f t="shared" si="1392"/>
        <v>2918.8333333333335</v>
      </c>
    </row>
    <row r="12708" spans="1:19" ht="18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1386"/>
        <v>Low</v>
      </c>
      <c r="F12708" s="2" t="str">
        <f t="shared" si="1387"/>
        <v>Low</v>
      </c>
      <c r="G12708" s="2">
        <v>0.34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" t="str">
        <f t="shared" si="1388"/>
        <v>Not Good</v>
      </c>
      <c r="P12708" s="2" t="str">
        <f t="shared" si="1389"/>
        <v>High Impact</v>
      </c>
      <c r="Q12708" s="2" t="str">
        <f t="shared" si="1390"/>
        <v>Keep Selling</v>
      </c>
      <c r="R12708" s="7">
        <f t="shared" si="1391"/>
        <v>66.882352941176464</v>
      </c>
      <c r="S12708" s="7">
        <f t="shared" si="1392"/>
        <v>66.882352941176464</v>
      </c>
    </row>
    <row r="12709" spans="1:19" ht="18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1386"/>
        <v>High</v>
      </c>
      <c r="F12709" s="2" t="str">
        <f t="shared" si="1387"/>
        <v>High</v>
      </c>
      <c r="G12709" s="2">
        <v>0.1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" t="str">
        <f t="shared" si="1388"/>
        <v>Not Good</v>
      </c>
      <c r="P12709" s="2" t="str">
        <f t="shared" si="1389"/>
        <v>Normal</v>
      </c>
      <c r="Q12709" s="2" t="str">
        <f t="shared" si="1390"/>
        <v>Keep Selling</v>
      </c>
      <c r="R12709" s="7">
        <f t="shared" si="1391"/>
        <v>1412.5</v>
      </c>
      <c r="S12709" s="7">
        <f t="shared" si="1392"/>
        <v>1412.5</v>
      </c>
    </row>
    <row r="12710" spans="1:19" ht="18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1386"/>
        <v>Very High</v>
      </c>
      <c r="F12710" s="2" t="str">
        <f t="shared" si="1387"/>
        <v>High</v>
      </c>
      <c r="G12710" s="2">
        <v>0.12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" t="str">
        <f t="shared" si="1388"/>
        <v>Not Good</v>
      </c>
      <c r="P12710" s="2" t="str">
        <f t="shared" si="1389"/>
        <v>Normal</v>
      </c>
      <c r="Q12710" s="2" t="str">
        <f t="shared" si="1390"/>
        <v>Keep Selling</v>
      </c>
      <c r="R12710" s="7">
        <f t="shared" si="1391"/>
        <v>5658.25</v>
      </c>
      <c r="S12710" s="7">
        <f t="shared" si="1392"/>
        <v>5658.25</v>
      </c>
    </row>
    <row r="12711" spans="1:19" ht="18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1386"/>
        <v>Medium</v>
      </c>
      <c r="F12711" s="2" t="str">
        <f t="shared" si="1387"/>
        <v>Low</v>
      </c>
      <c r="G12711" s="2">
        <v>0.5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" t="str">
        <f t="shared" si="1388"/>
        <v>Not Good</v>
      </c>
      <c r="P12711" s="2" t="str">
        <f t="shared" si="1389"/>
        <v>High Impact</v>
      </c>
      <c r="Q12711" s="2" t="str">
        <f t="shared" si="1390"/>
        <v>Keep Selling</v>
      </c>
      <c r="R12711" s="7">
        <f t="shared" si="1391"/>
        <v>259.58</v>
      </c>
      <c r="S12711" s="7">
        <f t="shared" si="1392"/>
        <v>259.58</v>
      </c>
    </row>
    <row r="12712" spans="1:19" ht="18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1386"/>
        <v>Very High</v>
      </c>
      <c r="F12712" s="2" t="str">
        <f t="shared" si="1387"/>
        <v>High</v>
      </c>
      <c r="G12712" s="2">
        <v>0.44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" t="str">
        <f t="shared" si="1388"/>
        <v>Good</v>
      </c>
      <c r="P12712" s="2" t="str">
        <f t="shared" si="1389"/>
        <v>High Impact</v>
      </c>
      <c r="Q12712" s="2" t="str">
        <f t="shared" si="1390"/>
        <v>Stop</v>
      </c>
      <c r="R12712" s="7">
        <f t="shared" si="1391"/>
        <v>524.81818181818176</v>
      </c>
      <c r="S12712" s="7">
        <f t="shared" si="1392"/>
        <v>524.81818181818176</v>
      </c>
    </row>
    <row r="12713" spans="1:19" ht="18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1386"/>
        <v>Very High</v>
      </c>
      <c r="F12713" s="2" t="str">
        <f t="shared" si="1387"/>
        <v>High</v>
      </c>
      <c r="G12713" s="2">
        <v>0.35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" t="str">
        <f t="shared" si="1388"/>
        <v>Not Good</v>
      </c>
      <c r="P12713" s="2" t="str">
        <f t="shared" si="1389"/>
        <v>High Impact</v>
      </c>
      <c r="Q12713" s="2" t="str">
        <f t="shared" si="1390"/>
        <v>Keep Selling</v>
      </c>
      <c r="R12713" s="7">
        <f t="shared" si="1391"/>
        <v>2494.6857142857143</v>
      </c>
      <c r="S12713" s="7">
        <f t="shared" si="1392"/>
        <v>2494.6857142857143</v>
      </c>
    </row>
    <row r="12714" spans="1:19" ht="18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1386"/>
        <v>Low</v>
      </c>
      <c r="F12714" s="2" t="str">
        <f t="shared" si="1387"/>
        <v>Low</v>
      </c>
      <c r="G12714" s="2">
        <v>0.16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" t="str">
        <f t="shared" si="1388"/>
        <v>Not Good</v>
      </c>
      <c r="P12714" s="2" t="str">
        <f t="shared" si="1389"/>
        <v>Normal</v>
      </c>
      <c r="Q12714" s="2" t="str">
        <f t="shared" si="1390"/>
        <v>Keep Selling</v>
      </c>
      <c r="R12714" s="7">
        <f t="shared" si="1391"/>
        <v>125.5625</v>
      </c>
      <c r="S12714" s="7">
        <f t="shared" si="1392"/>
        <v>125.5625</v>
      </c>
    </row>
    <row r="12715" spans="1:19" ht="18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1386"/>
        <v>Very High</v>
      </c>
      <c r="F12715" s="2" t="str">
        <f t="shared" si="1387"/>
        <v>High</v>
      </c>
      <c r="G12715" s="2">
        <v>0.27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" t="str">
        <f t="shared" si="1388"/>
        <v>Good</v>
      </c>
      <c r="P12715" s="2" t="str">
        <f t="shared" si="1389"/>
        <v>High Impact</v>
      </c>
      <c r="Q12715" s="2" t="str">
        <f t="shared" si="1390"/>
        <v>Stop</v>
      </c>
      <c r="R12715" s="7">
        <f t="shared" si="1391"/>
        <v>1310.4444444444443</v>
      </c>
      <c r="S12715" s="7">
        <f t="shared" si="1392"/>
        <v>1310.4444444444443</v>
      </c>
    </row>
    <row r="12716" spans="1:19" ht="18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1386"/>
        <v>Very High</v>
      </c>
      <c r="F12716" s="2" t="str">
        <f t="shared" si="1387"/>
        <v>High</v>
      </c>
      <c r="G12716" s="2">
        <v>0.06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" t="str">
        <f t="shared" si="1388"/>
        <v>Good</v>
      </c>
      <c r="P12716" s="2" t="str">
        <f t="shared" si="1389"/>
        <v>High Impact</v>
      </c>
      <c r="Q12716" s="2" t="str">
        <f t="shared" si="1390"/>
        <v>Keep Selling</v>
      </c>
      <c r="R12716" s="7">
        <f t="shared" si="1391"/>
        <v>16639.166666666668</v>
      </c>
      <c r="S12716" s="7">
        <f t="shared" si="1392"/>
        <v>16639.166666666668</v>
      </c>
    </row>
    <row r="12717" spans="1:19" ht="18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1386"/>
        <v>Very High</v>
      </c>
      <c r="F12717" s="2" t="str">
        <f t="shared" si="1387"/>
        <v>High</v>
      </c>
      <c r="G12717" s="2">
        <v>0.17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" t="str">
        <f t="shared" si="1388"/>
        <v>Not Good</v>
      </c>
      <c r="P12717" s="2" t="str">
        <f t="shared" si="1389"/>
        <v>Normal</v>
      </c>
      <c r="Q12717" s="2" t="str">
        <f t="shared" si="1390"/>
        <v>Keep Selling</v>
      </c>
      <c r="R12717" s="7">
        <f t="shared" si="1391"/>
        <v>2893.9411764705883</v>
      </c>
      <c r="S12717" s="7">
        <f t="shared" si="1392"/>
        <v>2893.9411764705883</v>
      </c>
    </row>
    <row r="12718" spans="1:19" ht="18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1386"/>
        <v>High</v>
      </c>
      <c r="F12718" s="2" t="str">
        <f t="shared" si="1387"/>
        <v>High</v>
      </c>
      <c r="G12718" s="2">
        <v>0.03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" t="str">
        <f t="shared" si="1388"/>
        <v>Not Good</v>
      </c>
      <c r="P12718" s="2" t="str">
        <f t="shared" si="1389"/>
        <v>Normal</v>
      </c>
      <c r="Q12718" s="2" t="str">
        <f t="shared" si="1390"/>
        <v>Keep Selling</v>
      </c>
      <c r="R12718" s="7">
        <f t="shared" si="1391"/>
        <v>7674.666666666667</v>
      </c>
      <c r="S12718" s="7">
        <f t="shared" si="1392"/>
        <v>7674.666666666667</v>
      </c>
    </row>
    <row r="12719" spans="1:19" ht="18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1386"/>
        <v>High</v>
      </c>
      <c r="F12719" s="2" t="str">
        <f t="shared" si="1387"/>
        <v>High</v>
      </c>
      <c r="G12719" s="2">
        <v>0.31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" t="str">
        <f t="shared" si="1388"/>
        <v>Not Good</v>
      </c>
      <c r="P12719" s="2" t="str">
        <f t="shared" si="1389"/>
        <v>High Impact</v>
      </c>
      <c r="Q12719" s="2" t="str">
        <f t="shared" si="1390"/>
        <v>Keep Selling</v>
      </c>
      <c r="R12719" s="7">
        <f t="shared" si="1391"/>
        <v>457.29032258064512</v>
      </c>
      <c r="S12719" s="7">
        <f t="shared" si="1392"/>
        <v>457.29032258064512</v>
      </c>
    </row>
    <row r="12720" spans="1:19" ht="18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1386"/>
        <v>Medium</v>
      </c>
      <c r="F12720" s="2" t="str">
        <f t="shared" si="1387"/>
        <v>Low</v>
      </c>
      <c r="G12720" s="2">
        <v>0.43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" t="str">
        <f t="shared" si="1388"/>
        <v>Not Good</v>
      </c>
      <c r="P12720" s="2" t="str">
        <f t="shared" si="1389"/>
        <v>High Impact</v>
      </c>
      <c r="Q12720" s="2" t="str">
        <f t="shared" si="1390"/>
        <v>Keep Selling</v>
      </c>
      <c r="R12720" s="7">
        <f t="shared" si="1391"/>
        <v>93.255813953488371</v>
      </c>
      <c r="S12720" s="7">
        <f t="shared" si="1392"/>
        <v>93.255813953488371</v>
      </c>
    </row>
    <row r="12721" spans="1:19" ht="18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1386"/>
        <v>Very High</v>
      </c>
      <c r="F12721" s="2" t="str">
        <f t="shared" si="1387"/>
        <v>High</v>
      </c>
      <c r="G12721" s="2">
        <v>0.4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" t="str">
        <f t="shared" si="1388"/>
        <v>Not Good</v>
      </c>
      <c r="P12721" s="2" t="str">
        <f t="shared" si="1389"/>
        <v>High Impact</v>
      </c>
      <c r="Q12721" s="2" t="str">
        <f t="shared" si="1390"/>
        <v>Keep Selling</v>
      </c>
      <c r="R12721" s="7">
        <f t="shared" si="1391"/>
        <v>504.29999999999995</v>
      </c>
      <c r="S12721" s="7">
        <f t="shared" si="1392"/>
        <v>504.29999999999995</v>
      </c>
    </row>
    <row r="12722" spans="1:19" ht="18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1386"/>
        <v>Low</v>
      </c>
      <c r="F12722" s="2" t="str">
        <f t="shared" si="1387"/>
        <v>Low</v>
      </c>
      <c r="G12722" s="2">
        <v>0.43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" t="str">
        <f t="shared" si="1388"/>
        <v>Not Good</v>
      </c>
      <c r="P12722" s="2" t="str">
        <f t="shared" si="1389"/>
        <v>High Impact</v>
      </c>
      <c r="Q12722" s="2" t="str">
        <f t="shared" si="1390"/>
        <v>Keep Selling</v>
      </c>
      <c r="R12722" s="7">
        <f t="shared" si="1391"/>
        <v>188.06976744186048</v>
      </c>
      <c r="S12722" s="7">
        <f t="shared" si="1392"/>
        <v>188.06976744186048</v>
      </c>
    </row>
    <row r="12723" spans="1:19" ht="18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1386"/>
        <v>Very High</v>
      </c>
      <c r="F12723" s="2" t="str">
        <f t="shared" si="1387"/>
        <v>High</v>
      </c>
      <c r="G12723" s="2">
        <v>0.09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" t="str">
        <f t="shared" si="1388"/>
        <v>Not Good</v>
      </c>
      <c r="P12723" s="2" t="str">
        <f t="shared" si="1389"/>
        <v>Normal</v>
      </c>
      <c r="Q12723" s="2" t="str">
        <f t="shared" si="1390"/>
        <v>Keep Selling</v>
      </c>
      <c r="R12723" s="7">
        <f t="shared" si="1391"/>
        <v>7851.1111111111113</v>
      </c>
      <c r="S12723" s="7">
        <f t="shared" si="1392"/>
        <v>7851.1111111111113</v>
      </c>
    </row>
    <row r="12724" spans="1:19" ht="18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1386"/>
        <v>High</v>
      </c>
      <c r="F12724" s="2" t="str">
        <f t="shared" si="1387"/>
        <v>High</v>
      </c>
      <c r="G12724" s="2">
        <v>0.33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" t="str">
        <f t="shared" si="1388"/>
        <v>Not Good</v>
      </c>
      <c r="P12724" s="2" t="str">
        <f t="shared" si="1389"/>
        <v>High Impact</v>
      </c>
      <c r="Q12724" s="2" t="str">
        <f t="shared" si="1390"/>
        <v>Keep Selling</v>
      </c>
      <c r="R12724" s="7">
        <f t="shared" si="1391"/>
        <v>772.06060606060601</v>
      </c>
      <c r="S12724" s="7">
        <f t="shared" si="1392"/>
        <v>772.06060606060601</v>
      </c>
    </row>
    <row r="12725" spans="1:19" ht="18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1386"/>
        <v>Very High</v>
      </c>
      <c r="F12725" s="2" t="str">
        <f t="shared" si="1387"/>
        <v>High</v>
      </c>
      <c r="G12725" s="2">
        <v>0.48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" t="str">
        <f t="shared" si="1388"/>
        <v>Not Good</v>
      </c>
      <c r="P12725" s="2" t="str">
        <f t="shared" si="1389"/>
        <v>High Impact</v>
      </c>
      <c r="Q12725" s="2" t="str">
        <f t="shared" si="1390"/>
        <v>Keep Selling</v>
      </c>
      <c r="R12725" s="7">
        <f t="shared" si="1391"/>
        <v>1072.4375</v>
      </c>
      <c r="S12725" s="7">
        <f t="shared" si="1392"/>
        <v>1072.4375</v>
      </c>
    </row>
    <row r="12726" spans="1:19" ht="18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1386"/>
        <v>Very High</v>
      </c>
      <c r="F12726" s="2" t="str">
        <f t="shared" si="1387"/>
        <v>High</v>
      </c>
      <c r="G12726" s="2">
        <v>0.39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" t="str">
        <f t="shared" si="1388"/>
        <v>Not Good</v>
      </c>
      <c r="P12726" s="2" t="str">
        <f t="shared" si="1389"/>
        <v>High Impact</v>
      </c>
      <c r="Q12726" s="2" t="str">
        <f t="shared" si="1390"/>
        <v>Keep Selling</v>
      </c>
      <c r="R12726" s="7">
        <f t="shared" si="1391"/>
        <v>1616.9230769230769</v>
      </c>
      <c r="S12726" s="7">
        <f t="shared" si="1392"/>
        <v>1616.9230769230769</v>
      </c>
    </row>
    <row r="12727" spans="1:19" ht="18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1386"/>
        <v>High</v>
      </c>
      <c r="F12727" s="2" t="str">
        <f t="shared" si="1387"/>
        <v>High</v>
      </c>
      <c r="G12727" s="2"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" t="str">
        <f t="shared" si="1388"/>
        <v>Not Good</v>
      </c>
      <c r="P12727" s="2" t="str">
        <f t="shared" si="1389"/>
        <v>Normal</v>
      </c>
      <c r="Q12727" s="2" t="str">
        <f t="shared" si="1390"/>
        <v>Keep Selling</v>
      </c>
      <c r="R12727" s="7" t="e">
        <f t="shared" si="1391"/>
        <v>#DIV/0!</v>
      </c>
      <c r="S12727" s="7" t="str">
        <f t="shared" si="1392"/>
        <v>omkar</v>
      </c>
    </row>
    <row r="12728" spans="1:19" ht="18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1386"/>
        <v>Very High</v>
      </c>
      <c r="F12728" s="2" t="str">
        <f t="shared" si="1387"/>
        <v>High</v>
      </c>
      <c r="G12728" s="2">
        <v>0.44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" t="str">
        <f t="shared" si="1388"/>
        <v>Not Good</v>
      </c>
      <c r="P12728" s="2" t="str">
        <f t="shared" si="1389"/>
        <v>High Impact</v>
      </c>
      <c r="Q12728" s="2" t="str">
        <f t="shared" si="1390"/>
        <v>Keep Selling</v>
      </c>
      <c r="R12728" s="7">
        <f t="shared" si="1391"/>
        <v>464.7954545454545</v>
      </c>
      <c r="S12728" s="7">
        <f t="shared" si="1392"/>
        <v>464.7954545454545</v>
      </c>
    </row>
    <row r="12729" spans="1:19" ht="18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1386"/>
        <v>Very High</v>
      </c>
      <c r="F12729" s="2" t="str">
        <f t="shared" si="1387"/>
        <v>High</v>
      </c>
      <c r="G12729" s="2">
        <v>0.35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" t="str">
        <f t="shared" si="1388"/>
        <v>Not Good</v>
      </c>
      <c r="P12729" s="2" t="str">
        <f t="shared" si="1389"/>
        <v>High Impact</v>
      </c>
      <c r="Q12729" s="2" t="str">
        <f t="shared" si="1390"/>
        <v>Keep Selling</v>
      </c>
      <c r="R12729" s="7">
        <f t="shared" si="1391"/>
        <v>1159.7714285714287</v>
      </c>
      <c r="S12729" s="7">
        <f t="shared" si="1392"/>
        <v>1159.7714285714287</v>
      </c>
    </row>
    <row r="12730" spans="1:19" ht="18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1386"/>
        <v>Very High</v>
      </c>
      <c r="F12730" s="2" t="str">
        <f t="shared" si="1387"/>
        <v>High</v>
      </c>
      <c r="G12730" s="2">
        <v>0.06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" t="str">
        <f t="shared" si="1388"/>
        <v>Good</v>
      </c>
      <c r="P12730" s="2" t="str">
        <f t="shared" si="1389"/>
        <v>High Impact</v>
      </c>
      <c r="Q12730" s="2" t="str">
        <f t="shared" si="1390"/>
        <v>Keep Selling</v>
      </c>
      <c r="R12730" s="7">
        <f t="shared" si="1391"/>
        <v>5022.166666666667</v>
      </c>
      <c r="S12730" s="7">
        <f t="shared" si="1392"/>
        <v>5022.166666666667</v>
      </c>
    </row>
    <row r="12731" spans="1:19" ht="18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1386"/>
        <v>Very High</v>
      </c>
      <c r="F12731" s="2" t="str">
        <f t="shared" si="1387"/>
        <v>High</v>
      </c>
      <c r="G12731" s="2">
        <v>0.16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" t="str">
        <f t="shared" si="1388"/>
        <v>Not Good</v>
      </c>
      <c r="P12731" s="2" t="str">
        <f t="shared" si="1389"/>
        <v>Normal</v>
      </c>
      <c r="Q12731" s="2" t="str">
        <f t="shared" si="1390"/>
        <v>Keep Selling</v>
      </c>
      <c r="R12731" s="7">
        <f t="shared" si="1391"/>
        <v>2426.5</v>
      </c>
      <c r="S12731" s="7">
        <f t="shared" si="1392"/>
        <v>2426.5</v>
      </c>
    </row>
    <row r="12732" spans="1:19" ht="18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1386"/>
        <v>Very High</v>
      </c>
      <c r="F12732" s="2" t="str">
        <f t="shared" si="1387"/>
        <v>High</v>
      </c>
      <c r="G12732" s="2">
        <v>0.06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" t="str">
        <f t="shared" si="1388"/>
        <v>Not Good</v>
      </c>
      <c r="P12732" s="2" t="str">
        <f t="shared" si="1389"/>
        <v>Normal</v>
      </c>
      <c r="Q12732" s="2" t="str">
        <f t="shared" si="1390"/>
        <v>Keep Selling</v>
      </c>
      <c r="R12732" s="7">
        <f t="shared" si="1391"/>
        <v>5442.5</v>
      </c>
      <c r="S12732" s="7">
        <f t="shared" si="1392"/>
        <v>5442.5</v>
      </c>
    </row>
    <row r="12733" spans="1:19" ht="18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1386"/>
        <v>Very High</v>
      </c>
      <c r="F12733" s="2" t="str">
        <f t="shared" si="1387"/>
        <v>High</v>
      </c>
      <c r="G12733" s="2">
        <v>0.36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" t="str">
        <f t="shared" si="1388"/>
        <v>Good</v>
      </c>
      <c r="P12733" s="2" t="str">
        <f t="shared" si="1389"/>
        <v>High Impact</v>
      </c>
      <c r="Q12733" s="2" t="str">
        <f t="shared" si="1390"/>
        <v>Stop</v>
      </c>
      <c r="R12733" s="7">
        <f t="shared" si="1391"/>
        <v>2853.916666666667</v>
      </c>
      <c r="S12733" s="7">
        <f t="shared" si="1392"/>
        <v>2853.916666666667</v>
      </c>
    </row>
    <row r="12734" spans="1:19" ht="18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1386"/>
        <v>Very High</v>
      </c>
      <c r="F12734" s="2" t="str">
        <f t="shared" si="1387"/>
        <v>High</v>
      </c>
      <c r="G12734" s="2"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" t="str">
        <f t="shared" si="1388"/>
        <v>Not Good</v>
      </c>
      <c r="P12734" s="2" t="str">
        <f t="shared" si="1389"/>
        <v>Normal</v>
      </c>
      <c r="Q12734" s="2" t="str">
        <f t="shared" si="1390"/>
        <v>Keep Selling</v>
      </c>
      <c r="R12734" s="7" t="e">
        <f t="shared" si="1391"/>
        <v>#DIV/0!</v>
      </c>
      <c r="S12734" s="7" t="str">
        <f t="shared" si="1392"/>
        <v>omkar</v>
      </c>
    </row>
    <row r="12735" spans="1:19" ht="18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1386"/>
        <v>Low</v>
      </c>
      <c r="F12735" s="2" t="str">
        <f t="shared" si="1387"/>
        <v>Low</v>
      </c>
      <c r="G12735" s="2">
        <v>0.23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" t="str">
        <f t="shared" si="1388"/>
        <v>Not Good</v>
      </c>
      <c r="P12735" s="2" t="str">
        <f t="shared" si="1389"/>
        <v>High Impact</v>
      </c>
      <c r="Q12735" s="2" t="str">
        <f t="shared" si="1390"/>
        <v>Keep Selling</v>
      </c>
      <c r="R12735" s="7">
        <f t="shared" si="1391"/>
        <v>410.43478260869568</v>
      </c>
      <c r="S12735" s="7">
        <f t="shared" si="1392"/>
        <v>410.43478260869568</v>
      </c>
    </row>
    <row r="12736" spans="1:19" ht="18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1386"/>
        <v>Medium</v>
      </c>
      <c r="F12736" s="2" t="str">
        <f t="shared" si="1387"/>
        <v>Low</v>
      </c>
      <c r="G12736" s="2">
        <v>0.5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" t="str">
        <f t="shared" si="1388"/>
        <v>Not Good</v>
      </c>
      <c r="P12736" s="2" t="str">
        <f t="shared" si="1389"/>
        <v>High Impact</v>
      </c>
      <c r="Q12736" s="2" t="str">
        <f t="shared" si="1390"/>
        <v>Keep Selling</v>
      </c>
      <c r="R12736" s="7">
        <f t="shared" si="1391"/>
        <v>107.44</v>
      </c>
      <c r="S12736" s="7">
        <f t="shared" si="1392"/>
        <v>107.44</v>
      </c>
    </row>
    <row r="12737" spans="1:19" ht="18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1386"/>
        <v>Medium</v>
      </c>
      <c r="F12737" s="2" t="str">
        <f t="shared" si="1387"/>
        <v>Low</v>
      </c>
      <c r="G12737" s="2">
        <v>0.43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" t="str">
        <f t="shared" si="1388"/>
        <v>Not Good</v>
      </c>
      <c r="P12737" s="2" t="str">
        <f t="shared" si="1389"/>
        <v>High Impact</v>
      </c>
      <c r="Q12737" s="2" t="str">
        <f t="shared" si="1390"/>
        <v>Keep Selling</v>
      </c>
      <c r="R12737" s="7">
        <f t="shared" si="1391"/>
        <v>188.2093023255814</v>
      </c>
      <c r="S12737" s="7">
        <f t="shared" si="1392"/>
        <v>188.2093023255814</v>
      </c>
    </row>
    <row r="12738" spans="1:19" ht="18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ref="E12738:E12801" si="1393">IF(D12738&gt;1000,IF(D12738&gt;2000,"Very High","High"),IF(D12738&gt;500,"Medium","Low"))</f>
        <v>High</v>
      </c>
      <c r="F12738" s="2" t="str">
        <f t="shared" ref="F12738:F12801" si="1394">IF(D12738&gt;1000,"High","Low")</f>
        <v>High</v>
      </c>
      <c r="G12738" s="2">
        <v>0.28999999999999998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" t="str">
        <f t="shared" ref="O12738:O12801" si="1395">IF(AND(D12738&gt;4000,N12738&gt;500),"Good","Not Good")</f>
        <v>Not Good</v>
      </c>
      <c r="P12738" s="2" t="str">
        <f t="shared" ref="P12738:P12801" si="1396">IF(OR(D12738&gt;4000,G12738&gt;0.2),"High Impact","Normal")</f>
        <v>High Impact</v>
      </c>
      <c r="Q12738" s="2" t="str">
        <f t="shared" ref="Q12738:Q12801" si="1397">IF(NOT(AND(D12738&gt;4000,G12738&gt;0.2)),"Keep Selling","Stop")</f>
        <v>Keep Selling</v>
      </c>
      <c r="R12738" s="7">
        <f t="shared" ref="R12738:R12801" si="1398">M12738/G12738</f>
        <v>428.06896551724139</v>
      </c>
      <c r="S12738" s="7">
        <f t="shared" ref="S12738:S12801" si="1399">IFERROR(M12738/G12738,"omkar")</f>
        <v>428.06896551724139</v>
      </c>
    </row>
    <row r="12739" spans="1:19" ht="18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si="1393"/>
        <v>Very High</v>
      </c>
      <c r="F12739" s="2" t="str">
        <f t="shared" si="1394"/>
        <v>High</v>
      </c>
      <c r="G12739" s="2">
        <v>0.35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" t="str">
        <f t="shared" si="1395"/>
        <v>Not Good</v>
      </c>
      <c r="P12739" s="2" t="str">
        <f t="shared" si="1396"/>
        <v>High Impact</v>
      </c>
      <c r="Q12739" s="2" t="str">
        <f t="shared" si="1397"/>
        <v>Keep Selling</v>
      </c>
      <c r="R12739" s="7">
        <f t="shared" si="1398"/>
        <v>1114.5428571428572</v>
      </c>
      <c r="S12739" s="7">
        <f t="shared" si="1399"/>
        <v>1114.5428571428572</v>
      </c>
    </row>
    <row r="12740" spans="1:19" ht="18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1393"/>
        <v>Very High</v>
      </c>
      <c r="F12740" s="2" t="str">
        <f t="shared" si="1394"/>
        <v>High</v>
      </c>
      <c r="G12740" s="2">
        <v>0.3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" t="str">
        <f t="shared" si="1395"/>
        <v>Not Good</v>
      </c>
      <c r="P12740" s="2" t="str">
        <f t="shared" si="1396"/>
        <v>High Impact</v>
      </c>
      <c r="Q12740" s="2" t="str">
        <f t="shared" si="1397"/>
        <v>Keep Selling</v>
      </c>
      <c r="R12740" s="7">
        <f t="shared" si="1398"/>
        <v>1318.6333333333332</v>
      </c>
      <c r="S12740" s="7">
        <f t="shared" si="1399"/>
        <v>1318.6333333333332</v>
      </c>
    </row>
    <row r="12741" spans="1:19" ht="18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1393"/>
        <v>Very High</v>
      </c>
      <c r="F12741" s="2" t="str">
        <f t="shared" si="1394"/>
        <v>High</v>
      </c>
      <c r="G12741" s="2">
        <v>0.41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" t="str">
        <f t="shared" si="1395"/>
        <v>Good</v>
      </c>
      <c r="P12741" s="2" t="str">
        <f t="shared" si="1396"/>
        <v>High Impact</v>
      </c>
      <c r="Q12741" s="2" t="str">
        <f t="shared" si="1397"/>
        <v>Stop</v>
      </c>
      <c r="R12741" s="7">
        <f t="shared" si="1398"/>
        <v>1509.7073170731708</v>
      </c>
      <c r="S12741" s="7">
        <f t="shared" si="1399"/>
        <v>1509.7073170731708</v>
      </c>
    </row>
    <row r="12742" spans="1:19" ht="18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1393"/>
        <v>Low</v>
      </c>
      <c r="F12742" s="2" t="str">
        <f t="shared" si="1394"/>
        <v>Low</v>
      </c>
      <c r="G12742" s="2">
        <v>0.44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" t="str">
        <f t="shared" si="1395"/>
        <v>Not Good</v>
      </c>
      <c r="P12742" s="2" t="str">
        <f t="shared" si="1396"/>
        <v>High Impact</v>
      </c>
      <c r="Q12742" s="2" t="str">
        <f t="shared" si="1397"/>
        <v>Keep Selling</v>
      </c>
      <c r="R12742" s="7">
        <f t="shared" si="1398"/>
        <v>108.13636363636363</v>
      </c>
      <c r="S12742" s="7">
        <f t="shared" si="1399"/>
        <v>108.13636363636363</v>
      </c>
    </row>
    <row r="12743" spans="1:19" ht="18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1393"/>
        <v>Very High</v>
      </c>
      <c r="F12743" s="2" t="str">
        <f t="shared" si="1394"/>
        <v>High</v>
      </c>
      <c r="G12743" s="2">
        <v>0.38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" t="str">
        <f t="shared" si="1395"/>
        <v>Not Good</v>
      </c>
      <c r="P12743" s="2" t="str">
        <f t="shared" si="1396"/>
        <v>High Impact</v>
      </c>
      <c r="Q12743" s="2" t="str">
        <f t="shared" si="1397"/>
        <v>Keep Selling</v>
      </c>
      <c r="R12743" s="7">
        <f t="shared" si="1398"/>
        <v>1036.0263157894738</v>
      </c>
      <c r="S12743" s="7">
        <f t="shared" si="1399"/>
        <v>1036.0263157894738</v>
      </c>
    </row>
    <row r="12744" spans="1:19" ht="18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1393"/>
        <v>Very High</v>
      </c>
      <c r="F12744" s="2" t="str">
        <f t="shared" si="1394"/>
        <v>High</v>
      </c>
      <c r="G12744" s="2">
        <v>0.09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" t="str">
        <f t="shared" si="1395"/>
        <v>Not Good</v>
      </c>
      <c r="P12744" s="2" t="str">
        <f t="shared" si="1396"/>
        <v>Normal</v>
      </c>
      <c r="Q12744" s="2" t="str">
        <f t="shared" si="1397"/>
        <v>Keep Selling</v>
      </c>
      <c r="R12744" s="7">
        <f t="shared" si="1398"/>
        <v>2770.1111111111113</v>
      </c>
      <c r="S12744" s="7">
        <f t="shared" si="1399"/>
        <v>2770.1111111111113</v>
      </c>
    </row>
    <row r="12745" spans="1:19" ht="18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1393"/>
        <v>Very High</v>
      </c>
      <c r="F12745" s="2" t="str">
        <f t="shared" si="1394"/>
        <v>High</v>
      </c>
      <c r="G12745" s="2">
        <v>0.19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" t="str">
        <f t="shared" si="1395"/>
        <v>Good</v>
      </c>
      <c r="P12745" s="2" t="str">
        <f t="shared" si="1396"/>
        <v>High Impact</v>
      </c>
      <c r="Q12745" s="2" t="str">
        <f t="shared" si="1397"/>
        <v>Keep Selling</v>
      </c>
      <c r="R12745" s="7">
        <f t="shared" si="1398"/>
        <v>6320.6315789473683</v>
      </c>
      <c r="S12745" s="7">
        <f t="shared" si="1399"/>
        <v>6320.6315789473683</v>
      </c>
    </row>
    <row r="12746" spans="1:19" ht="18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1393"/>
        <v>High</v>
      </c>
      <c r="F12746" s="2" t="str">
        <f t="shared" si="1394"/>
        <v>High</v>
      </c>
      <c r="G12746" s="2">
        <v>0.39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" t="str">
        <f t="shared" si="1395"/>
        <v>Not Good</v>
      </c>
      <c r="P12746" s="2" t="str">
        <f t="shared" si="1396"/>
        <v>High Impact</v>
      </c>
      <c r="Q12746" s="2" t="str">
        <f t="shared" si="1397"/>
        <v>Keep Selling</v>
      </c>
      <c r="R12746" s="7">
        <f t="shared" si="1398"/>
        <v>591.87179487179492</v>
      </c>
      <c r="S12746" s="7">
        <f t="shared" si="1399"/>
        <v>591.87179487179492</v>
      </c>
    </row>
    <row r="12747" spans="1:19" ht="18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1393"/>
        <v>Medium</v>
      </c>
      <c r="F12747" s="2" t="str">
        <f t="shared" si="1394"/>
        <v>Low</v>
      </c>
      <c r="G12747" s="2">
        <v>0.41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" t="str">
        <f t="shared" si="1395"/>
        <v>Not Good</v>
      </c>
      <c r="P12747" s="2" t="str">
        <f t="shared" si="1396"/>
        <v>High Impact</v>
      </c>
      <c r="Q12747" s="2" t="str">
        <f t="shared" si="1397"/>
        <v>Keep Selling</v>
      </c>
      <c r="R12747" s="7">
        <f t="shared" si="1398"/>
        <v>501.60975609756099</v>
      </c>
      <c r="S12747" s="7">
        <f t="shared" si="1399"/>
        <v>501.60975609756099</v>
      </c>
    </row>
    <row r="12748" spans="1:19" ht="18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1393"/>
        <v>Medium</v>
      </c>
      <c r="F12748" s="2" t="str">
        <f t="shared" si="1394"/>
        <v>Low</v>
      </c>
      <c r="G12748" s="2">
        <v>0.31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" t="str">
        <f t="shared" si="1395"/>
        <v>Not Good</v>
      </c>
      <c r="P12748" s="2" t="str">
        <f t="shared" si="1396"/>
        <v>High Impact</v>
      </c>
      <c r="Q12748" s="2" t="str">
        <f t="shared" si="1397"/>
        <v>Keep Selling</v>
      </c>
      <c r="R12748" s="7">
        <f t="shared" si="1398"/>
        <v>446.80645161290317</v>
      </c>
      <c r="S12748" s="7">
        <f t="shared" si="1399"/>
        <v>446.80645161290317</v>
      </c>
    </row>
    <row r="12749" spans="1:19" ht="18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1393"/>
        <v>Very High</v>
      </c>
      <c r="F12749" s="2" t="str">
        <f t="shared" si="1394"/>
        <v>High</v>
      </c>
      <c r="G12749" s="2">
        <v>0.36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" t="str">
        <f t="shared" si="1395"/>
        <v>Not Good</v>
      </c>
      <c r="P12749" s="2" t="str">
        <f t="shared" si="1396"/>
        <v>High Impact</v>
      </c>
      <c r="Q12749" s="2" t="str">
        <f t="shared" si="1397"/>
        <v>Keep Selling</v>
      </c>
      <c r="R12749" s="7">
        <f t="shared" si="1398"/>
        <v>1885.75</v>
      </c>
      <c r="S12749" s="7">
        <f t="shared" si="1399"/>
        <v>1885.75</v>
      </c>
    </row>
    <row r="12750" spans="1:19" ht="18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1393"/>
        <v>Very High</v>
      </c>
      <c r="F12750" s="2" t="str">
        <f t="shared" si="1394"/>
        <v>High</v>
      </c>
      <c r="G12750" s="2">
        <v>0.09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" t="str">
        <f t="shared" si="1395"/>
        <v>Not Good</v>
      </c>
      <c r="P12750" s="2" t="str">
        <f t="shared" si="1396"/>
        <v>Normal</v>
      </c>
      <c r="Q12750" s="2" t="str">
        <f t="shared" si="1397"/>
        <v>Keep Selling</v>
      </c>
      <c r="R12750" s="7">
        <f t="shared" si="1398"/>
        <v>1127.3333333333333</v>
      </c>
      <c r="S12750" s="7">
        <f t="shared" si="1399"/>
        <v>1127.3333333333333</v>
      </c>
    </row>
    <row r="12751" spans="1:19" ht="18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1393"/>
        <v>Very High</v>
      </c>
      <c r="F12751" s="2" t="str">
        <f t="shared" si="1394"/>
        <v>High</v>
      </c>
      <c r="G12751" s="2">
        <v>0.19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" t="str">
        <f t="shared" si="1395"/>
        <v>Not Good</v>
      </c>
      <c r="P12751" s="2" t="str">
        <f t="shared" si="1396"/>
        <v>Normal</v>
      </c>
      <c r="Q12751" s="2" t="str">
        <f t="shared" si="1397"/>
        <v>Keep Selling</v>
      </c>
      <c r="R12751" s="7">
        <f t="shared" si="1398"/>
        <v>2253.4210526315787</v>
      </c>
      <c r="S12751" s="7">
        <f t="shared" si="1399"/>
        <v>2253.4210526315787</v>
      </c>
    </row>
    <row r="12752" spans="1:19" ht="18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1393"/>
        <v>High</v>
      </c>
      <c r="F12752" s="2" t="str">
        <f t="shared" si="1394"/>
        <v>High</v>
      </c>
      <c r="G12752" s="2">
        <v>0.27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" t="str">
        <f t="shared" si="1395"/>
        <v>Not Good</v>
      </c>
      <c r="P12752" s="2" t="str">
        <f t="shared" si="1396"/>
        <v>High Impact</v>
      </c>
      <c r="Q12752" s="2" t="str">
        <f t="shared" si="1397"/>
        <v>Keep Selling</v>
      </c>
      <c r="R12752" s="7">
        <f t="shared" si="1398"/>
        <v>357.81481481481478</v>
      </c>
      <c r="S12752" s="7">
        <f t="shared" si="1399"/>
        <v>357.81481481481478</v>
      </c>
    </row>
    <row r="12753" spans="1:19" ht="18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1393"/>
        <v>Medium</v>
      </c>
      <c r="F12753" s="2" t="str">
        <f t="shared" si="1394"/>
        <v>Low</v>
      </c>
      <c r="G12753" s="2">
        <v>0.49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" t="str">
        <f t="shared" si="1395"/>
        <v>Not Good</v>
      </c>
      <c r="P12753" s="2" t="str">
        <f t="shared" si="1396"/>
        <v>High Impact</v>
      </c>
      <c r="Q12753" s="2" t="str">
        <f t="shared" si="1397"/>
        <v>Keep Selling</v>
      </c>
      <c r="R12753" s="7">
        <f t="shared" si="1398"/>
        <v>277.48979591836735</v>
      </c>
      <c r="S12753" s="7">
        <f t="shared" si="1399"/>
        <v>277.48979591836735</v>
      </c>
    </row>
    <row r="12754" spans="1:19" ht="18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1393"/>
        <v>High</v>
      </c>
      <c r="F12754" s="2" t="str">
        <f t="shared" si="1394"/>
        <v>High</v>
      </c>
      <c r="G12754" s="2">
        <v>0.4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" t="str">
        <f t="shared" si="1395"/>
        <v>Not Good</v>
      </c>
      <c r="P12754" s="2" t="str">
        <f t="shared" si="1396"/>
        <v>High Impact</v>
      </c>
      <c r="Q12754" s="2" t="str">
        <f t="shared" si="1397"/>
        <v>Keep Selling</v>
      </c>
      <c r="R12754" s="7">
        <f t="shared" si="1398"/>
        <v>839.44999999999993</v>
      </c>
      <c r="S12754" s="7">
        <f t="shared" si="1399"/>
        <v>839.44999999999993</v>
      </c>
    </row>
    <row r="12755" spans="1:19" ht="18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1393"/>
        <v>Very High</v>
      </c>
      <c r="F12755" s="2" t="str">
        <f t="shared" si="1394"/>
        <v>High</v>
      </c>
      <c r="G12755" s="2">
        <v>0.1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" t="str">
        <f t="shared" si="1395"/>
        <v>Good</v>
      </c>
      <c r="P12755" s="2" t="str">
        <f t="shared" si="1396"/>
        <v>High Impact</v>
      </c>
      <c r="Q12755" s="2" t="str">
        <f t="shared" si="1397"/>
        <v>Keep Selling</v>
      </c>
      <c r="R12755" s="7">
        <f t="shared" si="1398"/>
        <v>10606.8</v>
      </c>
      <c r="S12755" s="7">
        <f t="shared" si="1399"/>
        <v>10606.8</v>
      </c>
    </row>
    <row r="12756" spans="1:19" ht="18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1393"/>
        <v>Very High</v>
      </c>
      <c r="F12756" s="2" t="str">
        <f t="shared" si="1394"/>
        <v>High</v>
      </c>
      <c r="G12756" s="2">
        <v>0.18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" t="str">
        <f t="shared" si="1395"/>
        <v>Not Good</v>
      </c>
      <c r="P12756" s="2" t="str">
        <f t="shared" si="1396"/>
        <v>Normal</v>
      </c>
      <c r="Q12756" s="2" t="str">
        <f t="shared" si="1397"/>
        <v>Keep Selling</v>
      </c>
      <c r="R12756" s="7">
        <f t="shared" si="1398"/>
        <v>906.72222222222229</v>
      </c>
      <c r="S12756" s="7">
        <f t="shared" si="1399"/>
        <v>906.72222222222229</v>
      </c>
    </row>
    <row r="12757" spans="1:19" ht="18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1393"/>
        <v>Very High</v>
      </c>
      <c r="F12757" s="2" t="str">
        <f t="shared" si="1394"/>
        <v>High</v>
      </c>
      <c r="G12757" s="2">
        <v>0.11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" t="str">
        <f t="shared" si="1395"/>
        <v>Good</v>
      </c>
      <c r="P12757" s="2" t="str">
        <f t="shared" si="1396"/>
        <v>High Impact</v>
      </c>
      <c r="Q12757" s="2" t="str">
        <f t="shared" si="1397"/>
        <v>Keep Selling</v>
      </c>
      <c r="R12757" s="7">
        <f t="shared" si="1398"/>
        <v>9800</v>
      </c>
      <c r="S12757" s="7">
        <f t="shared" si="1399"/>
        <v>9800</v>
      </c>
    </row>
    <row r="12758" spans="1:19" ht="18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1393"/>
        <v>High</v>
      </c>
      <c r="F12758" s="2" t="str">
        <f t="shared" si="1394"/>
        <v>High</v>
      </c>
      <c r="G12758" s="2">
        <v>0.08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" t="str">
        <f t="shared" si="1395"/>
        <v>Not Good</v>
      </c>
      <c r="P12758" s="2" t="str">
        <f t="shared" si="1396"/>
        <v>Normal</v>
      </c>
      <c r="Q12758" s="2" t="str">
        <f t="shared" si="1397"/>
        <v>Keep Selling</v>
      </c>
      <c r="R12758" s="7">
        <f t="shared" si="1398"/>
        <v>1633.5</v>
      </c>
      <c r="S12758" s="7">
        <f t="shared" si="1399"/>
        <v>1633.5</v>
      </c>
    </row>
    <row r="12759" spans="1:19" ht="18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1393"/>
        <v>High</v>
      </c>
      <c r="F12759" s="2" t="str">
        <f t="shared" si="1394"/>
        <v>High</v>
      </c>
      <c r="G12759" s="2">
        <v>0.06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" t="str">
        <f t="shared" si="1395"/>
        <v>Not Good</v>
      </c>
      <c r="P12759" s="2" t="str">
        <f t="shared" si="1396"/>
        <v>Normal</v>
      </c>
      <c r="Q12759" s="2" t="str">
        <f t="shared" si="1397"/>
        <v>Keep Selling</v>
      </c>
      <c r="R12759" s="7">
        <f t="shared" si="1398"/>
        <v>6437.3333333333339</v>
      </c>
      <c r="S12759" s="7">
        <f t="shared" si="1399"/>
        <v>6437.3333333333339</v>
      </c>
    </row>
    <row r="12760" spans="1:19" ht="18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1393"/>
        <v>Very High</v>
      </c>
      <c r="F12760" s="2" t="str">
        <f t="shared" si="1394"/>
        <v>High</v>
      </c>
      <c r="G12760" s="2">
        <v>0.48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" t="str">
        <f t="shared" si="1395"/>
        <v>Not Good</v>
      </c>
      <c r="P12760" s="2" t="str">
        <f t="shared" si="1396"/>
        <v>High Impact</v>
      </c>
      <c r="Q12760" s="2" t="str">
        <f t="shared" si="1397"/>
        <v>Keep Selling</v>
      </c>
      <c r="R12760" s="7">
        <f t="shared" si="1398"/>
        <v>1524.8333333333333</v>
      </c>
      <c r="S12760" s="7">
        <f t="shared" si="1399"/>
        <v>1524.8333333333333</v>
      </c>
    </row>
    <row r="12761" spans="1:19" ht="18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1393"/>
        <v>High</v>
      </c>
      <c r="F12761" s="2" t="str">
        <f t="shared" si="1394"/>
        <v>High</v>
      </c>
      <c r="G12761" s="2">
        <v>0.45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" t="str">
        <f t="shared" si="1395"/>
        <v>Not Good</v>
      </c>
      <c r="P12761" s="2" t="str">
        <f t="shared" si="1396"/>
        <v>High Impact</v>
      </c>
      <c r="Q12761" s="2" t="str">
        <f t="shared" si="1397"/>
        <v>Keep Selling</v>
      </c>
      <c r="R12761" s="7">
        <f t="shared" si="1398"/>
        <v>182.08888888888887</v>
      </c>
      <c r="S12761" s="7">
        <f t="shared" si="1399"/>
        <v>182.08888888888887</v>
      </c>
    </row>
    <row r="12762" spans="1:19" ht="18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1393"/>
        <v>High</v>
      </c>
      <c r="F12762" s="2" t="str">
        <f t="shared" si="1394"/>
        <v>High</v>
      </c>
      <c r="G12762" s="2">
        <v>0.24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" t="str">
        <f t="shared" si="1395"/>
        <v>Not Good</v>
      </c>
      <c r="P12762" s="2" t="str">
        <f t="shared" si="1396"/>
        <v>High Impact</v>
      </c>
      <c r="Q12762" s="2" t="str">
        <f t="shared" si="1397"/>
        <v>Keep Selling</v>
      </c>
      <c r="R12762" s="7">
        <f t="shared" si="1398"/>
        <v>297.37500000000006</v>
      </c>
      <c r="S12762" s="7">
        <f t="shared" si="1399"/>
        <v>297.37500000000006</v>
      </c>
    </row>
    <row r="12763" spans="1:19" ht="18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1393"/>
        <v>Low</v>
      </c>
      <c r="F12763" s="2" t="str">
        <f t="shared" si="1394"/>
        <v>Low</v>
      </c>
      <c r="G12763" s="2">
        <v>0.27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" t="str">
        <f t="shared" si="1395"/>
        <v>Not Good</v>
      </c>
      <c r="P12763" s="2" t="str">
        <f t="shared" si="1396"/>
        <v>High Impact</v>
      </c>
      <c r="Q12763" s="2" t="str">
        <f t="shared" si="1397"/>
        <v>Keep Selling</v>
      </c>
      <c r="R12763" s="7">
        <f t="shared" si="1398"/>
        <v>317.88888888888886</v>
      </c>
      <c r="S12763" s="7">
        <f t="shared" si="1399"/>
        <v>317.88888888888886</v>
      </c>
    </row>
    <row r="12764" spans="1:19" ht="18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1393"/>
        <v>High</v>
      </c>
      <c r="F12764" s="2" t="str">
        <f t="shared" si="1394"/>
        <v>High</v>
      </c>
      <c r="G12764" s="2">
        <v>0.42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" t="str">
        <f t="shared" si="1395"/>
        <v>Not Good</v>
      </c>
      <c r="P12764" s="2" t="str">
        <f t="shared" si="1396"/>
        <v>High Impact</v>
      </c>
      <c r="Q12764" s="2" t="str">
        <f t="shared" si="1397"/>
        <v>Keep Selling</v>
      </c>
      <c r="R12764" s="7">
        <f t="shared" si="1398"/>
        <v>314.09523809523807</v>
      </c>
      <c r="S12764" s="7">
        <f t="shared" si="1399"/>
        <v>314.09523809523807</v>
      </c>
    </row>
    <row r="12765" spans="1:19" ht="18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1393"/>
        <v>High</v>
      </c>
      <c r="F12765" s="2" t="str">
        <f t="shared" si="1394"/>
        <v>High</v>
      </c>
      <c r="G12765" s="2">
        <v>0.32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" t="str">
        <f t="shared" si="1395"/>
        <v>Not Good</v>
      </c>
      <c r="P12765" s="2" t="str">
        <f t="shared" si="1396"/>
        <v>High Impact</v>
      </c>
      <c r="Q12765" s="2" t="str">
        <f t="shared" si="1397"/>
        <v>Keep Selling</v>
      </c>
      <c r="R12765" s="7">
        <f t="shared" si="1398"/>
        <v>1750.0625</v>
      </c>
      <c r="S12765" s="7">
        <f t="shared" si="1399"/>
        <v>1750.0625</v>
      </c>
    </row>
    <row r="12766" spans="1:19" ht="18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1393"/>
        <v>Very High</v>
      </c>
      <c r="F12766" s="2" t="str">
        <f t="shared" si="1394"/>
        <v>High</v>
      </c>
      <c r="G12766" s="2">
        <v>0.37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" t="str">
        <f t="shared" si="1395"/>
        <v>Not Good</v>
      </c>
      <c r="P12766" s="2" t="str">
        <f t="shared" si="1396"/>
        <v>High Impact</v>
      </c>
      <c r="Q12766" s="2" t="str">
        <f t="shared" si="1397"/>
        <v>Keep Selling</v>
      </c>
      <c r="R12766" s="7">
        <f t="shared" si="1398"/>
        <v>1651.1891891891894</v>
      </c>
      <c r="S12766" s="7">
        <f t="shared" si="1399"/>
        <v>1651.1891891891894</v>
      </c>
    </row>
    <row r="12767" spans="1:19" ht="18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1393"/>
        <v>Very High</v>
      </c>
      <c r="F12767" s="2" t="str">
        <f t="shared" si="1394"/>
        <v>High</v>
      </c>
      <c r="G12767" s="2">
        <v>0.4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" t="str">
        <f t="shared" si="1395"/>
        <v>Not Good</v>
      </c>
      <c r="P12767" s="2" t="str">
        <f t="shared" si="1396"/>
        <v>High Impact</v>
      </c>
      <c r="Q12767" s="2" t="str">
        <f t="shared" si="1397"/>
        <v>Keep Selling</v>
      </c>
      <c r="R12767" s="7">
        <f t="shared" si="1398"/>
        <v>1353.5499999999997</v>
      </c>
      <c r="S12767" s="7">
        <f t="shared" si="1399"/>
        <v>1353.5499999999997</v>
      </c>
    </row>
    <row r="12768" spans="1:19" ht="18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1393"/>
        <v>Very High</v>
      </c>
      <c r="F12768" s="2" t="str">
        <f t="shared" si="1394"/>
        <v>High</v>
      </c>
      <c r="G12768" s="2">
        <v>0.24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" t="str">
        <f t="shared" si="1395"/>
        <v>Not Good</v>
      </c>
      <c r="P12768" s="2" t="str">
        <f t="shared" si="1396"/>
        <v>High Impact</v>
      </c>
      <c r="Q12768" s="2" t="str">
        <f t="shared" si="1397"/>
        <v>Keep Selling</v>
      </c>
      <c r="R12768" s="7">
        <f t="shared" si="1398"/>
        <v>2456.4166666666665</v>
      </c>
      <c r="S12768" s="7">
        <f t="shared" si="1399"/>
        <v>2456.4166666666665</v>
      </c>
    </row>
    <row r="12769" spans="1:19" ht="18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1393"/>
        <v>Very High</v>
      </c>
      <c r="F12769" s="2" t="str">
        <f t="shared" si="1394"/>
        <v>High</v>
      </c>
      <c r="G12769" s="2">
        <v>0.49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" t="str">
        <f t="shared" si="1395"/>
        <v>Not Good</v>
      </c>
      <c r="P12769" s="2" t="str">
        <f t="shared" si="1396"/>
        <v>High Impact</v>
      </c>
      <c r="Q12769" s="2" t="str">
        <f t="shared" si="1397"/>
        <v>Keep Selling</v>
      </c>
      <c r="R12769" s="7">
        <f t="shared" si="1398"/>
        <v>1356.4693877551019</v>
      </c>
      <c r="S12769" s="7">
        <f t="shared" si="1399"/>
        <v>1356.4693877551019</v>
      </c>
    </row>
    <row r="12770" spans="1:19" ht="18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1393"/>
        <v>High</v>
      </c>
      <c r="F12770" s="2" t="str">
        <f t="shared" si="1394"/>
        <v>High</v>
      </c>
      <c r="G12770" s="2">
        <v>0.31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" t="str">
        <f t="shared" si="1395"/>
        <v>Not Good</v>
      </c>
      <c r="P12770" s="2" t="str">
        <f t="shared" si="1396"/>
        <v>High Impact</v>
      </c>
      <c r="Q12770" s="2" t="str">
        <f t="shared" si="1397"/>
        <v>Keep Selling</v>
      </c>
      <c r="R12770" s="7">
        <f t="shared" si="1398"/>
        <v>330.67741935483872</v>
      </c>
      <c r="S12770" s="7">
        <f t="shared" si="1399"/>
        <v>330.67741935483872</v>
      </c>
    </row>
    <row r="12771" spans="1:19" ht="18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1393"/>
        <v>Very High</v>
      </c>
      <c r="F12771" s="2" t="str">
        <f t="shared" si="1394"/>
        <v>High</v>
      </c>
      <c r="G12771" s="2">
        <v>0.32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" t="str">
        <f t="shared" si="1395"/>
        <v>Not Good</v>
      </c>
      <c r="P12771" s="2" t="str">
        <f t="shared" si="1396"/>
        <v>High Impact</v>
      </c>
      <c r="Q12771" s="2" t="str">
        <f t="shared" si="1397"/>
        <v>Keep Selling</v>
      </c>
      <c r="R12771" s="7">
        <f t="shared" si="1398"/>
        <v>859.15625</v>
      </c>
      <c r="S12771" s="7">
        <f t="shared" si="1399"/>
        <v>859.15625</v>
      </c>
    </row>
    <row r="12772" spans="1:19" ht="18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1393"/>
        <v>High</v>
      </c>
      <c r="F12772" s="2" t="str">
        <f t="shared" si="1394"/>
        <v>High</v>
      </c>
      <c r="G12772" s="2">
        <v>7.0000000000000007E-2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" t="str">
        <f t="shared" si="1395"/>
        <v>Not Good</v>
      </c>
      <c r="P12772" s="2" t="str">
        <f t="shared" si="1396"/>
        <v>Normal</v>
      </c>
      <c r="Q12772" s="2" t="str">
        <f t="shared" si="1397"/>
        <v>Keep Selling</v>
      </c>
      <c r="R12772" s="7">
        <f t="shared" si="1398"/>
        <v>3775.5714285714284</v>
      </c>
      <c r="S12772" s="7">
        <f t="shared" si="1399"/>
        <v>3775.5714285714284</v>
      </c>
    </row>
    <row r="12773" spans="1:19" ht="18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1393"/>
        <v>Very High</v>
      </c>
      <c r="F12773" s="2" t="str">
        <f t="shared" si="1394"/>
        <v>High</v>
      </c>
      <c r="G12773" s="2">
        <v>0.49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" t="str">
        <f t="shared" si="1395"/>
        <v>Not Good</v>
      </c>
      <c r="P12773" s="2" t="str">
        <f t="shared" si="1396"/>
        <v>High Impact</v>
      </c>
      <c r="Q12773" s="2" t="str">
        <f t="shared" si="1397"/>
        <v>Keep Selling</v>
      </c>
      <c r="R12773" s="7">
        <f t="shared" si="1398"/>
        <v>2159.8979591836733</v>
      </c>
      <c r="S12773" s="7">
        <f t="shared" si="1399"/>
        <v>2159.8979591836733</v>
      </c>
    </row>
    <row r="12774" spans="1:19" ht="18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1393"/>
        <v>Very High</v>
      </c>
      <c r="F12774" s="2" t="str">
        <f t="shared" si="1394"/>
        <v>High</v>
      </c>
      <c r="G12774" s="2">
        <v>0.04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" t="str">
        <f t="shared" si="1395"/>
        <v>Not Good</v>
      </c>
      <c r="P12774" s="2" t="str">
        <f t="shared" si="1396"/>
        <v>Normal</v>
      </c>
      <c r="Q12774" s="2" t="str">
        <f t="shared" si="1397"/>
        <v>Keep Selling</v>
      </c>
      <c r="R12774" s="7">
        <f t="shared" si="1398"/>
        <v>4124.5</v>
      </c>
      <c r="S12774" s="7">
        <f t="shared" si="1399"/>
        <v>4124.5</v>
      </c>
    </row>
    <row r="12775" spans="1:19" ht="18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1393"/>
        <v>Very High</v>
      </c>
      <c r="F12775" s="2" t="str">
        <f t="shared" si="1394"/>
        <v>High</v>
      </c>
      <c r="G12775" s="2">
        <v>0.49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" t="str">
        <f t="shared" si="1395"/>
        <v>Not Good</v>
      </c>
      <c r="P12775" s="2" t="str">
        <f t="shared" si="1396"/>
        <v>High Impact</v>
      </c>
      <c r="Q12775" s="2" t="str">
        <f t="shared" si="1397"/>
        <v>Keep Selling</v>
      </c>
      <c r="R12775" s="7">
        <f t="shared" si="1398"/>
        <v>1466.2244897959185</v>
      </c>
      <c r="S12775" s="7">
        <f t="shared" si="1399"/>
        <v>1466.2244897959185</v>
      </c>
    </row>
    <row r="12776" spans="1:19" ht="18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1393"/>
        <v>Very High</v>
      </c>
      <c r="F12776" s="2" t="str">
        <f t="shared" si="1394"/>
        <v>High</v>
      </c>
      <c r="G12776" s="2">
        <v>0.46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" t="str">
        <f t="shared" si="1395"/>
        <v>Not Good</v>
      </c>
      <c r="P12776" s="2" t="str">
        <f t="shared" si="1396"/>
        <v>High Impact</v>
      </c>
      <c r="Q12776" s="2" t="str">
        <f t="shared" si="1397"/>
        <v>Keep Selling</v>
      </c>
      <c r="R12776" s="7">
        <f t="shared" si="1398"/>
        <v>1150.086956521739</v>
      </c>
      <c r="S12776" s="7">
        <f t="shared" si="1399"/>
        <v>1150.086956521739</v>
      </c>
    </row>
    <row r="12777" spans="1:19" ht="18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1393"/>
        <v>High</v>
      </c>
      <c r="F12777" s="2" t="str">
        <f t="shared" si="1394"/>
        <v>High</v>
      </c>
      <c r="G12777" s="2">
        <v>0.43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" t="str">
        <f t="shared" si="1395"/>
        <v>Not Good</v>
      </c>
      <c r="P12777" s="2" t="str">
        <f t="shared" si="1396"/>
        <v>High Impact</v>
      </c>
      <c r="Q12777" s="2" t="str">
        <f t="shared" si="1397"/>
        <v>Keep Selling</v>
      </c>
      <c r="R12777" s="7">
        <f t="shared" si="1398"/>
        <v>233.97674418604652</v>
      </c>
      <c r="S12777" s="7">
        <f t="shared" si="1399"/>
        <v>233.97674418604652</v>
      </c>
    </row>
    <row r="12778" spans="1:19" ht="18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1393"/>
        <v>Very High</v>
      </c>
      <c r="F12778" s="2" t="str">
        <f t="shared" si="1394"/>
        <v>High</v>
      </c>
      <c r="G12778" s="2">
        <v>0.34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" t="str">
        <f t="shared" si="1395"/>
        <v>Not Good</v>
      </c>
      <c r="P12778" s="2" t="str">
        <f t="shared" si="1396"/>
        <v>High Impact</v>
      </c>
      <c r="Q12778" s="2" t="str">
        <f t="shared" si="1397"/>
        <v>Keep Selling</v>
      </c>
      <c r="R12778" s="7">
        <f t="shared" si="1398"/>
        <v>612.91176470588232</v>
      </c>
      <c r="S12778" s="7">
        <f t="shared" si="1399"/>
        <v>612.91176470588232</v>
      </c>
    </row>
    <row r="12779" spans="1:19" ht="18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1393"/>
        <v>Very High</v>
      </c>
      <c r="F12779" s="2" t="str">
        <f t="shared" si="1394"/>
        <v>High</v>
      </c>
      <c r="G12779" s="2">
        <v>0.3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" t="str">
        <f t="shared" si="1395"/>
        <v>Not Good</v>
      </c>
      <c r="P12779" s="2" t="str">
        <f t="shared" si="1396"/>
        <v>High Impact</v>
      </c>
      <c r="Q12779" s="2" t="str">
        <f t="shared" si="1397"/>
        <v>Keep Selling</v>
      </c>
      <c r="R12779" s="7">
        <f t="shared" si="1398"/>
        <v>2909.9666666666667</v>
      </c>
      <c r="S12779" s="7">
        <f t="shared" si="1399"/>
        <v>2909.9666666666667</v>
      </c>
    </row>
    <row r="12780" spans="1:19" ht="18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1393"/>
        <v>Very High</v>
      </c>
      <c r="F12780" s="2" t="str">
        <f t="shared" si="1394"/>
        <v>High</v>
      </c>
      <c r="G12780" s="2">
        <v>0.5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" t="str">
        <f t="shared" si="1395"/>
        <v>Not Good</v>
      </c>
      <c r="P12780" s="2" t="str">
        <f t="shared" si="1396"/>
        <v>High Impact</v>
      </c>
      <c r="Q12780" s="2" t="str">
        <f t="shared" si="1397"/>
        <v>Keep Selling</v>
      </c>
      <c r="R12780" s="7">
        <f t="shared" si="1398"/>
        <v>1099.24</v>
      </c>
      <c r="S12780" s="7">
        <f t="shared" si="1399"/>
        <v>1099.24</v>
      </c>
    </row>
    <row r="12781" spans="1:19" ht="18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1393"/>
        <v>Very High</v>
      </c>
      <c r="F12781" s="2" t="str">
        <f t="shared" si="1394"/>
        <v>High</v>
      </c>
      <c r="G12781" s="2">
        <v>0.49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" t="str">
        <f t="shared" si="1395"/>
        <v>Not Good</v>
      </c>
      <c r="P12781" s="2" t="str">
        <f t="shared" si="1396"/>
        <v>High Impact</v>
      </c>
      <c r="Q12781" s="2" t="str">
        <f t="shared" si="1397"/>
        <v>Keep Selling</v>
      </c>
      <c r="R12781" s="7">
        <f t="shared" si="1398"/>
        <v>1194.3265306122451</v>
      </c>
      <c r="S12781" s="7">
        <f t="shared" si="1399"/>
        <v>1194.3265306122451</v>
      </c>
    </row>
    <row r="12782" spans="1:19" ht="18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1393"/>
        <v>High</v>
      </c>
      <c r="F12782" s="2" t="str">
        <f t="shared" si="1394"/>
        <v>High</v>
      </c>
      <c r="G12782" s="2">
        <v>0.41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" t="str">
        <f t="shared" si="1395"/>
        <v>Not Good</v>
      </c>
      <c r="P12782" s="2" t="str">
        <f t="shared" si="1396"/>
        <v>High Impact</v>
      </c>
      <c r="Q12782" s="2" t="str">
        <f t="shared" si="1397"/>
        <v>Keep Selling</v>
      </c>
      <c r="R12782" s="7">
        <f t="shared" si="1398"/>
        <v>655.46341463414637</v>
      </c>
      <c r="S12782" s="7">
        <f t="shared" si="1399"/>
        <v>655.46341463414637</v>
      </c>
    </row>
    <row r="12783" spans="1:19" ht="18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1393"/>
        <v>High</v>
      </c>
      <c r="F12783" s="2" t="str">
        <f t="shared" si="1394"/>
        <v>High</v>
      </c>
      <c r="G12783" s="2">
        <v>0.04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" t="str">
        <f t="shared" si="1395"/>
        <v>Not Good</v>
      </c>
      <c r="P12783" s="2" t="str">
        <f t="shared" si="1396"/>
        <v>Normal</v>
      </c>
      <c r="Q12783" s="2" t="str">
        <f t="shared" si="1397"/>
        <v>Keep Selling</v>
      </c>
      <c r="R12783" s="7">
        <f t="shared" si="1398"/>
        <v>2257</v>
      </c>
      <c r="S12783" s="7">
        <f t="shared" si="1399"/>
        <v>2257</v>
      </c>
    </row>
    <row r="12784" spans="1:19" ht="18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1393"/>
        <v>Very High</v>
      </c>
      <c r="F12784" s="2" t="str">
        <f t="shared" si="1394"/>
        <v>High</v>
      </c>
      <c r="G12784" s="2">
        <v>0.19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" t="str">
        <f t="shared" si="1395"/>
        <v>Not Good</v>
      </c>
      <c r="P12784" s="2" t="str">
        <f t="shared" si="1396"/>
        <v>Normal</v>
      </c>
      <c r="Q12784" s="2" t="str">
        <f t="shared" si="1397"/>
        <v>Keep Selling</v>
      </c>
      <c r="R12784" s="7">
        <f t="shared" si="1398"/>
        <v>4721.6842105263158</v>
      </c>
      <c r="S12784" s="7">
        <f t="shared" si="1399"/>
        <v>4721.6842105263158</v>
      </c>
    </row>
    <row r="12785" spans="1:19" ht="18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1393"/>
        <v>Low</v>
      </c>
      <c r="F12785" s="2" t="str">
        <f t="shared" si="1394"/>
        <v>Low</v>
      </c>
      <c r="G12785" s="2">
        <v>0.43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" t="str">
        <f t="shared" si="1395"/>
        <v>Not Good</v>
      </c>
      <c r="P12785" s="2" t="str">
        <f t="shared" si="1396"/>
        <v>High Impact</v>
      </c>
      <c r="Q12785" s="2" t="str">
        <f t="shared" si="1397"/>
        <v>Keep Selling</v>
      </c>
      <c r="R12785" s="7">
        <f t="shared" si="1398"/>
        <v>47.372093023255815</v>
      </c>
      <c r="S12785" s="7">
        <f t="shared" si="1399"/>
        <v>47.372093023255815</v>
      </c>
    </row>
    <row r="12786" spans="1:19" ht="18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1393"/>
        <v>Medium</v>
      </c>
      <c r="F12786" s="2" t="str">
        <f t="shared" si="1394"/>
        <v>Low</v>
      </c>
      <c r="G12786" s="2">
        <v>0.35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" t="str">
        <f t="shared" si="1395"/>
        <v>Not Good</v>
      </c>
      <c r="P12786" s="2" t="str">
        <f t="shared" si="1396"/>
        <v>High Impact</v>
      </c>
      <c r="Q12786" s="2" t="str">
        <f t="shared" si="1397"/>
        <v>Keep Selling</v>
      </c>
      <c r="R12786" s="7">
        <f t="shared" si="1398"/>
        <v>370.42857142857144</v>
      </c>
      <c r="S12786" s="7">
        <f t="shared" si="1399"/>
        <v>370.42857142857144</v>
      </c>
    </row>
    <row r="12787" spans="1:19" ht="18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1393"/>
        <v>Very High</v>
      </c>
      <c r="F12787" s="2" t="str">
        <f t="shared" si="1394"/>
        <v>High</v>
      </c>
      <c r="G12787" s="2">
        <v>0.06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" t="str">
        <f t="shared" si="1395"/>
        <v>Good</v>
      </c>
      <c r="P12787" s="2" t="str">
        <f t="shared" si="1396"/>
        <v>High Impact</v>
      </c>
      <c r="Q12787" s="2" t="str">
        <f t="shared" si="1397"/>
        <v>Keep Selling</v>
      </c>
      <c r="R12787" s="7">
        <f t="shared" si="1398"/>
        <v>18715.000000000004</v>
      </c>
      <c r="S12787" s="7">
        <f t="shared" si="1399"/>
        <v>18715.000000000004</v>
      </c>
    </row>
    <row r="12788" spans="1:19" ht="18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1393"/>
        <v>High</v>
      </c>
      <c r="F12788" s="2" t="str">
        <f t="shared" si="1394"/>
        <v>High</v>
      </c>
      <c r="G12788" s="2">
        <v>0.17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" t="str">
        <f t="shared" si="1395"/>
        <v>Not Good</v>
      </c>
      <c r="P12788" s="2" t="str">
        <f t="shared" si="1396"/>
        <v>Normal</v>
      </c>
      <c r="Q12788" s="2" t="str">
        <f t="shared" si="1397"/>
        <v>Keep Selling</v>
      </c>
      <c r="R12788" s="7">
        <f t="shared" si="1398"/>
        <v>359.1764705882353</v>
      </c>
      <c r="S12788" s="7">
        <f t="shared" si="1399"/>
        <v>359.1764705882353</v>
      </c>
    </row>
    <row r="12789" spans="1:19" ht="18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1393"/>
        <v>Very High</v>
      </c>
      <c r="F12789" s="2" t="str">
        <f t="shared" si="1394"/>
        <v>High</v>
      </c>
      <c r="G12789" s="2">
        <v>0.01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" t="str">
        <f t="shared" si="1395"/>
        <v>Not Good</v>
      </c>
      <c r="P12789" s="2" t="str">
        <f t="shared" si="1396"/>
        <v>Normal</v>
      </c>
      <c r="Q12789" s="2" t="str">
        <f t="shared" si="1397"/>
        <v>Keep Selling</v>
      </c>
      <c r="R12789" s="7">
        <f t="shared" si="1398"/>
        <v>22845</v>
      </c>
      <c r="S12789" s="7">
        <f t="shared" si="1399"/>
        <v>22845</v>
      </c>
    </row>
    <row r="12790" spans="1:19" ht="18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1393"/>
        <v>Very High</v>
      </c>
      <c r="F12790" s="2" t="str">
        <f t="shared" si="1394"/>
        <v>High</v>
      </c>
      <c r="G12790" s="2">
        <v>0.45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" t="str">
        <f t="shared" si="1395"/>
        <v>Good</v>
      </c>
      <c r="P12790" s="2" t="str">
        <f t="shared" si="1396"/>
        <v>High Impact</v>
      </c>
      <c r="Q12790" s="2" t="str">
        <f t="shared" si="1397"/>
        <v>Stop</v>
      </c>
      <c r="R12790" s="7">
        <f t="shared" si="1398"/>
        <v>2446.5555555555557</v>
      </c>
      <c r="S12790" s="7">
        <f t="shared" si="1399"/>
        <v>2446.5555555555557</v>
      </c>
    </row>
    <row r="12791" spans="1:19" ht="18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1393"/>
        <v>Low</v>
      </c>
      <c r="F12791" s="2" t="str">
        <f t="shared" si="1394"/>
        <v>Low</v>
      </c>
      <c r="G12791" s="2">
        <v>0.37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" t="str">
        <f t="shared" si="1395"/>
        <v>Not Good</v>
      </c>
      <c r="P12791" s="2" t="str">
        <f t="shared" si="1396"/>
        <v>High Impact</v>
      </c>
      <c r="Q12791" s="2" t="str">
        <f t="shared" si="1397"/>
        <v>Keep Selling</v>
      </c>
      <c r="R12791" s="7">
        <f t="shared" si="1398"/>
        <v>46.945945945945951</v>
      </c>
      <c r="S12791" s="7">
        <f t="shared" si="1399"/>
        <v>46.945945945945951</v>
      </c>
    </row>
    <row r="12792" spans="1:19" ht="18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1393"/>
        <v>Very High</v>
      </c>
      <c r="F12792" s="2" t="str">
        <f t="shared" si="1394"/>
        <v>High</v>
      </c>
      <c r="G12792" s="2">
        <v>0.22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" t="str">
        <f t="shared" si="1395"/>
        <v>Good</v>
      </c>
      <c r="P12792" s="2" t="str">
        <f t="shared" si="1396"/>
        <v>High Impact</v>
      </c>
      <c r="Q12792" s="2" t="str">
        <f t="shared" si="1397"/>
        <v>Stop</v>
      </c>
      <c r="R12792" s="7">
        <f t="shared" si="1398"/>
        <v>1220.409090909091</v>
      </c>
      <c r="S12792" s="7">
        <f t="shared" si="1399"/>
        <v>1220.409090909091</v>
      </c>
    </row>
    <row r="12793" spans="1:19" ht="18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1393"/>
        <v>Low</v>
      </c>
      <c r="F12793" s="2" t="str">
        <f t="shared" si="1394"/>
        <v>Low</v>
      </c>
      <c r="G12793" s="2">
        <v>0.38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" t="str">
        <f t="shared" si="1395"/>
        <v>Not Good</v>
      </c>
      <c r="P12793" s="2" t="str">
        <f t="shared" si="1396"/>
        <v>High Impact</v>
      </c>
      <c r="Q12793" s="2" t="str">
        <f t="shared" si="1397"/>
        <v>Keep Selling</v>
      </c>
      <c r="R12793" s="7">
        <f t="shared" si="1398"/>
        <v>276.13157894736844</v>
      </c>
      <c r="S12793" s="7">
        <f t="shared" si="1399"/>
        <v>276.13157894736844</v>
      </c>
    </row>
    <row r="12794" spans="1:19" ht="18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1393"/>
        <v>Medium</v>
      </c>
      <c r="F12794" s="2" t="str">
        <f t="shared" si="1394"/>
        <v>Low</v>
      </c>
      <c r="G12794" s="2">
        <v>0.47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" t="str">
        <f t="shared" si="1395"/>
        <v>Not Good</v>
      </c>
      <c r="P12794" s="2" t="str">
        <f t="shared" si="1396"/>
        <v>High Impact</v>
      </c>
      <c r="Q12794" s="2" t="str">
        <f t="shared" si="1397"/>
        <v>Keep Selling</v>
      </c>
      <c r="R12794" s="7">
        <f t="shared" si="1398"/>
        <v>407.82978723404261</v>
      </c>
      <c r="S12794" s="7">
        <f t="shared" si="1399"/>
        <v>407.82978723404261</v>
      </c>
    </row>
    <row r="12795" spans="1:19" ht="18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1393"/>
        <v>Low</v>
      </c>
      <c r="F12795" s="2" t="str">
        <f t="shared" si="1394"/>
        <v>Low</v>
      </c>
      <c r="G12795" s="2">
        <v>0.14000000000000001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" t="str">
        <f t="shared" si="1395"/>
        <v>Not Good</v>
      </c>
      <c r="P12795" s="2" t="str">
        <f t="shared" si="1396"/>
        <v>Normal</v>
      </c>
      <c r="Q12795" s="2" t="str">
        <f t="shared" si="1397"/>
        <v>Keep Selling</v>
      </c>
      <c r="R12795" s="7">
        <f t="shared" si="1398"/>
        <v>259.71428571428567</v>
      </c>
      <c r="S12795" s="7">
        <f t="shared" si="1399"/>
        <v>259.71428571428567</v>
      </c>
    </row>
    <row r="12796" spans="1:19" ht="18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1393"/>
        <v>Very High</v>
      </c>
      <c r="F12796" s="2" t="str">
        <f t="shared" si="1394"/>
        <v>High</v>
      </c>
      <c r="G12796" s="2">
        <v>0.14000000000000001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" t="str">
        <f t="shared" si="1395"/>
        <v>Not Good</v>
      </c>
      <c r="P12796" s="2" t="str">
        <f t="shared" si="1396"/>
        <v>Normal</v>
      </c>
      <c r="Q12796" s="2" t="str">
        <f t="shared" si="1397"/>
        <v>Keep Selling</v>
      </c>
      <c r="R12796" s="7">
        <f t="shared" si="1398"/>
        <v>5200.2857142857138</v>
      </c>
      <c r="S12796" s="7">
        <f t="shared" si="1399"/>
        <v>5200.2857142857138</v>
      </c>
    </row>
    <row r="12797" spans="1:19" ht="18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1393"/>
        <v>Very High</v>
      </c>
      <c r="F12797" s="2" t="str">
        <f t="shared" si="1394"/>
        <v>High</v>
      </c>
      <c r="G12797" s="2">
        <v>0.24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" t="str">
        <f t="shared" si="1395"/>
        <v>Good</v>
      </c>
      <c r="P12797" s="2" t="str">
        <f t="shared" si="1396"/>
        <v>High Impact</v>
      </c>
      <c r="Q12797" s="2" t="str">
        <f t="shared" si="1397"/>
        <v>Stop</v>
      </c>
      <c r="R12797" s="7">
        <f t="shared" si="1398"/>
        <v>1633.0833333333335</v>
      </c>
      <c r="S12797" s="7">
        <f t="shared" si="1399"/>
        <v>1633.0833333333335</v>
      </c>
    </row>
    <row r="12798" spans="1:19" ht="18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1393"/>
        <v>Very High</v>
      </c>
      <c r="F12798" s="2" t="str">
        <f t="shared" si="1394"/>
        <v>High</v>
      </c>
      <c r="G12798" s="2">
        <v>0.35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" t="str">
        <f t="shared" si="1395"/>
        <v>Good</v>
      </c>
      <c r="P12798" s="2" t="str">
        <f t="shared" si="1396"/>
        <v>High Impact</v>
      </c>
      <c r="Q12798" s="2" t="str">
        <f t="shared" si="1397"/>
        <v>Stop</v>
      </c>
      <c r="R12798" s="7">
        <f t="shared" si="1398"/>
        <v>3533.1142857142859</v>
      </c>
      <c r="S12798" s="7">
        <f t="shared" si="1399"/>
        <v>3533.1142857142859</v>
      </c>
    </row>
    <row r="12799" spans="1:19" ht="18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1393"/>
        <v>Very High</v>
      </c>
      <c r="F12799" s="2" t="str">
        <f t="shared" si="1394"/>
        <v>High</v>
      </c>
      <c r="G12799" s="2">
        <v>0.5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" t="str">
        <f t="shared" si="1395"/>
        <v>Not Good</v>
      </c>
      <c r="P12799" s="2" t="str">
        <f t="shared" si="1396"/>
        <v>High Impact</v>
      </c>
      <c r="Q12799" s="2" t="str">
        <f t="shared" si="1397"/>
        <v>Keep Selling</v>
      </c>
      <c r="R12799" s="7">
        <f t="shared" si="1398"/>
        <v>743.64</v>
      </c>
      <c r="S12799" s="7">
        <f t="shared" si="1399"/>
        <v>743.64</v>
      </c>
    </row>
    <row r="12800" spans="1:19" ht="18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1393"/>
        <v>High</v>
      </c>
      <c r="F12800" s="2" t="str">
        <f t="shared" si="1394"/>
        <v>High</v>
      </c>
      <c r="G12800" s="2">
        <v>0.08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" t="str">
        <f t="shared" si="1395"/>
        <v>Not Good</v>
      </c>
      <c r="P12800" s="2" t="str">
        <f t="shared" si="1396"/>
        <v>Normal</v>
      </c>
      <c r="Q12800" s="2" t="str">
        <f t="shared" si="1397"/>
        <v>Keep Selling</v>
      </c>
      <c r="R12800" s="7">
        <f t="shared" si="1398"/>
        <v>2398</v>
      </c>
      <c r="S12800" s="7">
        <f t="shared" si="1399"/>
        <v>2398</v>
      </c>
    </row>
    <row r="12801" spans="1:19" ht="18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1393"/>
        <v>Very High</v>
      </c>
      <c r="F12801" s="2" t="str">
        <f t="shared" si="1394"/>
        <v>High</v>
      </c>
      <c r="G12801" s="2">
        <v>0.17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" t="str">
        <f t="shared" si="1395"/>
        <v>Good</v>
      </c>
      <c r="P12801" s="2" t="str">
        <f t="shared" si="1396"/>
        <v>High Impact</v>
      </c>
      <c r="Q12801" s="2" t="str">
        <f t="shared" si="1397"/>
        <v>Keep Selling</v>
      </c>
      <c r="R12801" s="7">
        <f t="shared" si="1398"/>
        <v>6528.8235294117649</v>
      </c>
      <c r="S12801" s="7">
        <f t="shared" si="1399"/>
        <v>6528.8235294117649</v>
      </c>
    </row>
    <row r="12802" spans="1:19" ht="18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ref="E12802:E12865" si="1400">IF(D12802&gt;1000,IF(D12802&gt;2000,"Very High","High"),IF(D12802&gt;500,"Medium","Low"))</f>
        <v>Very High</v>
      </c>
      <c r="F12802" s="2" t="str">
        <f t="shared" ref="F12802:F12865" si="1401">IF(D12802&gt;1000,"High","Low")</f>
        <v>High</v>
      </c>
      <c r="G12802" s="2">
        <v>0.18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" t="str">
        <f t="shared" ref="O12802:O12865" si="1402">IF(AND(D12802&gt;4000,N12802&gt;500),"Good","Not Good")</f>
        <v>Not Good</v>
      </c>
      <c r="P12802" s="2" t="str">
        <f t="shared" ref="P12802:P12865" si="1403">IF(OR(D12802&gt;4000,G12802&gt;0.2),"High Impact","Normal")</f>
        <v>Normal</v>
      </c>
      <c r="Q12802" s="2" t="str">
        <f t="shared" ref="Q12802:Q12865" si="1404">IF(NOT(AND(D12802&gt;4000,G12802&gt;0.2)),"Keep Selling","Stop")</f>
        <v>Keep Selling</v>
      </c>
      <c r="R12802" s="7">
        <f t="shared" ref="R12802:R12865" si="1405">M12802/G12802</f>
        <v>2456.1111111111113</v>
      </c>
      <c r="S12802" s="7">
        <f t="shared" ref="S12802:S12865" si="1406">IFERROR(M12802/G12802,"omkar")</f>
        <v>2456.1111111111113</v>
      </c>
    </row>
    <row r="12803" spans="1:19" ht="18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si="1400"/>
        <v>High</v>
      </c>
      <c r="F12803" s="2" t="str">
        <f t="shared" si="1401"/>
        <v>High</v>
      </c>
      <c r="G12803" s="2">
        <v>0.36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" t="str">
        <f t="shared" si="1402"/>
        <v>Not Good</v>
      </c>
      <c r="P12803" s="2" t="str">
        <f t="shared" si="1403"/>
        <v>High Impact</v>
      </c>
      <c r="Q12803" s="2" t="str">
        <f t="shared" si="1404"/>
        <v>Keep Selling</v>
      </c>
      <c r="R12803" s="7">
        <f t="shared" si="1405"/>
        <v>480.00000000000006</v>
      </c>
      <c r="S12803" s="7">
        <f t="shared" si="1406"/>
        <v>480.00000000000006</v>
      </c>
    </row>
    <row r="12804" spans="1:19" ht="18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1400"/>
        <v>Very High</v>
      </c>
      <c r="F12804" s="2" t="str">
        <f t="shared" si="1401"/>
        <v>High</v>
      </c>
      <c r="G12804" s="2">
        <v>0.44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" t="str">
        <f t="shared" si="1402"/>
        <v>Good</v>
      </c>
      <c r="P12804" s="2" t="str">
        <f t="shared" si="1403"/>
        <v>High Impact</v>
      </c>
      <c r="Q12804" s="2" t="str">
        <f t="shared" si="1404"/>
        <v>Stop</v>
      </c>
      <c r="R12804" s="7">
        <f t="shared" si="1405"/>
        <v>1818.0227272727273</v>
      </c>
      <c r="S12804" s="7">
        <f t="shared" si="1406"/>
        <v>1818.0227272727273</v>
      </c>
    </row>
    <row r="12805" spans="1:19" ht="18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1400"/>
        <v>Very High</v>
      </c>
      <c r="F12805" s="2" t="str">
        <f t="shared" si="1401"/>
        <v>High</v>
      </c>
      <c r="G12805" s="2">
        <v>0.09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" t="str">
        <f t="shared" si="1402"/>
        <v>Good</v>
      </c>
      <c r="P12805" s="2" t="str">
        <f t="shared" si="1403"/>
        <v>High Impact</v>
      </c>
      <c r="Q12805" s="2" t="str">
        <f t="shared" si="1404"/>
        <v>Keep Selling</v>
      </c>
      <c r="R12805" s="7">
        <f t="shared" si="1405"/>
        <v>3345.0000000000005</v>
      </c>
      <c r="S12805" s="7">
        <f t="shared" si="1406"/>
        <v>3345.0000000000005</v>
      </c>
    </row>
    <row r="12806" spans="1:19" ht="18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1400"/>
        <v>Very High</v>
      </c>
      <c r="F12806" s="2" t="str">
        <f t="shared" si="1401"/>
        <v>High</v>
      </c>
      <c r="G12806" s="2">
        <v>0.36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" t="str">
        <f t="shared" si="1402"/>
        <v>Not Good</v>
      </c>
      <c r="P12806" s="2" t="str">
        <f t="shared" si="1403"/>
        <v>High Impact</v>
      </c>
      <c r="Q12806" s="2" t="str">
        <f t="shared" si="1404"/>
        <v>Keep Selling</v>
      </c>
      <c r="R12806" s="7">
        <f t="shared" si="1405"/>
        <v>2342.6388888888891</v>
      </c>
      <c r="S12806" s="7">
        <f t="shared" si="1406"/>
        <v>2342.6388888888891</v>
      </c>
    </row>
    <row r="12807" spans="1:19" ht="18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1400"/>
        <v>Medium</v>
      </c>
      <c r="F12807" s="2" t="str">
        <f t="shared" si="1401"/>
        <v>Low</v>
      </c>
      <c r="G12807" s="2">
        <v>0.45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" t="str">
        <f t="shared" si="1402"/>
        <v>Not Good</v>
      </c>
      <c r="P12807" s="2" t="str">
        <f t="shared" si="1403"/>
        <v>High Impact</v>
      </c>
      <c r="Q12807" s="2" t="str">
        <f t="shared" si="1404"/>
        <v>Keep Selling</v>
      </c>
      <c r="R12807" s="7">
        <f t="shared" si="1405"/>
        <v>167.22222222222223</v>
      </c>
      <c r="S12807" s="7">
        <f t="shared" si="1406"/>
        <v>167.22222222222223</v>
      </c>
    </row>
    <row r="12808" spans="1:19" ht="18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1400"/>
        <v>Very High</v>
      </c>
      <c r="F12808" s="2" t="str">
        <f t="shared" si="1401"/>
        <v>High</v>
      </c>
      <c r="G12808" s="2">
        <v>0.06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" t="str">
        <f t="shared" si="1402"/>
        <v>Good</v>
      </c>
      <c r="P12808" s="2" t="str">
        <f t="shared" si="1403"/>
        <v>High Impact</v>
      </c>
      <c r="Q12808" s="2" t="str">
        <f t="shared" si="1404"/>
        <v>Keep Selling</v>
      </c>
      <c r="R12808" s="7">
        <f t="shared" si="1405"/>
        <v>23720.666666666668</v>
      </c>
      <c r="S12808" s="7">
        <f t="shared" si="1406"/>
        <v>23720.666666666668</v>
      </c>
    </row>
    <row r="12809" spans="1:19" ht="18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1400"/>
        <v>Low</v>
      </c>
      <c r="F12809" s="2" t="str">
        <f t="shared" si="1401"/>
        <v>Low</v>
      </c>
      <c r="G12809" s="2">
        <v>0.32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" t="str">
        <f t="shared" si="1402"/>
        <v>Not Good</v>
      </c>
      <c r="P12809" s="2" t="str">
        <f t="shared" si="1403"/>
        <v>High Impact</v>
      </c>
      <c r="Q12809" s="2" t="str">
        <f t="shared" si="1404"/>
        <v>Keep Selling</v>
      </c>
      <c r="R12809" s="7">
        <f t="shared" si="1405"/>
        <v>180.3125</v>
      </c>
      <c r="S12809" s="7">
        <f t="shared" si="1406"/>
        <v>180.3125</v>
      </c>
    </row>
    <row r="12810" spans="1:19" ht="18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1400"/>
        <v>Very High</v>
      </c>
      <c r="F12810" s="2" t="str">
        <f t="shared" si="1401"/>
        <v>High</v>
      </c>
      <c r="G12810" s="2">
        <v>0.1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" t="str">
        <f t="shared" si="1402"/>
        <v>Not Good</v>
      </c>
      <c r="P12810" s="2" t="str">
        <f t="shared" si="1403"/>
        <v>Normal</v>
      </c>
      <c r="Q12810" s="2" t="str">
        <f t="shared" si="1404"/>
        <v>Keep Selling</v>
      </c>
      <c r="R12810" s="7">
        <f t="shared" si="1405"/>
        <v>9434.6999999999989</v>
      </c>
      <c r="S12810" s="7">
        <f t="shared" si="1406"/>
        <v>9434.6999999999989</v>
      </c>
    </row>
    <row r="12811" spans="1:19" ht="18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1400"/>
        <v>Medium</v>
      </c>
      <c r="F12811" s="2" t="str">
        <f t="shared" si="1401"/>
        <v>Low</v>
      </c>
      <c r="G12811" s="2">
        <v>0.22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" t="str">
        <f t="shared" si="1402"/>
        <v>Not Good</v>
      </c>
      <c r="P12811" s="2" t="str">
        <f t="shared" si="1403"/>
        <v>High Impact</v>
      </c>
      <c r="Q12811" s="2" t="str">
        <f t="shared" si="1404"/>
        <v>Keep Selling</v>
      </c>
      <c r="R12811" s="7">
        <f t="shared" si="1405"/>
        <v>228.40909090909091</v>
      </c>
      <c r="S12811" s="7">
        <f t="shared" si="1406"/>
        <v>228.40909090909091</v>
      </c>
    </row>
    <row r="12812" spans="1:19" ht="18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1400"/>
        <v>Very High</v>
      </c>
      <c r="F12812" s="2" t="str">
        <f t="shared" si="1401"/>
        <v>High</v>
      </c>
      <c r="G12812" s="2">
        <v>0.06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" t="str">
        <f t="shared" si="1402"/>
        <v>Good</v>
      </c>
      <c r="P12812" s="2" t="str">
        <f t="shared" si="1403"/>
        <v>High Impact</v>
      </c>
      <c r="Q12812" s="2" t="str">
        <f t="shared" si="1404"/>
        <v>Keep Selling</v>
      </c>
      <c r="R12812" s="7">
        <f t="shared" si="1405"/>
        <v>11353.333333333334</v>
      </c>
      <c r="S12812" s="7">
        <f t="shared" si="1406"/>
        <v>11353.333333333334</v>
      </c>
    </row>
    <row r="12813" spans="1:19" ht="18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1400"/>
        <v>High</v>
      </c>
      <c r="F12813" s="2" t="str">
        <f t="shared" si="1401"/>
        <v>High</v>
      </c>
      <c r="G12813" s="2">
        <v>0.34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" t="str">
        <f t="shared" si="1402"/>
        <v>Not Good</v>
      </c>
      <c r="P12813" s="2" t="str">
        <f t="shared" si="1403"/>
        <v>High Impact</v>
      </c>
      <c r="Q12813" s="2" t="str">
        <f t="shared" si="1404"/>
        <v>Keep Selling</v>
      </c>
      <c r="R12813" s="7">
        <f t="shared" si="1405"/>
        <v>1133.6470588235293</v>
      </c>
      <c r="S12813" s="7">
        <f t="shared" si="1406"/>
        <v>1133.6470588235293</v>
      </c>
    </row>
    <row r="12814" spans="1:19" ht="18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1400"/>
        <v>Very High</v>
      </c>
      <c r="F12814" s="2" t="str">
        <f t="shared" si="1401"/>
        <v>High</v>
      </c>
      <c r="G12814" s="2">
        <v>0.2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" t="str">
        <f t="shared" si="1402"/>
        <v>Not Good</v>
      </c>
      <c r="P12814" s="2" t="str">
        <f t="shared" si="1403"/>
        <v>Normal</v>
      </c>
      <c r="Q12814" s="2" t="str">
        <f t="shared" si="1404"/>
        <v>Keep Selling</v>
      </c>
      <c r="R12814" s="7">
        <f t="shared" si="1405"/>
        <v>1503.3</v>
      </c>
      <c r="S12814" s="7">
        <f t="shared" si="1406"/>
        <v>1503.3</v>
      </c>
    </row>
    <row r="12815" spans="1:19" ht="18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1400"/>
        <v>Medium</v>
      </c>
      <c r="F12815" s="2" t="str">
        <f t="shared" si="1401"/>
        <v>Low</v>
      </c>
      <c r="G12815" s="2">
        <v>0.28000000000000003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" t="str">
        <f t="shared" si="1402"/>
        <v>Not Good</v>
      </c>
      <c r="P12815" s="2" t="str">
        <f t="shared" si="1403"/>
        <v>High Impact</v>
      </c>
      <c r="Q12815" s="2" t="str">
        <f t="shared" si="1404"/>
        <v>Keep Selling</v>
      </c>
      <c r="R12815" s="7">
        <f t="shared" si="1405"/>
        <v>824.85714285714278</v>
      </c>
      <c r="S12815" s="7">
        <f t="shared" si="1406"/>
        <v>824.85714285714278</v>
      </c>
    </row>
    <row r="12816" spans="1:19" ht="18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1400"/>
        <v>Very High</v>
      </c>
      <c r="F12816" s="2" t="str">
        <f t="shared" si="1401"/>
        <v>High</v>
      </c>
      <c r="G12816" s="2">
        <v>0.26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" t="str">
        <f t="shared" si="1402"/>
        <v>Not Good</v>
      </c>
      <c r="P12816" s="2" t="str">
        <f t="shared" si="1403"/>
        <v>High Impact</v>
      </c>
      <c r="Q12816" s="2" t="str">
        <f t="shared" si="1404"/>
        <v>Keep Selling</v>
      </c>
      <c r="R12816" s="7">
        <f t="shared" si="1405"/>
        <v>3186.6923076923076</v>
      </c>
      <c r="S12816" s="7">
        <f t="shared" si="1406"/>
        <v>3186.6923076923076</v>
      </c>
    </row>
    <row r="12817" spans="1:19" ht="18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1400"/>
        <v>Very High</v>
      </c>
      <c r="F12817" s="2" t="str">
        <f t="shared" si="1401"/>
        <v>High</v>
      </c>
      <c r="G12817" s="2">
        <v>0.35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" t="str">
        <f t="shared" si="1402"/>
        <v>Good</v>
      </c>
      <c r="P12817" s="2" t="str">
        <f t="shared" si="1403"/>
        <v>High Impact</v>
      </c>
      <c r="Q12817" s="2" t="str">
        <f t="shared" si="1404"/>
        <v>Stop</v>
      </c>
      <c r="R12817" s="7">
        <f t="shared" si="1405"/>
        <v>3834.8571428571431</v>
      </c>
      <c r="S12817" s="7">
        <f t="shared" si="1406"/>
        <v>3834.8571428571431</v>
      </c>
    </row>
    <row r="12818" spans="1:19" ht="18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1400"/>
        <v>Very High</v>
      </c>
      <c r="F12818" s="2" t="str">
        <f t="shared" si="1401"/>
        <v>High</v>
      </c>
      <c r="G12818" s="2">
        <v>0.45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" t="str">
        <f t="shared" si="1402"/>
        <v>Good</v>
      </c>
      <c r="P12818" s="2" t="str">
        <f t="shared" si="1403"/>
        <v>High Impact</v>
      </c>
      <c r="Q12818" s="2" t="str">
        <f t="shared" si="1404"/>
        <v>Stop</v>
      </c>
      <c r="R12818" s="7">
        <f t="shared" si="1405"/>
        <v>2957.5111111111114</v>
      </c>
      <c r="S12818" s="7">
        <f t="shared" si="1406"/>
        <v>2957.5111111111114</v>
      </c>
    </row>
    <row r="12819" spans="1:19" ht="18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1400"/>
        <v>Low</v>
      </c>
      <c r="F12819" s="2" t="str">
        <f t="shared" si="1401"/>
        <v>Low</v>
      </c>
      <c r="G12819" s="2">
        <v>0.14000000000000001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" t="str">
        <f t="shared" si="1402"/>
        <v>Not Good</v>
      </c>
      <c r="P12819" s="2" t="str">
        <f t="shared" si="1403"/>
        <v>Normal</v>
      </c>
      <c r="Q12819" s="2" t="str">
        <f t="shared" si="1404"/>
        <v>Keep Selling</v>
      </c>
      <c r="R12819" s="7">
        <f t="shared" si="1405"/>
        <v>187.99999999999997</v>
      </c>
      <c r="S12819" s="7">
        <f t="shared" si="1406"/>
        <v>187.99999999999997</v>
      </c>
    </row>
    <row r="12820" spans="1:19" ht="18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1400"/>
        <v>High</v>
      </c>
      <c r="F12820" s="2" t="str">
        <f t="shared" si="1401"/>
        <v>High</v>
      </c>
      <c r="G12820" s="2">
        <v>0.3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" t="str">
        <f t="shared" si="1402"/>
        <v>Not Good</v>
      </c>
      <c r="P12820" s="2" t="str">
        <f t="shared" si="1403"/>
        <v>High Impact</v>
      </c>
      <c r="Q12820" s="2" t="str">
        <f t="shared" si="1404"/>
        <v>Keep Selling</v>
      </c>
      <c r="R12820" s="7">
        <f t="shared" si="1405"/>
        <v>1310.3333333333335</v>
      </c>
      <c r="S12820" s="7">
        <f t="shared" si="1406"/>
        <v>1310.3333333333335</v>
      </c>
    </row>
    <row r="12821" spans="1:19" ht="18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1400"/>
        <v>High</v>
      </c>
      <c r="F12821" s="2" t="str">
        <f t="shared" si="1401"/>
        <v>High</v>
      </c>
      <c r="G12821" s="2">
        <v>0.28999999999999998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" t="str">
        <f t="shared" si="1402"/>
        <v>Not Good</v>
      </c>
      <c r="P12821" s="2" t="str">
        <f t="shared" si="1403"/>
        <v>High Impact</v>
      </c>
      <c r="Q12821" s="2" t="str">
        <f t="shared" si="1404"/>
        <v>Keep Selling</v>
      </c>
      <c r="R12821" s="7">
        <f t="shared" si="1405"/>
        <v>1287.5517241379312</v>
      </c>
      <c r="S12821" s="7">
        <f t="shared" si="1406"/>
        <v>1287.5517241379312</v>
      </c>
    </row>
    <row r="12822" spans="1:19" ht="18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1400"/>
        <v>Very High</v>
      </c>
      <c r="F12822" s="2" t="str">
        <f t="shared" si="1401"/>
        <v>High</v>
      </c>
      <c r="G12822" s="2">
        <v>0.16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" t="str">
        <f t="shared" si="1402"/>
        <v>Not Good</v>
      </c>
      <c r="P12822" s="2" t="str">
        <f t="shared" si="1403"/>
        <v>Normal</v>
      </c>
      <c r="Q12822" s="2" t="str">
        <f t="shared" si="1404"/>
        <v>Keep Selling</v>
      </c>
      <c r="R12822" s="7">
        <f t="shared" si="1405"/>
        <v>4125.5</v>
      </c>
      <c r="S12822" s="7">
        <f t="shared" si="1406"/>
        <v>4125.5</v>
      </c>
    </row>
    <row r="12823" spans="1:19" ht="18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1400"/>
        <v>Very High</v>
      </c>
      <c r="F12823" s="2" t="str">
        <f t="shared" si="1401"/>
        <v>High</v>
      </c>
      <c r="G12823" s="2">
        <v>0.25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" t="str">
        <f t="shared" si="1402"/>
        <v>Good</v>
      </c>
      <c r="P12823" s="2" t="str">
        <f t="shared" si="1403"/>
        <v>High Impact</v>
      </c>
      <c r="Q12823" s="2" t="str">
        <f t="shared" si="1404"/>
        <v>Stop</v>
      </c>
      <c r="R12823" s="7">
        <f t="shared" si="1405"/>
        <v>2876.2</v>
      </c>
      <c r="S12823" s="7">
        <f t="shared" si="1406"/>
        <v>2876.2</v>
      </c>
    </row>
    <row r="12824" spans="1:19" ht="18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1400"/>
        <v>Very High</v>
      </c>
      <c r="F12824" s="2" t="str">
        <f t="shared" si="1401"/>
        <v>High</v>
      </c>
      <c r="G12824" s="2">
        <v>0.02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" t="str">
        <f t="shared" si="1402"/>
        <v>Not Good</v>
      </c>
      <c r="P12824" s="2" t="str">
        <f t="shared" si="1403"/>
        <v>Normal</v>
      </c>
      <c r="Q12824" s="2" t="str">
        <f t="shared" si="1404"/>
        <v>Keep Selling</v>
      </c>
      <c r="R12824" s="7">
        <f t="shared" si="1405"/>
        <v>9838</v>
      </c>
      <c r="S12824" s="7">
        <f t="shared" si="1406"/>
        <v>9838</v>
      </c>
    </row>
    <row r="12825" spans="1:19" ht="18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1400"/>
        <v>High</v>
      </c>
      <c r="F12825" s="2" t="str">
        <f t="shared" si="1401"/>
        <v>High</v>
      </c>
      <c r="G12825" s="2">
        <v>0.21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" t="str">
        <f t="shared" si="1402"/>
        <v>Not Good</v>
      </c>
      <c r="P12825" s="2" t="str">
        <f t="shared" si="1403"/>
        <v>High Impact</v>
      </c>
      <c r="Q12825" s="2" t="str">
        <f t="shared" si="1404"/>
        <v>Keep Selling</v>
      </c>
      <c r="R12825" s="7">
        <f t="shared" si="1405"/>
        <v>2058.4285714285716</v>
      </c>
      <c r="S12825" s="7">
        <f t="shared" si="1406"/>
        <v>2058.4285714285716</v>
      </c>
    </row>
    <row r="12826" spans="1:19" ht="18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1400"/>
        <v>High</v>
      </c>
      <c r="F12826" s="2" t="str">
        <f t="shared" si="1401"/>
        <v>High</v>
      </c>
      <c r="G12826" s="2">
        <v>0.14000000000000001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" t="str">
        <f t="shared" si="1402"/>
        <v>Not Good</v>
      </c>
      <c r="P12826" s="2" t="str">
        <f t="shared" si="1403"/>
        <v>Normal</v>
      </c>
      <c r="Q12826" s="2" t="str">
        <f t="shared" si="1404"/>
        <v>Keep Selling</v>
      </c>
      <c r="R12826" s="7">
        <f t="shared" si="1405"/>
        <v>4016.1428571428569</v>
      </c>
      <c r="S12826" s="7">
        <f t="shared" si="1406"/>
        <v>4016.1428571428569</v>
      </c>
    </row>
    <row r="12827" spans="1:19" ht="18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1400"/>
        <v>Very High</v>
      </c>
      <c r="F12827" s="2" t="str">
        <f t="shared" si="1401"/>
        <v>High</v>
      </c>
      <c r="G12827" s="2">
        <v>0.43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" t="str">
        <f t="shared" si="1402"/>
        <v>Not Good</v>
      </c>
      <c r="P12827" s="2" t="str">
        <f t="shared" si="1403"/>
        <v>High Impact</v>
      </c>
      <c r="Q12827" s="2" t="str">
        <f t="shared" si="1404"/>
        <v>Keep Selling</v>
      </c>
      <c r="R12827" s="7">
        <f t="shared" si="1405"/>
        <v>392.60465116279067</v>
      </c>
      <c r="S12827" s="7">
        <f t="shared" si="1406"/>
        <v>392.60465116279067</v>
      </c>
    </row>
    <row r="12828" spans="1:19" ht="18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1400"/>
        <v>High</v>
      </c>
      <c r="F12828" s="2" t="str">
        <f t="shared" si="1401"/>
        <v>High</v>
      </c>
      <c r="G12828" s="2">
        <v>0.18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" t="str">
        <f t="shared" si="1402"/>
        <v>Not Good</v>
      </c>
      <c r="P12828" s="2" t="str">
        <f t="shared" si="1403"/>
        <v>Normal</v>
      </c>
      <c r="Q12828" s="2" t="str">
        <f t="shared" si="1404"/>
        <v>Keep Selling</v>
      </c>
      <c r="R12828" s="7">
        <f t="shared" si="1405"/>
        <v>356</v>
      </c>
      <c r="S12828" s="7">
        <f t="shared" si="1406"/>
        <v>356</v>
      </c>
    </row>
    <row r="12829" spans="1:19" ht="18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1400"/>
        <v>Medium</v>
      </c>
      <c r="F12829" s="2" t="str">
        <f t="shared" si="1401"/>
        <v>Low</v>
      </c>
      <c r="G12829" s="2">
        <v>0.1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" t="str">
        <f t="shared" si="1402"/>
        <v>Not Good</v>
      </c>
      <c r="P12829" s="2" t="str">
        <f t="shared" si="1403"/>
        <v>Normal</v>
      </c>
      <c r="Q12829" s="2" t="str">
        <f t="shared" si="1404"/>
        <v>Keep Selling</v>
      </c>
      <c r="R12829" s="7">
        <f t="shared" si="1405"/>
        <v>1468.8</v>
      </c>
      <c r="S12829" s="7">
        <f t="shared" si="1406"/>
        <v>1468.8</v>
      </c>
    </row>
    <row r="12830" spans="1:19" ht="18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1400"/>
        <v>High</v>
      </c>
      <c r="F12830" s="2" t="str">
        <f t="shared" si="1401"/>
        <v>High</v>
      </c>
      <c r="G12830" s="2">
        <v>0.26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" t="str">
        <f t="shared" si="1402"/>
        <v>Not Good</v>
      </c>
      <c r="P12830" s="2" t="str">
        <f t="shared" si="1403"/>
        <v>High Impact</v>
      </c>
      <c r="Q12830" s="2" t="str">
        <f t="shared" si="1404"/>
        <v>Keep Selling</v>
      </c>
      <c r="R12830" s="7">
        <f t="shared" si="1405"/>
        <v>1212.9230769230769</v>
      </c>
      <c r="S12830" s="7">
        <f t="shared" si="1406"/>
        <v>1212.9230769230769</v>
      </c>
    </row>
    <row r="12831" spans="1:19" ht="18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1400"/>
        <v>Medium</v>
      </c>
      <c r="F12831" s="2" t="str">
        <f t="shared" si="1401"/>
        <v>Low</v>
      </c>
      <c r="G12831" s="2">
        <v>0.41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" t="str">
        <f t="shared" si="1402"/>
        <v>Not Good</v>
      </c>
      <c r="P12831" s="2" t="str">
        <f t="shared" si="1403"/>
        <v>High Impact</v>
      </c>
      <c r="Q12831" s="2" t="str">
        <f t="shared" si="1404"/>
        <v>Keep Selling</v>
      </c>
      <c r="R12831" s="7">
        <f t="shared" si="1405"/>
        <v>177.14634146341464</v>
      </c>
      <c r="S12831" s="7">
        <f t="shared" si="1406"/>
        <v>177.14634146341464</v>
      </c>
    </row>
    <row r="12832" spans="1:19" ht="18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1400"/>
        <v>High</v>
      </c>
      <c r="F12832" s="2" t="str">
        <f t="shared" si="1401"/>
        <v>High</v>
      </c>
      <c r="G12832" s="2">
        <v>0.18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" t="str">
        <f t="shared" si="1402"/>
        <v>Not Good</v>
      </c>
      <c r="P12832" s="2" t="str">
        <f t="shared" si="1403"/>
        <v>Normal</v>
      </c>
      <c r="Q12832" s="2" t="str">
        <f t="shared" si="1404"/>
        <v>Keep Selling</v>
      </c>
      <c r="R12832" s="7">
        <f t="shared" si="1405"/>
        <v>2325</v>
      </c>
      <c r="S12832" s="7">
        <f t="shared" si="1406"/>
        <v>2325</v>
      </c>
    </row>
    <row r="12833" spans="1:19" ht="18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1400"/>
        <v>Very High</v>
      </c>
      <c r="F12833" s="2" t="str">
        <f t="shared" si="1401"/>
        <v>High</v>
      </c>
      <c r="G12833" s="2">
        <v>0.42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" t="str">
        <f t="shared" si="1402"/>
        <v>Good</v>
      </c>
      <c r="P12833" s="2" t="str">
        <f t="shared" si="1403"/>
        <v>High Impact</v>
      </c>
      <c r="Q12833" s="2" t="str">
        <f t="shared" si="1404"/>
        <v>Stop</v>
      </c>
      <c r="R12833" s="7">
        <f t="shared" si="1405"/>
        <v>3026.3571428571427</v>
      </c>
      <c r="S12833" s="7">
        <f t="shared" si="1406"/>
        <v>3026.3571428571427</v>
      </c>
    </row>
    <row r="12834" spans="1:19" ht="18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1400"/>
        <v>Medium</v>
      </c>
      <c r="F12834" s="2" t="str">
        <f t="shared" si="1401"/>
        <v>Low</v>
      </c>
      <c r="G12834" s="2">
        <v>0.16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" t="str">
        <f t="shared" si="1402"/>
        <v>Not Good</v>
      </c>
      <c r="P12834" s="2" t="str">
        <f t="shared" si="1403"/>
        <v>Normal</v>
      </c>
      <c r="Q12834" s="2" t="str">
        <f t="shared" si="1404"/>
        <v>Keep Selling</v>
      </c>
      <c r="R12834" s="7">
        <f t="shared" si="1405"/>
        <v>492.99999999999994</v>
      </c>
      <c r="S12834" s="7">
        <f t="shared" si="1406"/>
        <v>492.99999999999994</v>
      </c>
    </row>
    <row r="12835" spans="1:19" ht="18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1400"/>
        <v>Very High</v>
      </c>
      <c r="F12835" s="2" t="str">
        <f t="shared" si="1401"/>
        <v>High</v>
      </c>
      <c r="G12835" s="2">
        <v>0.37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" t="str">
        <f t="shared" si="1402"/>
        <v>Good</v>
      </c>
      <c r="P12835" s="2" t="str">
        <f t="shared" si="1403"/>
        <v>High Impact</v>
      </c>
      <c r="Q12835" s="2" t="str">
        <f t="shared" si="1404"/>
        <v>Stop</v>
      </c>
      <c r="R12835" s="7">
        <f t="shared" si="1405"/>
        <v>1796.4054054054054</v>
      </c>
      <c r="S12835" s="7">
        <f t="shared" si="1406"/>
        <v>1796.4054054054054</v>
      </c>
    </row>
    <row r="12836" spans="1:19" ht="18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1400"/>
        <v>Very High</v>
      </c>
      <c r="F12836" s="2" t="str">
        <f t="shared" si="1401"/>
        <v>High</v>
      </c>
      <c r="G12836" s="2">
        <v>0.06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" t="str">
        <f t="shared" si="1402"/>
        <v>Not Good</v>
      </c>
      <c r="P12836" s="2" t="str">
        <f t="shared" si="1403"/>
        <v>Normal</v>
      </c>
      <c r="Q12836" s="2" t="str">
        <f t="shared" si="1404"/>
        <v>Keep Selling</v>
      </c>
      <c r="R12836" s="7">
        <f t="shared" si="1405"/>
        <v>7776.166666666667</v>
      </c>
      <c r="S12836" s="7">
        <f t="shared" si="1406"/>
        <v>7776.166666666667</v>
      </c>
    </row>
    <row r="12837" spans="1:19" ht="18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1400"/>
        <v>Very High</v>
      </c>
      <c r="F12837" s="2" t="str">
        <f t="shared" si="1401"/>
        <v>High</v>
      </c>
      <c r="G12837" s="2">
        <v>0.03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" t="str">
        <f t="shared" si="1402"/>
        <v>Not Good</v>
      </c>
      <c r="P12837" s="2" t="str">
        <f t="shared" si="1403"/>
        <v>Normal</v>
      </c>
      <c r="Q12837" s="2" t="str">
        <f t="shared" si="1404"/>
        <v>Keep Selling</v>
      </c>
      <c r="R12837" s="7">
        <f t="shared" si="1405"/>
        <v>16388.333333333332</v>
      </c>
      <c r="S12837" s="7">
        <f t="shared" si="1406"/>
        <v>16388.333333333332</v>
      </c>
    </row>
    <row r="12838" spans="1:19" ht="18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1400"/>
        <v>Medium</v>
      </c>
      <c r="F12838" s="2" t="str">
        <f t="shared" si="1401"/>
        <v>Low</v>
      </c>
      <c r="G12838" s="2">
        <v>0.37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" t="str">
        <f t="shared" si="1402"/>
        <v>Not Good</v>
      </c>
      <c r="P12838" s="2" t="str">
        <f t="shared" si="1403"/>
        <v>High Impact</v>
      </c>
      <c r="Q12838" s="2" t="str">
        <f t="shared" si="1404"/>
        <v>Keep Selling</v>
      </c>
      <c r="R12838" s="7">
        <f t="shared" si="1405"/>
        <v>331.97297297297297</v>
      </c>
      <c r="S12838" s="7">
        <f t="shared" si="1406"/>
        <v>331.97297297297297</v>
      </c>
    </row>
    <row r="12839" spans="1:19" ht="18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1400"/>
        <v>Medium</v>
      </c>
      <c r="F12839" s="2" t="str">
        <f t="shared" si="1401"/>
        <v>Low</v>
      </c>
      <c r="G12839" s="2">
        <v>0.18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" t="str">
        <f t="shared" si="1402"/>
        <v>Not Good</v>
      </c>
      <c r="P12839" s="2" t="str">
        <f t="shared" si="1403"/>
        <v>Normal</v>
      </c>
      <c r="Q12839" s="2" t="str">
        <f t="shared" si="1404"/>
        <v>Keep Selling</v>
      </c>
      <c r="R12839" s="7">
        <f t="shared" si="1405"/>
        <v>1390.3888888888889</v>
      </c>
      <c r="S12839" s="7">
        <f t="shared" si="1406"/>
        <v>1390.3888888888889</v>
      </c>
    </row>
    <row r="12840" spans="1:19" ht="18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1400"/>
        <v>Medium</v>
      </c>
      <c r="F12840" s="2" t="str">
        <f t="shared" si="1401"/>
        <v>Low</v>
      </c>
      <c r="G12840" s="2">
        <v>0.2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" t="str">
        <f t="shared" si="1402"/>
        <v>Not Good</v>
      </c>
      <c r="P12840" s="2" t="str">
        <f t="shared" si="1403"/>
        <v>Normal</v>
      </c>
      <c r="Q12840" s="2" t="str">
        <f t="shared" si="1404"/>
        <v>Keep Selling</v>
      </c>
      <c r="R12840" s="7">
        <f t="shared" si="1405"/>
        <v>864.35</v>
      </c>
      <c r="S12840" s="7">
        <f t="shared" si="1406"/>
        <v>864.35</v>
      </c>
    </row>
    <row r="12841" spans="1:19" ht="18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1400"/>
        <v>Very High</v>
      </c>
      <c r="F12841" s="2" t="str">
        <f t="shared" si="1401"/>
        <v>High</v>
      </c>
      <c r="G12841" s="2">
        <v>0.28999999999999998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" t="str">
        <f t="shared" si="1402"/>
        <v>Not Good</v>
      </c>
      <c r="P12841" s="2" t="str">
        <f t="shared" si="1403"/>
        <v>High Impact</v>
      </c>
      <c r="Q12841" s="2" t="str">
        <f t="shared" si="1404"/>
        <v>Keep Selling</v>
      </c>
      <c r="R12841" s="7">
        <f t="shared" si="1405"/>
        <v>2657.4827586206898</v>
      </c>
      <c r="S12841" s="7">
        <f t="shared" si="1406"/>
        <v>2657.4827586206898</v>
      </c>
    </row>
    <row r="12842" spans="1:19" ht="18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1400"/>
        <v>Very High</v>
      </c>
      <c r="F12842" s="2" t="str">
        <f t="shared" si="1401"/>
        <v>High</v>
      </c>
      <c r="G12842" s="2">
        <v>0.49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" t="str">
        <f t="shared" si="1402"/>
        <v>Not Good</v>
      </c>
      <c r="P12842" s="2" t="str">
        <f t="shared" si="1403"/>
        <v>High Impact</v>
      </c>
      <c r="Q12842" s="2" t="str">
        <f t="shared" si="1404"/>
        <v>Keep Selling</v>
      </c>
      <c r="R12842" s="7">
        <f t="shared" si="1405"/>
        <v>588.81632653061217</v>
      </c>
      <c r="S12842" s="7">
        <f t="shared" si="1406"/>
        <v>588.81632653061217</v>
      </c>
    </row>
    <row r="12843" spans="1:19" ht="18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1400"/>
        <v>Very High</v>
      </c>
      <c r="F12843" s="2" t="str">
        <f t="shared" si="1401"/>
        <v>High</v>
      </c>
      <c r="G12843" s="2">
        <v>0.09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" t="str">
        <f t="shared" si="1402"/>
        <v>Good</v>
      </c>
      <c r="P12843" s="2" t="str">
        <f t="shared" si="1403"/>
        <v>High Impact</v>
      </c>
      <c r="Q12843" s="2" t="str">
        <f t="shared" si="1404"/>
        <v>Keep Selling</v>
      </c>
      <c r="R12843" s="7">
        <f t="shared" si="1405"/>
        <v>9084</v>
      </c>
      <c r="S12843" s="7">
        <f t="shared" si="1406"/>
        <v>9084</v>
      </c>
    </row>
    <row r="12844" spans="1:19" ht="18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1400"/>
        <v>Very High</v>
      </c>
      <c r="F12844" s="2" t="str">
        <f t="shared" si="1401"/>
        <v>High</v>
      </c>
      <c r="G12844" s="2">
        <v>0.15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" t="str">
        <f t="shared" si="1402"/>
        <v>Not Good</v>
      </c>
      <c r="P12844" s="2" t="str">
        <f t="shared" si="1403"/>
        <v>Normal</v>
      </c>
      <c r="Q12844" s="2" t="str">
        <f t="shared" si="1404"/>
        <v>Keep Selling</v>
      </c>
      <c r="R12844" s="7">
        <f t="shared" si="1405"/>
        <v>3747</v>
      </c>
      <c r="S12844" s="7">
        <f t="shared" si="1406"/>
        <v>3747</v>
      </c>
    </row>
    <row r="12845" spans="1:19" ht="18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1400"/>
        <v>Very High</v>
      </c>
      <c r="F12845" s="2" t="str">
        <f t="shared" si="1401"/>
        <v>High</v>
      </c>
      <c r="G12845" s="2">
        <v>0.32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" t="str">
        <f t="shared" si="1402"/>
        <v>Not Good</v>
      </c>
      <c r="P12845" s="2" t="str">
        <f t="shared" si="1403"/>
        <v>High Impact</v>
      </c>
      <c r="Q12845" s="2" t="str">
        <f t="shared" si="1404"/>
        <v>Keep Selling</v>
      </c>
      <c r="R12845" s="7">
        <f t="shared" si="1405"/>
        <v>1686.40625</v>
      </c>
      <c r="S12845" s="7">
        <f t="shared" si="1406"/>
        <v>1686.40625</v>
      </c>
    </row>
    <row r="12846" spans="1:19" ht="18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1400"/>
        <v>Very High</v>
      </c>
      <c r="F12846" s="2" t="str">
        <f t="shared" si="1401"/>
        <v>High</v>
      </c>
      <c r="G12846" s="2">
        <v>0.35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" t="str">
        <f t="shared" si="1402"/>
        <v>Not Good</v>
      </c>
      <c r="P12846" s="2" t="str">
        <f t="shared" si="1403"/>
        <v>High Impact</v>
      </c>
      <c r="Q12846" s="2" t="str">
        <f t="shared" si="1404"/>
        <v>Keep Selling</v>
      </c>
      <c r="R12846" s="7">
        <f t="shared" si="1405"/>
        <v>823.02857142857147</v>
      </c>
      <c r="S12846" s="7">
        <f t="shared" si="1406"/>
        <v>823.02857142857147</v>
      </c>
    </row>
    <row r="12847" spans="1:19" ht="18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1400"/>
        <v>High</v>
      </c>
      <c r="F12847" s="2" t="str">
        <f t="shared" si="1401"/>
        <v>High</v>
      </c>
      <c r="G12847" s="2">
        <v>0.35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" t="str">
        <f t="shared" si="1402"/>
        <v>Not Good</v>
      </c>
      <c r="P12847" s="2" t="str">
        <f t="shared" si="1403"/>
        <v>High Impact</v>
      </c>
      <c r="Q12847" s="2" t="str">
        <f t="shared" si="1404"/>
        <v>Keep Selling</v>
      </c>
      <c r="R12847" s="7">
        <f t="shared" si="1405"/>
        <v>1059.6000000000001</v>
      </c>
      <c r="S12847" s="7">
        <f t="shared" si="1406"/>
        <v>1059.6000000000001</v>
      </c>
    </row>
    <row r="12848" spans="1:19" ht="18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1400"/>
        <v>High</v>
      </c>
      <c r="F12848" s="2" t="str">
        <f t="shared" si="1401"/>
        <v>High</v>
      </c>
      <c r="G12848" s="2">
        <v>0.3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" t="str">
        <f t="shared" si="1402"/>
        <v>Not Good</v>
      </c>
      <c r="P12848" s="2" t="str">
        <f t="shared" si="1403"/>
        <v>High Impact</v>
      </c>
      <c r="Q12848" s="2" t="str">
        <f t="shared" si="1404"/>
        <v>Keep Selling</v>
      </c>
      <c r="R12848" s="7">
        <f t="shared" si="1405"/>
        <v>359.3</v>
      </c>
      <c r="S12848" s="7">
        <f t="shared" si="1406"/>
        <v>359.3</v>
      </c>
    </row>
    <row r="12849" spans="1:19" ht="18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1400"/>
        <v>Very High</v>
      </c>
      <c r="F12849" s="2" t="str">
        <f t="shared" si="1401"/>
        <v>High</v>
      </c>
      <c r="G12849" s="2">
        <v>0.28999999999999998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" t="str">
        <f t="shared" si="1402"/>
        <v>Good</v>
      </c>
      <c r="P12849" s="2" t="str">
        <f t="shared" si="1403"/>
        <v>High Impact</v>
      </c>
      <c r="Q12849" s="2" t="str">
        <f t="shared" si="1404"/>
        <v>Stop</v>
      </c>
      <c r="R12849" s="7">
        <f t="shared" si="1405"/>
        <v>4342.8275862068967</v>
      </c>
      <c r="S12849" s="7">
        <f t="shared" si="1406"/>
        <v>4342.8275862068967</v>
      </c>
    </row>
    <row r="12850" spans="1:19" ht="18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1400"/>
        <v>High</v>
      </c>
      <c r="F12850" s="2" t="str">
        <f t="shared" si="1401"/>
        <v>High</v>
      </c>
      <c r="G12850" s="2">
        <v>7.0000000000000007E-2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" t="str">
        <f t="shared" si="1402"/>
        <v>Not Good</v>
      </c>
      <c r="P12850" s="2" t="str">
        <f t="shared" si="1403"/>
        <v>Normal</v>
      </c>
      <c r="Q12850" s="2" t="str">
        <f t="shared" si="1404"/>
        <v>Keep Selling</v>
      </c>
      <c r="R12850" s="7">
        <f t="shared" si="1405"/>
        <v>6103.1428571428569</v>
      </c>
      <c r="S12850" s="7">
        <f t="shared" si="1406"/>
        <v>6103.1428571428569</v>
      </c>
    </row>
    <row r="12851" spans="1:19" ht="18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1400"/>
        <v>Very High</v>
      </c>
      <c r="F12851" s="2" t="str">
        <f t="shared" si="1401"/>
        <v>High</v>
      </c>
      <c r="G12851" s="2">
        <v>0.42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" t="str">
        <f t="shared" si="1402"/>
        <v>Good</v>
      </c>
      <c r="P12851" s="2" t="str">
        <f t="shared" si="1403"/>
        <v>High Impact</v>
      </c>
      <c r="Q12851" s="2" t="str">
        <f t="shared" si="1404"/>
        <v>Stop</v>
      </c>
      <c r="R12851" s="7">
        <f t="shared" si="1405"/>
        <v>2985.8809523809523</v>
      </c>
      <c r="S12851" s="7">
        <f t="shared" si="1406"/>
        <v>2985.8809523809523</v>
      </c>
    </row>
    <row r="12852" spans="1:19" ht="18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1400"/>
        <v>High</v>
      </c>
      <c r="F12852" s="2" t="str">
        <f t="shared" si="1401"/>
        <v>High</v>
      </c>
      <c r="G12852" s="2"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" t="str">
        <f t="shared" si="1402"/>
        <v>Not Good</v>
      </c>
      <c r="P12852" s="2" t="str">
        <f t="shared" si="1403"/>
        <v>Normal</v>
      </c>
      <c r="Q12852" s="2" t="str">
        <f t="shared" si="1404"/>
        <v>Keep Selling</v>
      </c>
      <c r="R12852" s="7" t="e">
        <f t="shared" si="1405"/>
        <v>#DIV/0!</v>
      </c>
      <c r="S12852" s="7" t="str">
        <f t="shared" si="1406"/>
        <v>omkar</v>
      </c>
    </row>
    <row r="12853" spans="1:19" ht="18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1400"/>
        <v>High</v>
      </c>
      <c r="F12853" s="2" t="str">
        <f t="shared" si="1401"/>
        <v>High</v>
      </c>
      <c r="G12853" s="2">
        <v>0.21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" t="str">
        <f t="shared" si="1402"/>
        <v>Not Good</v>
      </c>
      <c r="P12853" s="2" t="str">
        <f t="shared" si="1403"/>
        <v>High Impact</v>
      </c>
      <c r="Q12853" s="2" t="str">
        <f t="shared" si="1404"/>
        <v>Keep Selling</v>
      </c>
      <c r="R12853" s="7">
        <f t="shared" si="1405"/>
        <v>2041.047619047619</v>
      </c>
      <c r="S12853" s="7">
        <f t="shared" si="1406"/>
        <v>2041.047619047619</v>
      </c>
    </row>
    <row r="12854" spans="1:19" ht="18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1400"/>
        <v>Very High</v>
      </c>
      <c r="F12854" s="2" t="str">
        <f t="shared" si="1401"/>
        <v>High</v>
      </c>
      <c r="G12854" s="2">
        <v>0.11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" t="str">
        <f t="shared" si="1402"/>
        <v>Not Good</v>
      </c>
      <c r="P12854" s="2" t="str">
        <f t="shared" si="1403"/>
        <v>Normal</v>
      </c>
      <c r="Q12854" s="2" t="str">
        <f t="shared" si="1404"/>
        <v>Keep Selling</v>
      </c>
      <c r="R12854" s="7">
        <f t="shared" si="1405"/>
        <v>4153.818181818182</v>
      </c>
      <c r="S12854" s="7">
        <f t="shared" si="1406"/>
        <v>4153.818181818182</v>
      </c>
    </row>
    <row r="12855" spans="1:19" ht="18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1400"/>
        <v>Medium</v>
      </c>
      <c r="F12855" s="2" t="str">
        <f t="shared" si="1401"/>
        <v>Low</v>
      </c>
      <c r="G12855" s="2">
        <v>0.05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" t="str">
        <f t="shared" si="1402"/>
        <v>Not Good</v>
      </c>
      <c r="P12855" s="2" t="str">
        <f t="shared" si="1403"/>
        <v>Normal</v>
      </c>
      <c r="Q12855" s="2" t="str">
        <f t="shared" si="1404"/>
        <v>Keep Selling</v>
      </c>
      <c r="R12855" s="7">
        <f t="shared" si="1405"/>
        <v>3049.3999999999996</v>
      </c>
      <c r="S12855" s="7">
        <f t="shared" si="1406"/>
        <v>3049.3999999999996</v>
      </c>
    </row>
    <row r="12856" spans="1:19" ht="18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1400"/>
        <v>Very High</v>
      </c>
      <c r="F12856" s="2" t="str">
        <f t="shared" si="1401"/>
        <v>High</v>
      </c>
      <c r="G12856" s="2">
        <v>0.16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" t="str">
        <f t="shared" si="1402"/>
        <v>Good</v>
      </c>
      <c r="P12856" s="2" t="str">
        <f t="shared" si="1403"/>
        <v>High Impact</v>
      </c>
      <c r="Q12856" s="2" t="str">
        <f t="shared" si="1404"/>
        <v>Keep Selling</v>
      </c>
      <c r="R12856" s="7">
        <f t="shared" si="1405"/>
        <v>1991.375</v>
      </c>
      <c r="S12856" s="7">
        <f t="shared" si="1406"/>
        <v>1991.375</v>
      </c>
    </row>
    <row r="12857" spans="1:19" ht="18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1400"/>
        <v>Very High</v>
      </c>
      <c r="F12857" s="2" t="str">
        <f t="shared" si="1401"/>
        <v>High</v>
      </c>
      <c r="G12857" s="2">
        <v>0.33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" t="str">
        <f t="shared" si="1402"/>
        <v>Good</v>
      </c>
      <c r="P12857" s="2" t="str">
        <f t="shared" si="1403"/>
        <v>High Impact</v>
      </c>
      <c r="Q12857" s="2" t="str">
        <f t="shared" si="1404"/>
        <v>Stop</v>
      </c>
      <c r="R12857" s="7">
        <f t="shared" si="1405"/>
        <v>1336.6060606060605</v>
      </c>
      <c r="S12857" s="7">
        <f t="shared" si="1406"/>
        <v>1336.6060606060605</v>
      </c>
    </row>
    <row r="12858" spans="1:19" ht="18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1400"/>
        <v>Very High</v>
      </c>
      <c r="F12858" s="2" t="str">
        <f t="shared" si="1401"/>
        <v>High</v>
      </c>
      <c r="G12858" s="2">
        <v>0.25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" t="str">
        <f t="shared" si="1402"/>
        <v>Not Good</v>
      </c>
      <c r="P12858" s="2" t="str">
        <f t="shared" si="1403"/>
        <v>High Impact</v>
      </c>
      <c r="Q12858" s="2" t="str">
        <f t="shared" si="1404"/>
        <v>Keep Selling</v>
      </c>
      <c r="R12858" s="7">
        <f t="shared" si="1405"/>
        <v>3681.68</v>
      </c>
      <c r="S12858" s="7">
        <f t="shared" si="1406"/>
        <v>3681.68</v>
      </c>
    </row>
    <row r="12859" spans="1:19" ht="18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1400"/>
        <v>Very High</v>
      </c>
      <c r="F12859" s="2" t="str">
        <f t="shared" si="1401"/>
        <v>High</v>
      </c>
      <c r="G12859" s="2">
        <v>0.44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" t="str">
        <f t="shared" si="1402"/>
        <v>Good</v>
      </c>
      <c r="P12859" s="2" t="str">
        <f t="shared" si="1403"/>
        <v>High Impact</v>
      </c>
      <c r="Q12859" s="2" t="str">
        <f t="shared" si="1404"/>
        <v>Stop</v>
      </c>
      <c r="R12859" s="7">
        <f t="shared" si="1405"/>
        <v>2524.5</v>
      </c>
      <c r="S12859" s="7">
        <f t="shared" si="1406"/>
        <v>2524.5</v>
      </c>
    </row>
    <row r="12860" spans="1:19" ht="18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1400"/>
        <v>Low</v>
      </c>
      <c r="F12860" s="2" t="str">
        <f t="shared" si="1401"/>
        <v>Low</v>
      </c>
      <c r="G12860" s="2">
        <v>0.3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" t="str">
        <f t="shared" si="1402"/>
        <v>Not Good</v>
      </c>
      <c r="P12860" s="2" t="str">
        <f t="shared" si="1403"/>
        <v>High Impact</v>
      </c>
      <c r="Q12860" s="2" t="str">
        <f t="shared" si="1404"/>
        <v>Keep Selling</v>
      </c>
      <c r="R12860" s="7">
        <f t="shared" si="1405"/>
        <v>57.433333333333337</v>
      </c>
      <c r="S12860" s="7">
        <f t="shared" si="1406"/>
        <v>57.433333333333337</v>
      </c>
    </row>
    <row r="12861" spans="1:19" ht="18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1400"/>
        <v>Very High</v>
      </c>
      <c r="F12861" s="2" t="str">
        <f t="shared" si="1401"/>
        <v>High</v>
      </c>
      <c r="G12861" s="2">
        <v>0.13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" t="str">
        <f t="shared" si="1402"/>
        <v>Not Good</v>
      </c>
      <c r="P12861" s="2" t="str">
        <f t="shared" si="1403"/>
        <v>Normal</v>
      </c>
      <c r="Q12861" s="2" t="str">
        <f t="shared" si="1404"/>
        <v>Keep Selling</v>
      </c>
      <c r="R12861" s="7">
        <f t="shared" si="1405"/>
        <v>2502.6153846153843</v>
      </c>
      <c r="S12861" s="7">
        <f t="shared" si="1406"/>
        <v>2502.6153846153843</v>
      </c>
    </row>
    <row r="12862" spans="1:19" ht="18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1400"/>
        <v>Very High</v>
      </c>
      <c r="F12862" s="2" t="str">
        <f t="shared" si="1401"/>
        <v>High</v>
      </c>
      <c r="G12862" s="2">
        <v>0.26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" t="str">
        <f t="shared" si="1402"/>
        <v>Good</v>
      </c>
      <c r="P12862" s="2" t="str">
        <f t="shared" si="1403"/>
        <v>High Impact</v>
      </c>
      <c r="Q12862" s="2" t="str">
        <f t="shared" si="1404"/>
        <v>Stop</v>
      </c>
      <c r="R12862" s="7">
        <f t="shared" si="1405"/>
        <v>3781.7307692307691</v>
      </c>
      <c r="S12862" s="7">
        <f t="shared" si="1406"/>
        <v>3781.7307692307691</v>
      </c>
    </row>
    <row r="12863" spans="1:19" ht="18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1400"/>
        <v>Very High</v>
      </c>
      <c r="F12863" s="2" t="str">
        <f t="shared" si="1401"/>
        <v>High</v>
      </c>
      <c r="G12863" s="2">
        <v>0.11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" t="str">
        <f t="shared" si="1402"/>
        <v>Not Good</v>
      </c>
      <c r="P12863" s="2" t="str">
        <f t="shared" si="1403"/>
        <v>Normal</v>
      </c>
      <c r="Q12863" s="2" t="str">
        <f t="shared" si="1404"/>
        <v>Keep Selling</v>
      </c>
      <c r="R12863" s="7">
        <f t="shared" si="1405"/>
        <v>5030.818181818182</v>
      </c>
      <c r="S12863" s="7">
        <f t="shared" si="1406"/>
        <v>5030.818181818182</v>
      </c>
    </row>
    <row r="12864" spans="1:19" ht="18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1400"/>
        <v>Low</v>
      </c>
      <c r="F12864" s="2" t="str">
        <f t="shared" si="1401"/>
        <v>Low</v>
      </c>
      <c r="G12864" s="2">
        <v>0.09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" t="str">
        <f t="shared" si="1402"/>
        <v>Not Good</v>
      </c>
      <c r="P12864" s="2" t="str">
        <f t="shared" si="1403"/>
        <v>Normal</v>
      </c>
      <c r="Q12864" s="2" t="str">
        <f t="shared" si="1404"/>
        <v>Keep Selling</v>
      </c>
      <c r="R12864" s="7">
        <f t="shared" si="1405"/>
        <v>363.22222222222223</v>
      </c>
      <c r="S12864" s="7">
        <f t="shared" si="1406"/>
        <v>363.22222222222223</v>
      </c>
    </row>
    <row r="12865" spans="1:19" ht="18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1400"/>
        <v>Medium</v>
      </c>
      <c r="F12865" s="2" t="str">
        <f t="shared" si="1401"/>
        <v>Low</v>
      </c>
      <c r="G12865" s="2">
        <v>0.48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" t="str">
        <f t="shared" si="1402"/>
        <v>Not Good</v>
      </c>
      <c r="P12865" s="2" t="str">
        <f t="shared" si="1403"/>
        <v>High Impact</v>
      </c>
      <c r="Q12865" s="2" t="str">
        <f t="shared" si="1404"/>
        <v>Keep Selling</v>
      </c>
      <c r="R12865" s="7">
        <f t="shared" si="1405"/>
        <v>158.20833333333334</v>
      </c>
      <c r="S12865" s="7">
        <f t="shared" si="1406"/>
        <v>158.20833333333334</v>
      </c>
    </row>
    <row r="12866" spans="1:19" ht="18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ref="E12866:E12929" si="1407">IF(D12866&gt;1000,IF(D12866&gt;2000,"Very High","High"),IF(D12866&gt;500,"Medium","Low"))</f>
        <v>Very High</v>
      </c>
      <c r="F12866" s="2" t="str">
        <f t="shared" ref="F12866:F12929" si="1408">IF(D12866&gt;1000,"High","Low")</f>
        <v>High</v>
      </c>
      <c r="G12866" s="2">
        <v>0.23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" t="str">
        <f t="shared" ref="O12866:O12929" si="1409">IF(AND(D12866&gt;4000,N12866&gt;500),"Good","Not Good")</f>
        <v>Not Good</v>
      </c>
      <c r="P12866" s="2" t="str">
        <f t="shared" ref="P12866:P12929" si="1410">IF(OR(D12866&gt;4000,G12866&gt;0.2),"High Impact","Normal")</f>
        <v>High Impact</v>
      </c>
      <c r="Q12866" s="2" t="str">
        <f t="shared" ref="Q12866:Q12929" si="1411">IF(NOT(AND(D12866&gt;4000,G12866&gt;0.2)),"Keep Selling","Stop")</f>
        <v>Keep Selling</v>
      </c>
      <c r="R12866" s="7">
        <f t="shared" ref="R12866:R12929" si="1412">M12866/G12866</f>
        <v>500.60869565217388</v>
      </c>
      <c r="S12866" s="7">
        <f t="shared" ref="S12866:S12929" si="1413">IFERROR(M12866/G12866,"omkar")</f>
        <v>500.60869565217388</v>
      </c>
    </row>
    <row r="12867" spans="1:19" ht="18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si="1407"/>
        <v>Very High</v>
      </c>
      <c r="F12867" s="2" t="str">
        <f t="shared" si="1408"/>
        <v>High</v>
      </c>
      <c r="G12867" s="2">
        <v>0.33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" t="str">
        <f t="shared" si="1409"/>
        <v>Not Good</v>
      </c>
      <c r="P12867" s="2" t="str">
        <f t="shared" si="1410"/>
        <v>High Impact</v>
      </c>
      <c r="Q12867" s="2" t="str">
        <f t="shared" si="1411"/>
        <v>Keep Selling</v>
      </c>
      <c r="R12867" s="7">
        <f t="shared" si="1412"/>
        <v>854.60606060606051</v>
      </c>
      <c r="S12867" s="7">
        <f t="shared" si="1413"/>
        <v>854.60606060606051</v>
      </c>
    </row>
    <row r="12868" spans="1:19" ht="18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1407"/>
        <v>Medium</v>
      </c>
      <c r="F12868" s="2" t="str">
        <f t="shared" si="1408"/>
        <v>Low</v>
      </c>
      <c r="G12868" s="2">
        <v>0.44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" t="str">
        <f t="shared" si="1409"/>
        <v>Not Good</v>
      </c>
      <c r="P12868" s="2" t="str">
        <f t="shared" si="1410"/>
        <v>High Impact</v>
      </c>
      <c r="Q12868" s="2" t="str">
        <f t="shared" si="1411"/>
        <v>Keep Selling</v>
      </c>
      <c r="R12868" s="7">
        <f t="shared" si="1412"/>
        <v>352.81818181818181</v>
      </c>
      <c r="S12868" s="7">
        <f t="shared" si="1413"/>
        <v>352.81818181818181</v>
      </c>
    </row>
    <row r="12869" spans="1:19" ht="18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1407"/>
        <v>Very High</v>
      </c>
      <c r="F12869" s="2" t="str">
        <f t="shared" si="1408"/>
        <v>High</v>
      </c>
      <c r="G12869" s="2">
        <v>0.16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" t="str">
        <f t="shared" si="1409"/>
        <v>Not Good</v>
      </c>
      <c r="P12869" s="2" t="str">
        <f t="shared" si="1410"/>
        <v>Normal</v>
      </c>
      <c r="Q12869" s="2" t="str">
        <f t="shared" si="1411"/>
        <v>Keep Selling</v>
      </c>
      <c r="R12869" s="7">
        <f t="shared" si="1412"/>
        <v>4023.25</v>
      </c>
      <c r="S12869" s="7">
        <f t="shared" si="1413"/>
        <v>4023.25</v>
      </c>
    </row>
    <row r="12870" spans="1:19" ht="18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1407"/>
        <v>Low</v>
      </c>
      <c r="F12870" s="2" t="str">
        <f t="shared" si="1408"/>
        <v>Low</v>
      </c>
      <c r="G12870" s="2">
        <v>0.39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" t="str">
        <f t="shared" si="1409"/>
        <v>Not Good</v>
      </c>
      <c r="P12870" s="2" t="str">
        <f t="shared" si="1410"/>
        <v>High Impact</v>
      </c>
      <c r="Q12870" s="2" t="str">
        <f t="shared" si="1411"/>
        <v>Keep Selling</v>
      </c>
      <c r="R12870" s="7">
        <f t="shared" si="1412"/>
        <v>41.051282051282051</v>
      </c>
      <c r="S12870" s="7">
        <f t="shared" si="1413"/>
        <v>41.051282051282051</v>
      </c>
    </row>
    <row r="12871" spans="1:19" ht="18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1407"/>
        <v>Very High</v>
      </c>
      <c r="F12871" s="2" t="str">
        <f t="shared" si="1408"/>
        <v>High</v>
      </c>
      <c r="G12871" s="2">
        <v>0.39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" t="str">
        <f t="shared" si="1409"/>
        <v>Not Good</v>
      </c>
      <c r="P12871" s="2" t="str">
        <f t="shared" si="1410"/>
        <v>High Impact</v>
      </c>
      <c r="Q12871" s="2" t="str">
        <f t="shared" si="1411"/>
        <v>Keep Selling</v>
      </c>
      <c r="R12871" s="7">
        <f t="shared" si="1412"/>
        <v>1519.1538461538462</v>
      </c>
      <c r="S12871" s="7">
        <f t="shared" si="1413"/>
        <v>1519.1538461538462</v>
      </c>
    </row>
    <row r="12872" spans="1:19" ht="18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1407"/>
        <v>Very High</v>
      </c>
      <c r="F12872" s="2" t="str">
        <f t="shared" si="1408"/>
        <v>High</v>
      </c>
      <c r="G12872" s="2">
        <v>0.41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" t="str">
        <f t="shared" si="1409"/>
        <v>Good</v>
      </c>
      <c r="P12872" s="2" t="str">
        <f t="shared" si="1410"/>
        <v>High Impact</v>
      </c>
      <c r="Q12872" s="2" t="str">
        <f t="shared" si="1411"/>
        <v>Stop</v>
      </c>
      <c r="R12872" s="7">
        <f t="shared" si="1412"/>
        <v>2406.146341463415</v>
      </c>
      <c r="S12872" s="7">
        <f t="shared" si="1413"/>
        <v>2406.146341463415</v>
      </c>
    </row>
    <row r="12873" spans="1:19" ht="18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1407"/>
        <v>Very High</v>
      </c>
      <c r="F12873" s="2" t="str">
        <f t="shared" si="1408"/>
        <v>High</v>
      </c>
      <c r="G12873" s="2">
        <v>0.09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" t="str">
        <f t="shared" si="1409"/>
        <v>Not Good</v>
      </c>
      <c r="P12873" s="2" t="str">
        <f t="shared" si="1410"/>
        <v>Normal</v>
      </c>
      <c r="Q12873" s="2" t="str">
        <f t="shared" si="1411"/>
        <v>Keep Selling</v>
      </c>
      <c r="R12873" s="7">
        <f t="shared" si="1412"/>
        <v>9776.5555555555566</v>
      </c>
      <c r="S12873" s="7">
        <f t="shared" si="1413"/>
        <v>9776.5555555555566</v>
      </c>
    </row>
    <row r="12874" spans="1:19" ht="18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1407"/>
        <v>Very High</v>
      </c>
      <c r="F12874" s="2" t="str">
        <f t="shared" si="1408"/>
        <v>High</v>
      </c>
      <c r="G12874" s="2">
        <v>0.48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" t="str">
        <f t="shared" si="1409"/>
        <v>Not Good</v>
      </c>
      <c r="P12874" s="2" t="str">
        <f t="shared" si="1410"/>
        <v>High Impact</v>
      </c>
      <c r="Q12874" s="2" t="str">
        <f t="shared" si="1411"/>
        <v>Keep Selling</v>
      </c>
      <c r="R12874" s="7">
        <f t="shared" si="1412"/>
        <v>577.52083333333326</v>
      </c>
      <c r="S12874" s="7">
        <f t="shared" si="1413"/>
        <v>577.52083333333326</v>
      </c>
    </row>
    <row r="12875" spans="1:19" ht="18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1407"/>
        <v>Medium</v>
      </c>
      <c r="F12875" s="2" t="str">
        <f t="shared" si="1408"/>
        <v>Low</v>
      </c>
      <c r="G12875" s="2">
        <v>0.14000000000000001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" t="str">
        <f t="shared" si="1409"/>
        <v>Not Good</v>
      </c>
      <c r="P12875" s="2" t="str">
        <f t="shared" si="1410"/>
        <v>Normal</v>
      </c>
      <c r="Q12875" s="2" t="str">
        <f t="shared" si="1411"/>
        <v>Keep Selling</v>
      </c>
      <c r="R12875" s="7">
        <f t="shared" si="1412"/>
        <v>1416</v>
      </c>
      <c r="S12875" s="7">
        <f t="shared" si="1413"/>
        <v>1416</v>
      </c>
    </row>
    <row r="12876" spans="1:19" ht="18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1407"/>
        <v>High</v>
      </c>
      <c r="F12876" s="2" t="str">
        <f t="shared" si="1408"/>
        <v>High</v>
      </c>
      <c r="G12876" s="2">
        <v>0.39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" t="str">
        <f t="shared" si="1409"/>
        <v>Not Good</v>
      </c>
      <c r="P12876" s="2" t="str">
        <f t="shared" si="1410"/>
        <v>High Impact</v>
      </c>
      <c r="Q12876" s="2" t="str">
        <f t="shared" si="1411"/>
        <v>Keep Selling</v>
      </c>
      <c r="R12876" s="7">
        <f t="shared" si="1412"/>
        <v>160.66666666666666</v>
      </c>
      <c r="S12876" s="7">
        <f t="shared" si="1413"/>
        <v>160.66666666666666</v>
      </c>
    </row>
    <row r="12877" spans="1:19" ht="18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1407"/>
        <v>Low</v>
      </c>
      <c r="F12877" s="2" t="str">
        <f t="shared" si="1408"/>
        <v>Low</v>
      </c>
      <c r="G12877" s="2">
        <v>0.08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" t="str">
        <f t="shared" si="1409"/>
        <v>Not Good</v>
      </c>
      <c r="P12877" s="2" t="str">
        <f t="shared" si="1410"/>
        <v>Normal</v>
      </c>
      <c r="Q12877" s="2" t="str">
        <f t="shared" si="1411"/>
        <v>Keep Selling</v>
      </c>
      <c r="R12877" s="7">
        <f t="shared" si="1412"/>
        <v>653.125</v>
      </c>
      <c r="S12877" s="7">
        <f t="shared" si="1413"/>
        <v>653.125</v>
      </c>
    </row>
    <row r="12878" spans="1:19" ht="18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1407"/>
        <v>Very High</v>
      </c>
      <c r="F12878" s="2" t="str">
        <f t="shared" si="1408"/>
        <v>High</v>
      </c>
      <c r="G12878" s="2">
        <v>0.46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" t="str">
        <f t="shared" si="1409"/>
        <v>Not Good</v>
      </c>
      <c r="P12878" s="2" t="str">
        <f t="shared" si="1410"/>
        <v>High Impact</v>
      </c>
      <c r="Q12878" s="2" t="str">
        <f t="shared" si="1411"/>
        <v>Keep Selling</v>
      </c>
      <c r="R12878" s="7">
        <f t="shared" si="1412"/>
        <v>1676.5</v>
      </c>
      <c r="S12878" s="7">
        <f t="shared" si="1413"/>
        <v>1676.5</v>
      </c>
    </row>
    <row r="12879" spans="1:19" ht="18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1407"/>
        <v>Low</v>
      </c>
      <c r="F12879" s="2" t="str">
        <f t="shared" si="1408"/>
        <v>Low</v>
      </c>
      <c r="G12879" s="2">
        <v>0.21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" t="str">
        <f t="shared" si="1409"/>
        <v>Not Good</v>
      </c>
      <c r="P12879" s="2" t="str">
        <f t="shared" si="1410"/>
        <v>High Impact</v>
      </c>
      <c r="Q12879" s="2" t="str">
        <f t="shared" si="1411"/>
        <v>Keep Selling</v>
      </c>
      <c r="R12879" s="7">
        <f t="shared" si="1412"/>
        <v>666.00000000000011</v>
      </c>
      <c r="S12879" s="7">
        <f t="shared" si="1413"/>
        <v>666.00000000000011</v>
      </c>
    </row>
    <row r="12880" spans="1:19" ht="18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1407"/>
        <v>High</v>
      </c>
      <c r="F12880" s="2" t="str">
        <f t="shared" si="1408"/>
        <v>High</v>
      </c>
      <c r="G12880" s="2">
        <v>0.33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" t="str">
        <f t="shared" si="1409"/>
        <v>Not Good</v>
      </c>
      <c r="P12880" s="2" t="str">
        <f t="shared" si="1410"/>
        <v>High Impact</v>
      </c>
      <c r="Q12880" s="2" t="str">
        <f t="shared" si="1411"/>
        <v>Keep Selling</v>
      </c>
      <c r="R12880" s="7">
        <f t="shared" si="1412"/>
        <v>899.21212121212125</v>
      </c>
      <c r="S12880" s="7">
        <f t="shared" si="1413"/>
        <v>899.21212121212125</v>
      </c>
    </row>
    <row r="12881" spans="1:19" ht="18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1407"/>
        <v>Very High</v>
      </c>
      <c r="F12881" s="2" t="str">
        <f t="shared" si="1408"/>
        <v>High</v>
      </c>
      <c r="G12881" s="2">
        <v>0.43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" t="str">
        <f t="shared" si="1409"/>
        <v>Not Good</v>
      </c>
      <c r="P12881" s="2" t="str">
        <f t="shared" si="1410"/>
        <v>High Impact</v>
      </c>
      <c r="Q12881" s="2" t="str">
        <f t="shared" si="1411"/>
        <v>Keep Selling</v>
      </c>
      <c r="R12881" s="7">
        <f t="shared" si="1412"/>
        <v>1896.6744186046512</v>
      </c>
      <c r="S12881" s="7">
        <f t="shared" si="1413"/>
        <v>1896.6744186046512</v>
      </c>
    </row>
    <row r="12882" spans="1:19" ht="18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1407"/>
        <v>Very High</v>
      </c>
      <c r="F12882" s="2" t="str">
        <f t="shared" si="1408"/>
        <v>High</v>
      </c>
      <c r="G12882" s="2">
        <v>0.14000000000000001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" t="str">
        <f t="shared" si="1409"/>
        <v>Not Good</v>
      </c>
      <c r="P12882" s="2" t="str">
        <f t="shared" si="1410"/>
        <v>Normal</v>
      </c>
      <c r="Q12882" s="2" t="str">
        <f t="shared" si="1411"/>
        <v>Keep Selling</v>
      </c>
      <c r="R12882" s="7">
        <f t="shared" si="1412"/>
        <v>1755.2857142857142</v>
      </c>
      <c r="S12882" s="7">
        <f t="shared" si="1413"/>
        <v>1755.2857142857142</v>
      </c>
    </row>
    <row r="12883" spans="1:19" ht="18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1407"/>
        <v>Very High</v>
      </c>
      <c r="F12883" s="2" t="str">
        <f t="shared" si="1408"/>
        <v>High</v>
      </c>
      <c r="G12883" s="2">
        <v>0.19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" t="str">
        <f t="shared" si="1409"/>
        <v>Not Good</v>
      </c>
      <c r="P12883" s="2" t="str">
        <f t="shared" si="1410"/>
        <v>Normal</v>
      </c>
      <c r="Q12883" s="2" t="str">
        <f t="shared" si="1411"/>
        <v>Keep Selling</v>
      </c>
      <c r="R12883" s="7">
        <f t="shared" si="1412"/>
        <v>814.9473684210526</v>
      </c>
      <c r="S12883" s="7">
        <f t="shared" si="1413"/>
        <v>814.9473684210526</v>
      </c>
    </row>
    <row r="12884" spans="1:19" ht="18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1407"/>
        <v>Very High</v>
      </c>
      <c r="F12884" s="2" t="str">
        <f t="shared" si="1408"/>
        <v>High</v>
      </c>
      <c r="G12884" s="2">
        <v>0.16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" t="str">
        <f t="shared" si="1409"/>
        <v>Not Good</v>
      </c>
      <c r="P12884" s="2" t="str">
        <f t="shared" si="1410"/>
        <v>Normal</v>
      </c>
      <c r="Q12884" s="2" t="str">
        <f t="shared" si="1411"/>
        <v>Keep Selling</v>
      </c>
      <c r="R12884" s="7">
        <f t="shared" si="1412"/>
        <v>1585.9375</v>
      </c>
      <c r="S12884" s="7">
        <f t="shared" si="1413"/>
        <v>1585.9375</v>
      </c>
    </row>
    <row r="12885" spans="1:19" ht="18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1407"/>
        <v>Medium</v>
      </c>
      <c r="F12885" s="2" t="str">
        <f t="shared" si="1408"/>
        <v>Low</v>
      </c>
      <c r="G12885" s="2">
        <v>0.14000000000000001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" t="str">
        <f t="shared" si="1409"/>
        <v>Not Good</v>
      </c>
      <c r="P12885" s="2" t="str">
        <f t="shared" si="1410"/>
        <v>Normal</v>
      </c>
      <c r="Q12885" s="2" t="str">
        <f t="shared" si="1411"/>
        <v>Keep Selling</v>
      </c>
      <c r="R12885" s="7">
        <f t="shared" si="1412"/>
        <v>757.14285714285711</v>
      </c>
      <c r="S12885" s="7">
        <f t="shared" si="1413"/>
        <v>757.14285714285711</v>
      </c>
    </row>
    <row r="12886" spans="1:19" ht="18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1407"/>
        <v>Medium</v>
      </c>
      <c r="F12886" s="2" t="str">
        <f t="shared" si="1408"/>
        <v>Low</v>
      </c>
      <c r="G12886" s="2">
        <v>0.26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" t="str">
        <f t="shared" si="1409"/>
        <v>Not Good</v>
      </c>
      <c r="P12886" s="2" t="str">
        <f t="shared" si="1410"/>
        <v>High Impact</v>
      </c>
      <c r="Q12886" s="2" t="str">
        <f t="shared" si="1411"/>
        <v>Keep Selling</v>
      </c>
      <c r="R12886" s="7">
        <f t="shared" si="1412"/>
        <v>929.15384615384619</v>
      </c>
      <c r="S12886" s="7">
        <f t="shared" si="1413"/>
        <v>929.15384615384619</v>
      </c>
    </row>
    <row r="12887" spans="1:19" ht="18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1407"/>
        <v>Very High</v>
      </c>
      <c r="F12887" s="2" t="str">
        <f t="shared" si="1408"/>
        <v>High</v>
      </c>
      <c r="G12887" s="2">
        <v>0.27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" t="str">
        <f t="shared" si="1409"/>
        <v>Not Good</v>
      </c>
      <c r="P12887" s="2" t="str">
        <f t="shared" si="1410"/>
        <v>High Impact</v>
      </c>
      <c r="Q12887" s="2" t="str">
        <f t="shared" si="1411"/>
        <v>Keep Selling</v>
      </c>
      <c r="R12887" s="7">
        <f t="shared" si="1412"/>
        <v>1418</v>
      </c>
      <c r="S12887" s="7">
        <f t="shared" si="1413"/>
        <v>1418</v>
      </c>
    </row>
    <row r="12888" spans="1:19" ht="18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1407"/>
        <v>High</v>
      </c>
      <c r="F12888" s="2" t="str">
        <f t="shared" si="1408"/>
        <v>High</v>
      </c>
      <c r="G12888" s="2">
        <v>0.04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" t="str">
        <f t="shared" si="1409"/>
        <v>Not Good</v>
      </c>
      <c r="P12888" s="2" t="str">
        <f t="shared" si="1410"/>
        <v>Normal</v>
      </c>
      <c r="Q12888" s="2" t="str">
        <f t="shared" si="1411"/>
        <v>Keep Selling</v>
      </c>
      <c r="R12888" s="7">
        <f t="shared" si="1412"/>
        <v>10160.75</v>
      </c>
      <c r="S12888" s="7">
        <f t="shared" si="1413"/>
        <v>10160.75</v>
      </c>
    </row>
    <row r="12889" spans="1:19" ht="18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1407"/>
        <v>Low</v>
      </c>
      <c r="F12889" s="2" t="str">
        <f t="shared" si="1408"/>
        <v>Low</v>
      </c>
      <c r="G12889" s="2">
        <v>0.34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" t="str">
        <f t="shared" si="1409"/>
        <v>Not Good</v>
      </c>
      <c r="P12889" s="2" t="str">
        <f t="shared" si="1410"/>
        <v>High Impact</v>
      </c>
      <c r="Q12889" s="2" t="str">
        <f t="shared" si="1411"/>
        <v>Keep Selling</v>
      </c>
      <c r="R12889" s="7">
        <f t="shared" si="1412"/>
        <v>95.882352941176464</v>
      </c>
      <c r="S12889" s="7">
        <f t="shared" si="1413"/>
        <v>95.882352941176464</v>
      </c>
    </row>
    <row r="12890" spans="1:19" ht="18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1407"/>
        <v>Very High</v>
      </c>
      <c r="F12890" s="2" t="str">
        <f t="shared" si="1408"/>
        <v>High</v>
      </c>
      <c r="G12890" s="2">
        <v>0.21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" t="str">
        <f t="shared" si="1409"/>
        <v>Good</v>
      </c>
      <c r="P12890" s="2" t="str">
        <f t="shared" si="1410"/>
        <v>High Impact</v>
      </c>
      <c r="Q12890" s="2" t="str">
        <f t="shared" si="1411"/>
        <v>Stop</v>
      </c>
      <c r="R12890" s="7">
        <f t="shared" si="1412"/>
        <v>4862.2857142857147</v>
      </c>
      <c r="S12890" s="7">
        <f t="shared" si="1413"/>
        <v>4862.2857142857147</v>
      </c>
    </row>
    <row r="12891" spans="1:19" ht="18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1407"/>
        <v>Very High</v>
      </c>
      <c r="F12891" s="2" t="str">
        <f t="shared" si="1408"/>
        <v>High</v>
      </c>
      <c r="G12891" s="2">
        <v>0.44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" t="str">
        <f t="shared" si="1409"/>
        <v>Not Good</v>
      </c>
      <c r="P12891" s="2" t="str">
        <f t="shared" si="1410"/>
        <v>High Impact</v>
      </c>
      <c r="Q12891" s="2" t="str">
        <f t="shared" si="1411"/>
        <v>Keep Selling</v>
      </c>
      <c r="R12891" s="7">
        <f t="shared" si="1412"/>
        <v>570.7954545454545</v>
      </c>
      <c r="S12891" s="7">
        <f t="shared" si="1413"/>
        <v>570.7954545454545</v>
      </c>
    </row>
    <row r="12892" spans="1:19" ht="18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1407"/>
        <v>High</v>
      </c>
      <c r="F12892" s="2" t="str">
        <f t="shared" si="1408"/>
        <v>High</v>
      </c>
      <c r="G12892" s="2">
        <v>0.44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" t="str">
        <f t="shared" si="1409"/>
        <v>Not Good</v>
      </c>
      <c r="P12892" s="2" t="str">
        <f t="shared" si="1410"/>
        <v>High Impact</v>
      </c>
      <c r="Q12892" s="2" t="str">
        <f t="shared" si="1411"/>
        <v>Keep Selling</v>
      </c>
      <c r="R12892" s="7">
        <f t="shared" si="1412"/>
        <v>755.70454545454538</v>
      </c>
      <c r="S12892" s="7">
        <f t="shared" si="1413"/>
        <v>755.70454545454538</v>
      </c>
    </row>
    <row r="12893" spans="1:19" ht="18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1407"/>
        <v>Medium</v>
      </c>
      <c r="F12893" s="2" t="str">
        <f t="shared" si="1408"/>
        <v>Low</v>
      </c>
      <c r="G12893" s="2">
        <v>0.36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" t="str">
        <f t="shared" si="1409"/>
        <v>Not Good</v>
      </c>
      <c r="P12893" s="2" t="str">
        <f t="shared" si="1410"/>
        <v>High Impact</v>
      </c>
      <c r="Q12893" s="2" t="str">
        <f t="shared" si="1411"/>
        <v>Keep Selling</v>
      </c>
      <c r="R12893" s="7">
        <f t="shared" si="1412"/>
        <v>456.72222222222223</v>
      </c>
      <c r="S12893" s="7">
        <f t="shared" si="1413"/>
        <v>456.72222222222223</v>
      </c>
    </row>
    <row r="12894" spans="1:19" ht="18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1407"/>
        <v>Very High</v>
      </c>
      <c r="F12894" s="2" t="str">
        <f t="shared" si="1408"/>
        <v>High</v>
      </c>
      <c r="G12894" s="2">
        <v>0.43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" t="str">
        <f t="shared" si="1409"/>
        <v>Not Good</v>
      </c>
      <c r="P12894" s="2" t="str">
        <f t="shared" si="1410"/>
        <v>High Impact</v>
      </c>
      <c r="Q12894" s="2" t="str">
        <f t="shared" si="1411"/>
        <v>Keep Selling</v>
      </c>
      <c r="R12894" s="7">
        <f t="shared" si="1412"/>
        <v>502.81395348837214</v>
      </c>
      <c r="S12894" s="7">
        <f t="shared" si="1413"/>
        <v>502.81395348837214</v>
      </c>
    </row>
    <row r="12895" spans="1:19" ht="18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1407"/>
        <v>High</v>
      </c>
      <c r="F12895" s="2" t="str">
        <f t="shared" si="1408"/>
        <v>High</v>
      </c>
      <c r="G12895" s="2">
        <v>0.46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" t="str">
        <f t="shared" si="1409"/>
        <v>Not Good</v>
      </c>
      <c r="P12895" s="2" t="str">
        <f t="shared" si="1410"/>
        <v>High Impact</v>
      </c>
      <c r="Q12895" s="2" t="str">
        <f t="shared" si="1411"/>
        <v>Keep Selling</v>
      </c>
      <c r="R12895" s="7">
        <f t="shared" si="1412"/>
        <v>455.04347826086951</v>
      </c>
      <c r="S12895" s="7">
        <f t="shared" si="1413"/>
        <v>455.04347826086951</v>
      </c>
    </row>
    <row r="12896" spans="1:19" ht="18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1407"/>
        <v>High</v>
      </c>
      <c r="F12896" s="2" t="str">
        <f t="shared" si="1408"/>
        <v>High</v>
      </c>
      <c r="G12896" s="2">
        <v>0.28999999999999998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" t="str">
        <f t="shared" si="1409"/>
        <v>Not Good</v>
      </c>
      <c r="P12896" s="2" t="str">
        <f t="shared" si="1410"/>
        <v>High Impact</v>
      </c>
      <c r="Q12896" s="2" t="str">
        <f t="shared" si="1411"/>
        <v>Keep Selling</v>
      </c>
      <c r="R12896" s="7">
        <f t="shared" si="1412"/>
        <v>551.20689655172418</v>
      </c>
      <c r="S12896" s="7">
        <f t="shared" si="1413"/>
        <v>551.20689655172418</v>
      </c>
    </row>
    <row r="12897" spans="1:19" ht="18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1407"/>
        <v>Very High</v>
      </c>
      <c r="F12897" s="2" t="str">
        <f t="shared" si="1408"/>
        <v>High</v>
      </c>
      <c r="G12897" s="2">
        <v>0.49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" t="str">
        <f t="shared" si="1409"/>
        <v>Not Good</v>
      </c>
      <c r="P12897" s="2" t="str">
        <f t="shared" si="1410"/>
        <v>High Impact</v>
      </c>
      <c r="Q12897" s="2" t="str">
        <f t="shared" si="1411"/>
        <v>Keep Selling</v>
      </c>
      <c r="R12897" s="7">
        <f t="shared" si="1412"/>
        <v>1581.8163265306123</v>
      </c>
      <c r="S12897" s="7">
        <f t="shared" si="1413"/>
        <v>1581.8163265306123</v>
      </c>
    </row>
    <row r="12898" spans="1:19" ht="18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1407"/>
        <v>High</v>
      </c>
      <c r="F12898" s="2" t="str">
        <f t="shared" si="1408"/>
        <v>High</v>
      </c>
      <c r="G12898" s="2">
        <v>0.48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" t="str">
        <f t="shared" si="1409"/>
        <v>Not Good</v>
      </c>
      <c r="P12898" s="2" t="str">
        <f t="shared" si="1410"/>
        <v>High Impact</v>
      </c>
      <c r="Q12898" s="2" t="str">
        <f t="shared" si="1411"/>
        <v>Keep Selling</v>
      </c>
      <c r="R12898" s="7">
        <f t="shared" si="1412"/>
        <v>872.85416666666674</v>
      </c>
      <c r="S12898" s="7">
        <f t="shared" si="1413"/>
        <v>872.85416666666674</v>
      </c>
    </row>
    <row r="12899" spans="1:19" ht="18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1407"/>
        <v>Medium</v>
      </c>
      <c r="F12899" s="2" t="str">
        <f t="shared" si="1408"/>
        <v>Low</v>
      </c>
      <c r="G12899" s="2">
        <v>0.05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" t="str">
        <f t="shared" si="1409"/>
        <v>Not Good</v>
      </c>
      <c r="P12899" s="2" t="str">
        <f t="shared" si="1410"/>
        <v>Normal</v>
      </c>
      <c r="Q12899" s="2" t="str">
        <f t="shared" si="1411"/>
        <v>Keep Selling</v>
      </c>
      <c r="R12899" s="7">
        <f t="shared" si="1412"/>
        <v>3218.9999999999995</v>
      </c>
      <c r="S12899" s="7">
        <f t="shared" si="1413"/>
        <v>3218.9999999999995</v>
      </c>
    </row>
    <row r="12900" spans="1:19" ht="18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1407"/>
        <v>Very High</v>
      </c>
      <c r="F12900" s="2" t="str">
        <f t="shared" si="1408"/>
        <v>High</v>
      </c>
      <c r="G12900" s="2">
        <v>0.26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" t="str">
        <f t="shared" si="1409"/>
        <v>Not Good</v>
      </c>
      <c r="P12900" s="2" t="str">
        <f t="shared" si="1410"/>
        <v>High Impact</v>
      </c>
      <c r="Q12900" s="2" t="str">
        <f t="shared" si="1411"/>
        <v>Keep Selling</v>
      </c>
      <c r="R12900" s="7">
        <f t="shared" si="1412"/>
        <v>1531.8846153846155</v>
      </c>
      <c r="S12900" s="7">
        <f t="shared" si="1413"/>
        <v>1531.8846153846155</v>
      </c>
    </row>
    <row r="12901" spans="1:19" ht="18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1407"/>
        <v>Very High</v>
      </c>
      <c r="F12901" s="2" t="str">
        <f t="shared" si="1408"/>
        <v>High</v>
      </c>
      <c r="G12901" s="2">
        <v>0.06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" t="str">
        <f t="shared" si="1409"/>
        <v>Good</v>
      </c>
      <c r="P12901" s="2" t="str">
        <f t="shared" si="1410"/>
        <v>High Impact</v>
      </c>
      <c r="Q12901" s="2" t="str">
        <f t="shared" si="1411"/>
        <v>Keep Selling</v>
      </c>
      <c r="R12901" s="7">
        <f t="shared" si="1412"/>
        <v>7808.166666666667</v>
      </c>
      <c r="S12901" s="7">
        <f t="shared" si="1413"/>
        <v>7808.166666666667</v>
      </c>
    </row>
    <row r="12902" spans="1:19" ht="18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1407"/>
        <v>Very High</v>
      </c>
      <c r="F12902" s="2" t="str">
        <f t="shared" si="1408"/>
        <v>High</v>
      </c>
      <c r="G12902" s="2">
        <v>0.34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" t="str">
        <f t="shared" si="1409"/>
        <v>Good</v>
      </c>
      <c r="P12902" s="2" t="str">
        <f t="shared" si="1410"/>
        <v>High Impact</v>
      </c>
      <c r="Q12902" s="2" t="str">
        <f t="shared" si="1411"/>
        <v>Stop</v>
      </c>
      <c r="R12902" s="7">
        <f t="shared" si="1412"/>
        <v>3538.9411764705878</v>
      </c>
      <c r="S12902" s="7">
        <f t="shared" si="1413"/>
        <v>3538.9411764705878</v>
      </c>
    </row>
    <row r="12903" spans="1:19" ht="18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1407"/>
        <v>Very High</v>
      </c>
      <c r="F12903" s="2" t="str">
        <f t="shared" si="1408"/>
        <v>High</v>
      </c>
      <c r="G12903" s="2">
        <v>0.38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" t="str">
        <f t="shared" si="1409"/>
        <v>Good</v>
      </c>
      <c r="P12903" s="2" t="str">
        <f t="shared" si="1410"/>
        <v>High Impact</v>
      </c>
      <c r="Q12903" s="2" t="str">
        <f t="shared" si="1411"/>
        <v>Stop</v>
      </c>
      <c r="R12903" s="7">
        <f t="shared" si="1412"/>
        <v>1069.0263157894738</v>
      </c>
      <c r="S12903" s="7">
        <f t="shared" si="1413"/>
        <v>1069.0263157894738</v>
      </c>
    </row>
    <row r="12904" spans="1:19" ht="18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1407"/>
        <v>Very High</v>
      </c>
      <c r="F12904" s="2" t="str">
        <f t="shared" si="1408"/>
        <v>High</v>
      </c>
      <c r="G12904" s="2">
        <v>0.44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" t="str">
        <f t="shared" si="1409"/>
        <v>Not Good</v>
      </c>
      <c r="P12904" s="2" t="str">
        <f t="shared" si="1410"/>
        <v>High Impact</v>
      </c>
      <c r="Q12904" s="2" t="str">
        <f t="shared" si="1411"/>
        <v>Keep Selling</v>
      </c>
      <c r="R12904" s="7">
        <f t="shared" si="1412"/>
        <v>1190.8409090909092</v>
      </c>
      <c r="S12904" s="7">
        <f t="shared" si="1413"/>
        <v>1190.8409090909092</v>
      </c>
    </row>
    <row r="12905" spans="1:19" ht="18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1407"/>
        <v>Very High</v>
      </c>
      <c r="F12905" s="2" t="str">
        <f t="shared" si="1408"/>
        <v>High</v>
      </c>
      <c r="G12905" s="2">
        <v>0.33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" t="str">
        <f t="shared" si="1409"/>
        <v>Not Good</v>
      </c>
      <c r="P12905" s="2" t="str">
        <f t="shared" si="1410"/>
        <v>High Impact</v>
      </c>
      <c r="Q12905" s="2" t="str">
        <f t="shared" si="1411"/>
        <v>Keep Selling</v>
      </c>
      <c r="R12905" s="7">
        <f t="shared" si="1412"/>
        <v>1075.1212121212122</v>
      </c>
      <c r="S12905" s="7">
        <f t="shared" si="1413"/>
        <v>1075.1212121212122</v>
      </c>
    </row>
    <row r="12906" spans="1:19" ht="18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1407"/>
        <v>Very High</v>
      </c>
      <c r="F12906" s="2" t="str">
        <f t="shared" si="1408"/>
        <v>High</v>
      </c>
      <c r="G12906" s="2">
        <v>0.23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" t="str">
        <f t="shared" si="1409"/>
        <v>Good</v>
      </c>
      <c r="P12906" s="2" t="str">
        <f t="shared" si="1410"/>
        <v>High Impact</v>
      </c>
      <c r="Q12906" s="2" t="str">
        <f t="shared" si="1411"/>
        <v>Stop</v>
      </c>
      <c r="R12906" s="7">
        <f t="shared" si="1412"/>
        <v>2888.2173913043475</v>
      </c>
      <c r="S12906" s="7">
        <f t="shared" si="1413"/>
        <v>2888.2173913043475</v>
      </c>
    </row>
    <row r="12907" spans="1:19" ht="18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1407"/>
        <v>Very High</v>
      </c>
      <c r="F12907" s="2" t="str">
        <f t="shared" si="1408"/>
        <v>High</v>
      </c>
      <c r="G12907" s="2">
        <v>0.08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" t="str">
        <f t="shared" si="1409"/>
        <v>Not Good</v>
      </c>
      <c r="P12907" s="2" t="str">
        <f t="shared" si="1410"/>
        <v>Normal</v>
      </c>
      <c r="Q12907" s="2" t="str">
        <f t="shared" si="1411"/>
        <v>Keep Selling</v>
      </c>
      <c r="R12907" s="7">
        <f t="shared" si="1412"/>
        <v>3684.5</v>
      </c>
      <c r="S12907" s="7">
        <f t="shared" si="1413"/>
        <v>3684.5</v>
      </c>
    </row>
    <row r="12908" spans="1:19" ht="18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1407"/>
        <v>High</v>
      </c>
      <c r="F12908" s="2" t="str">
        <f t="shared" si="1408"/>
        <v>High</v>
      </c>
      <c r="G12908" s="2">
        <v>0.06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" t="str">
        <f t="shared" si="1409"/>
        <v>Not Good</v>
      </c>
      <c r="P12908" s="2" t="str">
        <f t="shared" si="1410"/>
        <v>Normal</v>
      </c>
      <c r="Q12908" s="2" t="str">
        <f t="shared" si="1411"/>
        <v>Keep Selling</v>
      </c>
      <c r="R12908" s="7">
        <f t="shared" si="1412"/>
        <v>3374.1666666666665</v>
      </c>
      <c r="S12908" s="7">
        <f t="shared" si="1413"/>
        <v>3374.1666666666665</v>
      </c>
    </row>
    <row r="12909" spans="1:19" ht="18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1407"/>
        <v>Very High</v>
      </c>
      <c r="F12909" s="2" t="str">
        <f t="shared" si="1408"/>
        <v>High</v>
      </c>
      <c r="G12909" s="2">
        <v>0.24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" t="str">
        <f t="shared" si="1409"/>
        <v>Not Good</v>
      </c>
      <c r="P12909" s="2" t="str">
        <f t="shared" si="1410"/>
        <v>High Impact</v>
      </c>
      <c r="Q12909" s="2" t="str">
        <f t="shared" si="1411"/>
        <v>Keep Selling</v>
      </c>
      <c r="R12909" s="7">
        <f t="shared" si="1412"/>
        <v>1865.75</v>
      </c>
      <c r="S12909" s="7">
        <f t="shared" si="1413"/>
        <v>1865.75</v>
      </c>
    </row>
    <row r="12910" spans="1:19" ht="18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1407"/>
        <v>Very High</v>
      </c>
      <c r="F12910" s="2" t="str">
        <f t="shared" si="1408"/>
        <v>High</v>
      </c>
      <c r="G12910" s="2">
        <v>0.42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" t="str">
        <f t="shared" si="1409"/>
        <v>Good</v>
      </c>
      <c r="P12910" s="2" t="str">
        <f t="shared" si="1410"/>
        <v>High Impact</v>
      </c>
      <c r="Q12910" s="2" t="str">
        <f t="shared" si="1411"/>
        <v>Stop</v>
      </c>
      <c r="R12910" s="7">
        <f t="shared" si="1412"/>
        <v>2765.9761904761908</v>
      </c>
      <c r="S12910" s="7">
        <f t="shared" si="1413"/>
        <v>2765.9761904761908</v>
      </c>
    </row>
    <row r="12911" spans="1:19" ht="18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1407"/>
        <v>Very High</v>
      </c>
      <c r="F12911" s="2" t="str">
        <f t="shared" si="1408"/>
        <v>High</v>
      </c>
      <c r="G12911" s="2">
        <v>0.38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" t="str">
        <f t="shared" si="1409"/>
        <v>Good</v>
      </c>
      <c r="P12911" s="2" t="str">
        <f t="shared" si="1410"/>
        <v>High Impact</v>
      </c>
      <c r="Q12911" s="2" t="str">
        <f t="shared" si="1411"/>
        <v>Stop</v>
      </c>
      <c r="R12911" s="7">
        <f t="shared" si="1412"/>
        <v>1382</v>
      </c>
      <c r="S12911" s="7">
        <f t="shared" si="1413"/>
        <v>1382</v>
      </c>
    </row>
    <row r="12912" spans="1:19" ht="18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1407"/>
        <v>High</v>
      </c>
      <c r="F12912" s="2" t="str">
        <f t="shared" si="1408"/>
        <v>High</v>
      </c>
      <c r="G12912" s="2">
        <v>0.44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" t="str">
        <f t="shared" si="1409"/>
        <v>Not Good</v>
      </c>
      <c r="P12912" s="2" t="str">
        <f t="shared" si="1410"/>
        <v>High Impact</v>
      </c>
      <c r="Q12912" s="2" t="str">
        <f t="shared" si="1411"/>
        <v>Keep Selling</v>
      </c>
      <c r="R12912" s="7">
        <f t="shared" si="1412"/>
        <v>367.75</v>
      </c>
      <c r="S12912" s="7">
        <f t="shared" si="1413"/>
        <v>367.75</v>
      </c>
    </row>
    <row r="12913" spans="1:19" ht="18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1407"/>
        <v>Very High</v>
      </c>
      <c r="F12913" s="2" t="str">
        <f t="shared" si="1408"/>
        <v>High</v>
      </c>
      <c r="G12913" s="2">
        <v>0.41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" t="str">
        <f t="shared" si="1409"/>
        <v>Good</v>
      </c>
      <c r="P12913" s="2" t="str">
        <f t="shared" si="1410"/>
        <v>High Impact</v>
      </c>
      <c r="Q12913" s="2" t="str">
        <f t="shared" si="1411"/>
        <v>Stop</v>
      </c>
      <c r="R12913" s="7">
        <f t="shared" si="1412"/>
        <v>1553.4878048780488</v>
      </c>
      <c r="S12913" s="7">
        <f t="shared" si="1413"/>
        <v>1553.4878048780488</v>
      </c>
    </row>
    <row r="12914" spans="1:19" ht="18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1407"/>
        <v>Very High</v>
      </c>
      <c r="F12914" s="2" t="str">
        <f t="shared" si="1408"/>
        <v>High</v>
      </c>
      <c r="G12914" s="2">
        <v>0.1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" t="str">
        <f t="shared" si="1409"/>
        <v>Not Good</v>
      </c>
      <c r="P12914" s="2" t="str">
        <f t="shared" si="1410"/>
        <v>Normal</v>
      </c>
      <c r="Q12914" s="2" t="str">
        <f t="shared" si="1411"/>
        <v>Keep Selling</v>
      </c>
      <c r="R12914" s="7">
        <f t="shared" si="1412"/>
        <v>5411</v>
      </c>
      <c r="S12914" s="7">
        <f t="shared" si="1413"/>
        <v>5411</v>
      </c>
    </row>
    <row r="12915" spans="1:19" ht="18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1407"/>
        <v>High</v>
      </c>
      <c r="F12915" s="2" t="str">
        <f t="shared" si="1408"/>
        <v>High</v>
      </c>
      <c r="G12915" s="2">
        <v>0.1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" t="str">
        <f t="shared" si="1409"/>
        <v>Not Good</v>
      </c>
      <c r="P12915" s="2" t="str">
        <f t="shared" si="1410"/>
        <v>Normal</v>
      </c>
      <c r="Q12915" s="2" t="str">
        <f t="shared" si="1411"/>
        <v>Keep Selling</v>
      </c>
      <c r="R12915" s="7">
        <f t="shared" si="1412"/>
        <v>3015.2999999999997</v>
      </c>
      <c r="S12915" s="7">
        <f t="shared" si="1413"/>
        <v>3015.2999999999997</v>
      </c>
    </row>
    <row r="12916" spans="1:19" ht="18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1407"/>
        <v>Very High</v>
      </c>
      <c r="F12916" s="2" t="str">
        <f t="shared" si="1408"/>
        <v>High</v>
      </c>
      <c r="G12916" s="2">
        <v>0.23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" t="str">
        <f t="shared" si="1409"/>
        <v>Good</v>
      </c>
      <c r="P12916" s="2" t="str">
        <f t="shared" si="1410"/>
        <v>High Impact</v>
      </c>
      <c r="Q12916" s="2" t="str">
        <f t="shared" si="1411"/>
        <v>Stop</v>
      </c>
      <c r="R12916" s="7">
        <f t="shared" si="1412"/>
        <v>3356.5217391304345</v>
      </c>
      <c r="S12916" s="7">
        <f t="shared" si="1413"/>
        <v>3356.5217391304345</v>
      </c>
    </row>
    <row r="12917" spans="1:19" ht="18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1407"/>
        <v>Very High</v>
      </c>
      <c r="F12917" s="2" t="str">
        <f t="shared" si="1408"/>
        <v>High</v>
      </c>
      <c r="G12917" s="2">
        <v>0.1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" t="str">
        <f t="shared" si="1409"/>
        <v>Good</v>
      </c>
      <c r="P12917" s="2" t="str">
        <f t="shared" si="1410"/>
        <v>High Impact</v>
      </c>
      <c r="Q12917" s="2" t="str">
        <f t="shared" si="1411"/>
        <v>Keep Selling</v>
      </c>
      <c r="R12917" s="7">
        <f t="shared" si="1412"/>
        <v>12540</v>
      </c>
      <c r="S12917" s="7">
        <f t="shared" si="1413"/>
        <v>12540</v>
      </c>
    </row>
    <row r="12918" spans="1:19" ht="18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1407"/>
        <v>Very High</v>
      </c>
      <c r="F12918" s="2" t="str">
        <f t="shared" si="1408"/>
        <v>High</v>
      </c>
      <c r="G12918" s="2">
        <v>0.09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" t="str">
        <f t="shared" si="1409"/>
        <v>Not Good</v>
      </c>
      <c r="P12918" s="2" t="str">
        <f t="shared" si="1410"/>
        <v>Normal</v>
      </c>
      <c r="Q12918" s="2" t="str">
        <f t="shared" si="1411"/>
        <v>Keep Selling</v>
      </c>
      <c r="R12918" s="7">
        <f t="shared" si="1412"/>
        <v>3607.7777777777778</v>
      </c>
      <c r="S12918" s="7">
        <f t="shared" si="1413"/>
        <v>3607.7777777777778</v>
      </c>
    </row>
    <row r="12919" spans="1:19" ht="18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1407"/>
        <v>Very High</v>
      </c>
      <c r="F12919" s="2" t="str">
        <f t="shared" si="1408"/>
        <v>High</v>
      </c>
      <c r="G12919" s="2">
        <v>0.13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" t="str">
        <f t="shared" si="1409"/>
        <v>Good</v>
      </c>
      <c r="P12919" s="2" t="str">
        <f t="shared" si="1410"/>
        <v>High Impact</v>
      </c>
      <c r="Q12919" s="2" t="str">
        <f t="shared" si="1411"/>
        <v>Keep Selling</v>
      </c>
      <c r="R12919" s="7">
        <f t="shared" si="1412"/>
        <v>2763.3076923076924</v>
      </c>
      <c r="S12919" s="7">
        <f t="shared" si="1413"/>
        <v>2763.3076923076924</v>
      </c>
    </row>
    <row r="12920" spans="1:19" ht="18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1407"/>
        <v>Very High</v>
      </c>
      <c r="F12920" s="2" t="str">
        <f t="shared" si="1408"/>
        <v>High</v>
      </c>
      <c r="G12920" s="2">
        <v>0.01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" t="str">
        <f t="shared" si="1409"/>
        <v>Not Good</v>
      </c>
      <c r="P12920" s="2" t="str">
        <f t="shared" si="1410"/>
        <v>Normal</v>
      </c>
      <c r="Q12920" s="2" t="str">
        <f t="shared" si="1411"/>
        <v>Keep Selling</v>
      </c>
      <c r="R12920" s="7">
        <f t="shared" si="1412"/>
        <v>32382.999999999996</v>
      </c>
      <c r="S12920" s="7">
        <f t="shared" si="1413"/>
        <v>32382.999999999996</v>
      </c>
    </row>
    <row r="12921" spans="1:19" ht="18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1407"/>
        <v>Very High</v>
      </c>
      <c r="F12921" s="2" t="str">
        <f t="shared" si="1408"/>
        <v>High</v>
      </c>
      <c r="G12921" s="2">
        <v>0.28999999999999998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" t="str">
        <f t="shared" si="1409"/>
        <v>Not Good</v>
      </c>
      <c r="P12921" s="2" t="str">
        <f t="shared" si="1410"/>
        <v>High Impact</v>
      </c>
      <c r="Q12921" s="2" t="str">
        <f t="shared" si="1411"/>
        <v>Keep Selling</v>
      </c>
      <c r="R12921" s="7">
        <f t="shared" si="1412"/>
        <v>1569.2068965517242</v>
      </c>
      <c r="S12921" s="7">
        <f t="shared" si="1413"/>
        <v>1569.2068965517242</v>
      </c>
    </row>
    <row r="12922" spans="1:19" ht="18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1407"/>
        <v>Very High</v>
      </c>
      <c r="F12922" s="2" t="str">
        <f t="shared" si="1408"/>
        <v>High</v>
      </c>
      <c r="G12922" s="2">
        <v>0.2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" t="str">
        <f t="shared" si="1409"/>
        <v>Good</v>
      </c>
      <c r="P12922" s="2" t="str">
        <f t="shared" si="1410"/>
        <v>High Impact</v>
      </c>
      <c r="Q12922" s="2" t="str">
        <f t="shared" si="1411"/>
        <v>Keep Selling</v>
      </c>
      <c r="R12922" s="7">
        <f t="shared" si="1412"/>
        <v>5864.95</v>
      </c>
      <c r="S12922" s="7">
        <f t="shared" si="1413"/>
        <v>5864.95</v>
      </c>
    </row>
    <row r="12923" spans="1:19" ht="18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1407"/>
        <v>Very High</v>
      </c>
      <c r="F12923" s="2" t="str">
        <f t="shared" si="1408"/>
        <v>High</v>
      </c>
      <c r="G12923" s="2">
        <v>0.12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" t="str">
        <f t="shared" si="1409"/>
        <v>Good</v>
      </c>
      <c r="P12923" s="2" t="str">
        <f t="shared" si="1410"/>
        <v>High Impact</v>
      </c>
      <c r="Q12923" s="2" t="str">
        <f t="shared" si="1411"/>
        <v>Keep Selling</v>
      </c>
      <c r="R12923" s="7">
        <f t="shared" si="1412"/>
        <v>9491.5833333333339</v>
      </c>
      <c r="S12923" s="7">
        <f t="shared" si="1413"/>
        <v>9491.5833333333339</v>
      </c>
    </row>
    <row r="12924" spans="1:19" ht="18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1407"/>
        <v>High</v>
      </c>
      <c r="F12924" s="2" t="str">
        <f t="shared" si="1408"/>
        <v>High</v>
      </c>
      <c r="G12924" s="2">
        <v>7.0000000000000007E-2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" t="str">
        <f t="shared" si="1409"/>
        <v>Not Good</v>
      </c>
      <c r="P12924" s="2" t="str">
        <f t="shared" si="1410"/>
        <v>Normal</v>
      </c>
      <c r="Q12924" s="2" t="str">
        <f t="shared" si="1411"/>
        <v>Keep Selling</v>
      </c>
      <c r="R12924" s="7">
        <f t="shared" si="1412"/>
        <v>6502.2857142857138</v>
      </c>
      <c r="S12924" s="7">
        <f t="shared" si="1413"/>
        <v>6502.2857142857138</v>
      </c>
    </row>
    <row r="12925" spans="1:19" ht="18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1407"/>
        <v>High</v>
      </c>
      <c r="F12925" s="2" t="str">
        <f t="shared" si="1408"/>
        <v>High</v>
      </c>
      <c r="G12925" s="2">
        <v>0.23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" t="str">
        <f t="shared" si="1409"/>
        <v>Not Good</v>
      </c>
      <c r="P12925" s="2" t="str">
        <f t="shared" si="1410"/>
        <v>High Impact</v>
      </c>
      <c r="Q12925" s="2" t="str">
        <f t="shared" si="1411"/>
        <v>Keep Selling</v>
      </c>
      <c r="R12925" s="7">
        <f t="shared" si="1412"/>
        <v>1861.304347826087</v>
      </c>
      <c r="S12925" s="7">
        <f t="shared" si="1413"/>
        <v>1861.304347826087</v>
      </c>
    </row>
    <row r="12926" spans="1:19" ht="18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1407"/>
        <v>High</v>
      </c>
      <c r="F12926" s="2" t="str">
        <f t="shared" si="1408"/>
        <v>High</v>
      </c>
      <c r="G12926" s="2">
        <v>0.3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" t="str">
        <f t="shared" si="1409"/>
        <v>Not Good</v>
      </c>
      <c r="P12926" s="2" t="str">
        <f t="shared" si="1410"/>
        <v>High Impact</v>
      </c>
      <c r="Q12926" s="2" t="str">
        <f t="shared" si="1411"/>
        <v>Keep Selling</v>
      </c>
      <c r="R12926" s="7">
        <f t="shared" si="1412"/>
        <v>1975</v>
      </c>
      <c r="S12926" s="7">
        <f t="shared" si="1413"/>
        <v>1975</v>
      </c>
    </row>
    <row r="12927" spans="1:19" ht="18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1407"/>
        <v>Very High</v>
      </c>
      <c r="F12927" s="2" t="str">
        <f t="shared" si="1408"/>
        <v>High</v>
      </c>
      <c r="G12927" s="2">
        <v>0.49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" t="str">
        <f t="shared" si="1409"/>
        <v>Good</v>
      </c>
      <c r="P12927" s="2" t="str">
        <f t="shared" si="1410"/>
        <v>High Impact</v>
      </c>
      <c r="Q12927" s="2" t="str">
        <f t="shared" si="1411"/>
        <v>Stop</v>
      </c>
      <c r="R12927" s="7">
        <f t="shared" si="1412"/>
        <v>1578.6734693877549</v>
      </c>
      <c r="S12927" s="7">
        <f t="shared" si="1413"/>
        <v>1578.6734693877549</v>
      </c>
    </row>
    <row r="12928" spans="1:19" ht="18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1407"/>
        <v>Very High</v>
      </c>
      <c r="F12928" s="2" t="str">
        <f t="shared" si="1408"/>
        <v>High</v>
      </c>
      <c r="G12928" s="2">
        <v>0.13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" t="str">
        <f t="shared" si="1409"/>
        <v>Not Good</v>
      </c>
      <c r="P12928" s="2" t="str">
        <f t="shared" si="1410"/>
        <v>Normal</v>
      </c>
      <c r="Q12928" s="2" t="str">
        <f t="shared" si="1411"/>
        <v>Keep Selling</v>
      </c>
      <c r="R12928" s="7">
        <f t="shared" si="1412"/>
        <v>9137.4615384615372</v>
      </c>
      <c r="S12928" s="7">
        <f t="shared" si="1413"/>
        <v>9137.4615384615372</v>
      </c>
    </row>
    <row r="12929" spans="1:19" ht="18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1407"/>
        <v>Very High</v>
      </c>
      <c r="F12929" s="2" t="str">
        <f t="shared" si="1408"/>
        <v>High</v>
      </c>
      <c r="G12929" s="2">
        <v>0.01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" t="str">
        <f t="shared" si="1409"/>
        <v>Good</v>
      </c>
      <c r="P12929" s="2" t="str">
        <f t="shared" si="1410"/>
        <v>High Impact</v>
      </c>
      <c r="Q12929" s="2" t="str">
        <f t="shared" si="1411"/>
        <v>Keep Selling</v>
      </c>
      <c r="R12929" s="7">
        <f t="shared" si="1412"/>
        <v>90661</v>
      </c>
      <c r="S12929" s="7">
        <f t="shared" si="1413"/>
        <v>90661</v>
      </c>
    </row>
    <row r="12930" spans="1:19" ht="18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ref="E12930:E12993" si="1414">IF(D12930&gt;1000,IF(D12930&gt;2000,"Very High","High"),IF(D12930&gt;500,"Medium","Low"))</f>
        <v>Very High</v>
      </c>
      <c r="F12930" s="2" t="str">
        <f t="shared" ref="F12930:F12993" si="1415">IF(D12930&gt;1000,"High","Low")</f>
        <v>High</v>
      </c>
      <c r="G12930" s="2">
        <v>0.37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" t="str">
        <f t="shared" ref="O12930:O12993" si="1416">IF(AND(D12930&gt;4000,N12930&gt;500),"Good","Not Good")</f>
        <v>Not Good</v>
      </c>
      <c r="P12930" s="2" t="str">
        <f t="shared" ref="P12930:P12993" si="1417">IF(OR(D12930&gt;4000,G12930&gt;0.2),"High Impact","Normal")</f>
        <v>High Impact</v>
      </c>
      <c r="Q12930" s="2" t="str">
        <f t="shared" ref="Q12930:Q12993" si="1418">IF(NOT(AND(D12930&gt;4000,G12930&gt;0.2)),"Keep Selling","Stop")</f>
        <v>Keep Selling</v>
      </c>
      <c r="R12930" s="7">
        <f t="shared" ref="R12930:R12993" si="1419">M12930/G12930</f>
        <v>451.32432432432438</v>
      </c>
      <c r="S12930" s="7">
        <f t="shared" ref="S12930:S12993" si="1420">IFERROR(M12930/G12930,"omkar")</f>
        <v>451.32432432432438</v>
      </c>
    </row>
    <row r="12931" spans="1:19" ht="18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si="1414"/>
        <v>Very High</v>
      </c>
      <c r="F12931" s="2" t="str">
        <f t="shared" si="1415"/>
        <v>High</v>
      </c>
      <c r="G12931" s="2">
        <v>0.12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" t="str">
        <f t="shared" si="1416"/>
        <v>Not Good</v>
      </c>
      <c r="P12931" s="2" t="str">
        <f t="shared" si="1417"/>
        <v>Normal</v>
      </c>
      <c r="Q12931" s="2" t="str">
        <f t="shared" si="1418"/>
        <v>Keep Selling</v>
      </c>
      <c r="R12931" s="7">
        <f t="shared" si="1419"/>
        <v>7763.75</v>
      </c>
      <c r="S12931" s="7">
        <f t="shared" si="1420"/>
        <v>7763.75</v>
      </c>
    </row>
    <row r="12932" spans="1:19" ht="18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1414"/>
        <v>Very High</v>
      </c>
      <c r="F12932" s="2" t="str">
        <f t="shared" si="1415"/>
        <v>High</v>
      </c>
      <c r="G12932" s="2">
        <v>0.24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" t="str">
        <f t="shared" si="1416"/>
        <v>Good</v>
      </c>
      <c r="P12932" s="2" t="str">
        <f t="shared" si="1417"/>
        <v>High Impact</v>
      </c>
      <c r="Q12932" s="2" t="str">
        <f t="shared" si="1418"/>
        <v>Stop</v>
      </c>
      <c r="R12932" s="7">
        <f t="shared" si="1419"/>
        <v>4862.375</v>
      </c>
      <c r="S12932" s="7">
        <f t="shared" si="1420"/>
        <v>4862.375</v>
      </c>
    </row>
    <row r="12933" spans="1:19" ht="18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1414"/>
        <v>High</v>
      </c>
      <c r="F12933" s="2" t="str">
        <f t="shared" si="1415"/>
        <v>High</v>
      </c>
      <c r="G12933" s="2">
        <v>0.4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" t="str">
        <f t="shared" si="1416"/>
        <v>Not Good</v>
      </c>
      <c r="P12933" s="2" t="str">
        <f t="shared" si="1417"/>
        <v>High Impact</v>
      </c>
      <c r="Q12933" s="2" t="str">
        <f t="shared" si="1418"/>
        <v>Keep Selling</v>
      </c>
      <c r="R12933" s="7">
        <f t="shared" si="1419"/>
        <v>479.67500000000001</v>
      </c>
      <c r="S12933" s="7">
        <f t="shared" si="1420"/>
        <v>479.67500000000001</v>
      </c>
    </row>
    <row r="12934" spans="1:19" ht="18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1414"/>
        <v>Very High</v>
      </c>
      <c r="F12934" s="2" t="str">
        <f t="shared" si="1415"/>
        <v>High</v>
      </c>
      <c r="G12934" s="2">
        <v>0.02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" t="str">
        <f t="shared" si="1416"/>
        <v>Not Good</v>
      </c>
      <c r="P12934" s="2" t="str">
        <f t="shared" si="1417"/>
        <v>Normal</v>
      </c>
      <c r="Q12934" s="2" t="str">
        <f t="shared" si="1418"/>
        <v>Keep Selling</v>
      </c>
      <c r="R12934" s="7">
        <f t="shared" si="1419"/>
        <v>13696</v>
      </c>
      <c r="S12934" s="7">
        <f t="shared" si="1420"/>
        <v>13696</v>
      </c>
    </row>
    <row r="12935" spans="1:19" ht="18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1414"/>
        <v>Very High</v>
      </c>
      <c r="F12935" s="2" t="str">
        <f t="shared" si="1415"/>
        <v>High</v>
      </c>
      <c r="G12935" s="2">
        <v>7.0000000000000007E-2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" t="str">
        <f t="shared" si="1416"/>
        <v>Not Good</v>
      </c>
      <c r="P12935" s="2" t="str">
        <f t="shared" si="1417"/>
        <v>Normal</v>
      </c>
      <c r="Q12935" s="2" t="str">
        <f t="shared" si="1418"/>
        <v>Keep Selling</v>
      </c>
      <c r="R12935" s="7">
        <f t="shared" si="1419"/>
        <v>11302.285714285712</v>
      </c>
      <c r="S12935" s="7">
        <f t="shared" si="1420"/>
        <v>11302.285714285712</v>
      </c>
    </row>
    <row r="12936" spans="1:19" ht="18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1414"/>
        <v>Very High</v>
      </c>
      <c r="F12936" s="2" t="str">
        <f t="shared" si="1415"/>
        <v>High</v>
      </c>
      <c r="G12936" s="2">
        <v>0.05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" t="str">
        <f t="shared" si="1416"/>
        <v>Not Good</v>
      </c>
      <c r="P12936" s="2" t="str">
        <f t="shared" si="1417"/>
        <v>Normal</v>
      </c>
      <c r="Q12936" s="2" t="str">
        <f t="shared" si="1418"/>
        <v>Keep Selling</v>
      </c>
      <c r="R12936" s="7">
        <f t="shared" si="1419"/>
        <v>20592.600000000002</v>
      </c>
      <c r="S12936" s="7">
        <f t="shared" si="1420"/>
        <v>20592.600000000002</v>
      </c>
    </row>
    <row r="12937" spans="1:19" ht="18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1414"/>
        <v>Very High</v>
      </c>
      <c r="F12937" s="2" t="str">
        <f t="shared" si="1415"/>
        <v>High</v>
      </c>
      <c r="G12937" s="2">
        <v>0.12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" t="str">
        <f t="shared" si="1416"/>
        <v>Not Good</v>
      </c>
      <c r="P12937" s="2" t="str">
        <f t="shared" si="1417"/>
        <v>Normal</v>
      </c>
      <c r="Q12937" s="2" t="str">
        <f t="shared" si="1418"/>
        <v>Keep Selling</v>
      </c>
      <c r="R12937" s="7">
        <f t="shared" si="1419"/>
        <v>3382.666666666667</v>
      </c>
      <c r="S12937" s="7">
        <f t="shared" si="1420"/>
        <v>3382.666666666667</v>
      </c>
    </row>
    <row r="12938" spans="1:19" ht="18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1414"/>
        <v>Very High</v>
      </c>
      <c r="F12938" s="2" t="str">
        <f t="shared" si="1415"/>
        <v>High</v>
      </c>
      <c r="G12938" s="2">
        <v>0.09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" t="str">
        <f t="shared" si="1416"/>
        <v>Good</v>
      </c>
      <c r="P12938" s="2" t="str">
        <f t="shared" si="1417"/>
        <v>High Impact</v>
      </c>
      <c r="Q12938" s="2" t="str">
        <f t="shared" si="1418"/>
        <v>Keep Selling</v>
      </c>
      <c r="R12938" s="7">
        <f t="shared" si="1419"/>
        <v>4198.3333333333339</v>
      </c>
      <c r="S12938" s="7">
        <f t="shared" si="1420"/>
        <v>4198.3333333333339</v>
      </c>
    </row>
    <row r="12939" spans="1:19" ht="18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1414"/>
        <v>High</v>
      </c>
      <c r="F12939" s="2" t="str">
        <f t="shared" si="1415"/>
        <v>High</v>
      </c>
      <c r="G12939" s="2">
        <v>0.16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" t="str">
        <f t="shared" si="1416"/>
        <v>Not Good</v>
      </c>
      <c r="P12939" s="2" t="str">
        <f t="shared" si="1417"/>
        <v>Normal</v>
      </c>
      <c r="Q12939" s="2" t="str">
        <f t="shared" si="1418"/>
        <v>Keep Selling</v>
      </c>
      <c r="R12939" s="7">
        <f t="shared" si="1419"/>
        <v>745.5625</v>
      </c>
      <c r="S12939" s="7">
        <f t="shared" si="1420"/>
        <v>745.5625</v>
      </c>
    </row>
    <row r="12940" spans="1:19" ht="18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1414"/>
        <v>High</v>
      </c>
      <c r="F12940" s="2" t="str">
        <f t="shared" si="1415"/>
        <v>High</v>
      </c>
      <c r="G12940" s="2">
        <v>0.37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" t="str">
        <f t="shared" si="1416"/>
        <v>Not Good</v>
      </c>
      <c r="P12940" s="2" t="str">
        <f t="shared" si="1417"/>
        <v>High Impact</v>
      </c>
      <c r="Q12940" s="2" t="str">
        <f t="shared" si="1418"/>
        <v>Keep Selling</v>
      </c>
      <c r="R12940" s="7">
        <f t="shared" si="1419"/>
        <v>330.43243243243245</v>
      </c>
      <c r="S12940" s="7">
        <f t="shared" si="1420"/>
        <v>330.43243243243245</v>
      </c>
    </row>
    <row r="12941" spans="1:19" ht="18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1414"/>
        <v>Very High</v>
      </c>
      <c r="F12941" s="2" t="str">
        <f t="shared" si="1415"/>
        <v>High</v>
      </c>
      <c r="G12941" s="2">
        <v>0.02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" t="str">
        <f t="shared" si="1416"/>
        <v>Good</v>
      </c>
      <c r="P12941" s="2" t="str">
        <f t="shared" si="1417"/>
        <v>High Impact</v>
      </c>
      <c r="Q12941" s="2" t="str">
        <f t="shared" si="1418"/>
        <v>Keep Selling</v>
      </c>
      <c r="R12941" s="7">
        <f t="shared" si="1419"/>
        <v>51796</v>
      </c>
      <c r="S12941" s="7">
        <f t="shared" si="1420"/>
        <v>51796</v>
      </c>
    </row>
    <row r="12942" spans="1:19" ht="18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1414"/>
        <v>High</v>
      </c>
      <c r="F12942" s="2" t="str">
        <f t="shared" si="1415"/>
        <v>High</v>
      </c>
      <c r="G12942" s="2">
        <v>0.04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" t="str">
        <f t="shared" si="1416"/>
        <v>Not Good</v>
      </c>
      <c r="P12942" s="2" t="str">
        <f t="shared" si="1417"/>
        <v>Normal</v>
      </c>
      <c r="Q12942" s="2" t="str">
        <f t="shared" si="1418"/>
        <v>Keep Selling</v>
      </c>
      <c r="R12942" s="7">
        <f t="shared" si="1419"/>
        <v>9135.25</v>
      </c>
      <c r="S12942" s="7">
        <f t="shared" si="1420"/>
        <v>9135.25</v>
      </c>
    </row>
    <row r="12943" spans="1:19" ht="18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1414"/>
        <v>High</v>
      </c>
      <c r="F12943" s="2" t="str">
        <f t="shared" si="1415"/>
        <v>High</v>
      </c>
      <c r="G12943" s="2">
        <v>0.28000000000000003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" t="str">
        <f t="shared" si="1416"/>
        <v>Not Good</v>
      </c>
      <c r="P12943" s="2" t="str">
        <f t="shared" si="1417"/>
        <v>High Impact</v>
      </c>
      <c r="Q12943" s="2" t="str">
        <f t="shared" si="1418"/>
        <v>Keep Selling</v>
      </c>
      <c r="R12943" s="7">
        <f t="shared" si="1419"/>
        <v>920.46428571428567</v>
      </c>
      <c r="S12943" s="7">
        <f t="shared" si="1420"/>
        <v>920.46428571428567</v>
      </c>
    </row>
    <row r="12944" spans="1:19" ht="18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1414"/>
        <v>High</v>
      </c>
      <c r="F12944" s="2" t="str">
        <f t="shared" si="1415"/>
        <v>High</v>
      </c>
      <c r="G12944" s="2">
        <v>0.26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" t="str">
        <f t="shared" si="1416"/>
        <v>Not Good</v>
      </c>
      <c r="P12944" s="2" t="str">
        <f t="shared" si="1417"/>
        <v>High Impact</v>
      </c>
      <c r="Q12944" s="2" t="str">
        <f t="shared" si="1418"/>
        <v>Keep Selling</v>
      </c>
      <c r="R12944" s="7">
        <f t="shared" si="1419"/>
        <v>1849.7692307692307</v>
      </c>
      <c r="S12944" s="7">
        <f t="shared" si="1420"/>
        <v>1849.7692307692307</v>
      </c>
    </row>
    <row r="12945" spans="1:19" ht="18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1414"/>
        <v>Low</v>
      </c>
      <c r="F12945" s="2" t="str">
        <f t="shared" si="1415"/>
        <v>Low</v>
      </c>
      <c r="G12945" s="2">
        <v>0.24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" t="str">
        <f t="shared" si="1416"/>
        <v>Not Good</v>
      </c>
      <c r="P12945" s="2" t="str">
        <f t="shared" si="1417"/>
        <v>High Impact</v>
      </c>
      <c r="Q12945" s="2" t="str">
        <f t="shared" si="1418"/>
        <v>Keep Selling</v>
      </c>
      <c r="R12945" s="7">
        <f t="shared" si="1419"/>
        <v>239.875</v>
      </c>
      <c r="S12945" s="7">
        <f t="shared" si="1420"/>
        <v>239.875</v>
      </c>
    </row>
    <row r="12946" spans="1:19" ht="18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1414"/>
        <v>Very High</v>
      </c>
      <c r="F12946" s="2" t="str">
        <f t="shared" si="1415"/>
        <v>High</v>
      </c>
      <c r="G12946" s="2">
        <v>0.26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" t="str">
        <f t="shared" si="1416"/>
        <v>Not Good</v>
      </c>
      <c r="P12946" s="2" t="str">
        <f t="shared" si="1417"/>
        <v>High Impact</v>
      </c>
      <c r="Q12946" s="2" t="str">
        <f t="shared" si="1418"/>
        <v>Keep Selling</v>
      </c>
      <c r="R12946" s="7">
        <f t="shared" si="1419"/>
        <v>2491.3076923076924</v>
      </c>
      <c r="S12946" s="7">
        <f t="shared" si="1420"/>
        <v>2491.3076923076924</v>
      </c>
    </row>
    <row r="12947" spans="1:19" ht="18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1414"/>
        <v>Very High</v>
      </c>
      <c r="F12947" s="2" t="str">
        <f t="shared" si="1415"/>
        <v>High</v>
      </c>
      <c r="G12947" s="2">
        <v>0.37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" t="str">
        <f t="shared" si="1416"/>
        <v>Not Good</v>
      </c>
      <c r="P12947" s="2" t="str">
        <f t="shared" si="1417"/>
        <v>High Impact</v>
      </c>
      <c r="Q12947" s="2" t="str">
        <f t="shared" si="1418"/>
        <v>Keep Selling</v>
      </c>
      <c r="R12947" s="7">
        <f t="shared" si="1419"/>
        <v>2811.864864864865</v>
      </c>
      <c r="S12947" s="7">
        <f t="shared" si="1420"/>
        <v>2811.864864864865</v>
      </c>
    </row>
    <row r="12948" spans="1:19" ht="18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1414"/>
        <v>Very High</v>
      </c>
      <c r="F12948" s="2" t="str">
        <f t="shared" si="1415"/>
        <v>High</v>
      </c>
      <c r="G12948" s="2">
        <v>0.28999999999999998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" t="str">
        <f t="shared" si="1416"/>
        <v>Not Good</v>
      </c>
      <c r="P12948" s="2" t="str">
        <f t="shared" si="1417"/>
        <v>High Impact</v>
      </c>
      <c r="Q12948" s="2" t="str">
        <f t="shared" si="1418"/>
        <v>Keep Selling</v>
      </c>
      <c r="R12948" s="7">
        <f t="shared" si="1419"/>
        <v>1153.5862068965519</v>
      </c>
      <c r="S12948" s="7">
        <f t="shared" si="1420"/>
        <v>1153.5862068965519</v>
      </c>
    </row>
    <row r="12949" spans="1:19" ht="18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1414"/>
        <v>Very High</v>
      </c>
      <c r="F12949" s="2" t="str">
        <f t="shared" si="1415"/>
        <v>High</v>
      </c>
      <c r="G12949" s="2">
        <v>0.23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" t="str">
        <f t="shared" si="1416"/>
        <v>Not Good</v>
      </c>
      <c r="P12949" s="2" t="str">
        <f t="shared" si="1417"/>
        <v>High Impact</v>
      </c>
      <c r="Q12949" s="2" t="str">
        <f t="shared" si="1418"/>
        <v>Keep Selling</v>
      </c>
      <c r="R12949" s="7">
        <f t="shared" si="1419"/>
        <v>3499.3478260869565</v>
      </c>
      <c r="S12949" s="7">
        <f t="shared" si="1420"/>
        <v>3499.3478260869565</v>
      </c>
    </row>
    <row r="12950" spans="1:19" ht="18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1414"/>
        <v>High</v>
      </c>
      <c r="F12950" s="2" t="str">
        <f t="shared" si="1415"/>
        <v>High</v>
      </c>
      <c r="G12950" s="2">
        <v>0.04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" t="str">
        <f t="shared" si="1416"/>
        <v>Not Good</v>
      </c>
      <c r="P12950" s="2" t="str">
        <f t="shared" si="1417"/>
        <v>Normal</v>
      </c>
      <c r="Q12950" s="2" t="str">
        <f t="shared" si="1418"/>
        <v>Keep Selling</v>
      </c>
      <c r="R12950" s="7">
        <f t="shared" si="1419"/>
        <v>4435.5</v>
      </c>
      <c r="S12950" s="7">
        <f t="shared" si="1420"/>
        <v>4435.5</v>
      </c>
    </row>
    <row r="12951" spans="1:19" ht="18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1414"/>
        <v>High</v>
      </c>
      <c r="F12951" s="2" t="str">
        <f t="shared" si="1415"/>
        <v>High</v>
      </c>
      <c r="G12951" s="2">
        <v>0.49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" t="str">
        <f t="shared" si="1416"/>
        <v>Not Good</v>
      </c>
      <c r="P12951" s="2" t="str">
        <f t="shared" si="1417"/>
        <v>High Impact</v>
      </c>
      <c r="Q12951" s="2" t="str">
        <f t="shared" si="1418"/>
        <v>Keep Selling</v>
      </c>
      <c r="R12951" s="7">
        <f t="shared" si="1419"/>
        <v>595.55102040816325</v>
      </c>
      <c r="S12951" s="7">
        <f t="shared" si="1420"/>
        <v>595.55102040816325</v>
      </c>
    </row>
    <row r="12952" spans="1:19" ht="18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1414"/>
        <v>Very High</v>
      </c>
      <c r="F12952" s="2" t="str">
        <f t="shared" si="1415"/>
        <v>High</v>
      </c>
      <c r="G12952" s="2">
        <v>0.12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" t="str">
        <f t="shared" si="1416"/>
        <v>Good</v>
      </c>
      <c r="P12952" s="2" t="str">
        <f t="shared" si="1417"/>
        <v>High Impact</v>
      </c>
      <c r="Q12952" s="2" t="str">
        <f t="shared" si="1418"/>
        <v>Keep Selling</v>
      </c>
      <c r="R12952" s="7">
        <f t="shared" si="1419"/>
        <v>9474.1666666666679</v>
      </c>
      <c r="S12952" s="7">
        <f t="shared" si="1420"/>
        <v>9474.1666666666679</v>
      </c>
    </row>
    <row r="12953" spans="1:19" ht="18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1414"/>
        <v>Very High</v>
      </c>
      <c r="F12953" s="2" t="str">
        <f t="shared" si="1415"/>
        <v>High</v>
      </c>
      <c r="G12953" s="2">
        <v>0.43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" t="str">
        <f t="shared" si="1416"/>
        <v>Not Good</v>
      </c>
      <c r="P12953" s="2" t="str">
        <f t="shared" si="1417"/>
        <v>High Impact</v>
      </c>
      <c r="Q12953" s="2" t="str">
        <f t="shared" si="1418"/>
        <v>Keep Selling</v>
      </c>
      <c r="R12953" s="7">
        <f t="shared" si="1419"/>
        <v>628.81395348837202</v>
      </c>
      <c r="S12953" s="7">
        <f t="shared" si="1420"/>
        <v>628.81395348837202</v>
      </c>
    </row>
    <row r="12954" spans="1:19" ht="18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1414"/>
        <v>High</v>
      </c>
      <c r="F12954" s="2" t="str">
        <f t="shared" si="1415"/>
        <v>High</v>
      </c>
      <c r="G12954" s="2">
        <v>0.19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" t="str">
        <f t="shared" si="1416"/>
        <v>Not Good</v>
      </c>
      <c r="P12954" s="2" t="str">
        <f t="shared" si="1417"/>
        <v>Normal</v>
      </c>
      <c r="Q12954" s="2" t="str">
        <f t="shared" si="1418"/>
        <v>Keep Selling</v>
      </c>
      <c r="R12954" s="7">
        <f t="shared" si="1419"/>
        <v>524.05263157894728</v>
      </c>
      <c r="S12954" s="7">
        <f t="shared" si="1420"/>
        <v>524.05263157894728</v>
      </c>
    </row>
    <row r="12955" spans="1:19" ht="18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1414"/>
        <v>Very High</v>
      </c>
      <c r="F12955" s="2" t="str">
        <f t="shared" si="1415"/>
        <v>High</v>
      </c>
      <c r="G12955" s="2">
        <v>0.34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" t="str">
        <f t="shared" si="1416"/>
        <v>Not Good</v>
      </c>
      <c r="P12955" s="2" t="str">
        <f t="shared" si="1417"/>
        <v>High Impact</v>
      </c>
      <c r="Q12955" s="2" t="str">
        <f t="shared" si="1418"/>
        <v>Keep Selling</v>
      </c>
      <c r="R12955" s="7">
        <f t="shared" si="1419"/>
        <v>2979.2941176470586</v>
      </c>
      <c r="S12955" s="7">
        <f t="shared" si="1420"/>
        <v>2979.2941176470586</v>
      </c>
    </row>
    <row r="12956" spans="1:19" ht="18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1414"/>
        <v>High</v>
      </c>
      <c r="F12956" s="2" t="str">
        <f t="shared" si="1415"/>
        <v>High</v>
      </c>
      <c r="G12956" s="2">
        <v>0.23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" t="str">
        <f t="shared" si="1416"/>
        <v>Not Good</v>
      </c>
      <c r="P12956" s="2" t="str">
        <f t="shared" si="1417"/>
        <v>High Impact</v>
      </c>
      <c r="Q12956" s="2" t="str">
        <f t="shared" si="1418"/>
        <v>Keep Selling</v>
      </c>
      <c r="R12956" s="7">
        <f t="shared" si="1419"/>
        <v>719.56521739130437</v>
      </c>
      <c r="S12956" s="7">
        <f t="shared" si="1420"/>
        <v>719.56521739130437</v>
      </c>
    </row>
    <row r="12957" spans="1:19" ht="18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1414"/>
        <v>High</v>
      </c>
      <c r="F12957" s="2" t="str">
        <f t="shared" si="1415"/>
        <v>High</v>
      </c>
      <c r="G12957" s="2">
        <v>0.18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" t="str">
        <f t="shared" si="1416"/>
        <v>Not Good</v>
      </c>
      <c r="P12957" s="2" t="str">
        <f t="shared" si="1417"/>
        <v>Normal</v>
      </c>
      <c r="Q12957" s="2" t="str">
        <f t="shared" si="1418"/>
        <v>Keep Selling</v>
      </c>
      <c r="R12957" s="7">
        <f t="shared" si="1419"/>
        <v>1751.3333333333335</v>
      </c>
      <c r="S12957" s="7">
        <f t="shared" si="1420"/>
        <v>1751.3333333333335</v>
      </c>
    </row>
    <row r="12958" spans="1:19" ht="18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1414"/>
        <v>Low</v>
      </c>
      <c r="F12958" s="2" t="str">
        <f t="shared" si="1415"/>
        <v>Low</v>
      </c>
      <c r="G12958" s="2">
        <v>0.31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" t="str">
        <f t="shared" si="1416"/>
        <v>Not Good</v>
      </c>
      <c r="P12958" s="2" t="str">
        <f t="shared" si="1417"/>
        <v>High Impact</v>
      </c>
      <c r="Q12958" s="2" t="str">
        <f t="shared" si="1418"/>
        <v>Keep Selling</v>
      </c>
      <c r="R12958" s="7">
        <f t="shared" si="1419"/>
        <v>173.83870967741936</v>
      </c>
      <c r="S12958" s="7">
        <f t="shared" si="1420"/>
        <v>173.83870967741936</v>
      </c>
    </row>
    <row r="12959" spans="1:19" ht="18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1414"/>
        <v>Very High</v>
      </c>
      <c r="F12959" s="2" t="str">
        <f t="shared" si="1415"/>
        <v>High</v>
      </c>
      <c r="G12959" s="2">
        <v>0.27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" t="str">
        <f t="shared" si="1416"/>
        <v>Good</v>
      </c>
      <c r="P12959" s="2" t="str">
        <f t="shared" si="1417"/>
        <v>High Impact</v>
      </c>
      <c r="Q12959" s="2" t="str">
        <f t="shared" si="1418"/>
        <v>Stop</v>
      </c>
      <c r="R12959" s="7">
        <f t="shared" si="1419"/>
        <v>1669.5925925925926</v>
      </c>
      <c r="S12959" s="7">
        <f t="shared" si="1420"/>
        <v>1669.5925925925926</v>
      </c>
    </row>
    <row r="12960" spans="1:19" ht="18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1414"/>
        <v>Very High</v>
      </c>
      <c r="F12960" s="2" t="str">
        <f t="shared" si="1415"/>
        <v>High</v>
      </c>
      <c r="G12960" s="2">
        <v>0.12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" t="str">
        <f t="shared" si="1416"/>
        <v>Not Good</v>
      </c>
      <c r="P12960" s="2" t="str">
        <f t="shared" si="1417"/>
        <v>Normal</v>
      </c>
      <c r="Q12960" s="2" t="str">
        <f t="shared" si="1418"/>
        <v>Keep Selling</v>
      </c>
      <c r="R12960" s="7">
        <f t="shared" si="1419"/>
        <v>5460.583333333333</v>
      </c>
      <c r="S12960" s="7">
        <f t="shared" si="1420"/>
        <v>5460.583333333333</v>
      </c>
    </row>
    <row r="12961" spans="1:19" ht="18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1414"/>
        <v>Medium</v>
      </c>
      <c r="F12961" s="2" t="str">
        <f t="shared" si="1415"/>
        <v>Low</v>
      </c>
      <c r="G12961" s="2">
        <v>0.17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" t="str">
        <f t="shared" si="1416"/>
        <v>Not Good</v>
      </c>
      <c r="P12961" s="2" t="str">
        <f t="shared" si="1417"/>
        <v>Normal</v>
      </c>
      <c r="Q12961" s="2" t="str">
        <f t="shared" si="1418"/>
        <v>Keep Selling</v>
      </c>
      <c r="R12961" s="7">
        <f t="shared" si="1419"/>
        <v>586.52941176470586</v>
      </c>
      <c r="S12961" s="7">
        <f t="shared" si="1420"/>
        <v>586.52941176470586</v>
      </c>
    </row>
    <row r="12962" spans="1:19" ht="18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1414"/>
        <v>Very High</v>
      </c>
      <c r="F12962" s="2" t="str">
        <f t="shared" si="1415"/>
        <v>High</v>
      </c>
      <c r="G12962" s="2">
        <v>0.02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" t="str">
        <f t="shared" si="1416"/>
        <v>Not Good</v>
      </c>
      <c r="P12962" s="2" t="str">
        <f t="shared" si="1417"/>
        <v>Normal</v>
      </c>
      <c r="Q12962" s="2" t="str">
        <f t="shared" si="1418"/>
        <v>Keep Selling</v>
      </c>
      <c r="R12962" s="7">
        <f t="shared" si="1419"/>
        <v>21727</v>
      </c>
      <c r="S12962" s="7">
        <f t="shared" si="1420"/>
        <v>21727</v>
      </c>
    </row>
    <row r="12963" spans="1:19" ht="18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1414"/>
        <v>Very High</v>
      </c>
      <c r="F12963" s="2" t="str">
        <f t="shared" si="1415"/>
        <v>High</v>
      </c>
      <c r="G12963" s="2">
        <v>0.1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" t="str">
        <f t="shared" si="1416"/>
        <v>Good</v>
      </c>
      <c r="P12963" s="2" t="str">
        <f t="shared" si="1417"/>
        <v>High Impact</v>
      </c>
      <c r="Q12963" s="2" t="str">
        <f t="shared" si="1418"/>
        <v>Keep Selling</v>
      </c>
      <c r="R12963" s="7">
        <f t="shared" si="1419"/>
        <v>10646.6</v>
      </c>
      <c r="S12963" s="7">
        <f t="shared" si="1420"/>
        <v>10646.6</v>
      </c>
    </row>
    <row r="12964" spans="1:19" ht="18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1414"/>
        <v>Very High</v>
      </c>
      <c r="F12964" s="2" t="str">
        <f t="shared" si="1415"/>
        <v>High</v>
      </c>
      <c r="G12964" s="2">
        <v>0.17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" t="str">
        <f t="shared" si="1416"/>
        <v>Not Good</v>
      </c>
      <c r="P12964" s="2" t="str">
        <f t="shared" si="1417"/>
        <v>Normal</v>
      </c>
      <c r="Q12964" s="2" t="str">
        <f t="shared" si="1418"/>
        <v>Keep Selling</v>
      </c>
      <c r="R12964" s="7">
        <f t="shared" si="1419"/>
        <v>3227.1764705882351</v>
      </c>
      <c r="S12964" s="7">
        <f t="shared" si="1420"/>
        <v>3227.1764705882351</v>
      </c>
    </row>
    <row r="12965" spans="1:19" ht="18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1414"/>
        <v>Low</v>
      </c>
      <c r="F12965" s="2" t="str">
        <f t="shared" si="1415"/>
        <v>Low</v>
      </c>
      <c r="G12965" s="2">
        <v>0.49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" t="str">
        <f t="shared" si="1416"/>
        <v>Not Good</v>
      </c>
      <c r="P12965" s="2" t="str">
        <f t="shared" si="1417"/>
        <v>High Impact</v>
      </c>
      <c r="Q12965" s="2" t="str">
        <f t="shared" si="1418"/>
        <v>Keep Selling</v>
      </c>
      <c r="R12965" s="7">
        <f t="shared" si="1419"/>
        <v>125.40816326530613</v>
      </c>
      <c r="S12965" s="7">
        <f t="shared" si="1420"/>
        <v>125.40816326530613</v>
      </c>
    </row>
    <row r="12966" spans="1:19" ht="18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1414"/>
        <v>High</v>
      </c>
      <c r="F12966" s="2" t="str">
        <f t="shared" si="1415"/>
        <v>High</v>
      </c>
      <c r="G12966" s="2">
        <v>0.26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" t="str">
        <f t="shared" si="1416"/>
        <v>Not Good</v>
      </c>
      <c r="P12966" s="2" t="str">
        <f t="shared" si="1417"/>
        <v>High Impact</v>
      </c>
      <c r="Q12966" s="2" t="str">
        <f t="shared" si="1418"/>
        <v>Keep Selling</v>
      </c>
      <c r="R12966" s="7">
        <f t="shared" si="1419"/>
        <v>1079.5</v>
      </c>
      <c r="S12966" s="7">
        <f t="shared" si="1420"/>
        <v>1079.5</v>
      </c>
    </row>
    <row r="12967" spans="1:19" ht="18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1414"/>
        <v>High</v>
      </c>
      <c r="F12967" s="2" t="str">
        <f t="shared" si="1415"/>
        <v>High</v>
      </c>
      <c r="G12967" s="2">
        <v>0.35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" t="str">
        <f t="shared" si="1416"/>
        <v>Not Good</v>
      </c>
      <c r="P12967" s="2" t="str">
        <f t="shared" si="1417"/>
        <v>High Impact</v>
      </c>
      <c r="Q12967" s="2" t="str">
        <f t="shared" si="1418"/>
        <v>Keep Selling</v>
      </c>
      <c r="R12967" s="7">
        <f t="shared" si="1419"/>
        <v>854.54285714285709</v>
      </c>
      <c r="S12967" s="7">
        <f t="shared" si="1420"/>
        <v>854.54285714285709</v>
      </c>
    </row>
    <row r="12968" spans="1:19" ht="18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1414"/>
        <v>Very High</v>
      </c>
      <c r="F12968" s="2" t="str">
        <f t="shared" si="1415"/>
        <v>High</v>
      </c>
      <c r="G12968" s="2">
        <v>0.34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" t="str">
        <f t="shared" si="1416"/>
        <v>Not Good</v>
      </c>
      <c r="P12968" s="2" t="str">
        <f t="shared" si="1417"/>
        <v>High Impact</v>
      </c>
      <c r="Q12968" s="2" t="str">
        <f t="shared" si="1418"/>
        <v>Keep Selling</v>
      </c>
      <c r="R12968" s="7">
        <f t="shared" si="1419"/>
        <v>1778.6764705882351</v>
      </c>
      <c r="S12968" s="7">
        <f t="shared" si="1420"/>
        <v>1778.6764705882351</v>
      </c>
    </row>
    <row r="12969" spans="1:19" ht="18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1414"/>
        <v>Very High</v>
      </c>
      <c r="F12969" s="2" t="str">
        <f t="shared" si="1415"/>
        <v>High</v>
      </c>
      <c r="G12969" s="2">
        <v>0.49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" t="str">
        <f t="shared" si="1416"/>
        <v>Not Good</v>
      </c>
      <c r="P12969" s="2" t="str">
        <f t="shared" si="1417"/>
        <v>High Impact</v>
      </c>
      <c r="Q12969" s="2" t="str">
        <f t="shared" si="1418"/>
        <v>Keep Selling</v>
      </c>
      <c r="R12969" s="7">
        <f t="shared" si="1419"/>
        <v>968.91836734693879</v>
      </c>
      <c r="S12969" s="7">
        <f t="shared" si="1420"/>
        <v>968.91836734693879</v>
      </c>
    </row>
    <row r="12970" spans="1:19" ht="18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1414"/>
        <v>High</v>
      </c>
      <c r="F12970" s="2" t="str">
        <f t="shared" si="1415"/>
        <v>High</v>
      </c>
      <c r="G12970" s="2">
        <v>0.28000000000000003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" t="str">
        <f t="shared" si="1416"/>
        <v>Not Good</v>
      </c>
      <c r="P12970" s="2" t="str">
        <f t="shared" si="1417"/>
        <v>High Impact</v>
      </c>
      <c r="Q12970" s="2" t="str">
        <f t="shared" si="1418"/>
        <v>Keep Selling</v>
      </c>
      <c r="R12970" s="7">
        <f t="shared" si="1419"/>
        <v>1365.4285714285713</v>
      </c>
      <c r="S12970" s="7">
        <f t="shared" si="1420"/>
        <v>1365.4285714285713</v>
      </c>
    </row>
    <row r="12971" spans="1:19" ht="18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1414"/>
        <v>Very High</v>
      </c>
      <c r="F12971" s="2" t="str">
        <f t="shared" si="1415"/>
        <v>High</v>
      </c>
      <c r="G12971" s="2">
        <v>0.28999999999999998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" t="str">
        <f t="shared" si="1416"/>
        <v>Not Good</v>
      </c>
      <c r="P12971" s="2" t="str">
        <f t="shared" si="1417"/>
        <v>High Impact</v>
      </c>
      <c r="Q12971" s="2" t="str">
        <f t="shared" si="1418"/>
        <v>Keep Selling</v>
      </c>
      <c r="R12971" s="7">
        <f t="shared" si="1419"/>
        <v>3141.6896551724139</v>
      </c>
      <c r="S12971" s="7">
        <f t="shared" si="1420"/>
        <v>3141.6896551724139</v>
      </c>
    </row>
    <row r="12972" spans="1:19" ht="18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1414"/>
        <v>Very High</v>
      </c>
      <c r="F12972" s="2" t="str">
        <f t="shared" si="1415"/>
        <v>High</v>
      </c>
      <c r="G12972" s="2">
        <v>0.15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" t="str">
        <f t="shared" si="1416"/>
        <v>Not Good</v>
      </c>
      <c r="P12972" s="2" t="str">
        <f t="shared" si="1417"/>
        <v>Normal</v>
      </c>
      <c r="Q12972" s="2" t="str">
        <f t="shared" si="1418"/>
        <v>Keep Selling</v>
      </c>
      <c r="R12972" s="7">
        <f t="shared" si="1419"/>
        <v>4096.1333333333332</v>
      </c>
      <c r="S12972" s="7">
        <f t="shared" si="1420"/>
        <v>4096.1333333333332</v>
      </c>
    </row>
    <row r="12973" spans="1:19" ht="18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1414"/>
        <v>Very High</v>
      </c>
      <c r="F12973" s="2" t="str">
        <f t="shared" si="1415"/>
        <v>High</v>
      </c>
      <c r="G12973" s="2">
        <v>0.31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" t="str">
        <f t="shared" si="1416"/>
        <v>Good</v>
      </c>
      <c r="P12973" s="2" t="str">
        <f t="shared" si="1417"/>
        <v>High Impact</v>
      </c>
      <c r="Q12973" s="2" t="str">
        <f t="shared" si="1418"/>
        <v>Stop</v>
      </c>
      <c r="R12973" s="7">
        <f t="shared" si="1419"/>
        <v>2729.4516129032259</v>
      </c>
      <c r="S12973" s="7">
        <f t="shared" si="1420"/>
        <v>2729.4516129032259</v>
      </c>
    </row>
    <row r="12974" spans="1:19" ht="18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1414"/>
        <v>Very High</v>
      </c>
      <c r="F12974" s="2" t="str">
        <f t="shared" si="1415"/>
        <v>High</v>
      </c>
      <c r="G12974" s="2">
        <v>0.38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" t="str">
        <f t="shared" si="1416"/>
        <v>Not Good</v>
      </c>
      <c r="P12974" s="2" t="str">
        <f t="shared" si="1417"/>
        <v>High Impact</v>
      </c>
      <c r="Q12974" s="2" t="str">
        <f t="shared" si="1418"/>
        <v>Keep Selling</v>
      </c>
      <c r="R12974" s="7">
        <f t="shared" si="1419"/>
        <v>2357.1315789473683</v>
      </c>
      <c r="S12974" s="7">
        <f t="shared" si="1420"/>
        <v>2357.1315789473683</v>
      </c>
    </row>
    <row r="12975" spans="1:19" ht="18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1414"/>
        <v>Very High</v>
      </c>
      <c r="F12975" s="2" t="str">
        <f t="shared" si="1415"/>
        <v>High</v>
      </c>
      <c r="G12975" s="2">
        <v>0.05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" t="str">
        <f t="shared" si="1416"/>
        <v>Not Good</v>
      </c>
      <c r="P12975" s="2" t="str">
        <f t="shared" si="1417"/>
        <v>Normal</v>
      </c>
      <c r="Q12975" s="2" t="str">
        <f t="shared" si="1418"/>
        <v>Keep Selling</v>
      </c>
      <c r="R12975" s="7">
        <f t="shared" si="1419"/>
        <v>13313.599999999999</v>
      </c>
      <c r="S12975" s="7">
        <f t="shared" si="1420"/>
        <v>13313.599999999999</v>
      </c>
    </row>
    <row r="12976" spans="1:19" ht="18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1414"/>
        <v>Very High</v>
      </c>
      <c r="F12976" s="2" t="str">
        <f t="shared" si="1415"/>
        <v>High</v>
      </c>
      <c r="G12976" s="2">
        <v>0.24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" t="str">
        <f t="shared" si="1416"/>
        <v>Good</v>
      </c>
      <c r="P12976" s="2" t="str">
        <f t="shared" si="1417"/>
        <v>High Impact</v>
      </c>
      <c r="Q12976" s="2" t="str">
        <f t="shared" si="1418"/>
        <v>Stop</v>
      </c>
      <c r="R12976" s="7">
        <f t="shared" si="1419"/>
        <v>917.41666666666674</v>
      </c>
      <c r="S12976" s="7">
        <f t="shared" si="1420"/>
        <v>917.41666666666674</v>
      </c>
    </row>
    <row r="12977" spans="1:19" ht="18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1414"/>
        <v>High</v>
      </c>
      <c r="F12977" s="2" t="str">
        <f t="shared" si="1415"/>
        <v>High</v>
      </c>
      <c r="G12977" s="2">
        <v>0.21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" t="str">
        <f t="shared" si="1416"/>
        <v>Not Good</v>
      </c>
      <c r="P12977" s="2" t="str">
        <f t="shared" si="1417"/>
        <v>High Impact</v>
      </c>
      <c r="Q12977" s="2" t="str">
        <f t="shared" si="1418"/>
        <v>Keep Selling</v>
      </c>
      <c r="R12977" s="7">
        <f t="shared" si="1419"/>
        <v>569.52380952380952</v>
      </c>
      <c r="S12977" s="7">
        <f t="shared" si="1420"/>
        <v>569.52380952380952</v>
      </c>
    </row>
    <row r="12978" spans="1:19" ht="18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1414"/>
        <v>High</v>
      </c>
      <c r="F12978" s="2" t="str">
        <f t="shared" si="1415"/>
        <v>High</v>
      </c>
      <c r="G12978" s="2">
        <v>0.06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" t="str">
        <f t="shared" si="1416"/>
        <v>Not Good</v>
      </c>
      <c r="P12978" s="2" t="str">
        <f t="shared" si="1417"/>
        <v>Normal</v>
      </c>
      <c r="Q12978" s="2" t="str">
        <f t="shared" si="1418"/>
        <v>Keep Selling</v>
      </c>
      <c r="R12978" s="7">
        <f t="shared" si="1419"/>
        <v>3432.666666666667</v>
      </c>
      <c r="S12978" s="7">
        <f t="shared" si="1420"/>
        <v>3432.666666666667</v>
      </c>
    </row>
    <row r="12979" spans="1:19" ht="18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1414"/>
        <v>Very High</v>
      </c>
      <c r="F12979" s="2" t="str">
        <f t="shared" si="1415"/>
        <v>High</v>
      </c>
      <c r="G12979" s="2">
        <v>0.17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" t="str">
        <f t="shared" si="1416"/>
        <v>Not Good</v>
      </c>
      <c r="P12979" s="2" t="str">
        <f t="shared" si="1417"/>
        <v>Normal</v>
      </c>
      <c r="Q12979" s="2" t="str">
        <f t="shared" si="1418"/>
        <v>Keep Selling</v>
      </c>
      <c r="R12979" s="7">
        <f t="shared" si="1419"/>
        <v>3719.0588235294117</v>
      </c>
      <c r="S12979" s="7">
        <f t="shared" si="1420"/>
        <v>3719.0588235294117</v>
      </c>
    </row>
    <row r="12980" spans="1:19" ht="18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1414"/>
        <v>Very High</v>
      </c>
      <c r="F12980" s="2" t="str">
        <f t="shared" si="1415"/>
        <v>High</v>
      </c>
      <c r="G12980" s="2">
        <v>0.27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" t="str">
        <f t="shared" si="1416"/>
        <v>Not Good</v>
      </c>
      <c r="P12980" s="2" t="str">
        <f t="shared" si="1417"/>
        <v>High Impact</v>
      </c>
      <c r="Q12980" s="2" t="str">
        <f t="shared" si="1418"/>
        <v>Keep Selling</v>
      </c>
      <c r="R12980" s="7">
        <f t="shared" si="1419"/>
        <v>2421.4074074074069</v>
      </c>
      <c r="S12980" s="7">
        <f t="shared" si="1420"/>
        <v>2421.4074074074069</v>
      </c>
    </row>
    <row r="12981" spans="1:19" ht="18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1414"/>
        <v>Very High</v>
      </c>
      <c r="F12981" s="2" t="str">
        <f t="shared" si="1415"/>
        <v>High</v>
      </c>
      <c r="G12981" s="2">
        <v>0.32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" t="str">
        <f t="shared" si="1416"/>
        <v>Not Good</v>
      </c>
      <c r="P12981" s="2" t="str">
        <f t="shared" si="1417"/>
        <v>High Impact</v>
      </c>
      <c r="Q12981" s="2" t="str">
        <f t="shared" si="1418"/>
        <v>Keep Selling</v>
      </c>
      <c r="R12981" s="7">
        <f t="shared" si="1419"/>
        <v>823.90624999999989</v>
      </c>
      <c r="S12981" s="7">
        <f t="shared" si="1420"/>
        <v>823.90624999999989</v>
      </c>
    </row>
    <row r="12982" spans="1:19" ht="18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1414"/>
        <v>Very High</v>
      </c>
      <c r="F12982" s="2" t="str">
        <f t="shared" si="1415"/>
        <v>High</v>
      </c>
      <c r="G12982" s="2">
        <v>0.14000000000000001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" t="str">
        <f t="shared" si="1416"/>
        <v>Good</v>
      </c>
      <c r="P12982" s="2" t="str">
        <f t="shared" si="1417"/>
        <v>High Impact</v>
      </c>
      <c r="Q12982" s="2" t="str">
        <f t="shared" si="1418"/>
        <v>Keep Selling</v>
      </c>
      <c r="R12982" s="7">
        <f t="shared" si="1419"/>
        <v>9291.0714285714275</v>
      </c>
      <c r="S12982" s="7">
        <f t="shared" si="1420"/>
        <v>9291.0714285714275</v>
      </c>
    </row>
    <row r="12983" spans="1:19" ht="18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1414"/>
        <v>Very High</v>
      </c>
      <c r="F12983" s="2" t="str">
        <f t="shared" si="1415"/>
        <v>High</v>
      </c>
      <c r="G12983" s="2">
        <v>0.24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" t="str">
        <f t="shared" si="1416"/>
        <v>Not Good</v>
      </c>
      <c r="P12983" s="2" t="str">
        <f t="shared" si="1417"/>
        <v>High Impact</v>
      </c>
      <c r="Q12983" s="2" t="str">
        <f t="shared" si="1418"/>
        <v>Keep Selling</v>
      </c>
      <c r="R12983" s="7">
        <f t="shared" si="1419"/>
        <v>749.79166666666663</v>
      </c>
      <c r="S12983" s="7">
        <f t="shared" si="1420"/>
        <v>749.79166666666663</v>
      </c>
    </row>
    <row r="12984" spans="1:19" ht="18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1414"/>
        <v>Very High</v>
      </c>
      <c r="F12984" s="2" t="str">
        <f t="shared" si="1415"/>
        <v>High</v>
      </c>
      <c r="G12984" s="2">
        <v>0.37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" t="str">
        <f t="shared" si="1416"/>
        <v>Good</v>
      </c>
      <c r="P12984" s="2" t="str">
        <f t="shared" si="1417"/>
        <v>High Impact</v>
      </c>
      <c r="Q12984" s="2" t="str">
        <f t="shared" si="1418"/>
        <v>Stop</v>
      </c>
      <c r="R12984" s="7">
        <f t="shared" si="1419"/>
        <v>3009.6486486486483</v>
      </c>
      <c r="S12984" s="7">
        <f t="shared" si="1420"/>
        <v>3009.6486486486483</v>
      </c>
    </row>
    <row r="12985" spans="1:19" ht="18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1414"/>
        <v>Very High</v>
      </c>
      <c r="F12985" s="2" t="str">
        <f t="shared" si="1415"/>
        <v>High</v>
      </c>
      <c r="G12985" s="2">
        <v>0.21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" t="str">
        <f t="shared" si="1416"/>
        <v>Good</v>
      </c>
      <c r="P12985" s="2" t="str">
        <f t="shared" si="1417"/>
        <v>High Impact</v>
      </c>
      <c r="Q12985" s="2" t="str">
        <f t="shared" si="1418"/>
        <v>Stop</v>
      </c>
      <c r="R12985" s="7">
        <f t="shared" si="1419"/>
        <v>4056.0952380952381</v>
      </c>
      <c r="S12985" s="7">
        <f t="shared" si="1420"/>
        <v>4056.0952380952381</v>
      </c>
    </row>
    <row r="12986" spans="1:19" ht="18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1414"/>
        <v>Medium</v>
      </c>
      <c r="F12986" s="2" t="str">
        <f t="shared" si="1415"/>
        <v>Low</v>
      </c>
      <c r="G12986" s="2">
        <v>0.47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" t="str">
        <f t="shared" si="1416"/>
        <v>Not Good</v>
      </c>
      <c r="P12986" s="2" t="str">
        <f t="shared" si="1417"/>
        <v>High Impact</v>
      </c>
      <c r="Q12986" s="2" t="str">
        <f t="shared" si="1418"/>
        <v>Keep Selling</v>
      </c>
      <c r="R12986" s="7">
        <f t="shared" si="1419"/>
        <v>223.12765957446811</v>
      </c>
      <c r="S12986" s="7">
        <f t="shared" si="1420"/>
        <v>223.12765957446811</v>
      </c>
    </row>
    <row r="12987" spans="1:19" ht="18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1414"/>
        <v>Very High</v>
      </c>
      <c r="F12987" s="2" t="str">
        <f t="shared" si="1415"/>
        <v>High</v>
      </c>
      <c r="G12987" s="2">
        <v>0.02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" t="str">
        <f t="shared" si="1416"/>
        <v>Not Good</v>
      </c>
      <c r="P12987" s="2" t="str">
        <f t="shared" si="1417"/>
        <v>Normal</v>
      </c>
      <c r="Q12987" s="2" t="str">
        <f t="shared" si="1418"/>
        <v>Keep Selling</v>
      </c>
      <c r="R12987" s="7">
        <f t="shared" si="1419"/>
        <v>49144</v>
      </c>
      <c r="S12987" s="7">
        <f t="shared" si="1420"/>
        <v>49144</v>
      </c>
    </row>
    <row r="12988" spans="1:19" ht="18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1414"/>
        <v>Very High</v>
      </c>
      <c r="F12988" s="2" t="str">
        <f t="shared" si="1415"/>
        <v>High</v>
      </c>
      <c r="G12988" s="2">
        <v>0.13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" t="str">
        <f t="shared" si="1416"/>
        <v>Good</v>
      </c>
      <c r="P12988" s="2" t="str">
        <f t="shared" si="1417"/>
        <v>High Impact</v>
      </c>
      <c r="Q12988" s="2" t="str">
        <f t="shared" si="1418"/>
        <v>Keep Selling</v>
      </c>
      <c r="R12988" s="7">
        <f t="shared" si="1419"/>
        <v>10982.23076923077</v>
      </c>
      <c r="S12988" s="7">
        <f t="shared" si="1420"/>
        <v>10982.23076923077</v>
      </c>
    </row>
    <row r="12989" spans="1:19" ht="18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1414"/>
        <v>Very High</v>
      </c>
      <c r="F12989" s="2" t="str">
        <f t="shared" si="1415"/>
        <v>High</v>
      </c>
      <c r="G12989" s="2">
        <v>7.0000000000000007E-2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" t="str">
        <f t="shared" si="1416"/>
        <v>Not Good</v>
      </c>
      <c r="P12989" s="2" t="str">
        <f t="shared" si="1417"/>
        <v>Normal</v>
      </c>
      <c r="Q12989" s="2" t="str">
        <f t="shared" si="1418"/>
        <v>Keep Selling</v>
      </c>
      <c r="R12989" s="7">
        <f t="shared" si="1419"/>
        <v>5428.8571428571422</v>
      </c>
      <c r="S12989" s="7">
        <f t="shared" si="1420"/>
        <v>5428.8571428571422</v>
      </c>
    </row>
    <row r="12990" spans="1:19" ht="18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1414"/>
        <v>Very High</v>
      </c>
      <c r="F12990" s="2" t="str">
        <f t="shared" si="1415"/>
        <v>High</v>
      </c>
      <c r="G12990" s="2">
        <v>0.27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" t="str">
        <f t="shared" si="1416"/>
        <v>Not Good</v>
      </c>
      <c r="P12990" s="2" t="str">
        <f t="shared" si="1417"/>
        <v>High Impact</v>
      </c>
      <c r="Q12990" s="2" t="str">
        <f t="shared" si="1418"/>
        <v>Keep Selling</v>
      </c>
      <c r="R12990" s="7">
        <f t="shared" si="1419"/>
        <v>1343.148148148148</v>
      </c>
      <c r="S12990" s="7">
        <f t="shared" si="1420"/>
        <v>1343.148148148148</v>
      </c>
    </row>
    <row r="12991" spans="1:19" ht="18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1414"/>
        <v>Very High</v>
      </c>
      <c r="F12991" s="2" t="str">
        <f t="shared" si="1415"/>
        <v>High</v>
      </c>
      <c r="G12991" s="2">
        <v>0.09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" t="str">
        <f t="shared" si="1416"/>
        <v>Not Good</v>
      </c>
      <c r="P12991" s="2" t="str">
        <f t="shared" si="1417"/>
        <v>Normal</v>
      </c>
      <c r="Q12991" s="2" t="str">
        <f t="shared" si="1418"/>
        <v>Keep Selling</v>
      </c>
      <c r="R12991" s="7">
        <f t="shared" si="1419"/>
        <v>5248.3333333333339</v>
      </c>
      <c r="S12991" s="7">
        <f t="shared" si="1420"/>
        <v>5248.3333333333339</v>
      </c>
    </row>
    <row r="12992" spans="1:19" ht="18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1414"/>
        <v>High</v>
      </c>
      <c r="F12992" s="2" t="str">
        <f t="shared" si="1415"/>
        <v>High</v>
      </c>
      <c r="G12992" s="2">
        <v>0.37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" t="str">
        <f t="shared" si="1416"/>
        <v>Not Good</v>
      </c>
      <c r="P12992" s="2" t="str">
        <f t="shared" si="1417"/>
        <v>High Impact</v>
      </c>
      <c r="Q12992" s="2" t="str">
        <f t="shared" si="1418"/>
        <v>Keep Selling</v>
      </c>
      <c r="R12992" s="7">
        <f t="shared" si="1419"/>
        <v>770.27027027027032</v>
      </c>
      <c r="S12992" s="7">
        <f t="shared" si="1420"/>
        <v>770.27027027027032</v>
      </c>
    </row>
    <row r="12993" spans="1:19" ht="18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1414"/>
        <v>High</v>
      </c>
      <c r="F12993" s="2" t="str">
        <f t="shared" si="1415"/>
        <v>High</v>
      </c>
      <c r="G12993" s="2">
        <v>0.46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" t="str">
        <f t="shared" si="1416"/>
        <v>Not Good</v>
      </c>
      <c r="P12993" s="2" t="str">
        <f t="shared" si="1417"/>
        <v>High Impact</v>
      </c>
      <c r="Q12993" s="2" t="str">
        <f t="shared" si="1418"/>
        <v>Keep Selling</v>
      </c>
      <c r="R12993" s="7">
        <f t="shared" si="1419"/>
        <v>519.1521739130435</v>
      </c>
      <c r="S12993" s="7">
        <f t="shared" si="1420"/>
        <v>519.1521739130435</v>
      </c>
    </row>
    <row r="12994" spans="1:19" ht="18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ref="E12994:E13057" si="1421">IF(D12994&gt;1000,IF(D12994&gt;2000,"Very High","High"),IF(D12994&gt;500,"Medium","Low"))</f>
        <v>Very High</v>
      </c>
      <c r="F12994" s="2" t="str">
        <f t="shared" ref="F12994:F13057" si="1422">IF(D12994&gt;1000,"High","Low")</f>
        <v>High</v>
      </c>
      <c r="G12994" s="2">
        <v>0.1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" t="str">
        <f t="shared" ref="O12994:O13057" si="1423">IF(AND(D12994&gt;4000,N12994&gt;500),"Good","Not Good")</f>
        <v>Not Good</v>
      </c>
      <c r="P12994" s="2" t="str">
        <f t="shared" ref="P12994:P13057" si="1424">IF(OR(D12994&gt;4000,G12994&gt;0.2),"High Impact","Normal")</f>
        <v>Normal</v>
      </c>
      <c r="Q12994" s="2" t="str">
        <f t="shared" ref="Q12994:Q13057" si="1425">IF(NOT(AND(D12994&gt;4000,G12994&gt;0.2)),"Keep Selling","Stop")</f>
        <v>Keep Selling</v>
      </c>
      <c r="R12994" s="7">
        <f t="shared" ref="R12994:R13057" si="1426">M12994/G12994</f>
        <v>1441.2</v>
      </c>
      <c r="S12994" s="7">
        <f t="shared" ref="S12994:S13057" si="1427">IFERROR(M12994/G12994,"omkar")</f>
        <v>1441.2</v>
      </c>
    </row>
    <row r="12995" spans="1:19" ht="18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si="1421"/>
        <v>Very High</v>
      </c>
      <c r="F12995" s="2" t="str">
        <f t="shared" si="1422"/>
        <v>High</v>
      </c>
      <c r="G12995" s="2">
        <v>0.45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" t="str">
        <f t="shared" si="1423"/>
        <v>Not Good</v>
      </c>
      <c r="P12995" s="2" t="str">
        <f t="shared" si="1424"/>
        <v>High Impact</v>
      </c>
      <c r="Q12995" s="2" t="str">
        <f t="shared" si="1425"/>
        <v>Keep Selling</v>
      </c>
      <c r="R12995" s="7">
        <f t="shared" si="1426"/>
        <v>579.37777777777785</v>
      </c>
      <c r="S12995" s="7">
        <f t="shared" si="1427"/>
        <v>579.37777777777785</v>
      </c>
    </row>
    <row r="12996" spans="1:19" ht="18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1421"/>
        <v>Very High</v>
      </c>
      <c r="F12996" s="2" t="str">
        <f t="shared" si="1422"/>
        <v>High</v>
      </c>
      <c r="G12996" s="2">
        <v>0.32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" t="str">
        <f t="shared" si="1423"/>
        <v>Not Good</v>
      </c>
      <c r="P12996" s="2" t="str">
        <f t="shared" si="1424"/>
        <v>High Impact</v>
      </c>
      <c r="Q12996" s="2" t="str">
        <f t="shared" si="1425"/>
        <v>Keep Selling</v>
      </c>
      <c r="R12996" s="7">
        <f t="shared" si="1426"/>
        <v>1334.6875</v>
      </c>
      <c r="S12996" s="7">
        <f t="shared" si="1427"/>
        <v>1334.6875</v>
      </c>
    </row>
    <row r="12997" spans="1:19" ht="18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1421"/>
        <v>Very High</v>
      </c>
      <c r="F12997" s="2" t="str">
        <f t="shared" si="1422"/>
        <v>High</v>
      </c>
      <c r="G12997" s="2">
        <v>0.1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" t="str">
        <f t="shared" si="1423"/>
        <v>Good</v>
      </c>
      <c r="P12997" s="2" t="str">
        <f t="shared" si="1424"/>
        <v>High Impact</v>
      </c>
      <c r="Q12997" s="2" t="str">
        <f t="shared" si="1425"/>
        <v>Keep Selling</v>
      </c>
      <c r="R12997" s="7">
        <f t="shared" si="1426"/>
        <v>13842.1</v>
      </c>
      <c r="S12997" s="7">
        <f t="shared" si="1427"/>
        <v>13842.1</v>
      </c>
    </row>
    <row r="12998" spans="1:19" ht="18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1421"/>
        <v>Medium</v>
      </c>
      <c r="F12998" s="2" t="str">
        <f t="shared" si="1422"/>
        <v>Low</v>
      </c>
      <c r="G12998" s="2">
        <v>0.37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" t="str">
        <f t="shared" si="1423"/>
        <v>Not Good</v>
      </c>
      <c r="P12998" s="2" t="str">
        <f t="shared" si="1424"/>
        <v>High Impact</v>
      </c>
      <c r="Q12998" s="2" t="str">
        <f t="shared" si="1425"/>
        <v>Keep Selling</v>
      </c>
      <c r="R12998" s="7">
        <f t="shared" si="1426"/>
        <v>326.29729729729729</v>
      </c>
      <c r="S12998" s="7">
        <f t="shared" si="1427"/>
        <v>326.29729729729729</v>
      </c>
    </row>
    <row r="12999" spans="1:19" ht="18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1421"/>
        <v>High</v>
      </c>
      <c r="F12999" s="2" t="str">
        <f t="shared" si="1422"/>
        <v>High</v>
      </c>
      <c r="G12999" s="2">
        <v>0.05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" t="str">
        <f t="shared" si="1423"/>
        <v>Not Good</v>
      </c>
      <c r="P12999" s="2" t="str">
        <f t="shared" si="1424"/>
        <v>Normal</v>
      </c>
      <c r="Q12999" s="2" t="str">
        <f t="shared" si="1425"/>
        <v>Keep Selling</v>
      </c>
      <c r="R12999" s="7">
        <f t="shared" si="1426"/>
        <v>2462.1999999999998</v>
      </c>
      <c r="S12999" s="7">
        <f t="shared" si="1427"/>
        <v>2462.1999999999998</v>
      </c>
    </row>
    <row r="13000" spans="1:19" ht="18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1421"/>
        <v>Very High</v>
      </c>
      <c r="F13000" s="2" t="str">
        <f t="shared" si="1422"/>
        <v>High</v>
      </c>
      <c r="G13000" s="2">
        <v>0.35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" t="str">
        <f t="shared" si="1423"/>
        <v>Not Good</v>
      </c>
      <c r="P13000" s="2" t="str">
        <f t="shared" si="1424"/>
        <v>High Impact</v>
      </c>
      <c r="Q13000" s="2" t="str">
        <f t="shared" si="1425"/>
        <v>Keep Selling</v>
      </c>
      <c r="R13000" s="7">
        <f t="shared" si="1426"/>
        <v>1092.6285714285716</v>
      </c>
      <c r="S13000" s="7">
        <f t="shared" si="1427"/>
        <v>1092.6285714285716</v>
      </c>
    </row>
    <row r="13001" spans="1:19" ht="18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1421"/>
        <v>Very High</v>
      </c>
      <c r="F13001" s="2" t="str">
        <f t="shared" si="1422"/>
        <v>High</v>
      </c>
      <c r="G13001" s="2">
        <v>0.43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" t="str">
        <f t="shared" si="1423"/>
        <v>Good</v>
      </c>
      <c r="P13001" s="2" t="str">
        <f t="shared" si="1424"/>
        <v>High Impact</v>
      </c>
      <c r="Q13001" s="2" t="str">
        <f t="shared" si="1425"/>
        <v>Stop</v>
      </c>
      <c r="R13001" s="7">
        <f t="shared" si="1426"/>
        <v>3101.0232558139537</v>
      </c>
      <c r="S13001" s="7">
        <f t="shared" si="1427"/>
        <v>3101.0232558139537</v>
      </c>
    </row>
    <row r="13002" spans="1:19" ht="18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1421"/>
        <v>Very High</v>
      </c>
      <c r="F13002" s="2" t="str">
        <f t="shared" si="1422"/>
        <v>High</v>
      </c>
      <c r="G13002" s="2">
        <v>0.48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" t="str">
        <f t="shared" si="1423"/>
        <v>Not Good</v>
      </c>
      <c r="P13002" s="2" t="str">
        <f t="shared" si="1424"/>
        <v>High Impact</v>
      </c>
      <c r="Q13002" s="2" t="str">
        <f t="shared" si="1425"/>
        <v>Keep Selling</v>
      </c>
      <c r="R13002" s="7">
        <f t="shared" si="1426"/>
        <v>945.33333333333337</v>
      </c>
      <c r="S13002" s="7">
        <f t="shared" si="1427"/>
        <v>945.33333333333337</v>
      </c>
    </row>
    <row r="13003" spans="1:19" ht="18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1421"/>
        <v>Very High</v>
      </c>
      <c r="F13003" s="2" t="str">
        <f t="shared" si="1422"/>
        <v>High</v>
      </c>
      <c r="G13003" s="2">
        <v>0.03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" t="str">
        <f t="shared" si="1423"/>
        <v>Not Good</v>
      </c>
      <c r="P13003" s="2" t="str">
        <f t="shared" si="1424"/>
        <v>Normal</v>
      </c>
      <c r="Q13003" s="2" t="str">
        <f t="shared" si="1425"/>
        <v>Keep Selling</v>
      </c>
      <c r="R13003" s="7">
        <f t="shared" si="1426"/>
        <v>9651.6666666666679</v>
      </c>
      <c r="S13003" s="7">
        <f t="shared" si="1427"/>
        <v>9651.6666666666679</v>
      </c>
    </row>
    <row r="13004" spans="1:19" ht="18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1421"/>
        <v>Very High</v>
      </c>
      <c r="F13004" s="2" t="str">
        <f t="shared" si="1422"/>
        <v>High</v>
      </c>
      <c r="G13004" s="2">
        <v>0.03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" t="str">
        <f t="shared" si="1423"/>
        <v>Not Good</v>
      </c>
      <c r="P13004" s="2" t="str">
        <f t="shared" si="1424"/>
        <v>Normal</v>
      </c>
      <c r="Q13004" s="2" t="str">
        <f t="shared" si="1425"/>
        <v>Keep Selling</v>
      </c>
      <c r="R13004" s="7">
        <f t="shared" si="1426"/>
        <v>25095.333333333336</v>
      </c>
      <c r="S13004" s="7">
        <f t="shared" si="1427"/>
        <v>25095.333333333336</v>
      </c>
    </row>
    <row r="13005" spans="1:19" ht="18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1421"/>
        <v>Very High</v>
      </c>
      <c r="F13005" s="2" t="str">
        <f t="shared" si="1422"/>
        <v>High</v>
      </c>
      <c r="G13005" s="2">
        <v>0.47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" t="str">
        <f t="shared" si="1423"/>
        <v>Not Good</v>
      </c>
      <c r="P13005" s="2" t="str">
        <f t="shared" si="1424"/>
        <v>High Impact</v>
      </c>
      <c r="Q13005" s="2" t="str">
        <f t="shared" si="1425"/>
        <v>Keep Selling</v>
      </c>
      <c r="R13005" s="7">
        <f t="shared" si="1426"/>
        <v>1342.1702127659576</v>
      </c>
      <c r="S13005" s="7">
        <f t="shared" si="1427"/>
        <v>1342.1702127659576</v>
      </c>
    </row>
    <row r="13006" spans="1:19" ht="18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1421"/>
        <v>Medium</v>
      </c>
      <c r="F13006" s="2" t="str">
        <f t="shared" si="1422"/>
        <v>Low</v>
      </c>
      <c r="G13006" s="2">
        <v>0.39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" t="str">
        <f t="shared" si="1423"/>
        <v>Not Good</v>
      </c>
      <c r="P13006" s="2" t="str">
        <f t="shared" si="1424"/>
        <v>High Impact</v>
      </c>
      <c r="Q13006" s="2" t="str">
        <f t="shared" si="1425"/>
        <v>Keep Selling</v>
      </c>
      <c r="R13006" s="7">
        <f t="shared" si="1426"/>
        <v>452.20512820512823</v>
      </c>
      <c r="S13006" s="7">
        <f t="shared" si="1427"/>
        <v>452.20512820512823</v>
      </c>
    </row>
    <row r="13007" spans="1:19" ht="18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1421"/>
        <v>High</v>
      </c>
      <c r="F13007" s="2" t="str">
        <f t="shared" si="1422"/>
        <v>High</v>
      </c>
      <c r="G13007" s="2">
        <v>0.39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" t="str">
        <f t="shared" si="1423"/>
        <v>Not Good</v>
      </c>
      <c r="P13007" s="2" t="str">
        <f t="shared" si="1424"/>
        <v>High Impact</v>
      </c>
      <c r="Q13007" s="2" t="str">
        <f t="shared" si="1425"/>
        <v>Keep Selling</v>
      </c>
      <c r="R13007" s="7">
        <f t="shared" si="1426"/>
        <v>402.4358974358974</v>
      </c>
      <c r="S13007" s="7">
        <f t="shared" si="1427"/>
        <v>402.4358974358974</v>
      </c>
    </row>
    <row r="13008" spans="1:19" ht="18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1421"/>
        <v>High</v>
      </c>
      <c r="F13008" s="2" t="str">
        <f t="shared" si="1422"/>
        <v>High</v>
      </c>
      <c r="G13008" s="2">
        <v>0.37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" t="str">
        <f t="shared" si="1423"/>
        <v>Not Good</v>
      </c>
      <c r="P13008" s="2" t="str">
        <f t="shared" si="1424"/>
        <v>High Impact</v>
      </c>
      <c r="Q13008" s="2" t="str">
        <f t="shared" si="1425"/>
        <v>Keep Selling</v>
      </c>
      <c r="R13008" s="7">
        <f t="shared" si="1426"/>
        <v>777.21621621621625</v>
      </c>
      <c r="S13008" s="7">
        <f t="shared" si="1427"/>
        <v>777.21621621621625</v>
      </c>
    </row>
    <row r="13009" spans="1:19" ht="18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1421"/>
        <v>Low</v>
      </c>
      <c r="F13009" s="2" t="str">
        <f t="shared" si="1422"/>
        <v>Low</v>
      </c>
      <c r="G13009" s="2">
        <v>0.36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" t="str">
        <f t="shared" si="1423"/>
        <v>Not Good</v>
      </c>
      <c r="P13009" s="2" t="str">
        <f t="shared" si="1424"/>
        <v>High Impact</v>
      </c>
      <c r="Q13009" s="2" t="str">
        <f t="shared" si="1425"/>
        <v>Keep Selling</v>
      </c>
      <c r="R13009" s="7">
        <f t="shared" si="1426"/>
        <v>104.55555555555556</v>
      </c>
      <c r="S13009" s="7">
        <f t="shared" si="1427"/>
        <v>104.55555555555556</v>
      </c>
    </row>
    <row r="13010" spans="1:19" ht="18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1421"/>
        <v>High</v>
      </c>
      <c r="F13010" s="2" t="str">
        <f t="shared" si="1422"/>
        <v>High</v>
      </c>
      <c r="G13010" s="2">
        <v>0.31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" t="str">
        <f t="shared" si="1423"/>
        <v>Not Good</v>
      </c>
      <c r="P13010" s="2" t="str">
        <f t="shared" si="1424"/>
        <v>High Impact</v>
      </c>
      <c r="Q13010" s="2" t="str">
        <f t="shared" si="1425"/>
        <v>Keep Selling</v>
      </c>
      <c r="R13010" s="7">
        <f t="shared" si="1426"/>
        <v>1137.516129032258</v>
      </c>
      <c r="S13010" s="7">
        <f t="shared" si="1427"/>
        <v>1137.516129032258</v>
      </c>
    </row>
    <row r="13011" spans="1:19" ht="18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1421"/>
        <v>Very High</v>
      </c>
      <c r="F13011" s="2" t="str">
        <f t="shared" si="1422"/>
        <v>High</v>
      </c>
      <c r="G13011" s="2">
        <v>0.41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" t="str">
        <f t="shared" si="1423"/>
        <v>Not Good</v>
      </c>
      <c r="P13011" s="2" t="str">
        <f t="shared" si="1424"/>
        <v>High Impact</v>
      </c>
      <c r="Q13011" s="2" t="str">
        <f t="shared" si="1425"/>
        <v>Keep Selling</v>
      </c>
      <c r="R13011" s="7">
        <f t="shared" si="1426"/>
        <v>413.78048780487808</v>
      </c>
      <c r="S13011" s="7">
        <f t="shared" si="1427"/>
        <v>413.78048780487808</v>
      </c>
    </row>
    <row r="13012" spans="1:19" ht="18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1421"/>
        <v>Medium</v>
      </c>
      <c r="F13012" s="2" t="str">
        <f t="shared" si="1422"/>
        <v>Low</v>
      </c>
      <c r="G13012" s="2">
        <v>0.02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" t="str">
        <f t="shared" si="1423"/>
        <v>Not Good</v>
      </c>
      <c r="P13012" s="2" t="str">
        <f t="shared" si="1424"/>
        <v>Normal</v>
      </c>
      <c r="Q13012" s="2" t="str">
        <f t="shared" si="1425"/>
        <v>Keep Selling</v>
      </c>
      <c r="R13012" s="7">
        <f t="shared" si="1426"/>
        <v>8816.5</v>
      </c>
      <c r="S13012" s="7">
        <f t="shared" si="1427"/>
        <v>8816.5</v>
      </c>
    </row>
    <row r="13013" spans="1:19" ht="18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1421"/>
        <v>Medium</v>
      </c>
      <c r="F13013" s="2" t="str">
        <f t="shared" si="1422"/>
        <v>Low</v>
      </c>
      <c r="G13013" s="2">
        <v>0.37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" t="str">
        <f t="shared" si="1423"/>
        <v>Not Good</v>
      </c>
      <c r="P13013" s="2" t="str">
        <f t="shared" si="1424"/>
        <v>High Impact</v>
      </c>
      <c r="Q13013" s="2" t="str">
        <f t="shared" si="1425"/>
        <v>Keep Selling</v>
      </c>
      <c r="R13013" s="7">
        <f t="shared" si="1426"/>
        <v>374.24324324324323</v>
      </c>
      <c r="S13013" s="7">
        <f t="shared" si="1427"/>
        <v>374.24324324324323</v>
      </c>
    </row>
    <row r="13014" spans="1:19" ht="18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1421"/>
        <v>Very High</v>
      </c>
      <c r="F13014" s="2" t="str">
        <f t="shared" si="1422"/>
        <v>High</v>
      </c>
      <c r="G13014" s="2">
        <v>0.28999999999999998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" t="str">
        <f t="shared" si="1423"/>
        <v>Not Good</v>
      </c>
      <c r="P13014" s="2" t="str">
        <f t="shared" si="1424"/>
        <v>High Impact</v>
      </c>
      <c r="Q13014" s="2" t="str">
        <f t="shared" si="1425"/>
        <v>Keep Selling</v>
      </c>
      <c r="R13014" s="7">
        <f t="shared" si="1426"/>
        <v>2780.7586206896553</v>
      </c>
      <c r="S13014" s="7">
        <f t="shared" si="1427"/>
        <v>2780.7586206896553</v>
      </c>
    </row>
    <row r="13015" spans="1:19" ht="18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1421"/>
        <v>Medium</v>
      </c>
      <c r="F13015" s="2" t="str">
        <f t="shared" si="1422"/>
        <v>Low</v>
      </c>
      <c r="G13015" s="2">
        <v>0.45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" t="str">
        <f t="shared" si="1423"/>
        <v>Not Good</v>
      </c>
      <c r="P13015" s="2" t="str">
        <f t="shared" si="1424"/>
        <v>High Impact</v>
      </c>
      <c r="Q13015" s="2" t="str">
        <f t="shared" si="1425"/>
        <v>Keep Selling</v>
      </c>
      <c r="R13015" s="7">
        <f t="shared" si="1426"/>
        <v>601.15555555555545</v>
      </c>
      <c r="S13015" s="7">
        <f t="shared" si="1427"/>
        <v>601.15555555555545</v>
      </c>
    </row>
    <row r="13016" spans="1:19" ht="18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1421"/>
        <v>Medium</v>
      </c>
      <c r="F13016" s="2" t="str">
        <f t="shared" si="1422"/>
        <v>Low</v>
      </c>
      <c r="G13016" s="2">
        <v>0.47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" t="str">
        <f t="shared" si="1423"/>
        <v>Not Good</v>
      </c>
      <c r="P13016" s="2" t="str">
        <f t="shared" si="1424"/>
        <v>High Impact</v>
      </c>
      <c r="Q13016" s="2" t="str">
        <f t="shared" si="1425"/>
        <v>Keep Selling</v>
      </c>
      <c r="R13016" s="7">
        <f t="shared" si="1426"/>
        <v>114.10638297872342</v>
      </c>
      <c r="S13016" s="7">
        <f t="shared" si="1427"/>
        <v>114.10638297872342</v>
      </c>
    </row>
    <row r="13017" spans="1:19" ht="18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1421"/>
        <v>Very High</v>
      </c>
      <c r="F13017" s="2" t="str">
        <f t="shared" si="1422"/>
        <v>High</v>
      </c>
      <c r="G13017" s="2">
        <v>0.12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" t="str">
        <f t="shared" si="1423"/>
        <v>Good</v>
      </c>
      <c r="P13017" s="2" t="str">
        <f t="shared" si="1424"/>
        <v>High Impact</v>
      </c>
      <c r="Q13017" s="2" t="str">
        <f t="shared" si="1425"/>
        <v>Keep Selling</v>
      </c>
      <c r="R13017" s="7">
        <f t="shared" si="1426"/>
        <v>10795.833333333334</v>
      </c>
      <c r="S13017" s="7">
        <f t="shared" si="1427"/>
        <v>10795.833333333334</v>
      </c>
    </row>
    <row r="13018" spans="1:19" ht="18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1421"/>
        <v>Low</v>
      </c>
      <c r="F13018" s="2" t="str">
        <f t="shared" si="1422"/>
        <v>Low</v>
      </c>
      <c r="G13018" s="2">
        <v>0.39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" t="str">
        <f t="shared" si="1423"/>
        <v>Not Good</v>
      </c>
      <c r="P13018" s="2" t="str">
        <f t="shared" si="1424"/>
        <v>High Impact</v>
      </c>
      <c r="Q13018" s="2" t="str">
        <f t="shared" si="1425"/>
        <v>Keep Selling</v>
      </c>
      <c r="R13018" s="7">
        <f t="shared" si="1426"/>
        <v>47.743589743589745</v>
      </c>
      <c r="S13018" s="7">
        <f t="shared" si="1427"/>
        <v>47.743589743589745</v>
      </c>
    </row>
    <row r="13019" spans="1:19" ht="18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1421"/>
        <v>High</v>
      </c>
      <c r="F13019" s="2" t="str">
        <f t="shared" si="1422"/>
        <v>High</v>
      </c>
      <c r="G13019" s="2">
        <v>0.48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" t="str">
        <f t="shared" si="1423"/>
        <v>Not Good</v>
      </c>
      <c r="P13019" s="2" t="str">
        <f t="shared" si="1424"/>
        <v>High Impact</v>
      </c>
      <c r="Q13019" s="2" t="str">
        <f t="shared" si="1425"/>
        <v>Keep Selling</v>
      </c>
      <c r="R13019" s="7">
        <f t="shared" si="1426"/>
        <v>390.20833333333337</v>
      </c>
      <c r="S13019" s="7">
        <f t="shared" si="1427"/>
        <v>390.20833333333337</v>
      </c>
    </row>
    <row r="13020" spans="1:19" ht="18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1421"/>
        <v>Low</v>
      </c>
      <c r="F13020" s="2" t="str">
        <f t="shared" si="1422"/>
        <v>Low</v>
      </c>
      <c r="G13020" s="2">
        <v>0.13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" t="str">
        <f t="shared" si="1423"/>
        <v>Not Good</v>
      </c>
      <c r="P13020" s="2" t="str">
        <f t="shared" si="1424"/>
        <v>Normal</v>
      </c>
      <c r="Q13020" s="2" t="str">
        <f t="shared" si="1425"/>
        <v>Keep Selling</v>
      </c>
      <c r="R13020" s="7">
        <f t="shared" si="1426"/>
        <v>222.15384615384613</v>
      </c>
      <c r="S13020" s="7">
        <f t="shared" si="1427"/>
        <v>222.15384615384613</v>
      </c>
    </row>
    <row r="13021" spans="1:19" ht="18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1421"/>
        <v>Very High</v>
      </c>
      <c r="F13021" s="2" t="str">
        <f t="shared" si="1422"/>
        <v>High</v>
      </c>
      <c r="G13021" s="2">
        <v>0.43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" t="str">
        <f t="shared" si="1423"/>
        <v>Good</v>
      </c>
      <c r="P13021" s="2" t="str">
        <f t="shared" si="1424"/>
        <v>High Impact</v>
      </c>
      <c r="Q13021" s="2" t="str">
        <f t="shared" si="1425"/>
        <v>Stop</v>
      </c>
      <c r="R13021" s="7">
        <f t="shared" si="1426"/>
        <v>825.44186046511629</v>
      </c>
      <c r="S13021" s="7">
        <f t="shared" si="1427"/>
        <v>825.44186046511629</v>
      </c>
    </row>
    <row r="13022" spans="1:19" ht="18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1421"/>
        <v>Very High</v>
      </c>
      <c r="F13022" s="2" t="str">
        <f t="shared" si="1422"/>
        <v>High</v>
      </c>
      <c r="G13022" s="2">
        <v>0.28999999999999998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" t="str">
        <f t="shared" si="1423"/>
        <v>Not Good</v>
      </c>
      <c r="P13022" s="2" t="str">
        <f t="shared" si="1424"/>
        <v>High Impact</v>
      </c>
      <c r="Q13022" s="2" t="str">
        <f t="shared" si="1425"/>
        <v>Keep Selling</v>
      </c>
      <c r="R13022" s="7">
        <f t="shared" si="1426"/>
        <v>1010.5517241379312</v>
      </c>
      <c r="S13022" s="7">
        <f t="shared" si="1427"/>
        <v>1010.5517241379312</v>
      </c>
    </row>
    <row r="13023" spans="1:19" ht="18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1421"/>
        <v>Low</v>
      </c>
      <c r="F13023" s="2" t="str">
        <f t="shared" si="1422"/>
        <v>Low</v>
      </c>
      <c r="G13023" s="2">
        <v>0.2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" t="str">
        <f t="shared" si="1423"/>
        <v>Not Good</v>
      </c>
      <c r="P13023" s="2" t="str">
        <f t="shared" si="1424"/>
        <v>Normal</v>
      </c>
      <c r="Q13023" s="2" t="str">
        <f t="shared" si="1425"/>
        <v>Keep Selling</v>
      </c>
      <c r="R13023" s="7">
        <f t="shared" si="1426"/>
        <v>394.59999999999997</v>
      </c>
      <c r="S13023" s="7">
        <f t="shared" si="1427"/>
        <v>394.59999999999997</v>
      </c>
    </row>
    <row r="13024" spans="1:19" ht="18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1421"/>
        <v>Very High</v>
      </c>
      <c r="F13024" s="2" t="str">
        <f t="shared" si="1422"/>
        <v>High</v>
      </c>
      <c r="G13024" s="2">
        <v>0.41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" t="str">
        <f t="shared" si="1423"/>
        <v>Not Good</v>
      </c>
      <c r="P13024" s="2" t="str">
        <f t="shared" si="1424"/>
        <v>High Impact</v>
      </c>
      <c r="Q13024" s="2" t="str">
        <f t="shared" si="1425"/>
        <v>Keep Selling</v>
      </c>
      <c r="R13024" s="7">
        <f t="shared" si="1426"/>
        <v>1839.6341463414635</v>
      </c>
      <c r="S13024" s="7">
        <f t="shared" si="1427"/>
        <v>1839.6341463414635</v>
      </c>
    </row>
    <row r="13025" spans="1:19" ht="18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1421"/>
        <v>Medium</v>
      </c>
      <c r="F13025" s="2" t="str">
        <f t="shared" si="1422"/>
        <v>Low</v>
      </c>
      <c r="G13025" s="2">
        <v>0.44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" t="str">
        <f t="shared" si="1423"/>
        <v>Not Good</v>
      </c>
      <c r="P13025" s="2" t="str">
        <f t="shared" si="1424"/>
        <v>High Impact</v>
      </c>
      <c r="Q13025" s="2" t="str">
        <f t="shared" si="1425"/>
        <v>Keep Selling</v>
      </c>
      <c r="R13025" s="7">
        <f t="shared" si="1426"/>
        <v>463.95454545454544</v>
      </c>
      <c r="S13025" s="7">
        <f t="shared" si="1427"/>
        <v>463.95454545454544</v>
      </c>
    </row>
    <row r="13026" spans="1:19" ht="18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1421"/>
        <v>Very High</v>
      </c>
      <c r="F13026" s="2" t="str">
        <f t="shared" si="1422"/>
        <v>High</v>
      </c>
      <c r="G13026" s="2">
        <v>0.14000000000000001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" t="str">
        <f t="shared" si="1423"/>
        <v>Not Good</v>
      </c>
      <c r="P13026" s="2" t="str">
        <f t="shared" si="1424"/>
        <v>Normal</v>
      </c>
      <c r="Q13026" s="2" t="str">
        <f t="shared" si="1425"/>
        <v>Keep Selling</v>
      </c>
      <c r="R13026" s="7">
        <f t="shared" si="1426"/>
        <v>1371.9285714285713</v>
      </c>
      <c r="S13026" s="7">
        <f t="shared" si="1427"/>
        <v>1371.9285714285713</v>
      </c>
    </row>
    <row r="13027" spans="1:19" ht="18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1421"/>
        <v>Very High</v>
      </c>
      <c r="F13027" s="2" t="str">
        <f t="shared" si="1422"/>
        <v>High</v>
      </c>
      <c r="G13027" s="2">
        <v>0.4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" t="str">
        <f t="shared" si="1423"/>
        <v>Not Good</v>
      </c>
      <c r="P13027" s="2" t="str">
        <f t="shared" si="1424"/>
        <v>High Impact</v>
      </c>
      <c r="Q13027" s="2" t="str">
        <f t="shared" si="1425"/>
        <v>Keep Selling</v>
      </c>
      <c r="R13027" s="7">
        <f t="shared" si="1426"/>
        <v>740.625</v>
      </c>
      <c r="S13027" s="7">
        <f t="shared" si="1427"/>
        <v>740.625</v>
      </c>
    </row>
    <row r="13028" spans="1:19" ht="18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1421"/>
        <v>Medium</v>
      </c>
      <c r="F13028" s="2" t="str">
        <f t="shared" si="1422"/>
        <v>Low</v>
      </c>
      <c r="G13028" s="2">
        <v>0.02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" t="str">
        <f t="shared" si="1423"/>
        <v>Not Good</v>
      </c>
      <c r="P13028" s="2" t="str">
        <f t="shared" si="1424"/>
        <v>Normal</v>
      </c>
      <c r="Q13028" s="2" t="str">
        <f t="shared" si="1425"/>
        <v>Keep Selling</v>
      </c>
      <c r="R13028" s="7">
        <f t="shared" si="1426"/>
        <v>11227</v>
      </c>
      <c r="S13028" s="7">
        <f t="shared" si="1427"/>
        <v>11227</v>
      </c>
    </row>
    <row r="13029" spans="1:19" ht="18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1421"/>
        <v>Very High</v>
      </c>
      <c r="F13029" s="2" t="str">
        <f t="shared" si="1422"/>
        <v>High</v>
      </c>
      <c r="G13029" s="2">
        <v>0.21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" t="str">
        <f t="shared" si="1423"/>
        <v>Not Good</v>
      </c>
      <c r="P13029" s="2" t="str">
        <f t="shared" si="1424"/>
        <v>High Impact</v>
      </c>
      <c r="Q13029" s="2" t="str">
        <f t="shared" si="1425"/>
        <v>Keep Selling</v>
      </c>
      <c r="R13029" s="7">
        <f t="shared" si="1426"/>
        <v>2307.9047619047619</v>
      </c>
      <c r="S13029" s="7">
        <f t="shared" si="1427"/>
        <v>2307.9047619047619</v>
      </c>
    </row>
    <row r="13030" spans="1:19" ht="18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1421"/>
        <v>Very High</v>
      </c>
      <c r="F13030" s="2" t="str">
        <f t="shared" si="1422"/>
        <v>High</v>
      </c>
      <c r="G13030" s="2">
        <v>0.03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" t="str">
        <f t="shared" si="1423"/>
        <v>Not Good</v>
      </c>
      <c r="P13030" s="2" t="str">
        <f t="shared" si="1424"/>
        <v>Normal</v>
      </c>
      <c r="Q13030" s="2" t="str">
        <f t="shared" si="1425"/>
        <v>Keep Selling</v>
      </c>
      <c r="R13030" s="7">
        <f t="shared" si="1426"/>
        <v>14539.000000000002</v>
      </c>
      <c r="S13030" s="7">
        <f t="shared" si="1427"/>
        <v>14539.000000000002</v>
      </c>
    </row>
    <row r="13031" spans="1:19" ht="18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1421"/>
        <v>Very High</v>
      </c>
      <c r="F13031" s="2" t="str">
        <f t="shared" si="1422"/>
        <v>High</v>
      </c>
      <c r="G13031" s="2">
        <v>0.15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" t="str">
        <f t="shared" si="1423"/>
        <v>Good</v>
      </c>
      <c r="P13031" s="2" t="str">
        <f t="shared" si="1424"/>
        <v>High Impact</v>
      </c>
      <c r="Q13031" s="2" t="str">
        <f t="shared" si="1425"/>
        <v>Keep Selling</v>
      </c>
      <c r="R13031" s="7">
        <f t="shared" si="1426"/>
        <v>7430.6666666666661</v>
      </c>
      <c r="S13031" s="7">
        <f t="shared" si="1427"/>
        <v>7430.6666666666661</v>
      </c>
    </row>
    <row r="13032" spans="1:19" ht="18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1421"/>
        <v>Very High</v>
      </c>
      <c r="F13032" s="2" t="str">
        <f t="shared" si="1422"/>
        <v>High</v>
      </c>
      <c r="G13032" s="2">
        <v>0.48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" t="str">
        <f t="shared" si="1423"/>
        <v>Good</v>
      </c>
      <c r="P13032" s="2" t="str">
        <f t="shared" si="1424"/>
        <v>High Impact</v>
      </c>
      <c r="Q13032" s="2" t="str">
        <f t="shared" si="1425"/>
        <v>Stop</v>
      </c>
      <c r="R13032" s="7">
        <f t="shared" si="1426"/>
        <v>1952.6041666666667</v>
      </c>
      <c r="S13032" s="7">
        <f t="shared" si="1427"/>
        <v>1952.6041666666667</v>
      </c>
    </row>
    <row r="13033" spans="1:19" ht="18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1421"/>
        <v>Very High</v>
      </c>
      <c r="F13033" s="2" t="str">
        <f t="shared" si="1422"/>
        <v>High</v>
      </c>
      <c r="G13033" s="2">
        <v>0.37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" t="str">
        <f t="shared" si="1423"/>
        <v>Not Good</v>
      </c>
      <c r="P13033" s="2" t="str">
        <f t="shared" si="1424"/>
        <v>High Impact</v>
      </c>
      <c r="Q13033" s="2" t="str">
        <f t="shared" si="1425"/>
        <v>Keep Selling</v>
      </c>
      <c r="R13033" s="7">
        <f t="shared" si="1426"/>
        <v>585.78378378378386</v>
      </c>
      <c r="S13033" s="7">
        <f t="shared" si="1427"/>
        <v>585.78378378378386</v>
      </c>
    </row>
    <row r="13034" spans="1:19" ht="18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1421"/>
        <v>Very High</v>
      </c>
      <c r="F13034" s="2" t="str">
        <f t="shared" si="1422"/>
        <v>High</v>
      </c>
      <c r="G13034" s="2">
        <v>0.38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" t="str">
        <f t="shared" si="1423"/>
        <v>Good</v>
      </c>
      <c r="P13034" s="2" t="str">
        <f t="shared" si="1424"/>
        <v>High Impact</v>
      </c>
      <c r="Q13034" s="2" t="str">
        <f t="shared" si="1425"/>
        <v>Stop</v>
      </c>
      <c r="R13034" s="7">
        <f t="shared" si="1426"/>
        <v>3101.4210526315787</v>
      </c>
      <c r="S13034" s="7">
        <f t="shared" si="1427"/>
        <v>3101.4210526315787</v>
      </c>
    </row>
    <row r="13035" spans="1:19" ht="18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1421"/>
        <v>Very High</v>
      </c>
      <c r="F13035" s="2" t="str">
        <f t="shared" si="1422"/>
        <v>High</v>
      </c>
      <c r="G13035" s="2">
        <v>7.0000000000000007E-2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" t="str">
        <f t="shared" si="1423"/>
        <v>Not Good</v>
      </c>
      <c r="P13035" s="2" t="str">
        <f t="shared" si="1424"/>
        <v>Normal</v>
      </c>
      <c r="Q13035" s="2" t="str">
        <f t="shared" si="1425"/>
        <v>Keep Selling</v>
      </c>
      <c r="R13035" s="7">
        <f t="shared" si="1426"/>
        <v>3899.2857142857138</v>
      </c>
      <c r="S13035" s="7">
        <f t="shared" si="1427"/>
        <v>3899.2857142857138</v>
      </c>
    </row>
    <row r="13036" spans="1:19" ht="18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1421"/>
        <v>Very High</v>
      </c>
      <c r="F13036" s="2" t="str">
        <f t="shared" si="1422"/>
        <v>High</v>
      </c>
      <c r="G13036" s="2">
        <v>0.28999999999999998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" t="str">
        <f t="shared" si="1423"/>
        <v>Good</v>
      </c>
      <c r="P13036" s="2" t="str">
        <f t="shared" si="1424"/>
        <v>High Impact</v>
      </c>
      <c r="Q13036" s="2" t="str">
        <f t="shared" si="1425"/>
        <v>Stop</v>
      </c>
      <c r="R13036" s="7">
        <f t="shared" si="1426"/>
        <v>2576.2068965517242</v>
      </c>
      <c r="S13036" s="7">
        <f t="shared" si="1427"/>
        <v>2576.2068965517242</v>
      </c>
    </row>
    <row r="13037" spans="1:19" ht="18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1421"/>
        <v>Very High</v>
      </c>
      <c r="F13037" s="2" t="str">
        <f t="shared" si="1422"/>
        <v>High</v>
      </c>
      <c r="G13037" s="2">
        <v>0.19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" t="str">
        <f t="shared" si="1423"/>
        <v>Not Good</v>
      </c>
      <c r="P13037" s="2" t="str">
        <f t="shared" si="1424"/>
        <v>Normal</v>
      </c>
      <c r="Q13037" s="2" t="str">
        <f t="shared" si="1425"/>
        <v>Keep Selling</v>
      </c>
      <c r="R13037" s="7">
        <f t="shared" si="1426"/>
        <v>1651.2631578947369</v>
      </c>
      <c r="S13037" s="7">
        <f t="shared" si="1427"/>
        <v>1651.2631578947369</v>
      </c>
    </row>
    <row r="13038" spans="1:19" ht="18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1421"/>
        <v>Very High</v>
      </c>
      <c r="F13038" s="2" t="str">
        <f t="shared" si="1422"/>
        <v>High</v>
      </c>
      <c r="G13038" s="2">
        <v>0.37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" t="str">
        <f t="shared" si="1423"/>
        <v>Not Good</v>
      </c>
      <c r="P13038" s="2" t="str">
        <f t="shared" si="1424"/>
        <v>High Impact</v>
      </c>
      <c r="Q13038" s="2" t="str">
        <f t="shared" si="1425"/>
        <v>Keep Selling</v>
      </c>
      <c r="R13038" s="7">
        <f t="shared" si="1426"/>
        <v>1185.6216216216217</v>
      </c>
      <c r="S13038" s="7">
        <f t="shared" si="1427"/>
        <v>1185.6216216216217</v>
      </c>
    </row>
    <row r="13039" spans="1:19" ht="18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1421"/>
        <v>Very High</v>
      </c>
      <c r="F13039" s="2" t="str">
        <f t="shared" si="1422"/>
        <v>High</v>
      </c>
      <c r="G13039" s="2">
        <v>0.08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" t="str">
        <f t="shared" si="1423"/>
        <v>Good</v>
      </c>
      <c r="P13039" s="2" t="str">
        <f t="shared" si="1424"/>
        <v>High Impact</v>
      </c>
      <c r="Q13039" s="2" t="str">
        <f t="shared" si="1425"/>
        <v>Keep Selling</v>
      </c>
      <c r="R13039" s="7">
        <f t="shared" si="1426"/>
        <v>6418.0000000000009</v>
      </c>
      <c r="S13039" s="7">
        <f t="shared" si="1427"/>
        <v>6418.0000000000009</v>
      </c>
    </row>
    <row r="13040" spans="1:19" ht="18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1421"/>
        <v>Very High</v>
      </c>
      <c r="F13040" s="2" t="str">
        <f t="shared" si="1422"/>
        <v>High</v>
      </c>
      <c r="G13040" s="2">
        <v>0.14000000000000001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" t="str">
        <f t="shared" si="1423"/>
        <v>Good</v>
      </c>
      <c r="P13040" s="2" t="str">
        <f t="shared" si="1424"/>
        <v>High Impact</v>
      </c>
      <c r="Q13040" s="2" t="str">
        <f t="shared" si="1425"/>
        <v>Keep Selling</v>
      </c>
      <c r="R13040" s="7">
        <f t="shared" si="1426"/>
        <v>9502.6428571428551</v>
      </c>
      <c r="S13040" s="7">
        <f t="shared" si="1427"/>
        <v>9502.6428571428551</v>
      </c>
    </row>
    <row r="13041" spans="1:19" ht="18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1421"/>
        <v>Low</v>
      </c>
      <c r="F13041" s="2" t="str">
        <f t="shared" si="1422"/>
        <v>Low</v>
      </c>
      <c r="G13041" s="2">
        <v>0.45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" t="str">
        <f t="shared" si="1423"/>
        <v>Not Good</v>
      </c>
      <c r="P13041" s="2" t="str">
        <f t="shared" si="1424"/>
        <v>High Impact</v>
      </c>
      <c r="Q13041" s="2" t="str">
        <f t="shared" si="1425"/>
        <v>Keep Selling</v>
      </c>
      <c r="R13041" s="7">
        <f t="shared" si="1426"/>
        <v>34.866666666666667</v>
      </c>
      <c r="S13041" s="7">
        <f t="shared" si="1427"/>
        <v>34.866666666666667</v>
      </c>
    </row>
    <row r="13042" spans="1:19" ht="18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1421"/>
        <v>Medium</v>
      </c>
      <c r="F13042" s="2" t="str">
        <f t="shared" si="1422"/>
        <v>Low</v>
      </c>
      <c r="G13042" s="2">
        <v>0.08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" t="str">
        <f t="shared" si="1423"/>
        <v>Not Good</v>
      </c>
      <c r="P13042" s="2" t="str">
        <f t="shared" si="1424"/>
        <v>Normal</v>
      </c>
      <c r="Q13042" s="2" t="str">
        <f t="shared" si="1425"/>
        <v>Keep Selling</v>
      </c>
      <c r="R13042" s="7">
        <f t="shared" si="1426"/>
        <v>1909</v>
      </c>
      <c r="S13042" s="7">
        <f t="shared" si="1427"/>
        <v>1909</v>
      </c>
    </row>
    <row r="13043" spans="1:19" ht="18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1421"/>
        <v>Very High</v>
      </c>
      <c r="F13043" s="2" t="str">
        <f t="shared" si="1422"/>
        <v>High</v>
      </c>
      <c r="G13043" s="2">
        <v>0.32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" t="str">
        <f t="shared" si="1423"/>
        <v>Good</v>
      </c>
      <c r="P13043" s="2" t="str">
        <f t="shared" si="1424"/>
        <v>High Impact</v>
      </c>
      <c r="Q13043" s="2" t="str">
        <f t="shared" si="1425"/>
        <v>Stop</v>
      </c>
      <c r="R13043" s="7">
        <f t="shared" si="1426"/>
        <v>2158.40625</v>
      </c>
      <c r="S13043" s="7">
        <f t="shared" si="1427"/>
        <v>2158.40625</v>
      </c>
    </row>
    <row r="13044" spans="1:19" ht="18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1421"/>
        <v>Very High</v>
      </c>
      <c r="F13044" s="2" t="str">
        <f t="shared" si="1422"/>
        <v>High</v>
      </c>
      <c r="G13044" s="2">
        <v>0.16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" t="str">
        <f t="shared" si="1423"/>
        <v>Not Good</v>
      </c>
      <c r="P13044" s="2" t="str">
        <f t="shared" si="1424"/>
        <v>Normal</v>
      </c>
      <c r="Q13044" s="2" t="str">
        <f t="shared" si="1425"/>
        <v>Keep Selling</v>
      </c>
      <c r="R13044" s="7">
        <f t="shared" si="1426"/>
        <v>1139.125</v>
      </c>
      <c r="S13044" s="7">
        <f t="shared" si="1427"/>
        <v>1139.125</v>
      </c>
    </row>
    <row r="13045" spans="1:19" ht="18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1421"/>
        <v>Very High</v>
      </c>
      <c r="F13045" s="2" t="str">
        <f t="shared" si="1422"/>
        <v>High</v>
      </c>
      <c r="G13045" s="2">
        <v>0.04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" t="str">
        <f t="shared" si="1423"/>
        <v>Good</v>
      </c>
      <c r="P13045" s="2" t="str">
        <f t="shared" si="1424"/>
        <v>High Impact</v>
      </c>
      <c r="Q13045" s="2" t="str">
        <f t="shared" si="1425"/>
        <v>Keep Selling</v>
      </c>
      <c r="R13045" s="7">
        <f t="shared" si="1426"/>
        <v>23925</v>
      </c>
      <c r="S13045" s="7">
        <f t="shared" si="1427"/>
        <v>23925</v>
      </c>
    </row>
    <row r="13046" spans="1:19" ht="18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1421"/>
        <v>Very High</v>
      </c>
      <c r="F13046" s="2" t="str">
        <f t="shared" si="1422"/>
        <v>High</v>
      </c>
      <c r="G13046" s="2">
        <v>0.11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" t="str">
        <f t="shared" si="1423"/>
        <v>Not Good</v>
      </c>
      <c r="P13046" s="2" t="str">
        <f t="shared" si="1424"/>
        <v>Normal</v>
      </c>
      <c r="Q13046" s="2" t="str">
        <f t="shared" si="1425"/>
        <v>Keep Selling</v>
      </c>
      <c r="R13046" s="7">
        <f t="shared" si="1426"/>
        <v>5180.909090909091</v>
      </c>
      <c r="S13046" s="7">
        <f t="shared" si="1427"/>
        <v>5180.909090909091</v>
      </c>
    </row>
    <row r="13047" spans="1:19" ht="18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1421"/>
        <v>Very High</v>
      </c>
      <c r="F13047" s="2" t="str">
        <f t="shared" si="1422"/>
        <v>High</v>
      </c>
      <c r="G13047" s="2">
        <v>0.43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" t="str">
        <f t="shared" si="1423"/>
        <v>Good</v>
      </c>
      <c r="P13047" s="2" t="str">
        <f t="shared" si="1424"/>
        <v>High Impact</v>
      </c>
      <c r="Q13047" s="2" t="str">
        <f t="shared" si="1425"/>
        <v>Stop</v>
      </c>
      <c r="R13047" s="7">
        <f t="shared" si="1426"/>
        <v>1004.7674418604652</v>
      </c>
      <c r="S13047" s="7">
        <f t="shared" si="1427"/>
        <v>1004.7674418604652</v>
      </c>
    </row>
    <row r="13048" spans="1:19" ht="18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1421"/>
        <v>High</v>
      </c>
      <c r="F13048" s="2" t="str">
        <f t="shared" si="1422"/>
        <v>High</v>
      </c>
      <c r="G13048" s="2">
        <v>0.46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" t="str">
        <f t="shared" si="1423"/>
        <v>Not Good</v>
      </c>
      <c r="P13048" s="2" t="str">
        <f t="shared" si="1424"/>
        <v>High Impact</v>
      </c>
      <c r="Q13048" s="2" t="str">
        <f t="shared" si="1425"/>
        <v>Keep Selling</v>
      </c>
      <c r="R13048" s="7">
        <f t="shared" si="1426"/>
        <v>617.54347826086951</v>
      </c>
      <c r="S13048" s="7">
        <f t="shared" si="1427"/>
        <v>617.54347826086951</v>
      </c>
    </row>
    <row r="13049" spans="1:19" ht="18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1421"/>
        <v>High</v>
      </c>
      <c r="F13049" s="2" t="str">
        <f t="shared" si="1422"/>
        <v>High</v>
      </c>
      <c r="G13049" s="2">
        <v>0.21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" t="str">
        <f t="shared" si="1423"/>
        <v>Not Good</v>
      </c>
      <c r="P13049" s="2" t="str">
        <f t="shared" si="1424"/>
        <v>High Impact</v>
      </c>
      <c r="Q13049" s="2" t="str">
        <f t="shared" si="1425"/>
        <v>Keep Selling</v>
      </c>
      <c r="R13049" s="7">
        <f t="shared" si="1426"/>
        <v>1908.5238095238096</v>
      </c>
      <c r="S13049" s="7">
        <f t="shared" si="1427"/>
        <v>1908.5238095238096</v>
      </c>
    </row>
    <row r="13050" spans="1:19" ht="18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1421"/>
        <v>Very High</v>
      </c>
      <c r="F13050" s="2" t="str">
        <f t="shared" si="1422"/>
        <v>High</v>
      </c>
      <c r="G13050" s="2">
        <v>0.31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" t="str">
        <f t="shared" si="1423"/>
        <v>Not Good</v>
      </c>
      <c r="P13050" s="2" t="str">
        <f t="shared" si="1424"/>
        <v>High Impact</v>
      </c>
      <c r="Q13050" s="2" t="str">
        <f t="shared" si="1425"/>
        <v>Keep Selling</v>
      </c>
      <c r="R13050" s="7">
        <f t="shared" si="1426"/>
        <v>2361.4193548387098</v>
      </c>
      <c r="S13050" s="7">
        <f t="shared" si="1427"/>
        <v>2361.4193548387098</v>
      </c>
    </row>
    <row r="13051" spans="1:19" ht="18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1421"/>
        <v>Very High</v>
      </c>
      <c r="F13051" s="2" t="str">
        <f t="shared" si="1422"/>
        <v>High</v>
      </c>
      <c r="G13051" s="2">
        <v>0.26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" t="str">
        <f t="shared" si="1423"/>
        <v>Good</v>
      </c>
      <c r="P13051" s="2" t="str">
        <f t="shared" si="1424"/>
        <v>High Impact</v>
      </c>
      <c r="Q13051" s="2" t="str">
        <f t="shared" si="1425"/>
        <v>Stop</v>
      </c>
      <c r="R13051" s="7">
        <f t="shared" si="1426"/>
        <v>4322.3076923076924</v>
      </c>
      <c r="S13051" s="7">
        <f t="shared" si="1427"/>
        <v>4322.3076923076924</v>
      </c>
    </row>
    <row r="13052" spans="1:19" ht="18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1421"/>
        <v>Very High</v>
      </c>
      <c r="F13052" s="2" t="str">
        <f t="shared" si="1422"/>
        <v>High</v>
      </c>
      <c r="G13052" s="2">
        <v>0.14000000000000001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" t="str">
        <f t="shared" si="1423"/>
        <v>Not Good</v>
      </c>
      <c r="P13052" s="2" t="str">
        <f t="shared" si="1424"/>
        <v>Normal</v>
      </c>
      <c r="Q13052" s="2" t="str">
        <f t="shared" si="1425"/>
        <v>Keep Selling</v>
      </c>
      <c r="R13052" s="7">
        <f t="shared" si="1426"/>
        <v>4736.4285714285716</v>
      </c>
      <c r="S13052" s="7">
        <f t="shared" si="1427"/>
        <v>4736.4285714285716</v>
      </c>
    </row>
    <row r="13053" spans="1:19" ht="18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1421"/>
        <v>Very High</v>
      </c>
      <c r="F13053" s="2" t="str">
        <f t="shared" si="1422"/>
        <v>High</v>
      </c>
      <c r="G13053" s="2">
        <v>0.17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" t="str">
        <f t="shared" si="1423"/>
        <v>Not Good</v>
      </c>
      <c r="P13053" s="2" t="str">
        <f t="shared" si="1424"/>
        <v>Normal</v>
      </c>
      <c r="Q13053" s="2" t="str">
        <f t="shared" si="1425"/>
        <v>Keep Selling</v>
      </c>
      <c r="R13053" s="7">
        <f t="shared" si="1426"/>
        <v>1758.7058823529412</v>
      </c>
      <c r="S13053" s="7">
        <f t="shared" si="1427"/>
        <v>1758.7058823529412</v>
      </c>
    </row>
    <row r="13054" spans="1:19" ht="18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1421"/>
        <v>Very High</v>
      </c>
      <c r="F13054" s="2" t="str">
        <f t="shared" si="1422"/>
        <v>High</v>
      </c>
      <c r="G13054" s="2">
        <v>0.26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" t="str">
        <f t="shared" si="1423"/>
        <v>Not Good</v>
      </c>
      <c r="P13054" s="2" t="str">
        <f t="shared" si="1424"/>
        <v>High Impact</v>
      </c>
      <c r="Q13054" s="2" t="str">
        <f t="shared" si="1425"/>
        <v>Keep Selling</v>
      </c>
      <c r="R13054" s="7">
        <f t="shared" si="1426"/>
        <v>2727.1153846153843</v>
      </c>
      <c r="S13054" s="7">
        <f t="shared" si="1427"/>
        <v>2727.1153846153843</v>
      </c>
    </row>
    <row r="13055" spans="1:19" ht="18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1421"/>
        <v>Very High</v>
      </c>
      <c r="F13055" s="2" t="str">
        <f t="shared" si="1422"/>
        <v>High</v>
      </c>
      <c r="G13055" s="2">
        <v>0.35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" t="str">
        <f t="shared" si="1423"/>
        <v>Not Good</v>
      </c>
      <c r="P13055" s="2" t="str">
        <f t="shared" si="1424"/>
        <v>High Impact</v>
      </c>
      <c r="Q13055" s="2" t="str">
        <f t="shared" si="1425"/>
        <v>Keep Selling</v>
      </c>
      <c r="R13055" s="7">
        <f t="shared" si="1426"/>
        <v>1854.8285714285716</v>
      </c>
      <c r="S13055" s="7">
        <f t="shared" si="1427"/>
        <v>1854.8285714285716</v>
      </c>
    </row>
    <row r="13056" spans="1:19" ht="18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1421"/>
        <v>Very High</v>
      </c>
      <c r="F13056" s="2" t="str">
        <f t="shared" si="1422"/>
        <v>High</v>
      </c>
      <c r="G13056" s="2">
        <v>0.17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" t="str">
        <f t="shared" si="1423"/>
        <v>Good</v>
      </c>
      <c r="P13056" s="2" t="str">
        <f t="shared" si="1424"/>
        <v>High Impact</v>
      </c>
      <c r="Q13056" s="2" t="str">
        <f t="shared" si="1425"/>
        <v>Keep Selling</v>
      </c>
      <c r="R13056" s="7">
        <f t="shared" si="1426"/>
        <v>2343</v>
      </c>
      <c r="S13056" s="7">
        <f t="shared" si="1427"/>
        <v>2343</v>
      </c>
    </row>
    <row r="13057" spans="1:19" ht="18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1421"/>
        <v>High</v>
      </c>
      <c r="F13057" s="2" t="str">
        <f t="shared" si="1422"/>
        <v>High</v>
      </c>
      <c r="G13057" s="2">
        <v>0.35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" t="str">
        <f t="shared" si="1423"/>
        <v>Not Good</v>
      </c>
      <c r="P13057" s="2" t="str">
        <f t="shared" si="1424"/>
        <v>High Impact</v>
      </c>
      <c r="Q13057" s="2" t="str">
        <f t="shared" si="1425"/>
        <v>Keep Selling</v>
      </c>
      <c r="R13057" s="7">
        <f t="shared" si="1426"/>
        <v>856.71428571428578</v>
      </c>
      <c r="S13057" s="7">
        <f t="shared" si="1427"/>
        <v>856.71428571428578</v>
      </c>
    </row>
    <row r="13058" spans="1:19" ht="18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ref="E13058:E13121" si="1428">IF(D13058&gt;1000,IF(D13058&gt;2000,"Very High","High"),IF(D13058&gt;500,"Medium","Low"))</f>
        <v>Medium</v>
      </c>
      <c r="F13058" s="2" t="str">
        <f t="shared" ref="F13058:F13121" si="1429">IF(D13058&gt;1000,"High","Low")</f>
        <v>Low</v>
      </c>
      <c r="G13058" s="2">
        <v>0.48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" t="str">
        <f t="shared" ref="O13058:O13121" si="1430">IF(AND(D13058&gt;4000,N13058&gt;500),"Good","Not Good")</f>
        <v>Not Good</v>
      </c>
      <c r="P13058" s="2" t="str">
        <f t="shared" ref="P13058:P13121" si="1431">IF(OR(D13058&gt;4000,G13058&gt;0.2),"High Impact","Normal")</f>
        <v>High Impact</v>
      </c>
      <c r="Q13058" s="2" t="str">
        <f t="shared" ref="Q13058:Q13121" si="1432">IF(NOT(AND(D13058&gt;4000,G13058&gt;0.2)),"Keep Selling","Stop")</f>
        <v>Keep Selling</v>
      </c>
      <c r="R13058" s="7">
        <f t="shared" ref="R13058:R13121" si="1433">M13058/G13058</f>
        <v>349.89583333333331</v>
      </c>
      <c r="S13058" s="7">
        <f t="shared" ref="S13058:S13121" si="1434">IFERROR(M13058/G13058,"omkar")</f>
        <v>349.89583333333331</v>
      </c>
    </row>
    <row r="13059" spans="1:19" ht="18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si="1428"/>
        <v>Very High</v>
      </c>
      <c r="F13059" s="2" t="str">
        <f t="shared" si="1429"/>
        <v>High</v>
      </c>
      <c r="G13059" s="2">
        <v>0.01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" t="str">
        <f t="shared" si="1430"/>
        <v>Not Good</v>
      </c>
      <c r="P13059" s="2" t="str">
        <f t="shared" si="1431"/>
        <v>Normal</v>
      </c>
      <c r="Q13059" s="2" t="str">
        <f t="shared" si="1432"/>
        <v>Keep Selling</v>
      </c>
      <c r="R13059" s="7">
        <f t="shared" si="1433"/>
        <v>44996</v>
      </c>
      <c r="S13059" s="7">
        <f t="shared" si="1434"/>
        <v>44996</v>
      </c>
    </row>
    <row r="13060" spans="1:19" ht="18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1428"/>
        <v>High</v>
      </c>
      <c r="F13060" s="2" t="str">
        <f t="shared" si="1429"/>
        <v>High</v>
      </c>
      <c r="G13060" s="2">
        <v>0.08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" t="str">
        <f t="shared" si="1430"/>
        <v>Not Good</v>
      </c>
      <c r="P13060" s="2" t="str">
        <f t="shared" si="1431"/>
        <v>Normal</v>
      </c>
      <c r="Q13060" s="2" t="str">
        <f t="shared" si="1432"/>
        <v>Keep Selling</v>
      </c>
      <c r="R13060" s="7">
        <f t="shared" si="1433"/>
        <v>3486.5</v>
      </c>
      <c r="S13060" s="7">
        <f t="shared" si="1434"/>
        <v>3486.5</v>
      </c>
    </row>
    <row r="13061" spans="1:19" ht="18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1428"/>
        <v>Very High</v>
      </c>
      <c r="F13061" s="2" t="str">
        <f t="shared" si="1429"/>
        <v>High</v>
      </c>
      <c r="G13061" s="2">
        <v>0.46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" t="str">
        <f t="shared" si="1430"/>
        <v>Good</v>
      </c>
      <c r="P13061" s="2" t="str">
        <f t="shared" si="1431"/>
        <v>High Impact</v>
      </c>
      <c r="Q13061" s="2" t="str">
        <f t="shared" si="1432"/>
        <v>Stop</v>
      </c>
      <c r="R13061" s="7">
        <f t="shared" si="1433"/>
        <v>2223.3260869565215</v>
      </c>
      <c r="S13061" s="7">
        <f t="shared" si="1434"/>
        <v>2223.3260869565215</v>
      </c>
    </row>
    <row r="13062" spans="1:19" ht="18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1428"/>
        <v>Low</v>
      </c>
      <c r="F13062" s="2" t="str">
        <f t="shared" si="1429"/>
        <v>Low</v>
      </c>
      <c r="G13062" s="2">
        <v>0.04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" t="str">
        <f t="shared" si="1430"/>
        <v>Not Good</v>
      </c>
      <c r="P13062" s="2" t="str">
        <f t="shared" si="1431"/>
        <v>Normal</v>
      </c>
      <c r="Q13062" s="2" t="str">
        <f t="shared" si="1432"/>
        <v>Keep Selling</v>
      </c>
      <c r="R13062" s="7">
        <f t="shared" si="1433"/>
        <v>630.25</v>
      </c>
      <c r="S13062" s="7">
        <f t="shared" si="1434"/>
        <v>630.25</v>
      </c>
    </row>
    <row r="13063" spans="1:19" ht="18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1428"/>
        <v>Very High</v>
      </c>
      <c r="F13063" s="2" t="str">
        <f t="shared" si="1429"/>
        <v>High</v>
      </c>
      <c r="G13063" s="2">
        <v>0.38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" t="str">
        <f t="shared" si="1430"/>
        <v>Good</v>
      </c>
      <c r="P13063" s="2" t="str">
        <f t="shared" si="1431"/>
        <v>High Impact</v>
      </c>
      <c r="Q13063" s="2" t="str">
        <f t="shared" si="1432"/>
        <v>Stop</v>
      </c>
      <c r="R13063" s="7">
        <f t="shared" si="1433"/>
        <v>870.42105263157896</v>
      </c>
      <c r="S13063" s="7">
        <f t="shared" si="1434"/>
        <v>870.42105263157896</v>
      </c>
    </row>
    <row r="13064" spans="1:19" ht="18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1428"/>
        <v>Very High</v>
      </c>
      <c r="F13064" s="2" t="str">
        <f t="shared" si="1429"/>
        <v>High</v>
      </c>
      <c r="G13064" s="2">
        <v>0.31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" t="str">
        <f t="shared" si="1430"/>
        <v>Good</v>
      </c>
      <c r="P13064" s="2" t="str">
        <f t="shared" si="1431"/>
        <v>High Impact</v>
      </c>
      <c r="Q13064" s="2" t="str">
        <f t="shared" si="1432"/>
        <v>Stop</v>
      </c>
      <c r="R13064" s="7">
        <f t="shared" si="1433"/>
        <v>2214.4193548387098</v>
      </c>
      <c r="S13064" s="7">
        <f t="shared" si="1434"/>
        <v>2214.4193548387098</v>
      </c>
    </row>
    <row r="13065" spans="1:19" ht="18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1428"/>
        <v>Low</v>
      </c>
      <c r="F13065" s="2" t="str">
        <f t="shared" si="1429"/>
        <v>Low</v>
      </c>
      <c r="G13065" s="2">
        <v>0.02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" t="str">
        <f t="shared" si="1430"/>
        <v>Not Good</v>
      </c>
      <c r="P13065" s="2" t="str">
        <f t="shared" si="1431"/>
        <v>Normal</v>
      </c>
      <c r="Q13065" s="2" t="str">
        <f t="shared" si="1432"/>
        <v>Keep Selling</v>
      </c>
      <c r="R13065" s="7">
        <f t="shared" si="1433"/>
        <v>4923.5</v>
      </c>
      <c r="S13065" s="7">
        <f t="shared" si="1434"/>
        <v>4923.5</v>
      </c>
    </row>
    <row r="13066" spans="1:19" ht="18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1428"/>
        <v>Very High</v>
      </c>
      <c r="F13066" s="2" t="str">
        <f t="shared" si="1429"/>
        <v>High</v>
      </c>
      <c r="G13066" s="2"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" t="str">
        <f t="shared" si="1430"/>
        <v>Good</v>
      </c>
      <c r="P13066" s="2" t="str">
        <f t="shared" si="1431"/>
        <v>High Impact</v>
      </c>
      <c r="Q13066" s="2" t="str">
        <f t="shared" si="1432"/>
        <v>Keep Selling</v>
      </c>
      <c r="R13066" s="7" t="e">
        <f t="shared" si="1433"/>
        <v>#DIV/0!</v>
      </c>
      <c r="S13066" s="7" t="str">
        <f t="shared" si="1434"/>
        <v>omkar</v>
      </c>
    </row>
    <row r="13067" spans="1:19" ht="18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1428"/>
        <v>Very High</v>
      </c>
      <c r="F13067" s="2" t="str">
        <f t="shared" si="1429"/>
        <v>High</v>
      </c>
      <c r="G13067" s="2">
        <v>0.25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" t="str">
        <f t="shared" si="1430"/>
        <v>Not Good</v>
      </c>
      <c r="P13067" s="2" t="str">
        <f t="shared" si="1431"/>
        <v>High Impact</v>
      </c>
      <c r="Q13067" s="2" t="str">
        <f t="shared" si="1432"/>
        <v>Keep Selling</v>
      </c>
      <c r="R13067" s="7">
        <f t="shared" si="1433"/>
        <v>1164.48</v>
      </c>
      <c r="S13067" s="7">
        <f t="shared" si="1434"/>
        <v>1164.48</v>
      </c>
    </row>
    <row r="13068" spans="1:19" ht="18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1428"/>
        <v>Very High</v>
      </c>
      <c r="F13068" s="2" t="str">
        <f t="shared" si="1429"/>
        <v>High</v>
      </c>
      <c r="G13068" s="2">
        <v>0.06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" t="str">
        <f t="shared" si="1430"/>
        <v>Not Good</v>
      </c>
      <c r="P13068" s="2" t="str">
        <f t="shared" si="1431"/>
        <v>Normal</v>
      </c>
      <c r="Q13068" s="2" t="str">
        <f t="shared" si="1432"/>
        <v>Keep Selling</v>
      </c>
      <c r="R13068" s="7">
        <f t="shared" si="1433"/>
        <v>16967.333333333332</v>
      </c>
      <c r="S13068" s="7">
        <f t="shared" si="1434"/>
        <v>16967.333333333332</v>
      </c>
    </row>
    <row r="13069" spans="1:19" ht="18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1428"/>
        <v>Low</v>
      </c>
      <c r="F13069" s="2" t="str">
        <f t="shared" si="1429"/>
        <v>Low</v>
      </c>
      <c r="G13069" s="2">
        <v>0.44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" t="str">
        <f t="shared" si="1430"/>
        <v>Not Good</v>
      </c>
      <c r="P13069" s="2" t="str">
        <f t="shared" si="1431"/>
        <v>High Impact</v>
      </c>
      <c r="Q13069" s="2" t="str">
        <f t="shared" si="1432"/>
        <v>Keep Selling</v>
      </c>
      <c r="R13069" s="7">
        <f t="shared" si="1433"/>
        <v>55.86363636363636</v>
      </c>
      <c r="S13069" s="7">
        <f t="shared" si="1434"/>
        <v>55.86363636363636</v>
      </c>
    </row>
    <row r="13070" spans="1:19" ht="18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1428"/>
        <v>Very High</v>
      </c>
      <c r="F13070" s="2" t="str">
        <f t="shared" si="1429"/>
        <v>High</v>
      </c>
      <c r="G13070" s="2">
        <v>0.24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" t="str">
        <f t="shared" si="1430"/>
        <v>Good</v>
      </c>
      <c r="P13070" s="2" t="str">
        <f t="shared" si="1431"/>
        <v>High Impact</v>
      </c>
      <c r="Q13070" s="2" t="str">
        <f t="shared" si="1432"/>
        <v>Stop</v>
      </c>
      <c r="R13070" s="7">
        <f t="shared" si="1433"/>
        <v>5682.666666666667</v>
      </c>
      <c r="S13070" s="7">
        <f t="shared" si="1434"/>
        <v>5682.666666666667</v>
      </c>
    </row>
    <row r="13071" spans="1:19" ht="18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1428"/>
        <v>Very High</v>
      </c>
      <c r="F13071" s="2" t="str">
        <f t="shared" si="1429"/>
        <v>High</v>
      </c>
      <c r="G13071" s="2">
        <v>0.12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" t="str">
        <f t="shared" si="1430"/>
        <v>Not Good</v>
      </c>
      <c r="P13071" s="2" t="str">
        <f t="shared" si="1431"/>
        <v>Normal</v>
      </c>
      <c r="Q13071" s="2" t="str">
        <f t="shared" si="1432"/>
        <v>Keep Selling</v>
      </c>
      <c r="R13071" s="7">
        <f t="shared" si="1433"/>
        <v>5693.5833333333339</v>
      </c>
      <c r="S13071" s="7">
        <f t="shared" si="1434"/>
        <v>5693.5833333333339</v>
      </c>
    </row>
    <row r="13072" spans="1:19" ht="18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1428"/>
        <v>Very High</v>
      </c>
      <c r="F13072" s="2" t="str">
        <f t="shared" si="1429"/>
        <v>High</v>
      </c>
      <c r="G13072" s="2">
        <v>0.08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" t="str">
        <f t="shared" si="1430"/>
        <v>Good</v>
      </c>
      <c r="P13072" s="2" t="str">
        <f t="shared" si="1431"/>
        <v>High Impact</v>
      </c>
      <c r="Q13072" s="2" t="str">
        <f t="shared" si="1432"/>
        <v>Keep Selling</v>
      </c>
      <c r="R13072" s="7">
        <f t="shared" si="1433"/>
        <v>8150.25</v>
      </c>
      <c r="S13072" s="7">
        <f t="shared" si="1434"/>
        <v>8150.25</v>
      </c>
    </row>
    <row r="13073" spans="1:19" ht="18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1428"/>
        <v>Very High</v>
      </c>
      <c r="F13073" s="2" t="str">
        <f t="shared" si="1429"/>
        <v>High</v>
      </c>
      <c r="G13073" s="2">
        <v>0.42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" t="str">
        <f t="shared" si="1430"/>
        <v>Not Good</v>
      </c>
      <c r="P13073" s="2" t="str">
        <f t="shared" si="1431"/>
        <v>High Impact</v>
      </c>
      <c r="Q13073" s="2" t="str">
        <f t="shared" si="1432"/>
        <v>Keep Selling</v>
      </c>
      <c r="R13073" s="7">
        <f t="shared" si="1433"/>
        <v>462.09523809523813</v>
      </c>
      <c r="S13073" s="7">
        <f t="shared" si="1434"/>
        <v>462.09523809523813</v>
      </c>
    </row>
    <row r="13074" spans="1:19" ht="18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1428"/>
        <v>Very High</v>
      </c>
      <c r="F13074" s="2" t="str">
        <f t="shared" si="1429"/>
        <v>High</v>
      </c>
      <c r="G13074" s="2">
        <v>0.36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" t="str">
        <f t="shared" si="1430"/>
        <v>Not Good</v>
      </c>
      <c r="P13074" s="2" t="str">
        <f t="shared" si="1431"/>
        <v>High Impact</v>
      </c>
      <c r="Q13074" s="2" t="str">
        <f t="shared" si="1432"/>
        <v>Keep Selling</v>
      </c>
      <c r="R13074" s="7">
        <f t="shared" si="1433"/>
        <v>465.75</v>
      </c>
      <c r="S13074" s="7">
        <f t="shared" si="1434"/>
        <v>465.75</v>
      </c>
    </row>
    <row r="13075" spans="1:19" ht="18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1428"/>
        <v>Medium</v>
      </c>
      <c r="F13075" s="2" t="str">
        <f t="shared" si="1429"/>
        <v>Low</v>
      </c>
      <c r="G13075" s="2">
        <v>0.36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" t="str">
        <f t="shared" si="1430"/>
        <v>Not Good</v>
      </c>
      <c r="P13075" s="2" t="str">
        <f t="shared" si="1431"/>
        <v>High Impact</v>
      </c>
      <c r="Q13075" s="2" t="str">
        <f t="shared" si="1432"/>
        <v>Keep Selling</v>
      </c>
      <c r="R13075" s="7">
        <f t="shared" si="1433"/>
        <v>325.30555555555554</v>
      </c>
      <c r="S13075" s="7">
        <f t="shared" si="1434"/>
        <v>325.30555555555554</v>
      </c>
    </row>
    <row r="13076" spans="1:19" ht="18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1428"/>
        <v>Medium</v>
      </c>
      <c r="F13076" s="2" t="str">
        <f t="shared" si="1429"/>
        <v>Low</v>
      </c>
      <c r="G13076" s="2">
        <v>0.04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" t="str">
        <f t="shared" si="1430"/>
        <v>Not Good</v>
      </c>
      <c r="P13076" s="2" t="str">
        <f t="shared" si="1431"/>
        <v>Normal</v>
      </c>
      <c r="Q13076" s="2" t="str">
        <f t="shared" si="1432"/>
        <v>Keep Selling</v>
      </c>
      <c r="R13076" s="7">
        <f t="shared" si="1433"/>
        <v>5219.25</v>
      </c>
      <c r="S13076" s="7">
        <f t="shared" si="1434"/>
        <v>5219.25</v>
      </c>
    </row>
    <row r="13077" spans="1:19" ht="18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1428"/>
        <v>Very High</v>
      </c>
      <c r="F13077" s="2" t="str">
        <f t="shared" si="1429"/>
        <v>High</v>
      </c>
      <c r="G13077" s="2">
        <v>0.31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" t="str">
        <f t="shared" si="1430"/>
        <v>Not Good</v>
      </c>
      <c r="P13077" s="2" t="str">
        <f t="shared" si="1431"/>
        <v>High Impact</v>
      </c>
      <c r="Q13077" s="2" t="str">
        <f t="shared" si="1432"/>
        <v>Keep Selling</v>
      </c>
      <c r="R13077" s="7">
        <f t="shared" si="1433"/>
        <v>520.64516129032256</v>
      </c>
      <c r="S13077" s="7">
        <f t="shared" si="1434"/>
        <v>520.64516129032256</v>
      </c>
    </row>
    <row r="13078" spans="1:19" ht="18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1428"/>
        <v>Very High</v>
      </c>
      <c r="F13078" s="2" t="str">
        <f t="shared" si="1429"/>
        <v>High</v>
      </c>
      <c r="G13078" s="2">
        <v>0.43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" t="str">
        <f t="shared" si="1430"/>
        <v>Good</v>
      </c>
      <c r="P13078" s="2" t="str">
        <f t="shared" si="1431"/>
        <v>High Impact</v>
      </c>
      <c r="Q13078" s="2" t="str">
        <f t="shared" si="1432"/>
        <v>Stop</v>
      </c>
      <c r="R13078" s="7">
        <f t="shared" si="1433"/>
        <v>2745.1162790697676</v>
      </c>
      <c r="S13078" s="7">
        <f t="shared" si="1434"/>
        <v>2745.1162790697676</v>
      </c>
    </row>
    <row r="13079" spans="1:19" ht="18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1428"/>
        <v>Medium</v>
      </c>
      <c r="F13079" s="2" t="str">
        <f t="shared" si="1429"/>
        <v>Low</v>
      </c>
      <c r="G13079" s="2">
        <v>0.38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" t="str">
        <f t="shared" si="1430"/>
        <v>Not Good</v>
      </c>
      <c r="P13079" s="2" t="str">
        <f t="shared" si="1431"/>
        <v>High Impact</v>
      </c>
      <c r="Q13079" s="2" t="str">
        <f t="shared" si="1432"/>
        <v>Keep Selling</v>
      </c>
      <c r="R13079" s="7">
        <f t="shared" si="1433"/>
        <v>462.42105263157896</v>
      </c>
      <c r="S13079" s="7">
        <f t="shared" si="1434"/>
        <v>462.42105263157896</v>
      </c>
    </row>
    <row r="13080" spans="1:19" ht="18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1428"/>
        <v>Very High</v>
      </c>
      <c r="F13080" s="2" t="str">
        <f t="shared" si="1429"/>
        <v>High</v>
      </c>
      <c r="G13080" s="2">
        <v>0.06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" t="str">
        <f t="shared" si="1430"/>
        <v>Good</v>
      </c>
      <c r="P13080" s="2" t="str">
        <f t="shared" si="1431"/>
        <v>High Impact</v>
      </c>
      <c r="Q13080" s="2" t="str">
        <f t="shared" si="1432"/>
        <v>Keep Selling</v>
      </c>
      <c r="R13080" s="7">
        <f t="shared" si="1433"/>
        <v>10091.5</v>
      </c>
      <c r="S13080" s="7">
        <f t="shared" si="1434"/>
        <v>10091.5</v>
      </c>
    </row>
    <row r="13081" spans="1:19" ht="18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1428"/>
        <v>Very High</v>
      </c>
      <c r="F13081" s="2" t="str">
        <f t="shared" si="1429"/>
        <v>High</v>
      </c>
      <c r="G13081" s="2">
        <v>0.47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" t="str">
        <f t="shared" si="1430"/>
        <v>Good</v>
      </c>
      <c r="P13081" s="2" t="str">
        <f t="shared" si="1431"/>
        <v>High Impact</v>
      </c>
      <c r="Q13081" s="2" t="str">
        <f t="shared" si="1432"/>
        <v>Stop</v>
      </c>
      <c r="R13081" s="7">
        <f t="shared" si="1433"/>
        <v>921.53191489361711</v>
      </c>
      <c r="S13081" s="7">
        <f t="shared" si="1434"/>
        <v>921.53191489361711</v>
      </c>
    </row>
    <row r="13082" spans="1:19" ht="18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1428"/>
        <v>Very High</v>
      </c>
      <c r="F13082" s="2" t="str">
        <f t="shared" si="1429"/>
        <v>High</v>
      </c>
      <c r="G13082" s="2">
        <v>0.03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" t="str">
        <f t="shared" si="1430"/>
        <v>Not Good</v>
      </c>
      <c r="P13082" s="2" t="str">
        <f t="shared" si="1431"/>
        <v>Normal</v>
      </c>
      <c r="Q13082" s="2" t="str">
        <f t="shared" si="1432"/>
        <v>Keep Selling</v>
      </c>
      <c r="R13082" s="7">
        <f t="shared" si="1433"/>
        <v>10613.666666666668</v>
      </c>
      <c r="S13082" s="7">
        <f t="shared" si="1434"/>
        <v>10613.666666666668</v>
      </c>
    </row>
    <row r="13083" spans="1:19" ht="18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1428"/>
        <v>High</v>
      </c>
      <c r="F13083" s="2" t="str">
        <f t="shared" si="1429"/>
        <v>High</v>
      </c>
      <c r="G13083" s="2">
        <v>0.28000000000000003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" t="str">
        <f t="shared" si="1430"/>
        <v>Not Good</v>
      </c>
      <c r="P13083" s="2" t="str">
        <f t="shared" si="1431"/>
        <v>High Impact</v>
      </c>
      <c r="Q13083" s="2" t="str">
        <f t="shared" si="1432"/>
        <v>Keep Selling</v>
      </c>
      <c r="R13083" s="7">
        <f t="shared" si="1433"/>
        <v>577.21428571428567</v>
      </c>
      <c r="S13083" s="7">
        <f t="shared" si="1434"/>
        <v>577.21428571428567</v>
      </c>
    </row>
    <row r="13084" spans="1:19" ht="18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1428"/>
        <v>Very High</v>
      </c>
      <c r="F13084" s="2" t="str">
        <f t="shared" si="1429"/>
        <v>High</v>
      </c>
      <c r="G13084" s="2">
        <v>0.47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" t="str">
        <f t="shared" si="1430"/>
        <v>Good</v>
      </c>
      <c r="P13084" s="2" t="str">
        <f t="shared" si="1431"/>
        <v>High Impact</v>
      </c>
      <c r="Q13084" s="2" t="str">
        <f t="shared" si="1432"/>
        <v>Stop</v>
      </c>
      <c r="R13084" s="7">
        <f t="shared" si="1433"/>
        <v>2825.7021276595747</v>
      </c>
      <c r="S13084" s="7">
        <f t="shared" si="1434"/>
        <v>2825.7021276595747</v>
      </c>
    </row>
    <row r="13085" spans="1:19" ht="18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1428"/>
        <v>Medium</v>
      </c>
      <c r="F13085" s="2" t="str">
        <f t="shared" si="1429"/>
        <v>Low</v>
      </c>
      <c r="G13085" s="2">
        <v>0.41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" t="str">
        <f t="shared" si="1430"/>
        <v>Not Good</v>
      </c>
      <c r="P13085" s="2" t="str">
        <f t="shared" si="1431"/>
        <v>High Impact</v>
      </c>
      <c r="Q13085" s="2" t="str">
        <f t="shared" si="1432"/>
        <v>Keep Selling</v>
      </c>
      <c r="R13085" s="7">
        <f t="shared" si="1433"/>
        <v>335.87804878048786</v>
      </c>
      <c r="S13085" s="7">
        <f t="shared" si="1434"/>
        <v>335.87804878048786</v>
      </c>
    </row>
    <row r="13086" spans="1:19" ht="18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1428"/>
        <v>High</v>
      </c>
      <c r="F13086" s="2" t="str">
        <f t="shared" si="1429"/>
        <v>High</v>
      </c>
      <c r="G13086" s="2">
        <v>0.34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" t="str">
        <f t="shared" si="1430"/>
        <v>Not Good</v>
      </c>
      <c r="P13086" s="2" t="str">
        <f t="shared" si="1431"/>
        <v>High Impact</v>
      </c>
      <c r="Q13086" s="2" t="str">
        <f t="shared" si="1432"/>
        <v>Keep Selling</v>
      </c>
      <c r="R13086" s="7">
        <f t="shared" si="1433"/>
        <v>1240.1176470588234</v>
      </c>
      <c r="S13086" s="7">
        <f t="shared" si="1434"/>
        <v>1240.1176470588234</v>
      </c>
    </row>
    <row r="13087" spans="1:19" ht="18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1428"/>
        <v>Medium</v>
      </c>
      <c r="F13087" s="2" t="str">
        <f t="shared" si="1429"/>
        <v>Low</v>
      </c>
      <c r="G13087" s="2">
        <v>0.43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" t="str">
        <f t="shared" si="1430"/>
        <v>Not Good</v>
      </c>
      <c r="P13087" s="2" t="str">
        <f t="shared" si="1431"/>
        <v>High Impact</v>
      </c>
      <c r="Q13087" s="2" t="str">
        <f t="shared" si="1432"/>
        <v>Keep Selling</v>
      </c>
      <c r="R13087" s="7">
        <f t="shared" si="1433"/>
        <v>217.13953488372096</v>
      </c>
      <c r="S13087" s="7">
        <f t="shared" si="1434"/>
        <v>217.13953488372096</v>
      </c>
    </row>
    <row r="13088" spans="1:19" ht="18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1428"/>
        <v>Very High</v>
      </c>
      <c r="F13088" s="2" t="str">
        <f t="shared" si="1429"/>
        <v>High</v>
      </c>
      <c r="G13088" s="2">
        <v>0.34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" t="str">
        <f t="shared" si="1430"/>
        <v>Good</v>
      </c>
      <c r="P13088" s="2" t="str">
        <f t="shared" si="1431"/>
        <v>High Impact</v>
      </c>
      <c r="Q13088" s="2" t="str">
        <f t="shared" si="1432"/>
        <v>Stop</v>
      </c>
      <c r="R13088" s="7">
        <f t="shared" si="1433"/>
        <v>3637.2941176470586</v>
      </c>
      <c r="S13088" s="7">
        <f t="shared" si="1434"/>
        <v>3637.2941176470586</v>
      </c>
    </row>
    <row r="13089" spans="1:19" ht="18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1428"/>
        <v>Very High</v>
      </c>
      <c r="F13089" s="2" t="str">
        <f t="shared" si="1429"/>
        <v>High</v>
      </c>
      <c r="G13089" s="2">
        <v>0.03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" t="str">
        <f t="shared" si="1430"/>
        <v>Not Good</v>
      </c>
      <c r="P13089" s="2" t="str">
        <f t="shared" si="1431"/>
        <v>Normal</v>
      </c>
      <c r="Q13089" s="2" t="str">
        <f t="shared" si="1432"/>
        <v>Keep Selling</v>
      </c>
      <c r="R13089" s="7">
        <f t="shared" si="1433"/>
        <v>7757.666666666667</v>
      </c>
      <c r="S13089" s="7">
        <f t="shared" si="1434"/>
        <v>7757.666666666667</v>
      </c>
    </row>
    <row r="13090" spans="1:19" ht="18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1428"/>
        <v>High</v>
      </c>
      <c r="F13090" s="2" t="str">
        <f t="shared" si="1429"/>
        <v>High</v>
      </c>
      <c r="G13090" s="2">
        <v>0.18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" t="str">
        <f t="shared" si="1430"/>
        <v>Not Good</v>
      </c>
      <c r="P13090" s="2" t="str">
        <f t="shared" si="1431"/>
        <v>Normal</v>
      </c>
      <c r="Q13090" s="2" t="str">
        <f t="shared" si="1432"/>
        <v>Keep Selling</v>
      </c>
      <c r="R13090" s="7">
        <f t="shared" si="1433"/>
        <v>2239.166666666667</v>
      </c>
      <c r="S13090" s="7">
        <f t="shared" si="1434"/>
        <v>2239.166666666667</v>
      </c>
    </row>
    <row r="13091" spans="1:19" ht="18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1428"/>
        <v>High</v>
      </c>
      <c r="F13091" s="2" t="str">
        <f t="shared" si="1429"/>
        <v>High</v>
      </c>
      <c r="G13091" s="2">
        <v>0.21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" t="str">
        <f t="shared" si="1430"/>
        <v>Not Good</v>
      </c>
      <c r="P13091" s="2" t="str">
        <f t="shared" si="1431"/>
        <v>High Impact</v>
      </c>
      <c r="Q13091" s="2" t="str">
        <f t="shared" si="1432"/>
        <v>Keep Selling</v>
      </c>
      <c r="R13091" s="7">
        <f t="shared" si="1433"/>
        <v>1670.047619047619</v>
      </c>
      <c r="S13091" s="7">
        <f t="shared" si="1434"/>
        <v>1670.047619047619</v>
      </c>
    </row>
    <row r="13092" spans="1:19" ht="18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1428"/>
        <v>Very High</v>
      </c>
      <c r="F13092" s="2" t="str">
        <f t="shared" si="1429"/>
        <v>High</v>
      </c>
      <c r="G13092" s="2">
        <v>0.27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" t="str">
        <f t="shared" si="1430"/>
        <v>Not Good</v>
      </c>
      <c r="P13092" s="2" t="str">
        <f t="shared" si="1431"/>
        <v>High Impact</v>
      </c>
      <c r="Q13092" s="2" t="str">
        <f t="shared" si="1432"/>
        <v>Keep Selling</v>
      </c>
      <c r="R13092" s="7">
        <f t="shared" si="1433"/>
        <v>1180.7777777777776</v>
      </c>
      <c r="S13092" s="7">
        <f t="shared" si="1434"/>
        <v>1180.7777777777776</v>
      </c>
    </row>
    <row r="13093" spans="1:19" ht="18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1428"/>
        <v>Medium</v>
      </c>
      <c r="F13093" s="2" t="str">
        <f t="shared" si="1429"/>
        <v>Low</v>
      </c>
      <c r="G13093" s="2">
        <v>0.11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" t="str">
        <f t="shared" si="1430"/>
        <v>Not Good</v>
      </c>
      <c r="P13093" s="2" t="str">
        <f t="shared" si="1431"/>
        <v>Normal</v>
      </c>
      <c r="Q13093" s="2" t="str">
        <f t="shared" si="1432"/>
        <v>Keep Selling</v>
      </c>
      <c r="R13093" s="7">
        <f t="shared" si="1433"/>
        <v>355.27272727272725</v>
      </c>
      <c r="S13093" s="7">
        <f t="shared" si="1434"/>
        <v>355.27272727272725</v>
      </c>
    </row>
    <row r="13094" spans="1:19" ht="18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1428"/>
        <v>Very High</v>
      </c>
      <c r="F13094" s="2" t="str">
        <f t="shared" si="1429"/>
        <v>High</v>
      </c>
      <c r="G13094" s="2">
        <v>0.44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" t="str">
        <f t="shared" si="1430"/>
        <v>Good</v>
      </c>
      <c r="P13094" s="2" t="str">
        <f t="shared" si="1431"/>
        <v>High Impact</v>
      </c>
      <c r="Q13094" s="2" t="str">
        <f t="shared" si="1432"/>
        <v>Stop</v>
      </c>
      <c r="R13094" s="7">
        <f t="shared" si="1433"/>
        <v>2161.2727272727275</v>
      </c>
      <c r="S13094" s="7">
        <f t="shared" si="1434"/>
        <v>2161.2727272727275</v>
      </c>
    </row>
    <row r="13095" spans="1:19" ht="18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1428"/>
        <v>Very High</v>
      </c>
      <c r="F13095" s="2" t="str">
        <f t="shared" si="1429"/>
        <v>High</v>
      </c>
      <c r="G13095" s="2">
        <v>0.11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" t="str">
        <f t="shared" si="1430"/>
        <v>Not Good</v>
      </c>
      <c r="P13095" s="2" t="str">
        <f t="shared" si="1431"/>
        <v>Normal</v>
      </c>
      <c r="Q13095" s="2" t="str">
        <f t="shared" si="1432"/>
        <v>Keep Selling</v>
      </c>
      <c r="R13095" s="7">
        <f t="shared" si="1433"/>
        <v>2982.909090909091</v>
      </c>
      <c r="S13095" s="7">
        <f t="shared" si="1434"/>
        <v>2982.909090909091</v>
      </c>
    </row>
    <row r="13096" spans="1:19" ht="18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1428"/>
        <v>Very High</v>
      </c>
      <c r="F13096" s="2" t="str">
        <f t="shared" si="1429"/>
        <v>High</v>
      </c>
      <c r="G13096" s="2">
        <v>0.33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" t="str">
        <f t="shared" si="1430"/>
        <v>Not Good</v>
      </c>
      <c r="P13096" s="2" t="str">
        <f t="shared" si="1431"/>
        <v>High Impact</v>
      </c>
      <c r="Q13096" s="2" t="str">
        <f t="shared" si="1432"/>
        <v>Keep Selling</v>
      </c>
      <c r="R13096" s="7">
        <f t="shared" si="1433"/>
        <v>2168.6666666666665</v>
      </c>
      <c r="S13096" s="7">
        <f t="shared" si="1434"/>
        <v>2168.6666666666665</v>
      </c>
    </row>
    <row r="13097" spans="1:19" ht="18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1428"/>
        <v>High</v>
      </c>
      <c r="F13097" s="2" t="str">
        <f t="shared" si="1429"/>
        <v>High</v>
      </c>
      <c r="G13097" s="2">
        <v>0.44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" t="str">
        <f t="shared" si="1430"/>
        <v>Not Good</v>
      </c>
      <c r="P13097" s="2" t="str">
        <f t="shared" si="1431"/>
        <v>High Impact</v>
      </c>
      <c r="Q13097" s="2" t="str">
        <f t="shared" si="1432"/>
        <v>Keep Selling</v>
      </c>
      <c r="R13097" s="7">
        <f t="shared" si="1433"/>
        <v>764.90909090909088</v>
      </c>
      <c r="S13097" s="7">
        <f t="shared" si="1434"/>
        <v>764.90909090909088</v>
      </c>
    </row>
    <row r="13098" spans="1:19" ht="18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1428"/>
        <v>Very High</v>
      </c>
      <c r="F13098" s="2" t="str">
        <f t="shared" si="1429"/>
        <v>High</v>
      </c>
      <c r="G13098" s="2">
        <v>0.37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" t="str">
        <f t="shared" si="1430"/>
        <v>Not Good</v>
      </c>
      <c r="P13098" s="2" t="str">
        <f t="shared" si="1431"/>
        <v>High Impact</v>
      </c>
      <c r="Q13098" s="2" t="str">
        <f t="shared" si="1432"/>
        <v>Keep Selling</v>
      </c>
      <c r="R13098" s="7">
        <f t="shared" si="1433"/>
        <v>1790.864864864865</v>
      </c>
      <c r="S13098" s="7">
        <f t="shared" si="1434"/>
        <v>1790.864864864865</v>
      </c>
    </row>
    <row r="13099" spans="1:19" ht="18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1428"/>
        <v>High</v>
      </c>
      <c r="F13099" s="2" t="str">
        <f t="shared" si="1429"/>
        <v>High</v>
      </c>
      <c r="G13099" s="2">
        <v>7.0000000000000007E-2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" t="str">
        <f t="shared" si="1430"/>
        <v>Not Good</v>
      </c>
      <c r="P13099" s="2" t="str">
        <f t="shared" si="1431"/>
        <v>Normal</v>
      </c>
      <c r="Q13099" s="2" t="str">
        <f t="shared" si="1432"/>
        <v>Keep Selling</v>
      </c>
      <c r="R13099" s="7">
        <f t="shared" si="1433"/>
        <v>3143.2857142857142</v>
      </c>
      <c r="S13099" s="7">
        <f t="shared" si="1434"/>
        <v>3143.2857142857142</v>
      </c>
    </row>
    <row r="13100" spans="1:19" ht="18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1428"/>
        <v>Very High</v>
      </c>
      <c r="F13100" s="2" t="str">
        <f t="shared" si="1429"/>
        <v>High</v>
      </c>
      <c r="G13100" s="2">
        <v>0.48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" t="str">
        <f t="shared" si="1430"/>
        <v>Good</v>
      </c>
      <c r="P13100" s="2" t="str">
        <f t="shared" si="1431"/>
        <v>High Impact</v>
      </c>
      <c r="Q13100" s="2" t="str">
        <f t="shared" si="1432"/>
        <v>Stop</v>
      </c>
      <c r="R13100" s="7">
        <f t="shared" si="1433"/>
        <v>658.77083333333337</v>
      </c>
      <c r="S13100" s="7">
        <f t="shared" si="1434"/>
        <v>658.77083333333337</v>
      </c>
    </row>
    <row r="13101" spans="1:19" ht="18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1428"/>
        <v>Very High</v>
      </c>
      <c r="F13101" s="2" t="str">
        <f t="shared" si="1429"/>
        <v>High</v>
      </c>
      <c r="G13101" s="2">
        <v>0.05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" t="str">
        <f t="shared" si="1430"/>
        <v>Not Good</v>
      </c>
      <c r="P13101" s="2" t="str">
        <f t="shared" si="1431"/>
        <v>Normal</v>
      </c>
      <c r="Q13101" s="2" t="str">
        <f t="shared" si="1432"/>
        <v>Keep Selling</v>
      </c>
      <c r="R13101" s="7">
        <f t="shared" si="1433"/>
        <v>12622.599999999999</v>
      </c>
      <c r="S13101" s="7">
        <f t="shared" si="1434"/>
        <v>12622.599999999999</v>
      </c>
    </row>
    <row r="13102" spans="1:19" ht="18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1428"/>
        <v>Medium</v>
      </c>
      <c r="F13102" s="2" t="str">
        <f t="shared" si="1429"/>
        <v>Low</v>
      </c>
      <c r="G13102" s="2">
        <v>0.1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" t="str">
        <f t="shared" si="1430"/>
        <v>Not Good</v>
      </c>
      <c r="P13102" s="2" t="str">
        <f t="shared" si="1431"/>
        <v>Normal</v>
      </c>
      <c r="Q13102" s="2" t="str">
        <f t="shared" si="1432"/>
        <v>Keep Selling</v>
      </c>
      <c r="R13102" s="7">
        <f t="shared" si="1433"/>
        <v>1912.2999999999997</v>
      </c>
      <c r="S13102" s="7">
        <f t="shared" si="1434"/>
        <v>1912.2999999999997</v>
      </c>
    </row>
    <row r="13103" spans="1:19" ht="18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1428"/>
        <v>Low</v>
      </c>
      <c r="F13103" s="2" t="str">
        <f t="shared" si="1429"/>
        <v>Low</v>
      </c>
      <c r="G13103" s="2">
        <v>7.0000000000000007E-2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" t="str">
        <f t="shared" si="1430"/>
        <v>Not Good</v>
      </c>
      <c r="P13103" s="2" t="str">
        <f t="shared" si="1431"/>
        <v>Normal</v>
      </c>
      <c r="Q13103" s="2" t="str">
        <f t="shared" si="1432"/>
        <v>Keep Selling</v>
      </c>
      <c r="R13103" s="7">
        <f t="shared" si="1433"/>
        <v>1274</v>
      </c>
      <c r="S13103" s="7">
        <f t="shared" si="1434"/>
        <v>1274</v>
      </c>
    </row>
    <row r="13104" spans="1:19" ht="18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1428"/>
        <v>Very High</v>
      </c>
      <c r="F13104" s="2" t="str">
        <f t="shared" si="1429"/>
        <v>High</v>
      </c>
      <c r="G13104" s="2">
        <v>0.33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" t="str">
        <f t="shared" si="1430"/>
        <v>Good</v>
      </c>
      <c r="P13104" s="2" t="str">
        <f t="shared" si="1431"/>
        <v>High Impact</v>
      </c>
      <c r="Q13104" s="2" t="str">
        <f t="shared" si="1432"/>
        <v>Stop</v>
      </c>
      <c r="R13104" s="7">
        <f t="shared" si="1433"/>
        <v>1659.4848484848485</v>
      </c>
      <c r="S13104" s="7">
        <f t="shared" si="1434"/>
        <v>1659.4848484848485</v>
      </c>
    </row>
    <row r="13105" spans="1:19" ht="18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1428"/>
        <v>Medium</v>
      </c>
      <c r="F13105" s="2" t="str">
        <f t="shared" si="1429"/>
        <v>Low</v>
      </c>
      <c r="G13105" s="2">
        <v>0.4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" t="str">
        <f t="shared" si="1430"/>
        <v>Not Good</v>
      </c>
      <c r="P13105" s="2" t="str">
        <f t="shared" si="1431"/>
        <v>High Impact</v>
      </c>
      <c r="Q13105" s="2" t="str">
        <f t="shared" si="1432"/>
        <v>Keep Selling</v>
      </c>
      <c r="R13105" s="7">
        <f t="shared" si="1433"/>
        <v>202.5</v>
      </c>
      <c r="S13105" s="7">
        <f t="shared" si="1434"/>
        <v>202.5</v>
      </c>
    </row>
    <row r="13106" spans="1:19" ht="18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1428"/>
        <v>Very High</v>
      </c>
      <c r="F13106" s="2" t="str">
        <f t="shared" si="1429"/>
        <v>High</v>
      </c>
      <c r="G13106" s="2">
        <v>0.12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" t="str">
        <f t="shared" si="1430"/>
        <v>Not Good</v>
      </c>
      <c r="P13106" s="2" t="str">
        <f t="shared" si="1431"/>
        <v>Normal</v>
      </c>
      <c r="Q13106" s="2" t="str">
        <f t="shared" si="1432"/>
        <v>Keep Selling</v>
      </c>
      <c r="R13106" s="7">
        <f t="shared" si="1433"/>
        <v>5101.5833333333339</v>
      </c>
      <c r="S13106" s="7">
        <f t="shared" si="1434"/>
        <v>5101.5833333333339</v>
      </c>
    </row>
    <row r="13107" spans="1:19" ht="18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1428"/>
        <v>Very High</v>
      </c>
      <c r="F13107" s="2" t="str">
        <f t="shared" si="1429"/>
        <v>High</v>
      </c>
      <c r="G13107" s="2">
        <v>0.49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" t="str">
        <f t="shared" si="1430"/>
        <v>Not Good</v>
      </c>
      <c r="P13107" s="2" t="str">
        <f t="shared" si="1431"/>
        <v>High Impact</v>
      </c>
      <c r="Q13107" s="2" t="str">
        <f t="shared" si="1432"/>
        <v>Keep Selling</v>
      </c>
      <c r="R13107" s="7">
        <f t="shared" si="1433"/>
        <v>1153.7551020408164</v>
      </c>
      <c r="S13107" s="7">
        <f t="shared" si="1434"/>
        <v>1153.7551020408164</v>
      </c>
    </row>
    <row r="13108" spans="1:19" ht="18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1428"/>
        <v>High</v>
      </c>
      <c r="F13108" s="2" t="str">
        <f t="shared" si="1429"/>
        <v>High</v>
      </c>
      <c r="G13108" s="2">
        <v>7.0000000000000007E-2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" t="str">
        <f t="shared" si="1430"/>
        <v>Not Good</v>
      </c>
      <c r="P13108" s="2" t="str">
        <f t="shared" si="1431"/>
        <v>Normal</v>
      </c>
      <c r="Q13108" s="2" t="str">
        <f t="shared" si="1432"/>
        <v>Keep Selling</v>
      </c>
      <c r="R13108" s="7">
        <f t="shared" si="1433"/>
        <v>3096.7142857142858</v>
      </c>
      <c r="S13108" s="7">
        <f t="shared" si="1434"/>
        <v>3096.7142857142858</v>
      </c>
    </row>
    <row r="13109" spans="1:19" ht="18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1428"/>
        <v>Very High</v>
      </c>
      <c r="F13109" s="2" t="str">
        <f t="shared" si="1429"/>
        <v>High</v>
      </c>
      <c r="G13109" s="2">
        <v>0.16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" t="str">
        <f t="shared" si="1430"/>
        <v>Not Good</v>
      </c>
      <c r="P13109" s="2" t="str">
        <f t="shared" si="1431"/>
        <v>Normal</v>
      </c>
      <c r="Q13109" s="2" t="str">
        <f t="shared" si="1432"/>
        <v>Keep Selling</v>
      </c>
      <c r="R13109" s="7">
        <f t="shared" si="1433"/>
        <v>5395.8125</v>
      </c>
      <c r="S13109" s="7">
        <f t="shared" si="1434"/>
        <v>5395.8125</v>
      </c>
    </row>
    <row r="13110" spans="1:19" ht="18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1428"/>
        <v>Very High</v>
      </c>
      <c r="F13110" s="2" t="str">
        <f t="shared" si="1429"/>
        <v>High</v>
      </c>
      <c r="G13110" s="2">
        <v>0.25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" t="str">
        <f t="shared" si="1430"/>
        <v>Not Good</v>
      </c>
      <c r="P13110" s="2" t="str">
        <f t="shared" si="1431"/>
        <v>High Impact</v>
      </c>
      <c r="Q13110" s="2" t="str">
        <f t="shared" si="1432"/>
        <v>Keep Selling</v>
      </c>
      <c r="R13110" s="7">
        <f t="shared" si="1433"/>
        <v>2806.64</v>
      </c>
      <c r="S13110" s="7">
        <f t="shared" si="1434"/>
        <v>2806.64</v>
      </c>
    </row>
    <row r="13111" spans="1:19" ht="18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1428"/>
        <v>Very High</v>
      </c>
      <c r="F13111" s="2" t="str">
        <f t="shared" si="1429"/>
        <v>High</v>
      </c>
      <c r="G13111" s="2">
        <v>0.4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" t="str">
        <f t="shared" si="1430"/>
        <v>Not Good</v>
      </c>
      <c r="P13111" s="2" t="str">
        <f t="shared" si="1431"/>
        <v>High Impact</v>
      </c>
      <c r="Q13111" s="2" t="str">
        <f t="shared" si="1432"/>
        <v>Keep Selling</v>
      </c>
      <c r="R13111" s="7">
        <f t="shared" si="1433"/>
        <v>833.67500000000007</v>
      </c>
      <c r="S13111" s="7">
        <f t="shared" si="1434"/>
        <v>833.67500000000007</v>
      </c>
    </row>
    <row r="13112" spans="1:19" ht="18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1428"/>
        <v>High</v>
      </c>
      <c r="F13112" s="2" t="str">
        <f t="shared" si="1429"/>
        <v>High</v>
      </c>
      <c r="G13112" s="2">
        <v>0.19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" t="str">
        <f t="shared" si="1430"/>
        <v>Not Good</v>
      </c>
      <c r="P13112" s="2" t="str">
        <f t="shared" si="1431"/>
        <v>Normal</v>
      </c>
      <c r="Q13112" s="2" t="str">
        <f t="shared" si="1432"/>
        <v>Keep Selling</v>
      </c>
      <c r="R13112" s="7">
        <f t="shared" si="1433"/>
        <v>1100.3157894736842</v>
      </c>
      <c r="S13112" s="7">
        <f t="shared" si="1434"/>
        <v>1100.3157894736842</v>
      </c>
    </row>
    <row r="13113" spans="1:19" ht="18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1428"/>
        <v>Very High</v>
      </c>
      <c r="F13113" s="2" t="str">
        <f t="shared" si="1429"/>
        <v>High</v>
      </c>
      <c r="G13113" s="2">
        <v>0.09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" t="str">
        <f t="shared" si="1430"/>
        <v>Good</v>
      </c>
      <c r="P13113" s="2" t="str">
        <f t="shared" si="1431"/>
        <v>High Impact</v>
      </c>
      <c r="Q13113" s="2" t="str">
        <f t="shared" si="1432"/>
        <v>Keep Selling</v>
      </c>
      <c r="R13113" s="7">
        <f t="shared" si="1433"/>
        <v>13124.444444444445</v>
      </c>
      <c r="S13113" s="7">
        <f t="shared" si="1434"/>
        <v>13124.444444444445</v>
      </c>
    </row>
    <row r="13114" spans="1:19" ht="18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1428"/>
        <v>Medium</v>
      </c>
      <c r="F13114" s="2" t="str">
        <f t="shared" si="1429"/>
        <v>Low</v>
      </c>
      <c r="G13114" s="2">
        <v>0.23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" t="str">
        <f t="shared" si="1430"/>
        <v>Not Good</v>
      </c>
      <c r="P13114" s="2" t="str">
        <f t="shared" si="1431"/>
        <v>High Impact</v>
      </c>
      <c r="Q13114" s="2" t="str">
        <f t="shared" si="1432"/>
        <v>Keep Selling</v>
      </c>
      <c r="R13114" s="7">
        <f t="shared" si="1433"/>
        <v>227.86956521739128</v>
      </c>
      <c r="S13114" s="7">
        <f t="shared" si="1434"/>
        <v>227.86956521739128</v>
      </c>
    </row>
    <row r="13115" spans="1:19" ht="18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1428"/>
        <v>Very High</v>
      </c>
      <c r="F13115" s="2" t="str">
        <f t="shared" si="1429"/>
        <v>High</v>
      </c>
      <c r="G13115" s="2">
        <v>0.24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" t="str">
        <f t="shared" si="1430"/>
        <v>Not Good</v>
      </c>
      <c r="P13115" s="2" t="str">
        <f t="shared" si="1431"/>
        <v>High Impact</v>
      </c>
      <c r="Q13115" s="2" t="str">
        <f t="shared" si="1432"/>
        <v>Keep Selling</v>
      </c>
      <c r="R13115" s="7">
        <f t="shared" si="1433"/>
        <v>2758.0416666666665</v>
      </c>
      <c r="S13115" s="7">
        <f t="shared" si="1434"/>
        <v>2758.0416666666665</v>
      </c>
    </row>
    <row r="13116" spans="1:19" ht="18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1428"/>
        <v>High</v>
      </c>
      <c r="F13116" s="2" t="str">
        <f t="shared" si="1429"/>
        <v>High</v>
      </c>
      <c r="G13116" s="2">
        <v>0.01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" t="str">
        <f t="shared" si="1430"/>
        <v>Not Good</v>
      </c>
      <c r="P13116" s="2" t="str">
        <f t="shared" si="1431"/>
        <v>Normal</v>
      </c>
      <c r="Q13116" s="2" t="str">
        <f t="shared" si="1432"/>
        <v>Keep Selling</v>
      </c>
      <c r="R13116" s="7">
        <f t="shared" si="1433"/>
        <v>14261.000000000002</v>
      </c>
      <c r="S13116" s="7">
        <f t="shared" si="1434"/>
        <v>14261.000000000002</v>
      </c>
    </row>
    <row r="13117" spans="1:19" ht="18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1428"/>
        <v>Very High</v>
      </c>
      <c r="F13117" s="2" t="str">
        <f t="shared" si="1429"/>
        <v>High</v>
      </c>
      <c r="G13117" s="2">
        <v>0.01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" t="str">
        <f t="shared" si="1430"/>
        <v>Good</v>
      </c>
      <c r="P13117" s="2" t="str">
        <f t="shared" si="1431"/>
        <v>High Impact</v>
      </c>
      <c r="Q13117" s="2" t="str">
        <f t="shared" si="1432"/>
        <v>Keep Selling</v>
      </c>
      <c r="R13117" s="7">
        <f t="shared" si="1433"/>
        <v>32811</v>
      </c>
      <c r="S13117" s="7">
        <f t="shared" si="1434"/>
        <v>32811</v>
      </c>
    </row>
    <row r="13118" spans="1:19" ht="18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1428"/>
        <v>High</v>
      </c>
      <c r="F13118" s="2" t="str">
        <f t="shared" si="1429"/>
        <v>High</v>
      </c>
      <c r="G13118" s="2">
        <v>0.14000000000000001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" t="str">
        <f t="shared" si="1430"/>
        <v>Not Good</v>
      </c>
      <c r="P13118" s="2" t="str">
        <f t="shared" si="1431"/>
        <v>Normal</v>
      </c>
      <c r="Q13118" s="2" t="str">
        <f t="shared" si="1432"/>
        <v>Keep Selling</v>
      </c>
      <c r="R13118" s="7">
        <f t="shared" si="1433"/>
        <v>1268.7857142857142</v>
      </c>
      <c r="S13118" s="7">
        <f t="shared" si="1434"/>
        <v>1268.7857142857142</v>
      </c>
    </row>
    <row r="13119" spans="1:19" ht="18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1428"/>
        <v>Very High</v>
      </c>
      <c r="F13119" s="2" t="str">
        <f t="shared" si="1429"/>
        <v>High</v>
      </c>
      <c r="G13119" s="2">
        <v>0.37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" t="str">
        <f t="shared" si="1430"/>
        <v>Not Good</v>
      </c>
      <c r="P13119" s="2" t="str">
        <f t="shared" si="1431"/>
        <v>High Impact</v>
      </c>
      <c r="Q13119" s="2" t="str">
        <f t="shared" si="1432"/>
        <v>Keep Selling</v>
      </c>
      <c r="R13119" s="7">
        <f t="shared" si="1433"/>
        <v>2870.3243243243242</v>
      </c>
      <c r="S13119" s="7">
        <f t="shared" si="1434"/>
        <v>2870.3243243243242</v>
      </c>
    </row>
    <row r="13120" spans="1:19" ht="18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1428"/>
        <v>Very High</v>
      </c>
      <c r="F13120" s="2" t="str">
        <f t="shared" si="1429"/>
        <v>High</v>
      </c>
      <c r="G13120" s="2">
        <v>0.18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" t="str">
        <f t="shared" si="1430"/>
        <v>Not Good</v>
      </c>
      <c r="P13120" s="2" t="str">
        <f t="shared" si="1431"/>
        <v>Normal</v>
      </c>
      <c r="Q13120" s="2" t="str">
        <f t="shared" si="1432"/>
        <v>Keep Selling</v>
      </c>
      <c r="R13120" s="7">
        <f t="shared" si="1433"/>
        <v>4005.3888888888891</v>
      </c>
      <c r="S13120" s="7">
        <f t="shared" si="1434"/>
        <v>4005.3888888888891</v>
      </c>
    </row>
    <row r="13121" spans="1:19" ht="18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1428"/>
        <v>Very High</v>
      </c>
      <c r="F13121" s="2" t="str">
        <f t="shared" si="1429"/>
        <v>High</v>
      </c>
      <c r="G13121" s="2">
        <v>0.11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" t="str">
        <f t="shared" si="1430"/>
        <v>Good</v>
      </c>
      <c r="P13121" s="2" t="str">
        <f t="shared" si="1431"/>
        <v>High Impact</v>
      </c>
      <c r="Q13121" s="2" t="str">
        <f t="shared" si="1432"/>
        <v>Keep Selling</v>
      </c>
      <c r="R13121" s="7">
        <f t="shared" si="1433"/>
        <v>7961.363636363636</v>
      </c>
      <c r="S13121" s="7">
        <f t="shared" si="1434"/>
        <v>7961.363636363636</v>
      </c>
    </row>
    <row r="13122" spans="1:19" ht="18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ref="E13122:E13185" si="1435">IF(D13122&gt;1000,IF(D13122&gt;2000,"Very High","High"),IF(D13122&gt;500,"Medium","Low"))</f>
        <v>Very High</v>
      </c>
      <c r="F13122" s="2" t="str">
        <f t="shared" ref="F13122:F13185" si="1436">IF(D13122&gt;1000,"High","Low")</f>
        <v>High</v>
      </c>
      <c r="G13122" s="2">
        <v>0.06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" t="str">
        <f t="shared" ref="O13122:O13185" si="1437">IF(AND(D13122&gt;4000,N13122&gt;500),"Good","Not Good")</f>
        <v>Not Good</v>
      </c>
      <c r="P13122" s="2" t="str">
        <f t="shared" ref="P13122:P13185" si="1438">IF(OR(D13122&gt;4000,G13122&gt;0.2),"High Impact","Normal")</f>
        <v>Normal</v>
      </c>
      <c r="Q13122" s="2" t="str">
        <f t="shared" ref="Q13122:Q13185" si="1439">IF(NOT(AND(D13122&gt;4000,G13122&gt;0.2)),"Keep Selling","Stop")</f>
        <v>Keep Selling</v>
      </c>
      <c r="R13122" s="7">
        <f t="shared" ref="R13122:R13185" si="1440">M13122/G13122</f>
        <v>11305.666666666668</v>
      </c>
      <c r="S13122" s="7">
        <f t="shared" ref="S13122:S13185" si="1441">IFERROR(M13122/G13122,"omkar")</f>
        <v>11305.666666666668</v>
      </c>
    </row>
    <row r="13123" spans="1:19" ht="18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si="1435"/>
        <v>Very High</v>
      </c>
      <c r="F13123" s="2" t="str">
        <f t="shared" si="1436"/>
        <v>High</v>
      </c>
      <c r="G13123" s="2">
        <v>0.14000000000000001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" t="str">
        <f t="shared" si="1437"/>
        <v>Not Good</v>
      </c>
      <c r="P13123" s="2" t="str">
        <f t="shared" si="1438"/>
        <v>Normal</v>
      </c>
      <c r="Q13123" s="2" t="str">
        <f t="shared" si="1439"/>
        <v>Keep Selling</v>
      </c>
      <c r="R13123" s="7">
        <f t="shared" si="1440"/>
        <v>3635.2142857142853</v>
      </c>
      <c r="S13123" s="7">
        <f t="shared" si="1441"/>
        <v>3635.2142857142853</v>
      </c>
    </row>
    <row r="13124" spans="1:19" ht="18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1435"/>
        <v>Very High</v>
      </c>
      <c r="F13124" s="2" t="str">
        <f t="shared" si="1436"/>
        <v>High</v>
      </c>
      <c r="G13124" s="2">
        <v>0.24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" t="str">
        <f t="shared" si="1437"/>
        <v>Good</v>
      </c>
      <c r="P13124" s="2" t="str">
        <f t="shared" si="1438"/>
        <v>High Impact</v>
      </c>
      <c r="Q13124" s="2" t="str">
        <f t="shared" si="1439"/>
        <v>Stop</v>
      </c>
      <c r="R13124" s="7">
        <f t="shared" si="1440"/>
        <v>2171.375</v>
      </c>
      <c r="S13124" s="7">
        <f t="shared" si="1441"/>
        <v>2171.375</v>
      </c>
    </row>
    <row r="13125" spans="1:19" ht="18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1435"/>
        <v>Very High</v>
      </c>
      <c r="F13125" s="2" t="str">
        <f t="shared" si="1436"/>
        <v>High</v>
      </c>
      <c r="G13125" s="2">
        <v>0.05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" t="str">
        <f t="shared" si="1437"/>
        <v>Not Good</v>
      </c>
      <c r="P13125" s="2" t="str">
        <f t="shared" si="1438"/>
        <v>Normal</v>
      </c>
      <c r="Q13125" s="2" t="str">
        <f t="shared" si="1439"/>
        <v>Keep Selling</v>
      </c>
      <c r="R13125" s="7">
        <f t="shared" si="1440"/>
        <v>9953.7999999999993</v>
      </c>
      <c r="S13125" s="7">
        <f t="shared" si="1441"/>
        <v>9953.7999999999993</v>
      </c>
    </row>
    <row r="13126" spans="1:19" ht="18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1435"/>
        <v>Very High</v>
      </c>
      <c r="F13126" s="2" t="str">
        <f t="shared" si="1436"/>
        <v>High</v>
      </c>
      <c r="G13126" s="2">
        <v>0.01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" t="str">
        <f t="shared" si="1437"/>
        <v>Good</v>
      </c>
      <c r="P13126" s="2" t="str">
        <f t="shared" si="1438"/>
        <v>High Impact</v>
      </c>
      <c r="Q13126" s="2" t="str">
        <f t="shared" si="1439"/>
        <v>Keep Selling</v>
      </c>
      <c r="R13126" s="7">
        <f t="shared" si="1440"/>
        <v>61433</v>
      </c>
      <c r="S13126" s="7">
        <f t="shared" si="1441"/>
        <v>61433</v>
      </c>
    </row>
    <row r="13127" spans="1:19" ht="18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1435"/>
        <v>Low</v>
      </c>
      <c r="F13127" s="2" t="str">
        <f t="shared" si="1436"/>
        <v>Low</v>
      </c>
      <c r="G13127" s="2">
        <v>0.06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" t="str">
        <f t="shared" si="1437"/>
        <v>Not Good</v>
      </c>
      <c r="P13127" s="2" t="str">
        <f t="shared" si="1438"/>
        <v>Normal</v>
      </c>
      <c r="Q13127" s="2" t="str">
        <f t="shared" si="1439"/>
        <v>Keep Selling</v>
      </c>
      <c r="R13127" s="7">
        <f t="shared" si="1440"/>
        <v>1378.0000000000002</v>
      </c>
      <c r="S13127" s="7">
        <f t="shared" si="1441"/>
        <v>1378.0000000000002</v>
      </c>
    </row>
    <row r="13128" spans="1:19" ht="18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1435"/>
        <v>Very High</v>
      </c>
      <c r="F13128" s="2" t="str">
        <f t="shared" si="1436"/>
        <v>High</v>
      </c>
      <c r="G13128" s="2">
        <v>0.37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" t="str">
        <f t="shared" si="1437"/>
        <v>Not Good</v>
      </c>
      <c r="P13128" s="2" t="str">
        <f t="shared" si="1438"/>
        <v>High Impact</v>
      </c>
      <c r="Q13128" s="2" t="str">
        <f t="shared" si="1439"/>
        <v>Keep Selling</v>
      </c>
      <c r="R13128" s="7">
        <f t="shared" si="1440"/>
        <v>625.97297297297303</v>
      </c>
      <c r="S13128" s="7">
        <f t="shared" si="1441"/>
        <v>625.97297297297303</v>
      </c>
    </row>
    <row r="13129" spans="1:19" ht="18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1435"/>
        <v>Very High</v>
      </c>
      <c r="F13129" s="2" t="str">
        <f t="shared" si="1436"/>
        <v>High</v>
      </c>
      <c r="G13129" s="2">
        <v>0.23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" t="str">
        <f t="shared" si="1437"/>
        <v>Good</v>
      </c>
      <c r="P13129" s="2" t="str">
        <f t="shared" si="1438"/>
        <v>High Impact</v>
      </c>
      <c r="Q13129" s="2" t="str">
        <f t="shared" si="1439"/>
        <v>Stop</v>
      </c>
      <c r="R13129" s="7">
        <f t="shared" si="1440"/>
        <v>2883.521739130435</v>
      </c>
      <c r="S13129" s="7">
        <f t="shared" si="1441"/>
        <v>2883.521739130435</v>
      </c>
    </row>
    <row r="13130" spans="1:19" ht="18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1435"/>
        <v>Very High</v>
      </c>
      <c r="F13130" s="2" t="str">
        <f t="shared" si="1436"/>
        <v>High</v>
      </c>
      <c r="G13130" s="2">
        <v>0.22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" t="str">
        <f t="shared" si="1437"/>
        <v>Good</v>
      </c>
      <c r="P13130" s="2" t="str">
        <f t="shared" si="1438"/>
        <v>High Impact</v>
      </c>
      <c r="Q13130" s="2" t="str">
        <f t="shared" si="1439"/>
        <v>Stop</v>
      </c>
      <c r="R13130" s="7">
        <f t="shared" si="1440"/>
        <v>1483.5</v>
      </c>
      <c r="S13130" s="7">
        <f t="shared" si="1441"/>
        <v>1483.5</v>
      </c>
    </row>
    <row r="13131" spans="1:19" ht="18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1435"/>
        <v>Very High</v>
      </c>
      <c r="F13131" s="2" t="str">
        <f t="shared" si="1436"/>
        <v>High</v>
      </c>
      <c r="G13131" s="2">
        <v>0.01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" t="str">
        <f t="shared" si="1437"/>
        <v>Good</v>
      </c>
      <c r="P13131" s="2" t="str">
        <f t="shared" si="1438"/>
        <v>High Impact</v>
      </c>
      <c r="Q13131" s="2" t="str">
        <f t="shared" si="1439"/>
        <v>Keep Selling</v>
      </c>
      <c r="R13131" s="7">
        <f t="shared" si="1440"/>
        <v>25466</v>
      </c>
      <c r="S13131" s="7">
        <f t="shared" si="1441"/>
        <v>25466</v>
      </c>
    </row>
    <row r="13132" spans="1:19" ht="18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1435"/>
        <v>Very High</v>
      </c>
      <c r="F13132" s="2" t="str">
        <f t="shared" si="1436"/>
        <v>High</v>
      </c>
      <c r="G13132" s="2">
        <v>0.36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" t="str">
        <f t="shared" si="1437"/>
        <v>Not Good</v>
      </c>
      <c r="P13132" s="2" t="str">
        <f t="shared" si="1438"/>
        <v>High Impact</v>
      </c>
      <c r="Q13132" s="2" t="str">
        <f t="shared" si="1439"/>
        <v>Keep Selling</v>
      </c>
      <c r="R13132" s="7">
        <f t="shared" si="1440"/>
        <v>919.41666666666674</v>
      </c>
      <c r="S13132" s="7">
        <f t="shared" si="1441"/>
        <v>919.41666666666674</v>
      </c>
    </row>
    <row r="13133" spans="1:19" ht="18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1435"/>
        <v>Very High</v>
      </c>
      <c r="F13133" s="2" t="str">
        <f t="shared" si="1436"/>
        <v>High</v>
      </c>
      <c r="G13133" s="2">
        <v>0.1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" t="str">
        <f t="shared" si="1437"/>
        <v>Good</v>
      </c>
      <c r="P13133" s="2" t="str">
        <f t="shared" si="1438"/>
        <v>High Impact</v>
      </c>
      <c r="Q13133" s="2" t="str">
        <f t="shared" si="1439"/>
        <v>Keep Selling</v>
      </c>
      <c r="R13133" s="7">
        <f t="shared" si="1440"/>
        <v>4486.3999999999996</v>
      </c>
      <c r="S13133" s="7">
        <f t="shared" si="1441"/>
        <v>4486.3999999999996</v>
      </c>
    </row>
    <row r="13134" spans="1:19" ht="18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1435"/>
        <v>Medium</v>
      </c>
      <c r="F13134" s="2" t="str">
        <f t="shared" si="1436"/>
        <v>Low</v>
      </c>
      <c r="G13134" s="2">
        <v>0.05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" t="str">
        <f t="shared" si="1437"/>
        <v>Not Good</v>
      </c>
      <c r="P13134" s="2" t="str">
        <f t="shared" si="1438"/>
        <v>Normal</v>
      </c>
      <c r="Q13134" s="2" t="str">
        <f t="shared" si="1439"/>
        <v>Keep Selling</v>
      </c>
      <c r="R13134" s="7">
        <f t="shared" si="1440"/>
        <v>4854.2</v>
      </c>
      <c r="S13134" s="7">
        <f t="shared" si="1441"/>
        <v>4854.2</v>
      </c>
    </row>
    <row r="13135" spans="1:19" ht="18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1435"/>
        <v>Medium</v>
      </c>
      <c r="F13135" s="2" t="str">
        <f t="shared" si="1436"/>
        <v>Low</v>
      </c>
      <c r="G13135" s="2">
        <v>0.42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" t="str">
        <f t="shared" si="1437"/>
        <v>Not Good</v>
      </c>
      <c r="P13135" s="2" t="str">
        <f t="shared" si="1438"/>
        <v>High Impact</v>
      </c>
      <c r="Q13135" s="2" t="str">
        <f t="shared" si="1439"/>
        <v>Keep Selling</v>
      </c>
      <c r="R13135" s="7">
        <f t="shared" si="1440"/>
        <v>204.83333333333334</v>
      </c>
      <c r="S13135" s="7">
        <f t="shared" si="1441"/>
        <v>204.83333333333334</v>
      </c>
    </row>
    <row r="13136" spans="1:19" ht="18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1435"/>
        <v>Low</v>
      </c>
      <c r="F13136" s="2" t="str">
        <f t="shared" si="1436"/>
        <v>Low</v>
      </c>
      <c r="G13136" s="2">
        <v>0.24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" t="str">
        <f t="shared" si="1437"/>
        <v>Not Good</v>
      </c>
      <c r="P13136" s="2" t="str">
        <f t="shared" si="1438"/>
        <v>High Impact</v>
      </c>
      <c r="Q13136" s="2" t="str">
        <f t="shared" si="1439"/>
        <v>Keep Selling</v>
      </c>
      <c r="R13136" s="7">
        <f t="shared" si="1440"/>
        <v>237.00000000000003</v>
      </c>
      <c r="S13136" s="7">
        <f t="shared" si="1441"/>
        <v>237.00000000000003</v>
      </c>
    </row>
    <row r="13137" spans="1:19" ht="18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1435"/>
        <v>Very High</v>
      </c>
      <c r="F13137" s="2" t="str">
        <f t="shared" si="1436"/>
        <v>High</v>
      </c>
      <c r="G13137" s="2">
        <v>0.37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" t="str">
        <f t="shared" si="1437"/>
        <v>Good</v>
      </c>
      <c r="P13137" s="2" t="str">
        <f t="shared" si="1438"/>
        <v>High Impact</v>
      </c>
      <c r="Q13137" s="2" t="str">
        <f t="shared" si="1439"/>
        <v>Stop</v>
      </c>
      <c r="R13137" s="7">
        <f t="shared" si="1440"/>
        <v>2349.7567567567567</v>
      </c>
      <c r="S13137" s="7">
        <f t="shared" si="1441"/>
        <v>2349.7567567567567</v>
      </c>
    </row>
    <row r="13138" spans="1:19" ht="18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1435"/>
        <v>High</v>
      </c>
      <c r="F13138" s="2" t="str">
        <f t="shared" si="1436"/>
        <v>High</v>
      </c>
      <c r="G13138" s="2">
        <v>0.41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" t="str">
        <f t="shared" si="1437"/>
        <v>Not Good</v>
      </c>
      <c r="P13138" s="2" t="str">
        <f t="shared" si="1438"/>
        <v>High Impact</v>
      </c>
      <c r="Q13138" s="2" t="str">
        <f t="shared" si="1439"/>
        <v>Keep Selling</v>
      </c>
      <c r="R13138" s="7">
        <f t="shared" si="1440"/>
        <v>617.68292682926835</v>
      </c>
      <c r="S13138" s="7">
        <f t="shared" si="1441"/>
        <v>617.68292682926835</v>
      </c>
    </row>
    <row r="13139" spans="1:19" ht="18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1435"/>
        <v>Very High</v>
      </c>
      <c r="F13139" s="2" t="str">
        <f t="shared" si="1436"/>
        <v>High</v>
      </c>
      <c r="G13139" s="2">
        <v>0.48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" t="str">
        <f t="shared" si="1437"/>
        <v>Not Good</v>
      </c>
      <c r="P13139" s="2" t="str">
        <f t="shared" si="1438"/>
        <v>High Impact</v>
      </c>
      <c r="Q13139" s="2" t="str">
        <f t="shared" si="1439"/>
        <v>Keep Selling</v>
      </c>
      <c r="R13139" s="7">
        <f t="shared" si="1440"/>
        <v>522.54166666666663</v>
      </c>
      <c r="S13139" s="7">
        <f t="shared" si="1441"/>
        <v>522.54166666666663</v>
      </c>
    </row>
    <row r="13140" spans="1:19" ht="18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1435"/>
        <v>Low</v>
      </c>
      <c r="F13140" s="2" t="str">
        <f t="shared" si="1436"/>
        <v>Low</v>
      </c>
      <c r="G13140" s="2">
        <v>0.31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" t="str">
        <f t="shared" si="1437"/>
        <v>Not Good</v>
      </c>
      <c r="P13140" s="2" t="str">
        <f t="shared" si="1438"/>
        <v>High Impact</v>
      </c>
      <c r="Q13140" s="2" t="str">
        <f t="shared" si="1439"/>
        <v>Keep Selling</v>
      </c>
      <c r="R13140" s="7">
        <f t="shared" si="1440"/>
        <v>195.32258064516128</v>
      </c>
      <c r="S13140" s="7">
        <f t="shared" si="1441"/>
        <v>195.32258064516128</v>
      </c>
    </row>
    <row r="13141" spans="1:19" ht="18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1435"/>
        <v>High</v>
      </c>
      <c r="F13141" s="2" t="str">
        <f t="shared" si="1436"/>
        <v>High</v>
      </c>
      <c r="G13141" s="2">
        <v>0.03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" t="str">
        <f t="shared" si="1437"/>
        <v>Not Good</v>
      </c>
      <c r="P13141" s="2" t="str">
        <f t="shared" si="1438"/>
        <v>Normal</v>
      </c>
      <c r="Q13141" s="2" t="str">
        <f t="shared" si="1439"/>
        <v>Keep Selling</v>
      </c>
      <c r="R13141" s="7">
        <f t="shared" si="1440"/>
        <v>10016.000000000002</v>
      </c>
      <c r="S13141" s="7">
        <f t="shared" si="1441"/>
        <v>10016.000000000002</v>
      </c>
    </row>
    <row r="13142" spans="1:19" ht="18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1435"/>
        <v>Very High</v>
      </c>
      <c r="F13142" s="2" t="str">
        <f t="shared" si="1436"/>
        <v>High</v>
      </c>
      <c r="G13142" s="2">
        <v>0.28000000000000003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" t="str">
        <f t="shared" si="1437"/>
        <v>Not Good</v>
      </c>
      <c r="P13142" s="2" t="str">
        <f t="shared" si="1438"/>
        <v>High Impact</v>
      </c>
      <c r="Q13142" s="2" t="str">
        <f t="shared" si="1439"/>
        <v>Keep Selling</v>
      </c>
      <c r="R13142" s="7">
        <f t="shared" si="1440"/>
        <v>895.46428571428555</v>
      </c>
      <c r="S13142" s="7">
        <f t="shared" si="1441"/>
        <v>895.46428571428555</v>
      </c>
    </row>
    <row r="13143" spans="1:19" ht="18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1435"/>
        <v>Very High</v>
      </c>
      <c r="F13143" s="2" t="str">
        <f t="shared" si="1436"/>
        <v>High</v>
      </c>
      <c r="G13143" s="2">
        <v>0.25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" t="str">
        <f t="shared" si="1437"/>
        <v>Not Good</v>
      </c>
      <c r="P13143" s="2" t="str">
        <f t="shared" si="1438"/>
        <v>High Impact</v>
      </c>
      <c r="Q13143" s="2" t="str">
        <f t="shared" si="1439"/>
        <v>Keep Selling</v>
      </c>
      <c r="R13143" s="7">
        <f t="shared" si="1440"/>
        <v>2964.32</v>
      </c>
      <c r="S13143" s="7">
        <f t="shared" si="1441"/>
        <v>2964.32</v>
      </c>
    </row>
    <row r="13144" spans="1:19" ht="18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1435"/>
        <v>High</v>
      </c>
      <c r="F13144" s="2" t="str">
        <f t="shared" si="1436"/>
        <v>High</v>
      </c>
      <c r="G13144" s="2">
        <v>0.03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" t="str">
        <f t="shared" si="1437"/>
        <v>Not Good</v>
      </c>
      <c r="P13144" s="2" t="str">
        <f t="shared" si="1438"/>
        <v>Normal</v>
      </c>
      <c r="Q13144" s="2" t="str">
        <f t="shared" si="1439"/>
        <v>Keep Selling</v>
      </c>
      <c r="R13144" s="7">
        <f t="shared" si="1440"/>
        <v>2895.666666666667</v>
      </c>
      <c r="S13144" s="7">
        <f t="shared" si="1441"/>
        <v>2895.666666666667</v>
      </c>
    </row>
    <row r="13145" spans="1:19" ht="18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1435"/>
        <v>Very High</v>
      </c>
      <c r="F13145" s="2" t="str">
        <f t="shared" si="1436"/>
        <v>High</v>
      </c>
      <c r="G13145" s="2">
        <v>0.15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" t="str">
        <f t="shared" si="1437"/>
        <v>Not Good</v>
      </c>
      <c r="P13145" s="2" t="str">
        <f t="shared" si="1438"/>
        <v>Normal</v>
      </c>
      <c r="Q13145" s="2" t="str">
        <f t="shared" si="1439"/>
        <v>Keep Selling</v>
      </c>
      <c r="R13145" s="7">
        <f t="shared" si="1440"/>
        <v>4056.7333333333336</v>
      </c>
      <c r="S13145" s="7">
        <f t="shared" si="1441"/>
        <v>4056.7333333333336</v>
      </c>
    </row>
    <row r="13146" spans="1:19" ht="18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1435"/>
        <v>Medium</v>
      </c>
      <c r="F13146" s="2" t="str">
        <f t="shared" si="1436"/>
        <v>Low</v>
      </c>
      <c r="G13146" s="2">
        <v>0.21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" t="str">
        <f t="shared" si="1437"/>
        <v>Not Good</v>
      </c>
      <c r="P13146" s="2" t="str">
        <f t="shared" si="1438"/>
        <v>High Impact</v>
      </c>
      <c r="Q13146" s="2" t="str">
        <f t="shared" si="1439"/>
        <v>Keep Selling</v>
      </c>
      <c r="R13146" s="7">
        <f t="shared" si="1440"/>
        <v>741.00000000000011</v>
      </c>
      <c r="S13146" s="7">
        <f t="shared" si="1441"/>
        <v>741.00000000000011</v>
      </c>
    </row>
    <row r="13147" spans="1:19" ht="18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1435"/>
        <v>Very High</v>
      </c>
      <c r="F13147" s="2" t="str">
        <f t="shared" si="1436"/>
        <v>High</v>
      </c>
      <c r="G13147" s="2">
        <v>0.08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" t="str">
        <f t="shared" si="1437"/>
        <v>Not Good</v>
      </c>
      <c r="P13147" s="2" t="str">
        <f t="shared" si="1438"/>
        <v>Normal</v>
      </c>
      <c r="Q13147" s="2" t="str">
        <f t="shared" si="1439"/>
        <v>Keep Selling</v>
      </c>
      <c r="R13147" s="7">
        <f t="shared" si="1440"/>
        <v>9352.875</v>
      </c>
      <c r="S13147" s="7">
        <f t="shared" si="1441"/>
        <v>9352.875</v>
      </c>
    </row>
    <row r="13148" spans="1:19" ht="18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1435"/>
        <v>Medium</v>
      </c>
      <c r="F13148" s="2" t="str">
        <f t="shared" si="1436"/>
        <v>Low</v>
      </c>
      <c r="G13148" s="2"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" t="str">
        <f t="shared" si="1437"/>
        <v>Not Good</v>
      </c>
      <c r="P13148" s="2" t="str">
        <f t="shared" si="1438"/>
        <v>Normal</v>
      </c>
      <c r="Q13148" s="2" t="str">
        <f t="shared" si="1439"/>
        <v>Keep Selling</v>
      </c>
      <c r="R13148" s="7" t="e">
        <f t="shared" si="1440"/>
        <v>#DIV/0!</v>
      </c>
      <c r="S13148" s="7" t="str">
        <f t="shared" si="1441"/>
        <v>omkar</v>
      </c>
    </row>
    <row r="13149" spans="1:19" ht="18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1435"/>
        <v>Very High</v>
      </c>
      <c r="F13149" s="2" t="str">
        <f t="shared" si="1436"/>
        <v>High</v>
      </c>
      <c r="G13149" s="2">
        <v>0.38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" t="str">
        <f t="shared" si="1437"/>
        <v>Not Good</v>
      </c>
      <c r="P13149" s="2" t="str">
        <f t="shared" si="1438"/>
        <v>High Impact</v>
      </c>
      <c r="Q13149" s="2" t="str">
        <f t="shared" si="1439"/>
        <v>Keep Selling</v>
      </c>
      <c r="R13149" s="7">
        <f t="shared" si="1440"/>
        <v>1396.8421052631577</v>
      </c>
      <c r="S13149" s="7">
        <f t="shared" si="1441"/>
        <v>1396.8421052631577</v>
      </c>
    </row>
    <row r="13150" spans="1:19" ht="18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1435"/>
        <v>Medium</v>
      </c>
      <c r="F13150" s="2" t="str">
        <f t="shared" si="1436"/>
        <v>Low</v>
      </c>
      <c r="G13150" s="2">
        <v>0.43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" t="str">
        <f t="shared" si="1437"/>
        <v>Not Good</v>
      </c>
      <c r="P13150" s="2" t="str">
        <f t="shared" si="1438"/>
        <v>High Impact</v>
      </c>
      <c r="Q13150" s="2" t="str">
        <f t="shared" si="1439"/>
        <v>Keep Selling</v>
      </c>
      <c r="R13150" s="7">
        <f t="shared" si="1440"/>
        <v>257.62790697674421</v>
      </c>
      <c r="S13150" s="7">
        <f t="shared" si="1441"/>
        <v>257.62790697674421</v>
      </c>
    </row>
    <row r="13151" spans="1:19" ht="18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1435"/>
        <v>Very High</v>
      </c>
      <c r="F13151" s="2" t="str">
        <f t="shared" si="1436"/>
        <v>High</v>
      </c>
      <c r="G13151" s="2">
        <v>0.11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" t="str">
        <f t="shared" si="1437"/>
        <v>Not Good</v>
      </c>
      <c r="P13151" s="2" t="str">
        <f t="shared" si="1438"/>
        <v>Normal</v>
      </c>
      <c r="Q13151" s="2" t="str">
        <f t="shared" si="1439"/>
        <v>Keep Selling</v>
      </c>
      <c r="R13151" s="7">
        <f t="shared" si="1440"/>
        <v>5597.2727272727279</v>
      </c>
      <c r="S13151" s="7">
        <f t="shared" si="1441"/>
        <v>5597.2727272727279</v>
      </c>
    </row>
    <row r="13152" spans="1:19" ht="18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1435"/>
        <v>Medium</v>
      </c>
      <c r="F13152" s="2" t="str">
        <f t="shared" si="1436"/>
        <v>Low</v>
      </c>
      <c r="G13152" s="2"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" t="str">
        <f t="shared" si="1437"/>
        <v>Not Good</v>
      </c>
      <c r="P13152" s="2" t="str">
        <f t="shared" si="1438"/>
        <v>Normal</v>
      </c>
      <c r="Q13152" s="2" t="str">
        <f t="shared" si="1439"/>
        <v>Keep Selling</v>
      </c>
      <c r="R13152" s="7" t="e">
        <f t="shared" si="1440"/>
        <v>#DIV/0!</v>
      </c>
      <c r="S13152" s="7" t="str">
        <f t="shared" si="1441"/>
        <v>omkar</v>
      </c>
    </row>
    <row r="13153" spans="1:19" ht="18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1435"/>
        <v>Very High</v>
      </c>
      <c r="F13153" s="2" t="str">
        <f t="shared" si="1436"/>
        <v>High</v>
      </c>
      <c r="G13153" s="2">
        <v>0.44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" t="str">
        <f t="shared" si="1437"/>
        <v>Not Good</v>
      </c>
      <c r="P13153" s="2" t="str">
        <f t="shared" si="1438"/>
        <v>High Impact</v>
      </c>
      <c r="Q13153" s="2" t="str">
        <f t="shared" si="1439"/>
        <v>Keep Selling</v>
      </c>
      <c r="R13153" s="7">
        <f t="shared" si="1440"/>
        <v>339.97727272727275</v>
      </c>
      <c r="S13153" s="7">
        <f t="shared" si="1441"/>
        <v>339.97727272727275</v>
      </c>
    </row>
    <row r="13154" spans="1:19" ht="18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1435"/>
        <v>High</v>
      </c>
      <c r="F13154" s="2" t="str">
        <f t="shared" si="1436"/>
        <v>High</v>
      </c>
      <c r="G13154" s="2">
        <v>7.0000000000000007E-2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" t="str">
        <f t="shared" si="1437"/>
        <v>Not Good</v>
      </c>
      <c r="P13154" s="2" t="str">
        <f t="shared" si="1438"/>
        <v>Normal</v>
      </c>
      <c r="Q13154" s="2" t="str">
        <f t="shared" si="1439"/>
        <v>Keep Selling</v>
      </c>
      <c r="R13154" s="7">
        <f t="shared" si="1440"/>
        <v>2728.1428571428569</v>
      </c>
      <c r="S13154" s="7">
        <f t="shared" si="1441"/>
        <v>2728.1428571428569</v>
      </c>
    </row>
    <row r="13155" spans="1:19" ht="18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1435"/>
        <v>Very High</v>
      </c>
      <c r="F13155" s="2" t="str">
        <f t="shared" si="1436"/>
        <v>High</v>
      </c>
      <c r="G13155" s="2">
        <v>0.2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" t="str">
        <f t="shared" si="1437"/>
        <v>Not Good</v>
      </c>
      <c r="P13155" s="2" t="str">
        <f t="shared" si="1438"/>
        <v>Normal</v>
      </c>
      <c r="Q13155" s="2" t="str">
        <f t="shared" si="1439"/>
        <v>Keep Selling</v>
      </c>
      <c r="R13155" s="7">
        <f t="shared" si="1440"/>
        <v>5671.25</v>
      </c>
      <c r="S13155" s="7">
        <f t="shared" si="1441"/>
        <v>5671.25</v>
      </c>
    </row>
    <row r="13156" spans="1:19" ht="18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1435"/>
        <v>Very High</v>
      </c>
      <c r="F13156" s="2" t="str">
        <f t="shared" si="1436"/>
        <v>High</v>
      </c>
      <c r="G13156" s="2">
        <v>0.18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" t="str">
        <f t="shared" si="1437"/>
        <v>Not Good</v>
      </c>
      <c r="P13156" s="2" t="str">
        <f t="shared" si="1438"/>
        <v>Normal</v>
      </c>
      <c r="Q13156" s="2" t="str">
        <f t="shared" si="1439"/>
        <v>Keep Selling</v>
      </c>
      <c r="R13156" s="7">
        <f t="shared" si="1440"/>
        <v>2048.5555555555557</v>
      </c>
      <c r="S13156" s="7">
        <f t="shared" si="1441"/>
        <v>2048.5555555555557</v>
      </c>
    </row>
    <row r="13157" spans="1:19" ht="18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1435"/>
        <v>Very High</v>
      </c>
      <c r="F13157" s="2" t="str">
        <f t="shared" si="1436"/>
        <v>High</v>
      </c>
      <c r="G13157" s="2">
        <v>0.08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" t="str">
        <f t="shared" si="1437"/>
        <v>Good</v>
      </c>
      <c r="P13157" s="2" t="str">
        <f t="shared" si="1438"/>
        <v>High Impact</v>
      </c>
      <c r="Q13157" s="2" t="str">
        <f t="shared" si="1439"/>
        <v>Keep Selling</v>
      </c>
      <c r="R13157" s="7">
        <f t="shared" si="1440"/>
        <v>7134.5</v>
      </c>
      <c r="S13157" s="7">
        <f t="shared" si="1441"/>
        <v>7134.5</v>
      </c>
    </row>
    <row r="13158" spans="1:19" ht="18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1435"/>
        <v>Very High</v>
      </c>
      <c r="F13158" s="2" t="str">
        <f t="shared" si="1436"/>
        <v>High</v>
      </c>
      <c r="G13158" s="2">
        <v>0.3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" t="str">
        <f t="shared" si="1437"/>
        <v>Good</v>
      </c>
      <c r="P13158" s="2" t="str">
        <f t="shared" si="1438"/>
        <v>High Impact</v>
      </c>
      <c r="Q13158" s="2" t="str">
        <f t="shared" si="1439"/>
        <v>Stop</v>
      </c>
      <c r="R13158" s="7">
        <f t="shared" si="1440"/>
        <v>3547.1333333333337</v>
      </c>
      <c r="S13158" s="7">
        <f t="shared" si="1441"/>
        <v>3547.1333333333337</v>
      </c>
    </row>
    <row r="13159" spans="1:19" ht="18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1435"/>
        <v>Very High</v>
      </c>
      <c r="F13159" s="2" t="str">
        <f t="shared" si="1436"/>
        <v>High</v>
      </c>
      <c r="G13159" s="2">
        <v>0.46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" t="str">
        <f t="shared" si="1437"/>
        <v>Not Good</v>
      </c>
      <c r="P13159" s="2" t="str">
        <f t="shared" si="1438"/>
        <v>High Impact</v>
      </c>
      <c r="Q13159" s="2" t="str">
        <f t="shared" si="1439"/>
        <v>Keep Selling</v>
      </c>
      <c r="R13159" s="7">
        <f t="shared" si="1440"/>
        <v>1015.8260869565216</v>
      </c>
      <c r="S13159" s="7">
        <f t="shared" si="1441"/>
        <v>1015.8260869565216</v>
      </c>
    </row>
    <row r="13160" spans="1:19" ht="18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1435"/>
        <v>Very High</v>
      </c>
      <c r="F13160" s="2" t="str">
        <f t="shared" si="1436"/>
        <v>High</v>
      </c>
      <c r="G13160" s="2">
        <v>0.26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" t="str">
        <f t="shared" si="1437"/>
        <v>Not Good</v>
      </c>
      <c r="P13160" s="2" t="str">
        <f t="shared" si="1438"/>
        <v>High Impact</v>
      </c>
      <c r="Q13160" s="2" t="str">
        <f t="shared" si="1439"/>
        <v>Keep Selling</v>
      </c>
      <c r="R13160" s="7">
        <f t="shared" si="1440"/>
        <v>2714.6538461538457</v>
      </c>
      <c r="S13160" s="7">
        <f t="shared" si="1441"/>
        <v>2714.6538461538457</v>
      </c>
    </row>
    <row r="13161" spans="1:19" ht="18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1435"/>
        <v>Very High</v>
      </c>
      <c r="F13161" s="2" t="str">
        <f t="shared" si="1436"/>
        <v>High</v>
      </c>
      <c r="G13161" s="2">
        <v>0.49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" t="str">
        <f t="shared" si="1437"/>
        <v>Not Good</v>
      </c>
      <c r="P13161" s="2" t="str">
        <f t="shared" si="1438"/>
        <v>High Impact</v>
      </c>
      <c r="Q13161" s="2" t="str">
        <f t="shared" si="1439"/>
        <v>Keep Selling</v>
      </c>
      <c r="R13161" s="7">
        <f t="shared" si="1440"/>
        <v>1534</v>
      </c>
      <c r="S13161" s="7">
        <f t="shared" si="1441"/>
        <v>1534</v>
      </c>
    </row>
    <row r="13162" spans="1:19" ht="18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1435"/>
        <v>Very High</v>
      </c>
      <c r="F13162" s="2" t="str">
        <f t="shared" si="1436"/>
        <v>High</v>
      </c>
      <c r="G13162" s="2">
        <v>0.1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" t="str">
        <f t="shared" si="1437"/>
        <v>Not Good</v>
      </c>
      <c r="P13162" s="2" t="str">
        <f t="shared" si="1438"/>
        <v>Normal</v>
      </c>
      <c r="Q13162" s="2" t="str">
        <f t="shared" si="1439"/>
        <v>Keep Selling</v>
      </c>
      <c r="R13162" s="7">
        <f t="shared" si="1440"/>
        <v>4665.3999999999996</v>
      </c>
      <c r="S13162" s="7">
        <f t="shared" si="1441"/>
        <v>4665.3999999999996</v>
      </c>
    </row>
    <row r="13163" spans="1:19" ht="18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1435"/>
        <v>Very High</v>
      </c>
      <c r="F13163" s="2" t="str">
        <f t="shared" si="1436"/>
        <v>High</v>
      </c>
      <c r="G13163" s="2">
        <v>0.42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" t="str">
        <f t="shared" si="1437"/>
        <v>Not Good</v>
      </c>
      <c r="P13163" s="2" t="str">
        <f t="shared" si="1438"/>
        <v>High Impact</v>
      </c>
      <c r="Q13163" s="2" t="str">
        <f t="shared" si="1439"/>
        <v>Keep Selling</v>
      </c>
      <c r="R13163" s="7">
        <f t="shared" si="1440"/>
        <v>1042.7380952380952</v>
      </c>
      <c r="S13163" s="7">
        <f t="shared" si="1441"/>
        <v>1042.7380952380952</v>
      </c>
    </row>
    <row r="13164" spans="1:19" ht="18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1435"/>
        <v>High</v>
      </c>
      <c r="F13164" s="2" t="str">
        <f t="shared" si="1436"/>
        <v>High</v>
      </c>
      <c r="G13164" s="2">
        <v>0.13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" t="str">
        <f t="shared" si="1437"/>
        <v>Not Good</v>
      </c>
      <c r="P13164" s="2" t="str">
        <f t="shared" si="1438"/>
        <v>Normal</v>
      </c>
      <c r="Q13164" s="2" t="str">
        <f t="shared" si="1439"/>
        <v>Keep Selling</v>
      </c>
      <c r="R13164" s="7">
        <f t="shared" si="1440"/>
        <v>1324.9230769230769</v>
      </c>
      <c r="S13164" s="7">
        <f t="shared" si="1441"/>
        <v>1324.9230769230769</v>
      </c>
    </row>
    <row r="13165" spans="1:19" ht="18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1435"/>
        <v>High</v>
      </c>
      <c r="F13165" s="2" t="str">
        <f t="shared" si="1436"/>
        <v>High</v>
      </c>
      <c r="G13165" s="2">
        <v>0.13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" t="str">
        <f t="shared" si="1437"/>
        <v>Not Good</v>
      </c>
      <c r="P13165" s="2" t="str">
        <f t="shared" si="1438"/>
        <v>Normal</v>
      </c>
      <c r="Q13165" s="2" t="str">
        <f t="shared" si="1439"/>
        <v>Keep Selling</v>
      </c>
      <c r="R13165" s="7">
        <f t="shared" si="1440"/>
        <v>3321.7692307692305</v>
      </c>
      <c r="S13165" s="7">
        <f t="shared" si="1441"/>
        <v>3321.7692307692305</v>
      </c>
    </row>
    <row r="13166" spans="1:19" ht="18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1435"/>
        <v>Very High</v>
      </c>
      <c r="F13166" s="2" t="str">
        <f t="shared" si="1436"/>
        <v>High</v>
      </c>
      <c r="G13166" s="2">
        <v>0.06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" t="str">
        <f t="shared" si="1437"/>
        <v>Not Good</v>
      </c>
      <c r="P13166" s="2" t="str">
        <f t="shared" si="1438"/>
        <v>Normal</v>
      </c>
      <c r="Q13166" s="2" t="str">
        <f t="shared" si="1439"/>
        <v>Keep Selling</v>
      </c>
      <c r="R13166" s="7">
        <f t="shared" si="1440"/>
        <v>14495.000000000002</v>
      </c>
      <c r="S13166" s="7">
        <f t="shared" si="1441"/>
        <v>14495.000000000002</v>
      </c>
    </row>
    <row r="13167" spans="1:19" ht="18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1435"/>
        <v>Very High</v>
      </c>
      <c r="F13167" s="2" t="str">
        <f t="shared" si="1436"/>
        <v>High</v>
      </c>
      <c r="G13167" s="2">
        <v>0.43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" t="str">
        <f t="shared" si="1437"/>
        <v>Not Good</v>
      </c>
      <c r="P13167" s="2" t="str">
        <f t="shared" si="1438"/>
        <v>High Impact</v>
      </c>
      <c r="Q13167" s="2" t="str">
        <f t="shared" si="1439"/>
        <v>Keep Selling</v>
      </c>
      <c r="R13167" s="7">
        <f t="shared" si="1440"/>
        <v>553.55813953488371</v>
      </c>
      <c r="S13167" s="7">
        <f t="shared" si="1441"/>
        <v>553.55813953488371</v>
      </c>
    </row>
    <row r="13168" spans="1:19" ht="18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1435"/>
        <v>Very High</v>
      </c>
      <c r="F13168" s="2" t="str">
        <f t="shared" si="1436"/>
        <v>High</v>
      </c>
      <c r="G13168" s="2">
        <v>0.36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" t="str">
        <f t="shared" si="1437"/>
        <v>Not Good</v>
      </c>
      <c r="P13168" s="2" t="str">
        <f t="shared" si="1438"/>
        <v>High Impact</v>
      </c>
      <c r="Q13168" s="2" t="str">
        <f t="shared" si="1439"/>
        <v>Keep Selling</v>
      </c>
      <c r="R13168" s="7">
        <f t="shared" si="1440"/>
        <v>881.00000000000011</v>
      </c>
      <c r="S13168" s="7">
        <f t="shared" si="1441"/>
        <v>881.00000000000011</v>
      </c>
    </row>
    <row r="13169" spans="1:19" ht="18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1435"/>
        <v>Medium</v>
      </c>
      <c r="F13169" s="2" t="str">
        <f t="shared" si="1436"/>
        <v>Low</v>
      </c>
      <c r="G13169" s="2">
        <v>0.17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" t="str">
        <f t="shared" si="1437"/>
        <v>Not Good</v>
      </c>
      <c r="P13169" s="2" t="str">
        <f t="shared" si="1438"/>
        <v>Normal</v>
      </c>
      <c r="Q13169" s="2" t="str">
        <f t="shared" si="1439"/>
        <v>Keep Selling</v>
      </c>
      <c r="R13169" s="7">
        <f t="shared" si="1440"/>
        <v>638.41176470588232</v>
      </c>
      <c r="S13169" s="7">
        <f t="shared" si="1441"/>
        <v>638.41176470588232</v>
      </c>
    </row>
    <row r="13170" spans="1:19" ht="18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1435"/>
        <v>Very High</v>
      </c>
      <c r="F13170" s="2" t="str">
        <f t="shared" si="1436"/>
        <v>High</v>
      </c>
      <c r="G13170" s="2">
        <v>0.17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" t="str">
        <f t="shared" si="1437"/>
        <v>Not Good</v>
      </c>
      <c r="P13170" s="2" t="str">
        <f t="shared" si="1438"/>
        <v>Normal</v>
      </c>
      <c r="Q13170" s="2" t="str">
        <f t="shared" si="1439"/>
        <v>Keep Selling</v>
      </c>
      <c r="R13170" s="7">
        <f t="shared" si="1440"/>
        <v>1918.2941176470588</v>
      </c>
      <c r="S13170" s="7">
        <f t="shared" si="1441"/>
        <v>1918.2941176470588</v>
      </c>
    </row>
    <row r="13171" spans="1:19" ht="18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1435"/>
        <v>Very High</v>
      </c>
      <c r="F13171" s="2" t="str">
        <f t="shared" si="1436"/>
        <v>High</v>
      </c>
      <c r="G13171" s="2">
        <v>0.42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" t="str">
        <f t="shared" si="1437"/>
        <v>Good</v>
      </c>
      <c r="P13171" s="2" t="str">
        <f t="shared" si="1438"/>
        <v>High Impact</v>
      </c>
      <c r="Q13171" s="2" t="str">
        <f t="shared" si="1439"/>
        <v>Stop</v>
      </c>
      <c r="R13171" s="7">
        <f t="shared" si="1440"/>
        <v>2077.666666666667</v>
      </c>
      <c r="S13171" s="7">
        <f t="shared" si="1441"/>
        <v>2077.666666666667</v>
      </c>
    </row>
    <row r="13172" spans="1:19" ht="18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1435"/>
        <v>High</v>
      </c>
      <c r="F13172" s="2" t="str">
        <f t="shared" si="1436"/>
        <v>High</v>
      </c>
      <c r="G13172" s="2">
        <v>0.46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" t="str">
        <f t="shared" si="1437"/>
        <v>Not Good</v>
      </c>
      <c r="P13172" s="2" t="str">
        <f t="shared" si="1438"/>
        <v>High Impact</v>
      </c>
      <c r="Q13172" s="2" t="str">
        <f t="shared" si="1439"/>
        <v>Keep Selling</v>
      </c>
      <c r="R13172" s="7">
        <f t="shared" si="1440"/>
        <v>536.23913043478251</v>
      </c>
      <c r="S13172" s="7">
        <f t="shared" si="1441"/>
        <v>536.23913043478251</v>
      </c>
    </row>
    <row r="13173" spans="1:19" ht="18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1435"/>
        <v>Very High</v>
      </c>
      <c r="F13173" s="2" t="str">
        <f t="shared" si="1436"/>
        <v>High</v>
      </c>
      <c r="G13173" s="2">
        <v>0.3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" t="str">
        <f t="shared" si="1437"/>
        <v>Not Good</v>
      </c>
      <c r="P13173" s="2" t="str">
        <f t="shared" si="1438"/>
        <v>High Impact</v>
      </c>
      <c r="Q13173" s="2" t="str">
        <f t="shared" si="1439"/>
        <v>Keep Selling</v>
      </c>
      <c r="R13173" s="7">
        <f t="shared" si="1440"/>
        <v>1889.5666666666668</v>
      </c>
      <c r="S13173" s="7">
        <f t="shared" si="1441"/>
        <v>1889.5666666666668</v>
      </c>
    </row>
    <row r="13174" spans="1:19" ht="18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1435"/>
        <v>Very High</v>
      </c>
      <c r="F13174" s="2" t="str">
        <f t="shared" si="1436"/>
        <v>High</v>
      </c>
      <c r="G13174" s="2">
        <v>0.2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" t="str">
        <f t="shared" si="1437"/>
        <v>Good</v>
      </c>
      <c r="P13174" s="2" t="str">
        <f t="shared" si="1438"/>
        <v>High Impact</v>
      </c>
      <c r="Q13174" s="2" t="str">
        <f t="shared" si="1439"/>
        <v>Keep Selling</v>
      </c>
      <c r="R13174" s="7">
        <f t="shared" si="1440"/>
        <v>5905.9</v>
      </c>
      <c r="S13174" s="7">
        <f t="shared" si="1441"/>
        <v>5905.9</v>
      </c>
    </row>
    <row r="13175" spans="1:19" ht="18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1435"/>
        <v>High</v>
      </c>
      <c r="F13175" s="2" t="str">
        <f t="shared" si="1436"/>
        <v>High</v>
      </c>
      <c r="G13175" s="2">
        <v>0.03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" t="str">
        <f t="shared" si="1437"/>
        <v>Not Good</v>
      </c>
      <c r="P13175" s="2" t="str">
        <f t="shared" si="1438"/>
        <v>Normal</v>
      </c>
      <c r="Q13175" s="2" t="str">
        <f t="shared" si="1439"/>
        <v>Keep Selling</v>
      </c>
      <c r="R13175" s="7">
        <f t="shared" si="1440"/>
        <v>4264</v>
      </c>
      <c r="S13175" s="7">
        <f t="shared" si="1441"/>
        <v>4264</v>
      </c>
    </row>
    <row r="13176" spans="1:19" ht="18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1435"/>
        <v>Very High</v>
      </c>
      <c r="F13176" s="2" t="str">
        <f t="shared" si="1436"/>
        <v>High</v>
      </c>
      <c r="G13176" s="2">
        <v>0.06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" t="str">
        <f t="shared" si="1437"/>
        <v>Good</v>
      </c>
      <c r="P13176" s="2" t="str">
        <f t="shared" si="1438"/>
        <v>High Impact</v>
      </c>
      <c r="Q13176" s="2" t="str">
        <f t="shared" si="1439"/>
        <v>Keep Selling</v>
      </c>
      <c r="R13176" s="7">
        <f t="shared" si="1440"/>
        <v>18558</v>
      </c>
      <c r="S13176" s="7">
        <f t="shared" si="1441"/>
        <v>18558</v>
      </c>
    </row>
    <row r="13177" spans="1:19" ht="18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1435"/>
        <v>Very High</v>
      </c>
      <c r="F13177" s="2" t="str">
        <f t="shared" si="1436"/>
        <v>High</v>
      </c>
      <c r="G13177" s="2">
        <v>7.0000000000000007E-2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" t="str">
        <f t="shared" si="1437"/>
        <v>Good</v>
      </c>
      <c r="P13177" s="2" t="str">
        <f t="shared" si="1438"/>
        <v>High Impact</v>
      </c>
      <c r="Q13177" s="2" t="str">
        <f t="shared" si="1439"/>
        <v>Keep Selling</v>
      </c>
      <c r="R13177" s="7">
        <f t="shared" si="1440"/>
        <v>16757.285714285714</v>
      </c>
      <c r="S13177" s="7">
        <f t="shared" si="1441"/>
        <v>16757.285714285714</v>
      </c>
    </row>
    <row r="13178" spans="1:19" ht="18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1435"/>
        <v>High</v>
      </c>
      <c r="F13178" s="2" t="str">
        <f t="shared" si="1436"/>
        <v>High</v>
      </c>
      <c r="G13178" s="2">
        <v>0.14000000000000001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" t="str">
        <f t="shared" si="1437"/>
        <v>Not Good</v>
      </c>
      <c r="P13178" s="2" t="str">
        <f t="shared" si="1438"/>
        <v>Normal</v>
      </c>
      <c r="Q13178" s="2" t="str">
        <f t="shared" si="1439"/>
        <v>Keep Selling</v>
      </c>
      <c r="R13178" s="7">
        <f t="shared" si="1440"/>
        <v>2508.2142857142853</v>
      </c>
      <c r="S13178" s="7">
        <f t="shared" si="1441"/>
        <v>2508.2142857142853</v>
      </c>
    </row>
    <row r="13179" spans="1:19" ht="18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1435"/>
        <v>Medium</v>
      </c>
      <c r="F13179" s="2" t="str">
        <f t="shared" si="1436"/>
        <v>Low</v>
      </c>
      <c r="G13179" s="2">
        <v>0.13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" t="str">
        <f t="shared" si="1437"/>
        <v>Not Good</v>
      </c>
      <c r="P13179" s="2" t="str">
        <f t="shared" si="1438"/>
        <v>Normal</v>
      </c>
      <c r="Q13179" s="2" t="str">
        <f t="shared" si="1439"/>
        <v>Keep Selling</v>
      </c>
      <c r="R13179" s="7">
        <f t="shared" si="1440"/>
        <v>582.53846153846155</v>
      </c>
      <c r="S13179" s="7">
        <f t="shared" si="1441"/>
        <v>582.53846153846155</v>
      </c>
    </row>
    <row r="13180" spans="1:19" ht="18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1435"/>
        <v>Medium</v>
      </c>
      <c r="F13180" s="2" t="str">
        <f t="shared" si="1436"/>
        <v>Low</v>
      </c>
      <c r="G13180" s="2">
        <v>0.27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" t="str">
        <f t="shared" si="1437"/>
        <v>Not Good</v>
      </c>
      <c r="P13180" s="2" t="str">
        <f t="shared" si="1438"/>
        <v>High Impact</v>
      </c>
      <c r="Q13180" s="2" t="str">
        <f t="shared" si="1439"/>
        <v>Keep Selling</v>
      </c>
      <c r="R13180" s="7">
        <f t="shared" si="1440"/>
        <v>608.22222222222217</v>
      </c>
      <c r="S13180" s="7">
        <f t="shared" si="1441"/>
        <v>608.22222222222217</v>
      </c>
    </row>
    <row r="13181" spans="1:19" ht="18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1435"/>
        <v>High</v>
      </c>
      <c r="F13181" s="2" t="str">
        <f t="shared" si="1436"/>
        <v>High</v>
      </c>
      <c r="G13181" s="2">
        <v>0.47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" t="str">
        <f t="shared" si="1437"/>
        <v>Not Good</v>
      </c>
      <c r="P13181" s="2" t="str">
        <f t="shared" si="1438"/>
        <v>High Impact</v>
      </c>
      <c r="Q13181" s="2" t="str">
        <f t="shared" si="1439"/>
        <v>Keep Selling</v>
      </c>
      <c r="R13181" s="7">
        <f t="shared" si="1440"/>
        <v>800.55319148936178</v>
      </c>
      <c r="S13181" s="7">
        <f t="shared" si="1441"/>
        <v>800.55319148936178</v>
      </c>
    </row>
    <row r="13182" spans="1:19" ht="18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1435"/>
        <v>Very High</v>
      </c>
      <c r="F13182" s="2" t="str">
        <f t="shared" si="1436"/>
        <v>High</v>
      </c>
      <c r="G13182" s="2">
        <v>0.43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" t="str">
        <f t="shared" si="1437"/>
        <v>Good</v>
      </c>
      <c r="P13182" s="2" t="str">
        <f t="shared" si="1438"/>
        <v>High Impact</v>
      </c>
      <c r="Q13182" s="2" t="str">
        <f t="shared" si="1439"/>
        <v>Stop</v>
      </c>
      <c r="R13182" s="7">
        <f t="shared" si="1440"/>
        <v>2780.2325581395348</v>
      </c>
      <c r="S13182" s="7">
        <f t="shared" si="1441"/>
        <v>2780.2325581395348</v>
      </c>
    </row>
    <row r="13183" spans="1:19" ht="18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1435"/>
        <v>High</v>
      </c>
      <c r="F13183" s="2" t="str">
        <f t="shared" si="1436"/>
        <v>High</v>
      </c>
      <c r="G13183" s="2">
        <v>0.25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" t="str">
        <f t="shared" si="1437"/>
        <v>Not Good</v>
      </c>
      <c r="P13183" s="2" t="str">
        <f t="shared" si="1438"/>
        <v>High Impact</v>
      </c>
      <c r="Q13183" s="2" t="str">
        <f t="shared" si="1439"/>
        <v>Keep Selling</v>
      </c>
      <c r="R13183" s="7">
        <f t="shared" si="1440"/>
        <v>1421.52</v>
      </c>
      <c r="S13183" s="7">
        <f t="shared" si="1441"/>
        <v>1421.52</v>
      </c>
    </row>
    <row r="13184" spans="1:19" ht="18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1435"/>
        <v>Very High</v>
      </c>
      <c r="F13184" s="2" t="str">
        <f t="shared" si="1436"/>
        <v>High</v>
      </c>
      <c r="G13184" s="2">
        <v>0.01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" t="str">
        <f t="shared" si="1437"/>
        <v>Good</v>
      </c>
      <c r="P13184" s="2" t="str">
        <f t="shared" si="1438"/>
        <v>High Impact</v>
      </c>
      <c r="Q13184" s="2" t="str">
        <f t="shared" si="1439"/>
        <v>Keep Selling</v>
      </c>
      <c r="R13184" s="7">
        <f t="shared" si="1440"/>
        <v>63510</v>
      </c>
      <c r="S13184" s="7">
        <f t="shared" si="1441"/>
        <v>63510</v>
      </c>
    </row>
    <row r="13185" spans="1:19" ht="18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1435"/>
        <v>Medium</v>
      </c>
      <c r="F13185" s="2" t="str">
        <f t="shared" si="1436"/>
        <v>Low</v>
      </c>
      <c r="G13185" s="2">
        <v>0.03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" t="str">
        <f t="shared" si="1437"/>
        <v>Not Good</v>
      </c>
      <c r="P13185" s="2" t="str">
        <f t="shared" si="1438"/>
        <v>Normal</v>
      </c>
      <c r="Q13185" s="2" t="str">
        <f t="shared" si="1439"/>
        <v>Keep Selling</v>
      </c>
      <c r="R13185" s="7">
        <f t="shared" si="1440"/>
        <v>5215.666666666667</v>
      </c>
      <c r="S13185" s="7">
        <f t="shared" si="1441"/>
        <v>5215.666666666667</v>
      </c>
    </row>
    <row r="13186" spans="1:19" ht="18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ref="E13186:E13249" si="1442">IF(D13186&gt;1000,IF(D13186&gt;2000,"Very High","High"),IF(D13186&gt;500,"Medium","Low"))</f>
        <v>Very High</v>
      </c>
      <c r="F13186" s="2" t="str">
        <f t="shared" ref="F13186:F13249" si="1443">IF(D13186&gt;1000,"High","Low")</f>
        <v>High</v>
      </c>
      <c r="G13186" s="2">
        <v>0.43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" t="str">
        <f t="shared" ref="O13186:O13249" si="1444">IF(AND(D13186&gt;4000,N13186&gt;500),"Good","Not Good")</f>
        <v>Good</v>
      </c>
      <c r="P13186" s="2" t="str">
        <f t="shared" ref="P13186:P13249" si="1445">IF(OR(D13186&gt;4000,G13186&gt;0.2),"High Impact","Normal")</f>
        <v>High Impact</v>
      </c>
      <c r="Q13186" s="2" t="str">
        <f t="shared" ref="Q13186:Q13249" si="1446">IF(NOT(AND(D13186&gt;4000,G13186&gt;0.2)),"Keep Selling","Stop")</f>
        <v>Stop</v>
      </c>
      <c r="R13186" s="7">
        <f t="shared" ref="R13186:R13249" si="1447">M13186/G13186</f>
        <v>2723.0232558139537</v>
      </c>
      <c r="S13186" s="7">
        <f t="shared" ref="S13186:S13249" si="1448">IFERROR(M13186/G13186,"omkar")</f>
        <v>2723.0232558139537</v>
      </c>
    </row>
    <row r="13187" spans="1:19" ht="18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si="1442"/>
        <v>High</v>
      </c>
      <c r="F13187" s="2" t="str">
        <f t="shared" si="1443"/>
        <v>High</v>
      </c>
      <c r="G13187" s="2">
        <v>0.14000000000000001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" t="str">
        <f t="shared" si="1444"/>
        <v>Not Good</v>
      </c>
      <c r="P13187" s="2" t="str">
        <f t="shared" si="1445"/>
        <v>Normal</v>
      </c>
      <c r="Q13187" s="2" t="str">
        <f t="shared" si="1446"/>
        <v>Keep Selling</v>
      </c>
      <c r="R13187" s="7">
        <f t="shared" si="1447"/>
        <v>1726.5</v>
      </c>
      <c r="S13187" s="7">
        <f t="shared" si="1448"/>
        <v>1726.5</v>
      </c>
    </row>
    <row r="13188" spans="1:19" ht="18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1442"/>
        <v>Very High</v>
      </c>
      <c r="F13188" s="2" t="str">
        <f t="shared" si="1443"/>
        <v>High</v>
      </c>
      <c r="G13188" s="2">
        <v>0.16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" t="str">
        <f t="shared" si="1444"/>
        <v>Not Good</v>
      </c>
      <c r="P13188" s="2" t="str">
        <f t="shared" si="1445"/>
        <v>Normal</v>
      </c>
      <c r="Q13188" s="2" t="str">
        <f t="shared" si="1446"/>
        <v>Keep Selling</v>
      </c>
      <c r="R13188" s="7">
        <f t="shared" si="1447"/>
        <v>4178.875</v>
      </c>
      <c r="S13188" s="7">
        <f t="shared" si="1448"/>
        <v>4178.875</v>
      </c>
    </row>
    <row r="13189" spans="1:19" ht="18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1442"/>
        <v>Low</v>
      </c>
      <c r="F13189" s="2" t="str">
        <f t="shared" si="1443"/>
        <v>Low</v>
      </c>
      <c r="G13189" s="2">
        <v>7.0000000000000007E-2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" t="str">
        <f t="shared" si="1444"/>
        <v>Not Good</v>
      </c>
      <c r="P13189" s="2" t="str">
        <f t="shared" si="1445"/>
        <v>Normal</v>
      </c>
      <c r="Q13189" s="2" t="str">
        <f t="shared" si="1446"/>
        <v>Keep Selling</v>
      </c>
      <c r="R13189" s="7">
        <f t="shared" si="1447"/>
        <v>1871.4285714285713</v>
      </c>
      <c r="S13189" s="7">
        <f t="shared" si="1448"/>
        <v>1871.4285714285713</v>
      </c>
    </row>
    <row r="13190" spans="1:19" ht="18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1442"/>
        <v>High</v>
      </c>
      <c r="F13190" s="2" t="str">
        <f t="shared" si="1443"/>
        <v>High</v>
      </c>
      <c r="G13190" s="2">
        <v>0.11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" t="str">
        <f t="shared" si="1444"/>
        <v>Not Good</v>
      </c>
      <c r="P13190" s="2" t="str">
        <f t="shared" si="1445"/>
        <v>Normal</v>
      </c>
      <c r="Q13190" s="2" t="str">
        <f t="shared" si="1446"/>
        <v>Keep Selling</v>
      </c>
      <c r="R13190" s="7">
        <f t="shared" si="1447"/>
        <v>3709.090909090909</v>
      </c>
      <c r="S13190" s="7">
        <f t="shared" si="1448"/>
        <v>3709.090909090909</v>
      </c>
    </row>
    <row r="13191" spans="1:19" ht="18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1442"/>
        <v>High</v>
      </c>
      <c r="F13191" s="2" t="str">
        <f t="shared" si="1443"/>
        <v>High</v>
      </c>
      <c r="G13191" s="2">
        <v>0.12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" t="str">
        <f t="shared" si="1444"/>
        <v>Not Good</v>
      </c>
      <c r="P13191" s="2" t="str">
        <f t="shared" si="1445"/>
        <v>Normal</v>
      </c>
      <c r="Q13191" s="2" t="str">
        <f t="shared" si="1446"/>
        <v>Keep Selling</v>
      </c>
      <c r="R13191" s="7">
        <f t="shared" si="1447"/>
        <v>986.25</v>
      </c>
      <c r="S13191" s="7">
        <f t="shared" si="1448"/>
        <v>986.25</v>
      </c>
    </row>
    <row r="13192" spans="1:19" ht="18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1442"/>
        <v>Low</v>
      </c>
      <c r="F13192" s="2" t="str">
        <f t="shared" si="1443"/>
        <v>Low</v>
      </c>
      <c r="G13192" s="2">
        <v>0.21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" t="str">
        <f t="shared" si="1444"/>
        <v>Not Good</v>
      </c>
      <c r="P13192" s="2" t="str">
        <f t="shared" si="1445"/>
        <v>High Impact</v>
      </c>
      <c r="Q13192" s="2" t="str">
        <f t="shared" si="1446"/>
        <v>Keep Selling</v>
      </c>
      <c r="R13192" s="7">
        <f t="shared" si="1447"/>
        <v>85.047619047619051</v>
      </c>
      <c r="S13192" s="7">
        <f t="shared" si="1448"/>
        <v>85.047619047619051</v>
      </c>
    </row>
    <row r="13193" spans="1:19" ht="18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1442"/>
        <v>Medium</v>
      </c>
      <c r="F13193" s="2" t="str">
        <f t="shared" si="1443"/>
        <v>Low</v>
      </c>
      <c r="G13193" s="2">
        <v>0.31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" t="str">
        <f t="shared" si="1444"/>
        <v>Not Good</v>
      </c>
      <c r="P13193" s="2" t="str">
        <f t="shared" si="1445"/>
        <v>High Impact</v>
      </c>
      <c r="Q13193" s="2" t="str">
        <f t="shared" si="1446"/>
        <v>Keep Selling</v>
      </c>
      <c r="R13193" s="7">
        <f t="shared" si="1447"/>
        <v>521.77419354838707</v>
      </c>
      <c r="S13193" s="7">
        <f t="shared" si="1448"/>
        <v>521.77419354838707</v>
      </c>
    </row>
    <row r="13194" spans="1:19" ht="18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1442"/>
        <v>Very High</v>
      </c>
      <c r="F13194" s="2" t="str">
        <f t="shared" si="1443"/>
        <v>High</v>
      </c>
      <c r="G13194" s="2">
        <v>0.18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" t="str">
        <f t="shared" si="1444"/>
        <v>Not Good</v>
      </c>
      <c r="P13194" s="2" t="str">
        <f t="shared" si="1445"/>
        <v>Normal</v>
      </c>
      <c r="Q13194" s="2" t="str">
        <f t="shared" si="1446"/>
        <v>Keep Selling</v>
      </c>
      <c r="R13194" s="7">
        <f t="shared" si="1447"/>
        <v>3332.4444444444448</v>
      </c>
      <c r="S13194" s="7">
        <f t="shared" si="1448"/>
        <v>3332.4444444444448</v>
      </c>
    </row>
    <row r="13195" spans="1:19" ht="18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1442"/>
        <v>Very High</v>
      </c>
      <c r="F13195" s="2" t="str">
        <f t="shared" si="1443"/>
        <v>High</v>
      </c>
      <c r="G13195" s="2">
        <v>0.22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" t="str">
        <f t="shared" si="1444"/>
        <v>Not Good</v>
      </c>
      <c r="P13195" s="2" t="str">
        <f t="shared" si="1445"/>
        <v>High Impact</v>
      </c>
      <c r="Q13195" s="2" t="str">
        <f t="shared" si="1446"/>
        <v>Keep Selling</v>
      </c>
      <c r="R13195" s="7">
        <f t="shared" si="1447"/>
        <v>1137.4545454545455</v>
      </c>
      <c r="S13195" s="7">
        <f t="shared" si="1448"/>
        <v>1137.4545454545455</v>
      </c>
    </row>
    <row r="13196" spans="1:19" ht="18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1442"/>
        <v>Very High</v>
      </c>
      <c r="F13196" s="2" t="str">
        <f t="shared" si="1443"/>
        <v>High</v>
      </c>
      <c r="G13196" s="2">
        <v>0.09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" t="str">
        <f t="shared" si="1444"/>
        <v>Not Good</v>
      </c>
      <c r="P13196" s="2" t="str">
        <f t="shared" si="1445"/>
        <v>Normal</v>
      </c>
      <c r="Q13196" s="2" t="str">
        <f t="shared" si="1446"/>
        <v>Keep Selling</v>
      </c>
      <c r="R13196" s="7">
        <f t="shared" si="1447"/>
        <v>11323.333333333334</v>
      </c>
      <c r="S13196" s="7">
        <f t="shared" si="1448"/>
        <v>11323.333333333334</v>
      </c>
    </row>
    <row r="13197" spans="1:19" ht="18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1442"/>
        <v>Very High</v>
      </c>
      <c r="F13197" s="2" t="str">
        <f t="shared" si="1443"/>
        <v>High</v>
      </c>
      <c r="G13197" s="2">
        <v>0.03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" t="str">
        <f t="shared" si="1444"/>
        <v>Not Good</v>
      </c>
      <c r="P13197" s="2" t="str">
        <f t="shared" si="1445"/>
        <v>Normal</v>
      </c>
      <c r="Q13197" s="2" t="str">
        <f t="shared" si="1446"/>
        <v>Keep Selling</v>
      </c>
      <c r="R13197" s="7">
        <f t="shared" si="1447"/>
        <v>31338.666666666668</v>
      </c>
      <c r="S13197" s="7">
        <f t="shared" si="1448"/>
        <v>31338.666666666668</v>
      </c>
    </row>
    <row r="13198" spans="1:19" ht="18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1442"/>
        <v>Very High</v>
      </c>
      <c r="F13198" s="2" t="str">
        <f t="shared" si="1443"/>
        <v>High</v>
      </c>
      <c r="G13198" s="2">
        <v>0.17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" t="str">
        <f t="shared" si="1444"/>
        <v>Good</v>
      </c>
      <c r="P13198" s="2" t="str">
        <f t="shared" si="1445"/>
        <v>High Impact</v>
      </c>
      <c r="Q13198" s="2" t="str">
        <f t="shared" si="1446"/>
        <v>Keep Selling</v>
      </c>
      <c r="R13198" s="7">
        <f t="shared" si="1447"/>
        <v>2149.411764705882</v>
      </c>
      <c r="S13198" s="7">
        <f t="shared" si="1448"/>
        <v>2149.411764705882</v>
      </c>
    </row>
    <row r="13199" spans="1:19" ht="18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1442"/>
        <v>Very High</v>
      </c>
      <c r="F13199" s="2" t="str">
        <f t="shared" si="1443"/>
        <v>High</v>
      </c>
      <c r="G13199" s="2">
        <v>0.03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" t="str">
        <f t="shared" si="1444"/>
        <v>Good</v>
      </c>
      <c r="P13199" s="2" t="str">
        <f t="shared" si="1445"/>
        <v>High Impact</v>
      </c>
      <c r="Q13199" s="2" t="str">
        <f t="shared" si="1446"/>
        <v>Keep Selling</v>
      </c>
      <c r="R13199" s="7">
        <f t="shared" si="1447"/>
        <v>40938.000000000007</v>
      </c>
      <c r="S13199" s="7">
        <f t="shared" si="1448"/>
        <v>40938.000000000007</v>
      </c>
    </row>
    <row r="13200" spans="1:19" ht="18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1442"/>
        <v>Very High</v>
      </c>
      <c r="F13200" s="2" t="str">
        <f t="shared" si="1443"/>
        <v>High</v>
      </c>
      <c r="G13200" s="2">
        <v>0.15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" t="str">
        <f t="shared" si="1444"/>
        <v>Good</v>
      </c>
      <c r="P13200" s="2" t="str">
        <f t="shared" si="1445"/>
        <v>High Impact</v>
      </c>
      <c r="Q13200" s="2" t="str">
        <f t="shared" si="1446"/>
        <v>Keep Selling</v>
      </c>
      <c r="R13200" s="7">
        <f t="shared" si="1447"/>
        <v>4428.666666666667</v>
      </c>
      <c r="S13200" s="7">
        <f t="shared" si="1448"/>
        <v>4428.666666666667</v>
      </c>
    </row>
    <row r="13201" spans="1:19" ht="18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1442"/>
        <v>Very High</v>
      </c>
      <c r="F13201" s="2" t="str">
        <f t="shared" si="1443"/>
        <v>High</v>
      </c>
      <c r="G13201" s="2">
        <v>0.42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" t="str">
        <f t="shared" si="1444"/>
        <v>Not Good</v>
      </c>
      <c r="P13201" s="2" t="str">
        <f t="shared" si="1445"/>
        <v>High Impact</v>
      </c>
      <c r="Q13201" s="2" t="str">
        <f t="shared" si="1446"/>
        <v>Keep Selling</v>
      </c>
      <c r="R13201" s="7">
        <f t="shared" si="1447"/>
        <v>872.04761904761904</v>
      </c>
      <c r="S13201" s="7">
        <f t="shared" si="1448"/>
        <v>872.04761904761904</v>
      </c>
    </row>
    <row r="13202" spans="1:19" ht="18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1442"/>
        <v>High</v>
      </c>
      <c r="F13202" s="2" t="str">
        <f t="shared" si="1443"/>
        <v>High</v>
      </c>
      <c r="G13202" s="2">
        <v>0.18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" t="str">
        <f t="shared" si="1444"/>
        <v>Not Good</v>
      </c>
      <c r="P13202" s="2" t="str">
        <f t="shared" si="1445"/>
        <v>Normal</v>
      </c>
      <c r="Q13202" s="2" t="str">
        <f t="shared" si="1446"/>
        <v>Keep Selling</v>
      </c>
      <c r="R13202" s="7">
        <f t="shared" si="1447"/>
        <v>857.33333333333337</v>
      </c>
      <c r="S13202" s="7">
        <f t="shared" si="1448"/>
        <v>857.33333333333337</v>
      </c>
    </row>
    <row r="13203" spans="1:19" ht="18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1442"/>
        <v>Very High</v>
      </c>
      <c r="F13203" s="2" t="str">
        <f t="shared" si="1443"/>
        <v>High</v>
      </c>
      <c r="G13203" s="2">
        <v>0.1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" t="str">
        <f t="shared" si="1444"/>
        <v>Not Good</v>
      </c>
      <c r="P13203" s="2" t="str">
        <f t="shared" si="1445"/>
        <v>Normal</v>
      </c>
      <c r="Q13203" s="2" t="str">
        <f t="shared" si="1446"/>
        <v>Keep Selling</v>
      </c>
      <c r="R13203" s="7">
        <f t="shared" si="1447"/>
        <v>1817.8999999999999</v>
      </c>
      <c r="S13203" s="7">
        <f t="shared" si="1448"/>
        <v>1817.8999999999999</v>
      </c>
    </row>
    <row r="13204" spans="1:19" ht="18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1442"/>
        <v>Very High</v>
      </c>
      <c r="F13204" s="2" t="str">
        <f t="shared" si="1443"/>
        <v>High</v>
      </c>
      <c r="G13204" s="2">
        <v>0.45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" t="str">
        <f t="shared" si="1444"/>
        <v>Not Good</v>
      </c>
      <c r="P13204" s="2" t="str">
        <f t="shared" si="1445"/>
        <v>High Impact</v>
      </c>
      <c r="Q13204" s="2" t="str">
        <f t="shared" si="1446"/>
        <v>Keep Selling</v>
      </c>
      <c r="R13204" s="7">
        <f t="shared" si="1447"/>
        <v>678.22222222222217</v>
      </c>
      <c r="S13204" s="7">
        <f t="shared" si="1448"/>
        <v>678.22222222222217</v>
      </c>
    </row>
    <row r="13205" spans="1:19" ht="18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1442"/>
        <v>High</v>
      </c>
      <c r="F13205" s="2" t="str">
        <f t="shared" si="1443"/>
        <v>High</v>
      </c>
      <c r="G13205" s="2">
        <v>0.32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" t="str">
        <f t="shared" si="1444"/>
        <v>Not Good</v>
      </c>
      <c r="P13205" s="2" t="str">
        <f t="shared" si="1445"/>
        <v>High Impact</v>
      </c>
      <c r="Q13205" s="2" t="str">
        <f t="shared" si="1446"/>
        <v>Keep Selling</v>
      </c>
      <c r="R13205" s="7">
        <f t="shared" si="1447"/>
        <v>1379.25</v>
      </c>
      <c r="S13205" s="7">
        <f t="shared" si="1448"/>
        <v>1379.25</v>
      </c>
    </row>
    <row r="13206" spans="1:19" ht="18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1442"/>
        <v>Very High</v>
      </c>
      <c r="F13206" s="2" t="str">
        <f t="shared" si="1443"/>
        <v>High</v>
      </c>
      <c r="G13206" s="2">
        <v>0.49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" t="str">
        <f t="shared" si="1444"/>
        <v>Not Good</v>
      </c>
      <c r="P13206" s="2" t="str">
        <f t="shared" si="1445"/>
        <v>High Impact</v>
      </c>
      <c r="Q13206" s="2" t="str">
        <f t="shared" si="1446"/>
        <v>Keep Selling</v>
      </c>
      <c r="R13206" s="7">
        <f t="shared" si="1447"/>
        <v>850.42857142857144</v>
      </c>
      <c r="S13206" s="7">
        <f t="shared" si="1448"/>
        <v>850.42857142857144</v>
      </c>
    </row>
    <row r="13207" spans="1:19" ht="18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1442"/>
        <v>Medium</v>
      </c>
      <c r="F13207" s="2" t="str">
        <f t="shared" si="1443"/>
        <v>Low</v>
      </c>
      <c r="G13207" s="2">
        <v>0.15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" t="str">
        <f t="shared" si="1444"/>
        <v>Not Good</v>
      </c>
      <c r="P13207" s="2" t="str">
        <f t="shared" si="1445"/>
        <v>Normal</v>
      </c>
      <c r="Q13207" s="2" t="str">
        <f t="shared" si="1446"/>
        <v>Keep Selling</v>
      </c>
      <c r="R13207" s="7">
        <f t="shared" si="1447"/>
        <v>1153.8</v>
      </c>
      <c r="S13207" s="7">
        <f t="shared" si="1448"/>
        <v>1153.8</v>
      </c>
    </row>
    <row r="13208" spans="1:19" ht="18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1442"/>
        <v>High</v>
      </c>
      <c r="F13208" s="2" t="str">
        <f t="shared" si="1443"/>
        <v>High</v>
      </c>
      <c r="G13208" s="2">
        <v>0.1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" t="str">
        <f t="shared" si="1444"/>
        <v>Not Good</v>
      </c>
      <c r="P13208" s="2" t="str">
        <f t="shared" si="1445"/>
        <v>Normal</v>
      </c>
      <c r="Q13208" s="2" t="str">
        <f t="shared" si="1446"/>
        <v>Keep Selling</v>
      </c>
      <c r="R13208" s="7">
        <f t="shared" si="1447"/>
        <v>2463.3000000000002</v>
      </c>
      <c r="S13208" s="7">
        <f t="shared" si="1448"/>
        <v>2463.3000000000002</v>
      </c>
    </row>
    <row r="13209" spans="1:19" ht="18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1442"/>
        <v>Very High</v>
      </c>
      <c r="F13209" s="2" t="str">
        <f t="shared" si="1443"/>
        <v>High</v>
      </c>
      <c r="G13209" s="2">
        <v>0.15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" t="str">
        <f t="shared" si="1444"/>
        <v>Not Good</v>
      </c>
      <c r="P13209" s="2" t="str">
        <f t="shared" si="1445"/>
        <v>Normal</v>
      </c>
      <c r="Q13209" s="2" t="str">
        <f t="shared" si="1446"/>
        <v>Keep Selling</v>
      </c>
      <c r="R13209" s="7">
        <f t="shared" si="1447"/>
        <v>1303.4000000000001</v>
      </c>
      <c r="S13209" s="7">
        <f t="shared" si="1448"/>
        <v>1303.4000000000001</v>
      </c>
    </row>
    <row r="13210" spans="1:19" ht="18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1442"/>
        <v>Medium</v>
      </c>
      <c r="F13210" s="2" t="str">
        <f t="shared" si="1443"/>
        <v>Low</v>
      </c>
      <c r="G13210" s="2">
        <v>0.41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" t="str">
        <f t="shared" si="1444"/>
        <v>Not Good</v>
      </c>
      <c r="P13210" s="2" t="str">
        <f t="shared" si="1445"/>
        <v>High Impact</v>
      </c>
      <c r="Q13210" s="2" t="str">
        <f t="shared" si="1446"/>
        <v>Keep Selling</v>
      </c>
      <c r="R13210" s="7">
        <f t="shared" si="1447"/>
        <v>322.34146341463418</v>
      </c>
      <c r="S13210" s="7">
        <f t="shared" si="1448"/>
        <v>322.34146341463418</v>
      </c>
    </row>
    <row r="13211" spans="1:19" ht="18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1442"/>
        <v>Medium</v>
      </c>
      <c r="F13211" s="2" t="str">
        <f t="shared" si="1443"/>
        <v>Low</v>
      </c>
      <c r="G13211" s="2">
        <v>0.08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" t="str">
        <f t="shared" si="1444"/>
        <v>Not Good</v>
      </c>
      <c r="P13211" s="2" t="str">
        <f t="shared" si="1445"/>
        <v>Normal</v>
      </c>
      <c r="Q13211" s="2" t="str">
        <f t="shared" si="1446"/>
        <v>Keep Selling</v>
      </c>
      <c r="R13211" s="7">
        <f t="shared" si="1447"/>
        <v>799.75</v>
      </c>
      <c r="S13211" s="7">
        <f t="shared" si="1448"/>
        <v>799.75</v>
      </c>
    </row>
    <row r="13212" spans="1:19" ht="18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1442"/>
        <v>High</v>
      </c>
      <c r="F13212" s="2" t="str">
        <f t="shared" si="1443"/>
        <v>High</v>
      </c>
      <c r="G13212" s="2">
        <v>0.12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" t="str">
        <f t="shared" si="1444"/>
        <v>Not Good</v>
      </c>
      <c r="P13212" s="2" t="str">
        <f t="shared" si="1445"/>
        <v>Normal</v>
      </c>
      <c r="Q13212" s="2" t="str">
        <f t="shared" si="1446"/>
        <v>Keep Selling</v>
      </c>
      <c r="R13212" s="7">
        <f t="shared" si="1447"/>
        <v>2970.4166666666665</v>
      </c>
      <c r="S13212" s="7">
        <f t="shared" si="1448"/>
        <v>2970.4166666666665</v>
      </c>
    </row>
    <row r="13213" spans="1:19" ht="18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1442"/>
        <v>High</v>
      </c>
      <c r="F13213" s="2" t="str">
        <f t="shared" si="1443"/>
        <v>High</v>
      </c>
      <c r="G13213" s="2">
        <v>0.35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" t="str">
        <f t="shared" si="1444"/>
        <v>Not Good</v>
      </c>
      <c r="P13213" s="2" t="str">
        <f t="shared" si="1445"/>
        <v>High Impact</v>
      </c>
      <c r="Q13213" s="2" t="str">
        <f t="shared" si="1446"/>
        <v>Keep Selling</v>
      </c>
      <c r="R13213" s="7">
        <f t="shared" si="1447"/>
        <v>1201.6000000000001</v>
      </c>
      <c r="S13213" s="7">
        <f t="shared" si="1448"/>
        <v>1201.6000000000001</v>
      </c>
    </row>
    <row r="13214" spans="1:19" ht="18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1442"/>
        <v>High</v>
      </c>
      <c r="F13214" s="2" t="str">
        <f t="shared" si="1443"/>
        <v>High</v>
      </c>
      <c r="G13214" s="2">
        <v>0.37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" t="str">
        <f t="shared" si="1444"/>
        <v>Not Good</v>
      </c>
      <c r="P13214" s="2" t="str">
        <f t="shared" si="1445"/>
        <v>High Impact</v>
      </c>
      <c r="Q13214" s="2" t="str">
        <f t="shared" si="1446"/>
        <v>Keep Selling</v>
      </c>
      <c r="R13214" s="7">
        <f t="shared" si="1447"/>
        <v>495.05405405405401</v>
      </c>
      <c r="S13214" s="7">
        <f t="shared" si="1448"/>
        <v>495.05405405405401</v>
      </c>
    </row>
    <row r="13215" spans="1:19" ht="18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1442"/>
        <v>High</v>
      </c>
      <c r="F13215" s="2" t="str">
        <f t="shared" si="1443"/>
        <v>High</v>
      </c>
      <c r="G13215" s="2">
        <v>0.48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" t="str">
        <f t="shared" si="1444"/>
        <v>Not Good</v>
      </c>
      <c r="P13215" s="2" t="str">
        <f t="shared" si="1445"/>
        <v>High Impact</v>
      </c>
      <c r="Q13215" s="2" t="str">
        <f t="shared" si="1446"/>
        <v>Keep Selling</v>
      </c>
      <c r="R13215" s="7">
        <f t="shared" si="1447"/>
        <v>411.89583333333337</v>
      </c>
      <c r="S13215" s="7">
        <f t="shared" si="1448"/>
        <v>411.89583333333337</v>
      </c>
    </row>
    <row r="13216" spans="1:19" ht="18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1442"/>
        <v>Medium</v>
      </c>
      <c r="F13216" s="2" t="str">
        <f t="shared" si="1443"/>
        <v>Low</v>
      </c>
      <c r="G13216" s="2">
        <v>0.49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" t="str">
        <f t="shared" si="1444"/>
        <v>Not Good</v>
      </c>
      <c r="P13216" s="2" t="str">
        <f t="shared" si="1445"/>
        <v>High Impact</v>
      </c>
      <c r="Q13216" s="2" t="str">
        <f t="shared" si="1446"/>
        <v>Keep Selling</v>
      </c>
      <c r="R13216" s="7">
        <f t="shared" si="1447"/>
        <v>441.87755102040819</v>
      </c>
      <c r="S13216" s="7">
        <f t="shared" si="1448"/>
        <v>441.87755102040819</v>
      </c>
    </row>
    <row r="13217" spans="1:19" ht="18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1442"/>
        <v>Medium</v>
      </c>
      <c r="F13217" s="2" t="str">
        <f t="shared" si="1443"/>
        <v>Low</v>
      </c>
      <c r="G13217" s="2">
        <v>0.33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" t="str">
        <f t="shared" si="1444"/>
        <v>Not Good</v>
      </c>
      <c r="P13217" s="2" t="str">
        <f t="shared" si="1445"/>
        <v>High Impact</v>
      </c>
      <c r="Q13217" s="2" t="str">
        <f t="shared" si="1446"/>
        <v>Keep Selling</v>
      </c>
      <c r="R13217" s="7">
        <f t="shared" si="1447"/>
        <v>218.90909090909088</v>
      </c>
      <c r="S13217" s="7">
        <f t="shared" si="1448"/>
        <v>218.90909090909088</v>
      </c>
    </row>
    <row r="13218" spans="1:19" ht="18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1442"/>
        <v>High</v>
      </c>
      <c r="F13218" s="2" t="str">
        <f t="shared" si="1443"/>
        <v>High</v>
      </c>
      <c r="G13218" s="2">
        <v>0.18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" t="str">
        <f t="shared" si="1444"/>
        <v>Not Good</v>
      </c>
      <c r="P13218" s="2" t="str">
        <f t="shared" si="1445"/>
        <v>Normal</v>
      </c>
      <c r="Q13218" s="2" t="str">
        <f t="shared" si="1446"/>
        <v>Keep Selling</v>
      </c>
      <c r="R13218" s="7">
        <f t="shared" si="1447"/>
        <v>406.33333333333337</v>
      </c>
      <c r="S13218" s="7">
        <f t="shared" si="1448"/>
        <v>406.33333333333337</v>
      </c>
    </row>
    <row r="13219" spans="1:19" ht="18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1442"/>
        <v>Very High</v>
      </c>
      <c r="F13219" s="2" t="str">
        <f t="shared" si="1443"/>
        <v>High</v>
      </c>
      <c r="G13219" s="2">
        <v>0.23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" t="str">
        <f t="shared" si="1444"/>
        <v>Not Good</v>
      </c>
      <c r="P13219" s="2" t="str">
        <f t="shared" si="1445"/>
        <v>High Impact</v>
      </c>
      <c r="Q13219" s="2" t="str">
        <f t="shared" si="1446"/>
        <v>Keep Selling</v>
      </c>
      <c r="R13219" s="7">
        <f t="shared" si="1447"/>
        <v>1273.9565217391303</v>
      </c>
      <c r="S13219" s="7">
        <f t="shared" si="1448"/>
        <v>1273.9565217391303</v>
      </c>
    </row>
    <row r="13220" spans="1:19" ht="18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1442"/>
        <v>High</v>
      </c>
      <c r="F13220" s="2" t="str">
        <f t="shared" si="1443"/>
        <v>High</v>
      </c>
      <c r="G13220" s="2">
        <v>0.22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" t="str">
        <f t="shared" si="1444"/>
        <v>Not Good</v>
      </c>
      <c r="P13220" s="2" t="str">
        <f t="shared" si="1445"/>
        <v>High Impact</v>
      </c>
      <c r="Q13220" s="2" t="str">
        <f t="shared" si="1446"/>
        <v>Keep Selling</v>
      </c>
      <c r="R13220" s="7">
        <f t="shared" si="1447"/>
        <v>1515.3636363636363</v>
      </c>
      <c r="S13220" s="7">
        <f t="shared" si="1448"/>
        <v>1515.3636363636363</v>
      </c>
    </row>
    <row r="13221" spans="1:19" ht="18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1442"/>
        <v>Very High</v>
      </c>
      <c r="F13221" s="2" t="str">
        <f t="shared" si="1443"/>
        <v>High</v>
      </c>
      <c r="G13221" s="2">
        <v>0.19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" t="str">
        <f t="shared" si="1444"/>
        <v>Not Good</v>
      </c>
      <c r="P13221" s="2" t="str">
        <f t="shared" si="1445"/>
        <v>Normal</v>
      </c>
      <c r="Q13221" s="2" t="str">
        <f t="shared" si="1446"/>
        <v>Keep Selling</v>
      </c>
      <c r="R13221" s="7">
        <f t="shared" si="1447"/>
        <v>5856.8421052631575</v>
      </c>
      <c r="S13221" s="7">
        <f t="shared" si="1448"/>
        <v>5856.8421052631575</v>
      </c>
    </row>
    <row r="13222" spans="1:19" ht="18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1442"/>
        <v>Very High</v>
      </c>
      <c r="F13222" s="2" t="str">
        <f t="shared" si="1443"/>
        <v>High</v>
      </c>
      <c r="G13222" s="2">
        <v>0.17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" t="str">
        <f t="shared" si="1444"/>
        <v>Not Good</v>
      </c>
      <c r="P13222" s="2" t="str">
        <f t="shared" si="1445"/>
        <v>Normal</v>
      </c>
      <c r="Q13222" s="2" t="str">
        <f t="shared" si="1446"/>
        <v>Keep Selling</v>
      </c>
      <c r="R13222" s="7">
        <f t="shared" si="1447"/>
        <v>4372.7058823529405</v>
      </c>
      <c r="S13222" s="7">
        <f t="shared" si="1448"/>
        <v>4372.7058823529405</v>
      </c>
    </row>
    <row r="13223" spans="1:19" ht="18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1442"/>
        <v>Very High</v>
      </c>
      <c r="F13223" s="2" t="str">
        <f t="shared" si="1443"/>
        <v>High</v>
      </c>
      <c r="G13223" s="2">
        <v>0.08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" t="str">
        <f t="shared" si="1444"/>
        <v>Not Good</v>
      </c>
      <c r="P13223" s="2" t="str">
        <f t="shared" si="1445"/>
        <v>Normal</v>
      </c>
      <c r="Q13223" s="2" t="str">
        <f t="shared" si="1446"/>
        <v>Keep Selling</v>
      </c>
      <c r="R13223" s="7">
        <f t="shared" si="1447"/>
        <v>3099.875</v>
      </c>
      <c r="S13223" s="7">
        <f t="shared" si="1448"/>
        <v>3099.875</v>
      </c>
    </row>
    <row r="13224" spans="1:19" ht="18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1442"/>
        <v>Very High</v>
      </c>
      <c r="F13224" s="2" t="str">
        <f t="shared" si="1443"/>
        <v>High</v>
      </c>
      <c r="G13224" s="2">
        <v>0.18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" t="str">
        <f t="shared" si="1444"/>
        <v>Not Good</v>
      </c>
      <c r="P13224" s="2" t="str">
        <f t="shared" si="1445"/>
        <v>Normal</v>
      </c>
      <c r="Q13224" s="2" t="str">
        <f t="shared" si="1446"/>
        <v>Keep Selling</v>
      </c>
      <c r="R13224" s="7">
        <f t="shared" si="1447"/>
        <v>3902.5000000000005</v>
      </c>
      <c r="S13224" s="7">
        <f t="shared" si="1448"/>
        <v>3902.5000000000005</v>
      </c>
    </row>
    <row r="13225" spans="1:19" ht="18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1442"/>
        <v>Very High</v>
      </c>
      <c r="F13225" s="2" t="str">
        <f t="shared" si="1443"/>
        <v>High</v>
      </c>
      <c r="G13225" s="2">
        <v>0.48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" t="str">
        <f t="shared" si="1444"/>
        <v>Not Good</v>
      </c>
      <c r="P13225" s="2" t="str">
        <f t="shared" si="1445"/>
        <v>High Impact</v>
      </c>
      <c r="Q13225" s="2" t="str">
        <f t="shared" si="1446"/>
        <v>Keep Selling</v>
      </c>
      <c r="R13225" s="7">
        <f t="shared" si="1447"/>
        <v>1213.625</v>
      </c>
      <c r="S13225" s="7">
        <f t="shared" si="1448"/>
        <v>1213.625</v>
      </c>
    </row>
    <row r="13226" spans="1:19" ht="18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1442"/>
        <v>Very High</v>
      </c>
      <c r="F13226" s="2" t="str">
        <f t="shared" si="1443"/>
        <v>High</v>
      </c>
      <c r="G13226" s="2">
        <v>0.44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" t="str">
        <f t="shared" si="1444"/>
        <v>Good</v>
      </c>
      <c r="P13226" s="2" t="str">
        <f t="shared" si="1445"/>
        <v>High Impact</v>
      </c>
      <c r="Q13226" s="2" t="str">
        <f t="shared" si="1446"/>
        <v>Stop</v>
      </c>
      <c r="R13226" s="7">
        <f t="shared" si="1447"/>
        <v>2880</v>
      </c>
      <c r="S13226" s="7">
        <f t="shared" si="1448"/>
        <v>2880</v>
      </c>
    </row>
    <row r="13227" spans="1:19" ht="18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1442"/>
        <v>Low</v>
      </c>
      <c r="F13227" s="2" t="str">
        <f t="shared" si="1443"/>
        <v>Low</v>
      </c>
      <c r="G13227" s="2">
        <v>0.31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" t="str">
        <f t="shared" si="1444"/>
        <v>Not Good</v>
      </c>
      <c r="P13227" s="2" t="str">
        <f t="shared" si="1445"/>
        <v>High Impact</v>
      </c>
      <c r="Q13227" s="2" t="str">
        <f t="shared" si="1446"/>
        <v>Keep Selling</v>
      </c>
      <c r="R13227" s="7">
        <f t="shared" si="1447"/>
        <v>140.12903225806451</v>
      </c>
      <c r="S13227" s="7">
        <f t="shared" si="1448"/>
        <v>140.12903225806451</v>
      </c>
    </row>
    <row r="13228" spans="1:19" ht="18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1442"/>
        <v>High</v>
      </c>
      <c r="F13228" s="2" t="str">
        <f t="shared" si="1443"/>
        <v>High</v>
      </c>
      <c r="G13228" s="2">
        <v>0.1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" t="str">
        <f t="shared" si="1444"/>
        <v>Not Good</v>
      </c>
      <c r="P13228" s="2" t="str">
        <f t="shared" si="1445"/>
        <v>Normal</v>
      </c>
      <c r="Q13228" s="2" t="str">
        <f t="shared" si="1446"/>
        <v>Keep Selling</v>
      </c>
      <c r="R13228" s="7">
        <f t="shared" si="1447"/>
        <v>1180</v>
      </c>
      <c r="S13228" s="7">
        <f t="shared" si="1448"/>
        <v>1180</v>
      </c>
    </row>
    <row r="13229" spans="1:19" ht="18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1442"/>
        <v>High</v>
      </c>
      <c r="F13229" s="2" t="str">
        <f t="shared" si="1443"/>
        <v>High</v>
      </c>
      <c r="G13229" s="2">
        <v>0.44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" t="str">
        <f t="shared" si="1444"/>
        <v>Not Good</v>
      </c>
      <c r="P13229" s="2" t="str">
        <f t="shared" si="1445"/>
        <v>High Impact</v>
      </c>
      <c r="Q13229" s="2" t="str">
        <f t="shared" si="1446"/>
        <v>Keep Selling</v>
      </c>
      <c r="R13229" s="7">
        <f t="shared" si="1447"/>
        <v>947.47727272727275</v>
      </c>
      <c r="S13229" s="7">
        <f t="shared" si="1448"/>
        <v>947.47727272727275</v>
      </c>
    </row>
    <row r="13230" spans="1:19" ht="18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1442"/>
        <v>Very High</v>
      </c>
      <c r="F13230" s="2" t="str">
        <f t="shared" si="1443"/>
        <v>High</v>
      </c>
      <c r="G13230" s="2">
        <v>0.16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" t="str">
        <f t="shared" si="1444"/>
        <v>Good</v>
      </c>
      <c r="P13230" s="2" t="str">
        <f t="shared" si="1445"/>
        <v>High Impact</v>
      </c>
      <c r="Q13230" s="2" t="str">
        <f t="shared" si="1446"/>
        <v>Keep Selling</v>
      </c>
      <c r="R13230" s="7">
        <f t="shared" si="1447"/>
        <v>5053.625</v>
      </c>
      <c r="S13230" s="7">
        <f t="shared" si="1448"/>
        <v>5053.625</v>
      </c>
    </row>
    <row r="13231" spans="1:19" ht="18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1442"/>
        <v>Very High</v>
      </c>
      <c r="F13231" s="2" t="str">
        <f t="shared" si="1443"/>
        <v>High</v>
      </c>
      <c r="G13231" s="2">
        <v>0.27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" t="str">
        <f t="shared" si="1444"/>
        <v>Good</v>
      </c>
      <c r="P13231" s="2" t="str">
        <f t="shared" si="1445"/>
        <v>High Impact</v>
      </c>
      <c r="Q13231" s="2" t="str">
        <f t="shared" si="1446"/>
        <v>Stop</v>
      </c>
      <c r="R13231" s="7">
        <f t="shared" si="1447"/>
        <v>1931.1111111111109</v>
      </c>
      <c r="S13231" s="7">
        <f t="shared" si="1448"/>
        <v>1931.1111111111109</v>
      </c>
    </row>
    <row r="13232" spans="1:19" ht="18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1442"/>
        <v>Very High</v>
      </c>
      <c r="F13232" s="2" t="str">
        <f t="shared" si="1443"/>
        <v>High</v>
      </c>
      <c r="G13232" s="2">
        <v>0.46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" t="str">
        <f t="shared" si="1444"/>
        <v>Good</v>
      </c>
      <c r="P13232" s="2" t="str">
        <f t="shared" si="1445"/>
        <v>High Impact</v>
      </c>
      <c r="Q13232" s="2" t="str">
        <f t="shared" si="1446"/>
        <v>Stop</v>
      </c>
      <c r="R13232" s="7">
        <f t="shared" si="1447"/>
        <v>1208.0434782608695</v>
      </c>
      <c r="S13232" s="7">
        <f t="shared" si="1448"/>
        <v>1208.0434782608695</v>
      </c>
    </row>
    <row r="13233" spans="1:19" ht="18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1442"/>
        <v>Very High</v>
      </c>
      <c r="F13233" s="2" t="str">
        <f t="shared" si="1443"/>
        <v>High</v>
      </c>
      <c r="G13233" s="2">
        <v>0.17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" t="str">
        <f t="shared" si="1444"/>
        <v>Not Good</v>
      </c>
      <c r="P13233" s="2" t="str">
        <f t="shared" si="1445"/>
        <v>Normal</v>
      </c>
      <c r="Q13233" s="2" t="str">
        <f t="shared" si="1446"/>
        <v>Keep Selling</v>
      </c>
      <c r="R13233" s="7">
        <f t="shared" si="1447"/>
        <v>2400.6470588235293</v>
      </c>
      <c r="S13233" s="7">
        <f t="shared" si="1448"/>
        <v>2400.6470588235293</v>
      </c>
    </row>
    <row r="13234" spans="1:19" ht="18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1442"/>
        <v>Very High</v>
      </c>
      <c r="F13234" s="2" t="str">
        <f t="shared" si="1443"/>
        <v>High</v>
      </c>
      <c r="G13234" s="2">
        <v>0.46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" t="str">
        <f t="shared" si="1444"/>
        <v>Good</v>
      </c>
      <c r="P13234" s="2" t="str">
        <f t="shared" si="1445"/>
        <v>High Impact</v>
      </c>
      <c r="Q13234" s="2" t="str">
        <f t="shared" si="1446"/>
        <v>Stop</v>
      </c>
      <c r="R13234" s="7">
        <f t="shared" si="1447"/>
        <v>1509.4782608695652</v>
      </c>
      <c r="S13234" s="7">
        <f t="shared" si="1448"/>
        <v>1509.4782608695652</v>
      </c>
    </row>
    <row r="13235" spans="1:19" ht="18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1442"/>
        <v>Medium</v>
      </c>
      <c r="F13235" s="2" t="str">
        <f t="shared" si="1443"/>
        <v>Low</v>
      </c>
      <c r="G13235" s="2">
        <v>0.12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" t="str">
        <f t="shared" si="1444"/>
        <v>Not Good</v>
      </c>
      <c r="P13235" s="2" t="str">
        <f t="shared" si="1445"/>
        <v>Normal</v>
      </c>
      <c r="Q13235" s="2" t="str">
        <f t="shared" si="1446"/>
        <v>Keep Selling</v>
      </c>
      <c r="R13235" s="7">
        <f t="shared" si="1447"/>
        <v>291.41666666666669</v>
      </c>
      <c r="S13235" s="7">
        <f t="shared" si="1448"/>
        <v>291.41666666666669</v>
      </c>
    </row>
    <row r="13236" spans="1:19" ht="18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1442"/>
        <v>Very High</v>
      </c>
      <c r="F13236" s="2" t="str">
        <f t="shared" si="1443"/>
        <v>High</v>
      </c>
      <c r="G13236" s="2">
        <v>0.46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" t="str">
        <f t="shared" si="1444"/>
        <v>Not Good</v>
      </c>
      <c r="P13236" s="2" t="str">
        <f t="shared" si="1445"/>
        <v>High Impact</v>
      </c>
      <c r="Q13236" s="2" t="str">
        <f t="shared" si="1446"/>
        <v>Keep Selling</v>
      </c>
      <c r="R13236" s="7">
        <f t="shared" si="1447"/>
        <v>1387.5434782608695</v>
      </c>
      <c r="S13236" s="7">
        <f t="shared" si="1448"/>
        <v>1387.5434782608695</v>
      </c>
    </row>
    <row r="13237" spans="1:19" ht="18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1442"/>
        <v>Very High</v>
      </c>
      <c r="F13237" s="2" t="str">
        <f t="shared" si="1443"/>
        <v>High</v>
      </c>
      <c r="G13237" s="2">
        <v>0.18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" t="str">
        <f t="shared" si="1444"/>
        <v>Good</v>
      </c>
      <c r="P13237" s="2" t="str">
        <f t="shared" si="1445"/>
        <v>High Impact</v>
      </c>
      <c r="Q13237" s="2" t="str">
        <f t="shared" si="1446"/>
        <v>Keep Selling</v>
      </c>
      <c r="R13237" s="7">
        <f t="shared" si="1447"/>
        <v>3948.4444444444448</v>
      </c>
      <c r="S13237" s="7">
        <f t="shared" si="1448"/>
        <v>3948.4444444444448</v>
      </c>
    </row>
    <row r="13238" spans="1:19" ht="18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1442"/>
        <v>Very High</v>
      </c>
      <c r="F13238" s="2" t="str">
        <f t="shared" si="1443"/>
        <v>High</v>
      </c>
      <c r="G13238" s="2">
        <v>0.19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" t="str">
        <f t="shared" si="1444"/>
        <v>Not Good</v>
      </c>
      <c r="P13238" s="2" t="str">
        <f t="shared" si="1445"/>
        <v>Normal</v>
      </c>
      <c r="Q13238" s="2" t="str">
        <f t="shared" si="1446"/>
        <v>Keep Selling</v>
      </c>
      <c r="R13238" s="7">
        <f t="shared" si="1447"/>
        <v>3366.3684210526317</v>
      </c>
      <c r="S13238" s="7">
        <f t="shared" si="1448"/>
        <v>3366.3684210526317</v>
      </c>
    </row>
    <row r="13239" spans="1:19" ht="18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1442"/>
        <v>High</v>
      </c>
      <c r="F13239" s="2" t="str">
        <f t="shared" si="1443"/>
        <v>High</v>
      </c>
      <c r="G13239" s="2">
        <v>0.28000000000000003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" t="str">
        <f t="shared" si="1444"/>
        <v>Not Good</v>
      </c>
      <c r="P13239" s="2" t="str">
        <f t="shared" si="1445"/>
        <v>High Impact</v>
      </c>
      <c r="Q13239" s="2" t="str">
        <f t="shared" si="1446"/>
        <v>Keep Selling</v>
      </c>
      <c r="R13239" s="7">
        <f t="shared" si="1447"/>
        <v>1243.1785714285713</v>
      </c>
      <c r="S13239" s="7">
        <f t="shared" si="1448"/>
        <v>1243.1785714285713</v>
      </c>
    </row>
    <row r="13240" spans="1:19" ht="18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1442"/>
        <v>Very High</v>
      </c>
      <c r="F13240" s="2" t="str">
        <f t="shared" si="1443"/>
        <v>High</v>
      </c>
      <c r="G13240" s="2">
        <v>0.17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" t="str">
        <f t="shared" si="1444"/>
        <v>Not Good</v>
      </c>
      <c r="P13240" s="2" t="str">
        <f t="shared" si="1445"/>
        <v>Normal</v>
      </c>
      <c r="Q13240" s="2" t="str">
        <f t="shared" si="1446"/>
        <v>Keep Selling</v>
      </c>
      <c r="R13240" s="7">
        <f t="shared" si="1447"/>
        <v>1200.0588235294117</v>
      </c>
      <c r="S13240" s="7">
        <f t="shared" si="1448"/>
        <v>1200.0588235294117</v>
      </c>
    </row>
    <row r="13241" spans="1:19" ht="18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1442"/>
        <v>High</v>
      </c>
      <c r="F13241" s="2" t="str">
        <f t="shared" si="1443"/>
        <v>High</v>
      </c>
      <c r="G13241" s="2">
        <v>0.22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" t="str">
        <f t="shared" si="1444"/>
        <v>Not Good</v>
      </c>
      <c r="P13241" s="2" t="str">
        <f t="shared" si="1445"/>
        <v>High Impact</v>
      </c>
      <c r="Q13241" s="2" t="str">
        <f t="shared" si="1446"/>
        <v>Keep Selling</v>
      </c>
      <c r="R13241" s="7">
        <f t="shared" si="1447"/>
        <v>466.31818181818181</v>
      </c>
      <c r="S13241" s="7">
        <f t="shared" si="1448"/>
        <v>466.31818181818181</v>
      </c>
    </row>
    <row r="13242" spans="1:19" ht="18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1442"/>
        <v>Medium</v>
      </c>
      <c r="F13242" s="2" t="str">
        <f t="shared" si="1443"/>
        <v>Low</v>
      </c>
      <c r="G13242" s="2">
        <v>0.25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" t="str">
        <f t="shared" si="1444"/>
        <v>Not Good</v>
      </c>
      <c r="P13242" s="2" t="str">
        <f t="shared" si="1445"/>
        <v>High Impact</v>
      </c>
      <c r="Q13242" s="2" t="str">
        <f t="shared" si="1446"/>
        <v>Keep Selling</v>
      </c>
      <c r="R13242" s="7">
        <f t="shared" si="1447"/>
        <v>130</v>
      </c>
      <c r="S13242" s="7">
        <f t="shared" si="1448"/>
        <v>130</v>
      </c>
    </row>
    <row r="13243" spans="1:19" ht="18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1442"/>
        <v>Very High</v>
      </c>
      <c r="F13243" s="2" t="str">
        <f t="shared" si="1443"/>
        <v>High</v>
      </c>
      <c r="G13243" s="2">
        <v>0.25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" t="str">
        <f t="shared" si="1444"/>
        <v>Not Good</v>
      </c>
      <c r="P13243" s="2" t="str">
        <f t="shared" si="1445"/>
        <v>High Impact</v>
      </c>
      <c r="Q13243" s="2" t="str">
        <f t="shared" si="1446"/>
        <v>Keep Selling</v>
      </c>
      <c r="R13243" s="7">
        <f t="shared" si="1447"/>
        <v>2257.84</v>
      </c>
      <c r="S13243" s="7">
        <f t="shared" si="1448"/>
        <v>2257.84</v>
      </c>
    </row>
    <row r="13244" spans="1:19" ht="18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1442"/>
        <v>Medium</v>
      </c>
      <c r="F13244" s="2" t="str">
        <f t="shared" si="1443"/>
        <v>Low</v>
      </c>
      <c r="G13244" s="2">
        <v>0.48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" t="str">
        <f t="shared" si="1444"/>
        <v>Not Good</v>
      </c>
      <c r="P13244" s="2" t="str">
        <f t="shared" si="1445"/>
        <v>High Impact</v>
      </c>
      <c r="Q13244" s="2" t="str">
        <f t="shared" si="1446"/>
        <v>Keep Selling</v>
      </c>
      <c r="R13244" s="7">
        <f t="shared" si="1447"/>
        <v>244.79166666666669</v>
      </c>
      <c r="S13244" s="7">
        <f t="shared" si="1448"/>
        <v>244.79166666666669</v>
      </c>
    </row>
    <row r="13245" spans="1:19" ht="18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1442"/>
        <v>Medium</v>
      </c>
      <c r="F13245" s="2" t="str">
        <f t="shared" si="1443"/>
        <v>Low</v>
      </c>
      <c r="G13245" s="2">
        <v>0.14000000000000001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" t="str">
        <f t="shared" si="1444"/>
        <v>Not Good</v>
      </c>
      <c r="P13245" s="2" t="str">
        <f t="shared" si="1445"/>
        <v>Normal</v>
      </c>
      <c r="Q13245" s="2" t="str">
        <f t="shared" si="1446"/>
        <v>Keep Selling</v>
      </c>
      <c r="R13245" s="7">
        <f t="shared" si="1447"/>
        <v>701.142857142857</v>
      </c>
      <c r="S13245" s="7">
        <f t="shared" si="1448"/>
        <v>701.142857142857</v>
      </c>
    </row>
    <row r="13246" spans="1:19" ht="18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1442"/>
        <v>Very High</v>
      </c>
      <c r="F13246" s="2" t="str">
        <f t="shared" si="1443"/>
        <v>High</v>
      </c>
      <c r="G13246" s="2">
        <v>0.14000000000000001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" t="str">
        <f t="shared" si="1444"/>
        <v>Not Good</v>
      </c>
      <c r="P13246" s="2" t="str">
        <f t="shared" si="1445"/>
        <v>Normal</v>
      </c>
      <c r="Q13246" s="2" t="str">
        <f t="shared" si="1446"/>
        <v>Keep Selling</v>
      </c>
      <c r="R13246" s="7">
        <f t="shared" si="1447"/>
        <v>3890.9999999999995</v>
      </c>
      <c r="S13246" s="7">
        <f t="shared" si="1448"/>
        <v>3890.9999999999995</v>
      </c>
    </row>
    <row r="13247" spans="1:19" ht="18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1442"/>
        <v>Very High</v>
      </c>
      <c r="F13247" s="2" t="str">
        <f t="shared" si="1443"/>
        <v>High</v>
      </c>
      <c r="G13247" s="2">
        <v>0.42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" t="str">
        <f t="shared" si="1444"/>
        <v>Not Good</v>
      </c>
      <c r="P13247" s="2" t="str">
        <f t="shared" si="1445"/>
        <v>High Impact</v>
      </c>
      <c r="Q13247" s="2" t="str">
        <f t="shared" si="1446"/>
        <v>Keep Selling</v>
      </c>
      <c r="R13247" s="7">
        <f t="shared" si="1447"/>
        <v>389.5</v>
      </c>
      <c r="S13247" s="7">
        <f t="shared" si="1448"/>
        <v>389.5</v>
      </c>
    </row>
    <row r="13248" spans="1:19" ht="18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1442"/>
        <v>Low</v>
      </c>
      <c r="F13248" s="2" t="str">
        <f t="shared" si="1443"/>
        <v>Low</v>
      </c>
      <c r="G13248" s="2">
        <v>0.2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" t="str">
        <f t="shared" si="1444"/>
        <v>Not Good</v>
      </c>
      <c r="P13248" s="2" t="str">
        <f t="shared" si="1445"/>
        <v>Normal</v>
      </c>
      <c r="Q13248" s="2" t="str">
        <f t="shared" si="1446"/>
        <v>Keep Selling</v>
      </c>
      <c r="R13248" s="7">
        <f t="shared" si="1447"/>
        <v>156.89999999999998</v>
      </c>
      <c r="S13248" s="7">
        <f t="shared" si="1448"/>
        <v>156.89999999999998</v>
      </c>
    </row>
    <row r="13249" spans="1:19" ht="18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1442"/>
        <v>Low</v>
      </c>
      <c r="F13249" s="2" t="str">
        <f t="shared" si="1443"/>
        <v>Low</v>
      </c>
      <c r="G13249" s="2">
        <v>0.04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" t="str">
        <f t="shared" si="1444"/>
        <v>Not Good</v>
      </c>
      <c r="P13249" s="2" t="str">
        <f t="shared" si="1445"/>
        <v>Normal</v>
      </c>
      <c r="Q13249" s="2" t="str">
        <f t="shared" si="1446"/>
        <v>Keep Selling</v>
      </c>
      <c r="R13249" s="7">
        <f t="shared" si="1447"/>
        <v>249.75</v>
      </c>
      <c r="S13249" s="7">
        <f t="shared" si="1448"/>
        <v>249.75</v>
      </c>
    </row>
    <row r="13250" spans="1:19" ht="18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ref="E13250:E13313" si="1449">IF(D13250&gt;1000,IF(D13250&gt;2000,"Very High","High"),IF(D13250&gt;500,"Medium","Low"))</f>
        <v>Very High</v>
      </c>
      <c r="F13250" s="2" t="str">
        <f t="shared" ref="F13250:F13313" si="1450">IF(D13250&gt;1000,"High","Low")</f>
        <v>High</v>
      </c>
      <c r="G13250" s="2">
        <v>0.24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" t="str">
        <f t="shared" ref="O13250:O13313" si="1451">IF(AND(D13250&gt;4000,N13250&gt;500),"Good","Not Good")</f>
        <v>Good</v>
      </c>
      <c r="P13250" s="2" t="str">
        <f t="shared" ref="P13250:P13313" si="1452">IF(OR(D13250&gt;4000,G13250&gt;0.2),"High Impact","Normal")</f>
        <v>High Impact</v>
      </c>
      <c r="Q13250" s="2" t="str">
        <f t="shared" ref="Q13250:Q13313" si="1453">IF(NOT(AND(D13250&gt;4000,G13250&gt;0.2)),"Keep Selling","Stop")</f>
        <v>Stop</v>
      </c>
      <c r="R13250" s="7">
        <f t="shared" ref="R13250:R13313" si="1454">M13250/G13250</f>
        <v>3782.6250000000005</v>
      </c>
      <c r="S13250" s="7">
        <f t="shared" ref="S13250:S13313" si="1455">IFERROR(M13250/G13250,"omkar")</f>
        <v>3782.6250000000005</v>
      </c>
    </row>
    <row r="13251" spans="1:19" ht="18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si="1449"/>
        <v>Medium</v>
      </c>
      <c r="F13251" s="2" t="str">
        <f t="shared" si="1450"/>
        <v>Low</v>
      </c>
      <c r="G13251" s="2">
        <v>0.28000000000000003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" t="str">
        <f t="shared" si="1451"/>
        <v>Not Good</v>
      </c>
      <c r="P13251" s="2" t="str">
        <f t="shared" si="1452"/>
        <v>High Impact</v>
      </c>
      <c r="Q13251" s="2" t="str">
        <f t="shared" si="1453"/>
        <v>Keep Selling</v>
      </c>
      <c r="R13251" s="7">
        <f t="shared" si="1454"/>
        <v>469.60714285714283</v>
      </c>
      <c r="S13251" s="7">
        <f t="shared" si="1455"/>
        <v>469.60714285714283</v>
      </c>
    </row>
    <row r="13252" spans="1:19" ht="18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1449"/>
        <v>Very High</v>
      </c>
      <c r="F13252" s="2" t="str">
        <f t="shared" si="1450"/>
        <v>High</v>
      </c>
      <c r="G13252" s="2">
        <v>0.31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" t="str">
        <f t="shared" si="1451"/>
        <v>Not Good</v>
      </c>
      <c r="P13252" s="2" t="str">
        <f t="shared" si="1452"/>
        <v>High Impact</v>
      </c>
      <c r="Q13252" s="2" t="str">
        <f t="shared" si="1453"/>
        <v>Keep Selling</v>
      </c>
      <c r="R13252" s="7">
        <f t="shared" si="1454"/>
        <v>662.77419354838707</v>
      </c>
      <c r="S13252" s="7">
        <f t="shared" si="1455"/>
        <v>662.77419354838707</v>
      </c>
    </row>
    <row r="13253" spans="1:19" ht="18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1449"/>
        <v>Very High</v>
      </c>
      <c r="F13253" s="2" t="str">
        <f t="shared" si="1450"/>
        <v>High</v>
      </c>
      <c r="G13253" s="2">
        <v>0.12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" t="str">
        <f t="shared" si="1451"/>
        <v>Good</v>
      </c>
      <c r="P13253" s="2" t="str">
        <f t="shared" si="1452"/>
        <v>High Impact</v>
      </c>
      <c r="Q13253" s="2" t="str">
        <f t="shared" si="1453"/>
        <v>Keep Selling</v>
      </c>
      <c r="R13253" s="7">
        <f t="shared" si="1454"/>
        <v>9957.9166666666679</v>
      </c>
      <c r="S13253" s="7">
        <f t="shared" si="1455"/>
        <v>9957.9166666666679</v>
      </c>
    </row>
    <row r="13254" spans="1:19" ht="18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1449"/>
        <v>Very High</v>
      </c>
      <c r="F13254" s="2" t="str">
        <f t="shared" si="1450"/>
        <v>High</v>
      </c>
      <c r="G13254" s="2">
        <v>0.49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" t="str">
        <f t="shared" si="1451"/>
        <v>Not Good</v>
      </c>
      <c r="P13254" s="2" t="str">
        <f t="shared" si="1452"/>
        <v>High Impact</v>
      </c>
      <c r="Q13254" s="2" t="str">
        <f t="shared" si="1453"/>
        <v>Keep Selling</v>
      </c>
      <c r="R13254" s="7">
        <f t="shared" si="1454"/>
        <v>480.40816326530614</v>
      </c>
      <c r="S13254" s="7">
        <f t="shared" si="1455"/>
        <v>480.40816326530614</v>
      </c>
    </row>
    <row r="13255" spans="1:19" ht="18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1449"/>
        <v>Medium</v>
      </c>
      <c r="F13255" s="2" t="str">
        <f t="shared" si="1450"/>
        <v>Low</v>
      </c>
      <c r="G13255" s="2">
        <v>0.37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" t="str">
        <f t="shared" si="1451"/>
        <v>Not Good</v>
      </c>
      <c r="P13255" s="2" t="str">
        <f t="shared" si="1452"/>
        <v>High Impact</v>
      </c>
      <c r="Q13255" s="2" t="str">
        <f t="shared" si="1453"/>
        <v>Keep Selling</v>
      </c>
      <c r="R13255" s="7">
        <f t="shared" si="1454"/>
        <v>197.86486486486484</v>
      </c>
      <c r="S13255" s="7">
        <f t="shared" si="1455"/>
        <v>197.86486486486484</v>
      </c>
    </row>
    <row r="13256" spans="1:19" ht="18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1449"/>
        <v>Very High</v>
      </c>
      <c r="F13256" s="2" t="str">
        <f t="shared" si="1450"/>
        <v>High</v>
      </c>
      <c r="G13256" s="2">
        <v>0.36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" t="str">
        <f t="shared" si="1451"/>
        <v>Not Good</v>
      </c>
      <c r="P13256" s="2" t="str">
        <f t="shared" si="1452"/>
        <v>High Impact</v>
      </c>
      <c r="Q13256" s="2" t="str">
        <f t="shared" si="1453"/>
        <v>Keep Selling</v>
      </c>
      <c r="R13256" s="7">
        <f t="shared" si="1454"/>
        <v>848.86111111111109</v>
      </c>
      <c r="S13256" s="7">
        <f t="shared" si="1455"/>
        <v>848.86111111111109</v>
      </c>
    </row>
    <row r="13257" spans="1:19" ht="18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1449"/>
        <v>Very High</v>
      </c>
      <c r="F13257" s="2" t="str">
        <f t="shared" si="1450"/>
        <v>High</v>
      </c>
      <c r="G13257" s="2">
        <v>0.44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" t="str">
        <f t="shared" si="1451"/>
        <v>Not Good</v>
      </c>
      <c r="P13257" s="2" t="str">
        <f t="shared" si="1452"/>
        <v>High Impact</v>
      </c>
      <c r="Q13257" s="2" t="str">
        <f t="shared" si="1453"/>
        <v>Keep Selling</v>
      </c>
      <c r="R13257" s="7">
        <f t="shared" si="1454"/>
        <v>954.45454545454538</v>
      </c>
      <c r="S13257" s="7">
        <f t="shared" si="1455"/>
        <v>954.45454545454538</v>
      </c>
    </row>
    <row r="13258" spans="1:19" ht="18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1449"/>
        <v>Very High</v>
      </c>
      <c r="F13258" s="2" t="str">
        <f t="shared" si="1450"/>
        <v>High</v>
      </c>
      <c r="G13258" s="2">
        <v>0.01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" t="str">
        <f t="shared" si="1451"/>
        <v>Not Good</v>
      </c>
      <c r="P13258" s="2" t="str">
        <f t="shared" si="1452"/>
        <v>Normal</v>
      </c>
      <c r="Q13258" s="2" t="str">
        <f t="shared" si="1453"/>
        <v>Keep Selling</v>
      </c>
      <c r="R13258" s="7">
        <f t="shared" si="1454"/>
        <v>111783.99999999999</v>
      </c>
      <c r="S13258" s="7">
        <f t="shared" si="1455"/>
        <v>111783.99999999999</v>
      </c>
    </row>
    <row r="13259" spans="1:19" ht="18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1449"/>
        <v>Very High</v>
      </c>
      <c r="F13259" s="2" t="str">
        <f t="shared" si="1450"/>
        <v>High</v>
      </c>
      <c r="G13259" s="2">
        <v>0.31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" t="str">
        <f t="shared" si="1451"/>
        <v>Not Good</v>
      </c>
      <c r="P13259" s="2" t="str">
        <f t="shared" si="1452"/>
        <v>High Impact</v>
      </c>
      <c r="Q13259" s="2" t="str">
        <f t="shared" si="1453"/>
        <v>Keep Selling</v>
      </c>
      <c r="R13259" s="7">
        <f t="shared" si="1454"/>
        <v>2745.0645161290322</v>
      </c>
      <c r="S13259" s="7">
        <f t="shared" si="1455"/>
        <v>2745.0645161290322</v>
      </c>
    </row>
    <row r="13260" spans="1:19" ht="18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1449"/>
        <v>Low</v>
      </c>
      <c r="F13260" s="2" t="str">
        <f t="shared" si="1450"/>
        <v>Low</v>
      </c>
      <c r="G13260" s="2">
        <v>0.41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" t="str">
        <f t="shared" si="1451"/>
        <v>Not Good</v>
      </c>
      <c r="P13260" s="2" t="str">
        <f t="shared" si="1452"/>
        <v>High Impact</v>
      </c>
      <c r="Q13260" s="2" t="str">
        <f t="shared" si="1453"/>
        <v>Keep Selling</v>
      </c>
      <c r="R13260" s="7">
        <f t="shared" si="1454"/>
        <v>41.024390243902445</v>
      </c>
      <c r="S13260" s="7">
        <f t="shared" si="1455"/>
        <v>41.024390243902445</v>
      </c>
    </row>
    <row r="13261" spans="1:19" ht="18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1449"/>
        <v>Medium</v>
      </c>
      <c r="F13261" s="2" t="str">
        <f t="shared" si="1450"/>
        <v>Low</v>
      </c>
      <c r="G13261" s="2">
        <v>0.02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" t="str">
        <f t="shared" si="1451"/>
        <v>Not Good</v>
      </c>
      <c r="P13261" s="2" t="str">
        <f t="shared" si="1452"/>
        <v>Normal</v>
      </c>
      <c r="Q13261" s="2" t="str">
        <f t="shared" si="1453"/>
        <v>Keep Selling</v>
      </c>
      <c r="R13261" s="7">
        <f t="shared" si="1454"/>
        <v>5929</v>
      </c>
      <c r="S13261" s="7">
        <f t="shared" si="1455"/>
        <v>5929</v>
      </c>
    </row>
    <row r="13262" spans="1:19" ht="18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1449"/>
        <v>High</v>
      </c>
      <c r="F13262" s="2" t="str">
        <f t="shared" si="1450"/>
        <v>High</v>
      </c>
      <c r="G13262" s="2">
        <v>0.38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" t="str">
        <f t="shared" si="1451"/>
        <v>Not Good</v>
      </c>
      <c r="P13262" s="2" t="str">
        <f t="shared" si="1452"/>
        <v>High Impact</v>
      </c>
      <c r="Q13262" s="2" t="str">
        <f t="shared" si="1453"/>
        <v>Keep Selling</v>
      </c>
      <c r="R13262" s="7">
        <f t="shared" si="1454"/>
        <v>1243.6052631578948</v>
      </c>
      <c r="S13262" s="7">
        <f t="shared" si="1455"/>
        <v>1243.6052631578948</v>
      </c>
    </row>
    <row r="13263" spans="1:19" ht="18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1449"/>
        <v>Very High</v>
      </c>
      <c r="F13263" s="2" t="str">
        <f t="shared" si="1450"/>
        <v>High</v>
      </c>
      <c r="G13263" s="2">
        <v>0.49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" t="str">
        <f t="shared" si="1451"/>
        <v>Not Good</v>
      </c>
      <c r="P13263" s="2" t="str">
        <f t="shared" si="1452"/>
        <v>High Impact</v>
      </c>
      <c r="Q13263" s="2" t="str">
        <f t="shared" si="1453"/>
        <v>Keep Selling</v>
      </c>
      <c r="R13263" s="7">
        <f t="shared" si="1454"/>
        <v>1505.3877551020407</v>
      </c>
      <c r="S13263" s="7">
        <f t="shared" si="1455"/>
        <v>1505.3877551020407</v>
      </c>
    </row>
    <row r="13264" spans="1:19" ht="18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1449"/>
        <v>Very High</v>
      </c>
      <c r="F13264" s="2" t="str">
        <f t="shared" si="1450"/>
        <v>High</v>
      </c>
      <c r="G13264" s="2">
        <v>0.3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" t="str">
        <f t="shared" si="1451"/>
        <v>Not Good</v>
      </c>
      <c r="P13264" s="2" t="str">
        <f t="shared" si="1452"/>
        <v>High Impact</v>
      </c>
      <c r="Q13264" s="2" t="str">
        <f t="shared" si="1453"/>
        <v>Keep Selling</v>
      </c>
      <c r="R13264" s="7">
        <f t="shared" si="1454"/>
        <v>2399.3666666666668</v>
      </c>
      <c r="S13264" s="7">
        <f t="shared" si="1455"/>
        <v>2399.3666666666668</v>
      </c>
    </row>
    <row r="13265" spans="1:19" ht="18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1449"/>
        <v>Low</v>
      </c>
      <c r="F13265" s="2" t="str">
        <f t="shared" si="1450"/>
        <v>Low</v>
      </c>
      <c r="G13265" s="2">
        <v>0.21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" t="str">
        <f t="shared" si="1451"/>
        <v>Not Good</v>
      </c>
      <c r="P13265" s="2" t="str">
        <f t="shared" si="1452"/>
        <v>High Impact</v>
      </c>
      <c r="Q13265" s="2" t="str">
        <f t="shared" si="1453"/>
        <v>Keep Selling</v>
      </c>
      <c r="R13265" s="7">
        <f t="shared" si="1454"/>
        <v>230.57142857142858</v>
      </c>
      <c r="S13265" s="7">
        <f t="shared" si="1455"/>
        <v>230.57142857142858</v>
      </c>
    </row>
    <row r="13266" spans="1:19" ht="18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1449"/>
        <v>Very High</v>
      </c>
      <c r="F13266" s="2" t="str">
        <f t="shared" si="1450"/>
        <v>High</v>
      </c>
      <c r="G13266" s="2">
        <v>0.23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" t="str">
        <f t="shared" si="1451"/>
        <v>Good</v>
      </c>
      <c r="P13266" s="2" t="str">
        <f t="shared" si="1452"/>
        <v>High Impact</v>
      </c>
      <c r="Q13266" s="2" t="str">
        <f t="shared" si="1453"/>
        <v>Stop</v>
      </c>
      <c r="R13266" s="7">
        <f t="shared" si="1454"/>
        <v>2563.5217391304345</v>
      </c>
      <c r="S13266" s="7">
        <f t="shared" si="1455"/>
        <v>2563.5217391304345</v>
      </c>
    </row>
    <row r="13267" spans="1:19" ht="18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1449"/>
        <v>Very High</v>
      </c>
      <c r="F13267" s="2" t="str">
        <f t="shared" si="1450"/>
        <v>High</v>
      </c>
      <c r="G13267" s="2">
        <v>0.34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" t="str">
        <f t="shared" si="1451"/>
        <v>Not Good</v>
      </c>
      <c r="P13267" s="2" t="str">
        <f t="shared" si="1452"/>
        <v>High Impact</v>
      </c>
      <c r="Q13267" s="2" t="str">
        <f t="shared" si="1453"/>
        <v>Keep Selling</v>
      </c>
      <c r="R13267" s="7">
        <f t="shared" si="1454"/>
        <v>2179.7941176470586</v>
      </c>
      <c r="S13267" s="7">
        <f t="shared" si="1455"/>
        <v>2179.7941176470586</v>
      </c>
    </row>
    <row r="13268" spans="1:19" ht="18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1449"/>
        <v>Very High</v>
      </c>
      <c r="F13268" s="2" t="str">
        <f t="shared" si="1450"/>
        <v>High</v>
      </c>
      <c r="G13268" s="2">
        <v>0.28000000000000003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" t="str">
        <f t="shared" si="1451"/>
        <v>Good</v>
      </c>
      <c r="P13268" s="2" t="str">
        <f t="shared" si="1452"/>
        <v>High Impact</v>
      </c>
      <c r="Q13268" s="2" t="str">
        <f t="shared" si="1453"/>
        <v>Stop</v>
      </c>
      <c r="R13268" s="7">
        <f t="shared" si="1454"/>
        <v>1953.4285714285713</v>
      </c>
      <c r="S13268" s="7">
        <f t="shared" si="1455"/>
        <v>1953.4285714285713</v>
      </c>
    </row>
    <row r="13269" spans="1:19" ht="18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1449"/>
        <v>Very High</v>
      </c>
      <c r="F13269" s="2" t="str">
        <f t="shared" si="1450"/>
        <v>High</v>
      </c>
      <c r="G13269" s="2">
        <v>0.39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" t="str">
        <f t="shared" si="1451"/>
        <v>Not Good</v>
      </c>
      <c r="P13269" s="2" t="str">
        <f t="shared" si="1452"/>
        <v>High Impact</v>
      </c>
      <c r="Q13269" s="2" t="str">
        <f t="shared" si="1453"/>
        <v>Keep Selling</v>
      </c>
      <c r="R13269" s="7">
        <f t="shared" si="1454"/>
        <v>354.5128205128205</v>
      </c>
      <c r="S13269" s="7">
        <f t="shared" si="1455"/>
        <v>354.5128205128205</v>
      </c>
    </row>
    <row r="13270" spans="1:19" ht="18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1449"/>
        <v>Very High</v>
      </c>
      <c r="F13270" s="2" t="str">
        <f t="shared" si="1450"/>
        <v>High</v>
      </c>
      <c r="G13270" s="2">
        <v>0.21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" t="str">
        <f t="shared" si="1451"/>
        <v>Not Good</v>
      </c>
      <c r="P13270" s="2" t="str">
        <f t="shared" si="1452"/>
        <v>High Impact</v>
      </c>
      <c r="Q13270" s="2" t="str">
        <f t="shared" si="1453"/>
        <v>Keep Selling</v>
      </c>
      <c r="R13270" s="7">
        <f t="shared" si="1454"/>
        <v>3247.6190476190477</v>
      </c>
      <c r="S13270" s="7">
        <f t="shared" si="1455"/>
        <v>3247.6190476190477</v>
      </c>
    </row>
    <row r="13271" spans="1:19" ht="18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1449"/>
        <v>Very High</v>
      </c>
      <c r="F13271" s="2" t="str">
        <f t="shared" si="1450"/>
        <v>High</v>
      </c>
      <c r="G13271" s="2">
        <v>0.21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" t="str">
        <f t="shared" si="1451"/>
        <v>Not Good</v>
      </c>
      <c r="P13271" s="2" t="str">
        <f t="shared" si="1452"/>
        <v>High Impact</v>
      </c>
      <c r="Q13271" s="2" t="str">
        <f t="shared" si="1453"/>
        <v>Keep Selling</v>
      </c>
      <c r="R13271" s="7">
        <f t="shared" si="1454"/>
        <v>2847.7619047619046</v>
      </c>
      <c r="S13271" s="7">
        <f t="shared" si="1455"/>
        <v>2847.7619047619046</v>
      </c>
    </row>
    <row r="13272" spans="1:19" ht="18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1449"/>
        <v>Very High</v>
      </c>
      <c r="F13272" s="2" t="str">
        <f t="shared" si="1450"/>
        <v>High</v>
      </c>
      <c r="G13272" s="2">
        <v>0.37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" t="str">
        <f t="shared" si="1451"/>
        <v>Not Good</v>
      </c>
      <c r="P13272" s="2" t="str">
        <f t="shared" si="1452"/>
        <v>High Impact</v>
      </c>
      <c r="Q13272" s="2" t="str">
        <f t="shared" si="1453"/>
        <v>Keep Selling</v>
      </c>
      <c r="R13272" s="7">
        <f t="shared" si="1454"/>
        <v>1995.918918918919</v>
      </c>
      <c r="S13272" s="7">
        <f t="shared" si="1455"/>
        <v>1995.918918918919</v>
      </c>
    </row>
    <row r="13273" spans="1:19" ht="18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1449"/>
        <v>Very High</v>
      </c>
      <c r="F13273" s="2" t="str">
        <f t="shared" si="1450"/>
        <v>High</v>
      </c>
      <c r="G13273" s="2">
        <v>0.32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" t="str">
        <f t="shared" si="1451"/>
        <v>Not Good</v>
      </c>
      <c r="P13273" s="2" t="str">
        <f t="shared" si="1452"/>
        <v>High Impact</v>
      </c>
      <c r="Q13273" s="2" t="str">
        <f t="shared" si="1453"/>
        <v>Keep Selling</v>
      </c>
      <c r="R13273" s="7">
        <f t="shared" si="1454"/>
        <v>2770.8125</v>
      </c>
      <c r="S13273" s="7">
        <f t="shared" si="1455"/>
        <v>2770.8125</v>
      </c>
    </row>
    <row r="13274" spans="1:19" ht="18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1449"/>
        <v>Very High</v>
      </c>
      <c r="F13274" s="2" t="str">
        <f t="shared" si="1450"/>
        <v>High</v>
      </c>
      <c r="G13274" s="2">
        <v>0.39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" t="str">
        <f t="shared" si="1451"/>
        <v>Not Good</v>
      </c>
      <c r="P13274" s="2" t="str">
        <f t="shared" si="1452"/>
        <v>High Impact</v>
      </c>
      <c r="Q13274" s="2" t="str">
        <f t="shared" si="1453"/>
        <v>Keep Selling</v>
      </c>
      <c r="R13274" s="7">
        <f t="shared" si="1454"/>
        <v>2077.9487179487178</v>
      </c>
      <c r="S13274" s="7">
        <f t="shared" si="1455"/>
        <v>2077.9487179487178</v>
      </c>
    </row>
    <row r="13275" spans="1:19" ht="18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1449"/>
        <v>High</v>
      </c>
      <c r="F13275" s="2" t="str">
        <f t="shared" si="1450"/>
        <v>High</v>
      </c>
      <c r="G13275" s="2">
        <v>0.44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" t="str">
        <f t="shared" si="1451"/>
        <v>Not Good</v>
      </c>
      <c r="P13275" s="2" t="str">
        <f t="shared" si="1452"/>
        <v>High Impact</v>
      </c>
      <c r="Q13275" s="2" t="str">
        <f t="shared" si="1453"/>
        <v>Keep Selling</v>
      </c>
      <c r="R13275" s="7">
        <f t="shared" si="1454"/>
        <v>639.95454545454538</v>
      </c>
      <c r="S13275" s="7">
        <f t="shared" si="1455"/>
        <v>639.95454545454538</v>
      </c>
    </row>
    <row r="13276" spans="1:19" ht="18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1449"/>
        <v>Very High</v>
      </c>
      <c r="F13276" s="2" t="str">
        <f t="shared" si="1450"/>
        <v>High</v>
      </c>
      <c r="G13276" s="2">
        <v>0.13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" t="str">
        <f t="shared" si="1451"/>
        <v>Not Good</v>
      </c>
      <c r="P13276" s="2" t="str">
        <f t="shared" si="1452"/>
        <v>Normal</v>
      </c>
      <c r="Q13276" s="2" t="str">
        <f t="shared" si="1453"/>
        <v>Keep Selling</v>
      </c>
      <c r="R13276" s="7">
        <f t="shared" si="1454"/>
        <v>4950.2307692307686</v>
      </c>
      <c r="S13276" s="7">
        <f t="shared" si="1455"/>
        <v>4950.2307692307686</v>
      </c>
    </row>
    <row r="13277" spans="1:19" ht="18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1449"/>
        <v>High</v>
      </c>
      <c r="F13277" s="2" t="str">
        <f t="shared" si="1450"/>
        <v>High</v>
      </c>
      <c r="G13277" s="2">
        <v>0.16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" t="str">
        <f t="shared" si="1451"/>
        <v>Not Good</v>
      </c>
      <c r="P13277" s="2" t="str">
        <f t="shared" si="1452"/>
        <v>Normal</v>
      </c>
      <c r="Q13277" s="2" t="str">
        <f t="shared" si="1453"/>
        <v>Keep Selling</v>
      </c>
      <c r="R13277" s="7">
        <f t="shared" si="1454"/>
        <v>2034.25</v>
      </c>
      <c r="S13277" s="7">
        <f t="shared" si="1455"/>
        <v>2034.25</v>
      </c>
    </row>
    <row r="13278" spans="1:19" ht="18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1449"/>
        <v>Very High</v>
      </c>
      <c r="F13278" s="2" t="str">
        <f t="shared" si="1450"/>
        <v>High</v>
      </c>
      <c r="G13278" s="2">
        <v>0.26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" t="str">
        <f t="shared" si="1451"/>
        <v>Good</v>
      </c>
      <c r="P13278" s="2" t="str">
        <f t="shared" si="1452"/>
        <v>High Impact</v>
      </c>
      <c r="Q13278" s="2" t="str">
        <f t="shared" si="1453"/>
        <v>Stop</v>
      </c>
      <c r="R13278" s="7">
        <f t="shared" si="1454"/>
        <v>1261.8461538461538</v>
      </c>
      <c r="S13278" s="7">
        <f t="shared" si="1455"/>
        <v>1261.8461538461538</v>
      </c>
    </row>
    <row r="13279" spans="1:19" ht="18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1449"/>
        <v>Low</v>
      </c>
      <c r="F13279" s="2" t="str">
        <f t="shared" si="1450"/>
        <v>Low</v>
      </c>
      <c r="G13279" s="2">
        <v>0.47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" t="str">
        <f t="shared" si="1451"/>
        <v>Not Good</v>
      </c>
      <c r="P13279" s="2" t="str">
        <f t="shared" si="1452"/>
        <v>High Impact</v>
      </c>
      <c r="Q13279" s="2" t="str">
        <f t="shared" si="1453"/>
        <v>Keep Selling</v>
      </c>
      <c r="R13279" s="7">
        <f t="shared" si="1454"/>
        <v>102.1276595744681</v>
      </c>
      <c r="S13279" s="7">
        <f t="shared" si="1455"/>
        <v>102.1276595744681</v>
      </c>
    </row>
    <row r="13280" spans="1:19" ht="18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1449"/>
        <v>Low</v>
      </c>
      <c r="F13280" s="2" t="str">
        <f t="shared" si="1450"/>
        <v>Low</v>
      </c>
      <c r="G13280" s="2">
        <v>0.42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" t="str">
        <f t="shared" si="1451"/>
        <v>Not Good</v>
      </c>
      <c r="P13280" s="2" t="str">
        <f t="shared" si="1452"/>
        <v>High Impact</v>
      </c>
      <c r="Q13280" s="2" t="str">
        <f t="shared" si="1453"/>
        <v>Keep Selling</v>
      </c>
      <c r="R13280" s="7">
        <f t="shared" si="1454"/>
        <v>36.833333333333336</v>
      </c>
      <c r="S13280" s="7">
        <f t="shared" si="1455"/>
        <v>36.833333333333336</v>
      </c>
    </row>
    <row r="13281" spans="1:19" ht="18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1449"/>
        <v>Medium</v>
      </c>
      <c r="F13281" s="2" t="str">
        <f t="shared" si="1450"/>
        <v>Low</v>
      </c>
      <c r="G13281" s="2">
        <v>0.23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" t="str">
        <f t="shared" si="1451"/>
        <v>Not Good</v>
      </c>
      <c r="P13281" s="2" t="str">
        <f t="shared" si="1452"/>
        <v>High Impact</v>
      </c>
      <c r="Q13281" s="2" t="str">
        <f t="shared" si="1453"/>
        <v>Keep Selling</v>
      </c>
      <c r="R13281" s="7">
        <f t="shared" si="1454"/>
        <v>180.21739130434784</v>
      </c>
      <c r="S13281" s="7">
        <f t="shared" si="1455"/>
        <v>180.21739130434784</v>
      </c>
    </row>
    <row r="13282" spans="1:19" ht="18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1449"/>
        <v>High</v>
      </c>
      <c r="F13282" s="2" t="str">
        <f t="shared" si="1450"/>
        <v>High</v>
      </c>
      <c r="G13282" s="2">
        <v>0.28999999999999998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" t="str">
        <f t="shared" si="1451"/>
        <v>Not Good</v>
      </c>
      <c r="P13282" s="2" t="str">
        <f t="shared" si="1452"/>
        <v>High Impact</v>
      </c>
      <c r="Q13282" s="2" t="str">
        <f t="shared" si="1453"/>
        <v>Keep Selling</v>
      </c>
      <c r="R13282" s="7">
        <f t="shared" si="1454"/>
        <v>666.55172413793116</v>
      </c>
      <c r="S13282" s="7">
        <f t="shared" si="1455"/>
        <v>666.55172413793116</v>
      </c>
    </row>
    <row r="13283" spans="1:19" ht="18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1449"/>
        <v>Low</v>
      </c>
      <c r="F13283" s="2" t="str">
        <f t="shared" si="1450"/>
        <v>Low</v>
      </c>
      <c r="G13283" s="2">
        <v>0.36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" t="str">
        <f t="shared" si="1451"/>
        <v>Not Good</v>
      </c>
      <c r="P13283" s="2" t="str">
        <f t="shared" si="1452"/>
        <v>High Impact</v>
      </c>
      <c r="Q13283" s="2" t="str">
        <f t="shared" si="1453"/>
        <v>Keep Selling</v>
      </c>
      <c r="R13283" s="7">
        <f t="shared" si="1454"/>
        <v>74.611111111111114</v>
      </c>
      <c r="S13283" s="7">
        <f t="shared" si="1455"/>
        <v>74.611111111111114</v>
      </c>
    </row>
    <row r="13284" spans="1:19" ht="18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1449"/>
        <v>Low</v>
      </c>
      <c r="F13284" s="2" t="str">
        <f t="shared" si="1450"/>
        <v>Low</v>
      </c>
      <c r="G13284" s="2">
        <v>0.26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" t="str">
        <f t="shared" si="1451"/>
        <v>Not Good</v>
      </c>
      <c r="P13284" s="2" t="str">
        <f t="shared" si="1452"/>
        <v>High Impact</v>
      </c>
      <c r="Q13284" s="2" t="str">
        <f t="shared" si="1453"/>
        <v>Keep Selling</v>
      </c>
      <c r="R13284" s="7">
        <f t="shared" si="1454"/>
        <v>241.61538461538461</v>
      </c>
      <c r="S13284" s="7">
        <f t="shared" si="1455"/>
        <v>241.61538461538461</v>
      </c>
    </row>
    <row r="13285" spans="1:19" ht="18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1449"/>
        <v>High</v>
      </c>
      <c r="F13285" s="2" t="str">
        <f t="shared" si="1450"/>
        <v>High</v>
      </c>
      <c r="G13285" s="2">
        <v>0.05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" t="str">
        <f t="shared" si="1451"/>
        <v>Not Good</v>
      </c>
      <c r="P13285" s="2" t="str">
        <f t="shared" si="1452"/>
        <v>Normal</v>
      </c>
      <c r="Q13285" s="2" t="str">
        <f t="shared" si="1453"/>
        <v>Keep Selling</v>
      </c>
      <c r="R13285" s="7">
        <f t="shared" si="1454"/>
        <v>8294.6</v>
      </c>
      <c r="S13285" s="7">
        <f t="shared" si="1455"/>
        <v>8294.6</v>
      </c>
    </row>
    <row r="13286" spans="1:19" ht="18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1449"/>
        <v>Medium</v>
      </c>
      <c r="F13286" s="2" t="str">
        <f t="shared" si="1450"/>
        <v>Low</v>
      </c>
      <c r="G13286" s="2">
        <v>0.18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" t="str">
        <f t="shared" si="1451"/>
        <v>Not Good</v>
      </c>
      <c r="P13286" s="2" t="str">
        <f t="shared" si="1452"/>
        <v>Normal</v>
      </c>
      <c r="Q13286" s="2" t="str">
        <f t="shared" si="1453"/>
        <v>Keep Selling</v>
      </c>
      <c r="R13286" s="7">
        <f t="shared" si="1454"/>
        <v>234.72222222222223</v>
      </c>
      <c r="S13286" s="7">
        <f t="shared" si="1455"/>
        <v>234.72222222222223</v>
      </c>
    </row>
    <row r="13287" spans="1:19" ht="18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1449"/>
        <v>Very High</v>
      </c>
      <c r="F13287" s="2" t="str">
        <f t="shared" si="1450"/>
        <v>High</v>
      </c>
      <c r="G13287" s="2">
        <v>0.02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" t="str">
        <f t="shared" si="1451"/>
        <v>Good</v>
      </c>
      <c r="P13287" s="2" t="str">
        <f t="shared" si="1452"/>
        <v>High Impact</v>
      </c>
      <c r="Q13287" s="2" t="str">
        <f t="shared" si="1453"/>
        <v>Keep Selling</v>
      </c>
      <c r="R13287" s="7">
        <f t="shared" si="1454"/>
        <v>51982.000000000007</v>
      </c>
      <c r="S13287" s="7">
        <f t="shared" si="1455"/>
        <v>51982.000000000007</v>
      </c>
    </row>
    <row r="13288" spans="1:19" ht="18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1449"/>
        <v>Low</v>
      </c>
      <c r="F13288" s="2" t="str">
        <f t="shared" si="1450"/>
        <v>Low</v>
      </c>
      <c r="G13288" s="2">
        <v>0.33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" t="str">
        <f t="shared" si="1451"/>
        <v>Not Good</v>
      </c>
      <c r="P13288" s="2" t="str">
        <f t="shared" si="1452"/>
        <v>High Impact</v>
      </c>
      <c r="Q13288" s="2" t="str">
        <f t="shared" si="1453"/>
        <v>Keep Selling</v>
      </c>
      <c r="R13288" s="7">
        <f t="shared" si="1454"/>
        <v>301.78787878787881</v>
      </c>
      <c r="S13288" s="7">
        <f t="shared" si="1455"/>
        <v>301.78787878787881</v>
      </c>
    </row>
    <row r="13289" spans="1:19" ht="18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1449"/>
        <v>Very High</v>
      </c>
      <c r="F13289" s="2" t="str">
        <f t="shared" si="1450"/>
        <v>High</v>
      </c>
      <c r="G13289" s="2">
        <v>0.17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" t="str">
        <f t="shared" si="1451"/>
        <v>Good</v>
      </c>
      <c r="P13289" s="2" t="str">
        <f t="shared" si="1452"/>
        <v>High Impact</v>
      </c>
      <c r="Q13289" s="2" t="str">
        <f t="shared" si="1453"/>
        <v>Keep Selling</v>
      </c>
      <c r="R13289" s="7">
        <f t="shared" si="1454"/>
        <v>3468.8235294117649</v>
      </c>
      <c r="S13289" s="7">
        <f t="shared" si="1455"/>
        <v>3468.8235294117649</v>
      </c>
    </row>
    <row r="13290" spans="1:19" ht="18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1449"/>
        <v>Very High</v>
      </c>
      <c r="F13290" s="2" t="str">
        <f t="shared" si="1450"/>
        <v>High</v>
      </c>
      <c r="G13290" s="2">
        <v>0.37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" t="str">
        <f t="shared" si="1451"/>
        <v>Good</v>
      </c>
      <c r="P13290" s="2" t="str">
        <f t="shared" si="1452"/>
        <v>High Impact</v>
      </c>
      <c r="Q13290" s="2" t="str">
        <f t="shared" si="1453"/>
        <v>Stop</v>
      </c>
      <c r="R13290" s="7">
        <f t="shared" si="1454"/>
        <v>1933.5675675675675</v>
      </c>
      <c r="S13290" s="7">
        <f t="shared" si="1455"/>
        <v>1933.5675675675675</v>
      </c>
    </row>
    <row r="13291" spans="1:19" ht="18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1449"/>
        <v>High</v>
      </c>
      <c r="F13291" s="2" t="str">
        <f t="shared" si="1450"/>
        <v>High</v>
      </c>
      <c r="G13291" s="2">
        <v>0.21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" t="str">
        <f t="shared" si="1451"/>
        <v>Not Good</v>
      </c>
      <c r="P13291" s="2" t="str">
        <f t="shared" si="1452"/>
        <v>High Impact</v>
      </c>
      <c r="Q13291" s="2" t="str">
        <f t="shared" si="1453"/>
        <v>Keep Selling</v>
      </c>
      <c r="R13291" s="7">
        <f t="shared" si="1454"/>
        <v>817</v>
      </c>
      <c r="S13291" s="7">
        <f t="shared" si="1455"/>
        <v>817</v>
      </c>
    </row>
    <row r="13292" spans="1:19" ht="18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1449"/>
        <v>Low</v>
      </c>
      <c r="F13292" s="2" t="str">
        <f t="shared" si="1450"/>
        <v>Low</v>
      </c>
      <c r="G13292" s="2">
        <v>0.02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" t="str">
        <f t="shared" si="1451"/>
        <v>Not Good</v>
      </c>
      <c r="P13292" s="2" t="str">
        <f t="shared" si="1452"/>
        <v>Normal</v>
      </c>
      <c r="Q13292" s="2" t="str">
        <f t="shared" si="1453"/>
        <v>Keep Selling</v>
      </c>
      <c r="R13292" s="7">
        <f t="shared" si="1454"/>
        <v>1939.5</v>
      </c>
      <c r="S13292" s="7">
        <f t="shared" si="1455"/>
        <v>1939.5</v>
      </c>
    </row>
    <row r="13293" spans="1:19" ht="18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1449"/>
        <v>Medium</v>
      </c>
      <c r="F13293" s="2" t="str">
        <f t="shared" si="1450"/>
        <v>Low</v>
      </c>
      <c r="G13293" s="2">
        <v>0.19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" t="str">
        <f t="shared" si="1451"/>
        <v>Not Good</v>
      </c>
      <c r="P13293" s="2" t="str">
        <f t="shared" si="1452"/>
        <v>Normal</v>
      </c>
      <c r="Q13293" s="2" t="str">
        <f t="shared" si="1453"/>
        <v>Keep Selling</v>
      </c>
      <c r="R13293" s="7">
        <f t="shared" si="1454"/>
        <v>238.73684210526315</v>
      </c>
      <c r="S13293" s="7">
        <f t="shared" si="1455"/>
        <v>238.73684210526315</v>
      </c>
    </row>
    <row r="13294" spans="1:19" ht="18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1449"/>
        <v>Very High</v>
      </c>
      <c r="F13294" s="2" t="str">
        <f t="shared" si="1450"/>
        <v>High</v>
      </c>
      <c r="G13294" s="2">
        <v>0.11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" t="str">
        <f t="shared" si="1451"/>
        <v>Not Good</v>
      </c>
      <c r="P13294" s="2" t="str">
        <f t="shared" si="1452"/>
        <v>Normal</v>
      </c>
      <c r="Q13294" s="2" t="str">
        <f t="shared" si="1453"/>
        <v>Keep Selling</v>
      </c>
      <c r="R13294" s="7">
        <f t="shared" si="1454"/>
        <v>4195.909090909091</v>
      </c>
      <c r="S13294" s="7">
        <f t="shared" si="1455"/>
        <v>4195.909090909091</v>
      </c>
    </row>
    <row r="13295" spans="1:19" ht="18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1449"/>
        <v>Very High</v>
      </c>
      <c r="F13295" s="2" t="str">
        <f t="shared" si="1450"/>
        <v>High</v>
      </c>
      <c r="G13295" s="2">
        <v>0.11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" t="str">
        <f t="shared" si="1451"/>
        <v>Not Good</v>
      </c>
      <c r="P13295" s="2" t="str">
        <f t="shared" si="1452"/>
        <v>Normal</v>
      </c>
      <c r="Q13295" s="2" t="str">
        <f t="shared" si="1453"/>
        <v>Keep Selling</v>
      </c>
      <c r="R13295" s="7">
        <f t="shared" si="1454"/>
        <v>5306.909090909091</v>
      </c>
      <c r="S13295" s="7">
        <f t="shared" si="1455"/>
        <v>5306.909090909091</v>
      </c>
    </row>
    <row r="13296" spans="1:19" ht="18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1449"/>
        <v>High</v>
      </c>
      <c r="F13296" s="2" t="str">
        <f t="shared" si="1450"/>
        <v>High</v>
      </c>
      <c r="G13296" s="2">
        <v>0.19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" t="str">
        <f t="shared" si="1451"/>
        <v>Not Good</v>
      </c>
      <c r="P13296" s="2" t="str">
        <f t="shared" si="1452"/>
        <v>Normal</v>
      </c>
      <c r="Q13296" s="2" t="str">
        <f t="shared" si="1453"/>
        <v>Keep Selling</v>
      </c>
      <c r="R13296" s="7">
        <f t="shared" si="1454"/>
        <v>1491.3684210526317</v>
      </c>
      <c r="S13296" s="7">
        <f t="shared" si="1455"/>
        <v>1491.3684210526317</v>
      </c>
    </row>
    <row r="13297" spans="1:19" ht="18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1449"/>
        <v>High</v>
      </c>
      <c r="F13297" s="2" t="str">
        <f t="shared" si="1450"/>
        <v>High</v>
      </c>
      <c r="G13297" s="2">
        <v>0.49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" t="str">
        <f t="shared" si="1451"/>
        <v>Not Good</v>
      </c>
      <c r="P13297" s="2" t="str">
        <f t="shared" si="1452"/>
        <v>High Impact</v>
      </c>
      <c r="Q13297" s="2" t="str">
        <f t="shared" si="1453"/>
        <v>Keep Selling</v>
      </c>
      <c r="R13297" s="7">
        <f t="shared" si="1454"/>
        <v>698.18367346938783</v>
      </c>
      <c r="S13297" s="7">
        <f t="shared" si="1455"/>
        <v>698.18367346938783</v>
      </c>
    </row>
    <row r="13298" spans="1:19" ht="18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1449"/>
        <v>Very High</v>
      </c>
      <c r="F13298" s="2" t="str">
        <f t="shared" si="1450"/>
        <v>High</v>
      </c>
      <c r="G13298" s="2">
        <v>0.48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" t="str">
        <f t="shared" si="1451"/>
        <v>Not Good</v>
      </c>
      <c r="P13298" s="2" t="str">
        <f t="shared" si="1452"/>
        <v>High Impact</v>
      </c>
      <c r="Q13298" s="2" t="str">
        <f t="shared" si="1453"/>
        <v>Keep Selling</v>
      </c>
      <c r="R13298" s="7">
        <f t="shared" si="1454"/>
        <v>952.16666666666674</v>
      </c>
      <c r="S13298" s="7">
        <f t="shared" si="1455"/>
        <v>952.16666666666674</v>
      </c>
    </row>
    <row r="13299" spans="1:19" ht="18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1449"/>
        <v>High</v>
      </c>
      <c r="F13299" s="2" t="str">
        <f t="shared" si="1450"/>
        <v>High</v>
      </c>
      <c r="G13299" s="2">
        <v>0.4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" t="str">
        <f t="shared" si="1451"/>
        <v>Not Good</v>
      </c>
      <c r="P13299" s="2" t="str">
        <f t="shared" si="1452"/>
        <v>High Impact</v>
      </c>
      <c r="Q13299" s="2" t="str">
        <f t="shared" si="1453"/>
        <v>Keep Selling</v>
      </c>
      <c r="R13299" s="7">
        <f t="shared" si="1454"/>
        <v>1061.9749999999999</v>
      </c>
      <c r="S13299" s="7">
        <f t="shared" si="1455"/>
        <v>1061.9749999999999</v>
      </c>
    </row>
    <row r="13300" spans="1:19" ht="18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1449"/>
        <v>Very High</v>
      </c>
      <c r="F13300" s="2" t="str">
        <f t="shared" si="1450"/>
        <v>High</v>
      </c>
      <c r="G13300" s="2">
        <v>0.12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" t="str">
        <f t="shared" si="1451"/>
        <v>Good</v>
      </c>
      <c r="P13300" s="2" t="str">
        <f t="shared" si="1452"/>
        <v>High Impact</v>
      </c>
      <c r="Q13300" s="2" t="str">
        <f t="shared" si="1453"/>
        <v>Keep Selling</v>
      </c>
      <c r="R13300" s="7">
        <f t="shared" si="1454"/>
        <v>7847.25</v>
      </c>
      <c r="S13300" s="7">
        <f t="shared" si="1455"/>
        <v>7847.25</v>
      </c>
    </row>
    <row r="13301" spans="1:19" ht="18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1449"/>
        <v>High</v>
      </c>
      <c r="F13301" s="2" t="str">
        <f t="shared" si="1450"/>
        <v>High</v>
      </c>
      <c r="G13301" s="2">
        <v>0.38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" t="str">
        <f t="shared" si="1451"/>
        <v>Not Good</v>
      </c>
      <c r="P13301" s="2" t="str">
        <f t="shared" si="1452"/>
        <v>High Impact</v>
      </c>
      <c r="Q13301" s="2" t="str">
        <f t="shared" si="1453"/>
        <v>Keep Selling</v>
      </c>
      <c r="R13301" s="7">
        <f t="shared" si="1454"/>
        <v>553.86842105263156</v>
      </c>
      <c r="S13301" s="7">
        <f t="shared" si="1455"/>
        <v>553.86842105263156</v>
      </c>
    </row>
    <row r="13302" spans="1:19" ht="18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1449"/>
        <v>High</v>
      </c>
      <c r="F13302" s="2" t="str">
        <f t="shared" si="1450"/>
        <v>High</v>
      </c>
      <c r="G13302" s="2">
        <v>0.01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" t="str">
        <f t="shared" si="1451"/>
        <v>Not Good</v>
      </c>
      <c r="P13302" s="2" t="str">
        <f t="shared" si="1452"/>
        <v>Normal</v>
      </c>
      <c r="Q13302" s="2" t="str">
        <f t="shared" si="1453"/>
        <v>Keep Selling</v>
      </c>
      <c r="R13302" s="7">
        <f t="shared" si="1454"/>
        <v>31667</v>
      </c>
      <c r="S13302" s="7">
        <f t="shared" si="1455"/>
        <v>31667</v>
      </c>
    </row>
    <row r="13303" spans="1:19" ht="18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1449"/>
        <v>Medium</v>
      </c>
      <c r="F13303" s="2" t="str">
        <f t="shared" si="1450"/>
        <v>Low</v>
      </c>
      <c r="G13303" s="2">
        <v>0.03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" t="str">
        <f t="shared" si="1451"/>
        <v>Not Good</v>
      </c>
      <c r="P13303" s="2" t="str">
        <f t="shared" si="1452"/>
        <v>Normal</v>
      </c>
      <c r="Q13303" s="2" t="str">
        <f t="shared" si="1453"/>
        <v>Keep Selling</v>
      </c>
      <c r="R13303" s="7">
        <f t="shared" si="1454"/>
        <v>7205.3333333333339</v>
      </c>
      <c r="S13303" s="7">
        <f t="shared" si="1455"/>
        <v>7205.3333333333339</v>
      </c>
    </row>
    <row r="13304" spans="1:19" ht="18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1449"/>
        <v>Very High</v>
      </c>
      <c r="F13304" s="2" t="str">
        <f t="shared" si="1450"/>
        <v>High</v>
      </c>
      <c r="G13304" s="2">
        <v>0.42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" t="str">
        <f t="shared" si="1451"/>
        <v>Not Good</v>
      </c>
      <c r="P13304" s="2" t="str">
        <f t="shared" si="1452"/>
        <v>High Impact</v>
      </c>
      <c r="Q13304" s="2" t="str">
        <f t="shared" si="1453"/>
        <v>Keep Selling</v>
      </c>
      <c r="R13304" s="7">
        <f t="shared" si="1454"/>
        <v>1084.3809523809525</v>
      </c>
      <c r="S13304" s="7">
        <f t="shared" si="1455"/>
        <v>1084.3809523809525</v>
      </c>
    </row>
    <row r="13305" spans="1:19" ht="18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1449"/>
        <v>High</v>
      </c>
      <c r="F13305" s="2" t="str">
        <f t="shared" si="1450"/>
        <v>High</v>
      </c>
      <c r="G13305" s="2">
        <v>0.28000000000000003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" t="str">
        <f t="shared" si="1451"/>
        <v>Not Good</v>
      </c>
      <c r="P13305" s="2" t="str">
        <f t="shared" si="1452"/>
        <v>High Impact</v>
      </c>
      <c r="Q13305" s="2" t="str">
        <f t="shared" si="1453"/>
        <v>Keep Selling</v>
      </c>
      <c r="R13305" s="7">
        <f t="shared" si="1454"/>
        <v>590.99999999999989</v>
      </c>
      <c r="S13305" s="7">
        <f t="shared" si="1455"/>
        <v>590.99999999999989</v>
      </c>
    </row>
    <row r="13306" spans="1:19" ht="18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1449"/>
        <v>High</v>
      </c>
      <c r="F13306" s="2" t="str">
        <f t="shared" si="1450"/>
        <v>High</v>
      </c>
      <c r="G13306" s="2">
        <v>0.19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" t="str">
        <f t="shared" si="1451"/>
        <v>Not Good</v>
      </c>
      <c r="P13306" s="2" t="str">
        <f t="shared" si="1452"/>
        <v>Normal</v>
      </c>
      <c r="Q13306" s="2" t="str">
        <f t="shared" si="1453"/>
        <v>Keep Selling</v>
      </c>
      <c r="R13306" s="7">
        <f t="shared" si="1454"/>
        <v>1319.7368421052631</v>
      </c>
      <c r="S13306" s="7">
        <f t="shared" si="1455"/>
        <v>1319.7368421052631</v>
      </c>
    </row>
    <row r="13307" spans="1:19" ht="18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1449"/>
        <v>High</v>
      </c>
      <c r="F13307" s="2" t="str">
        <f t="shared" si="1450"/>
        <v>High</v>
      </c>
      <c r="G13307" s="2">
        <v>0.37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" t="str">
        <f t="shared" si="1451"/>
        <v>Not Good</v>
      </c>
      <c r="P13307" s="2" t="str">
        <f t="shared" si="1452"/>
        <v>High Impact</v>
      </c>
      <c r="Q13307" s="2" t="str">
        <f t="shared" si="1453"/>
        <v>Keep Selling</v>
      </c>
      <c r="R13307" s="7">
        <f t="shared" si="1454"/>
        <v>254.81081081081081</v>
      </c>
      <c r="S13307" s="7">
        <f t="shared" si="1455"/>
        <v>254.81081081081081</v>
      </c>
    </row>
    <row r="13308" spans="1:19" ht="18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1449"/>
        <v>High</v>
      </c>
      <c r="F13308" s="2" t="str">
        <f t="shared" si="1450"/>
        <v>High</v>
      </c>
      <c r="G13308" s="2">
        <v>0.06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" t="str">
        <f t="shared" si="1451"/>
        <v>Not Good</v>
      </c>
      <c r="P13308" s="2" t="str">
        <f t="shared" si="1452"/>
        <v>Normal</v>
      </c>
      <c r="Q13308" s="2" t="str">
        <f t="shared" si="1453"/>
        <v>Keep Selling</v>
      </c>
      <c r="R13308" s="7">
        <f t="shared" si="1454"/>
        <v>4208.8333333333339</v>
      </c>
      <c r="S13308" s="7">
        <f t="shared" si="1455"/>
        <v>4208.8333333333339</v>
      </c>
    </row>
    <row r="13309" spans="1:19" ht="18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1449"/>
        <v>Very High</v>
      </c>
      <c r="F13309" s="2" t="str">
        <f t="shared" si="1450"/>
        <v>High</v>
      </c>
      <c r="G13309" s="2">
        <v>0.14000000000000001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" t="str">
        <f t="shared" si="1451"/>
        <v>Not Good</v>
      </c>
      <c r="P13309" s="2" t="str">
        <f t="shared" si="1452"/>
        <v>Normal</v>
      </c>
      <c r="Q13309" s="2" t="str">
        <f t="shared" si="1453"/>
        <v>Keep Selling</v>
      </c>
      <c r="R13309" s="7">
        <f t="shared" si="1454"/>
        <v>3730.1428571428569</v>
      </c>
      <c r="S13309" s="7">
        <f t="shared" si="1455"/>
        <v>3730.1428571428569</v>
      </c>
    </row>
    <row r="13310" spans="1:19" ht="18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1449"/>
        <v>Medium</v>
      </c>
      <c r="F13310" s="2" t="str">
        <f t="shared" si="1450"/>
        <v>Low</v>
      </c>
      <c r="G13310" s="2">
        <v>0.36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" t="str">
        <f t="shared" si="1451"/>
        <v>Not Good</v>
      </c>
      <c r="P13310" s="2" t="str">
        <f t="shared" si="1452"/>
        <v>High Impact</v>
      </c>
      <c r="Q13310" s="2" t="str">
        <f t="shared" si="1453"/>
        <v>Keep Selling</v>
      </c>
      <c r="R13310" s="7">
        <f t="shared" si="1454"/>
        <v>550.38888888888891</v>
      </c>
      <c r="S13310" s="7">
        <f t="shared" si="1455"/>
        <v>550.38888888888891</v>
      </c>
    </row>
    <row r="13311" spans="1:19" ht="18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1449"/>
        <v>Very High</v>
      </c>
      <c r="F13311" s="2" t="str">
        <f t="shared" si="1450"/>
        <v>High</v>
      </c>
      <c r="G13311" s="2">
        <v>0.1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" t="str">
        <f t="shared" si="1451"/>
        <v>Not Good</v>
      </c>
      <c r="P13311" s="2" t="str">
        <f t="shared" si="1452"/>
        <v>Normal</v>
      </c>
      <c r="Q13311" s="2" t="str">
        <f t="shared" si="1453"/>
        <v>Keep Selling</v>
      </c>
      <c r="R13311" s="7">
        <f t="shared" si="1454"/>
        <v>4349.5</v>
      </c>
      <c r="S13311" s="7">
        <f t="shared" si="1455"/>
        <v>4349.5</v>
      </c>
    </row>
    <row r="13312" spans="1:19" ht="18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1449"/>
        <v>High</v>
      </c>
      <c r="F13312" s="2" t="str">
        <f t="shared" si="1450"/>
        <v>High</v>
      </c>
      <c r="G13312" s="2">
        <v>0.3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" t="str">
        <f t="shared" si="1451"/>
        <v>Not Good</v>
      </c>
      <c r="P13312" s="2" t="str">
        <f t="shared" si="1452"/>
        <v>High Impact</v>
      </c>
      <c r="Q13312" s="2" t="str">
        <f t="shared" si="1453"/>
        <v>Keep Selling</v>
      </c>
      <c r="R13312" s="7">
        <f t="shared" si="1454"/>
        <v>737</v>
      </c>
      <c r="S13312" s="7">
        <f t="shared" si="1455"/>
        <v>737</v>
      </c>
    </row>
    <row r="13313" spans="1:19" ht="18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1449"/>
        <v>Very High</v>
      </c>
      <c r="F13313" s="2" t="str">
        <f t="shared" si="1450"/>
        <v>High</v>
      </c>
      <c r="G13313" s="2">
        <v>0.22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" t="str">
        <f t="shared" si="1451"/>
        <v>Not Good</v>
      </c>
      <c r="P13313" s="2" t="str">
        <f t="shared" si="1452"/>
        <v>High Impact</v>
      </c>
      <c r="Q13313" s="2" t="str">
        <f t="shared" si="1453"/>
        <v>Keep Selling</v>
      </c>
      <c r="R13313" s="7">
        <f t="shared" si="1454"/>
        <v>3267.0454545454545</v>
      </c>
      <c r="S13313" s="7">
        <f t="shared" si="1455"/>
        <v>3267.0454545454545</v>
      </c>
    </row>
    <row r="13314" spans="1:19" ht="18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ref="E13314:E13377" si="1456">IF(D13314&gt;1000,IF(D13314&gt;2000,"Very High","High"),IF(D13314&gt;500,"Medium","Low"))</f>
        <v>Very High</v>
      </c>
      <c r="F13314" s="2" t="str">
        <f t="shared" ref="F13314:F13377" si="1457">IF(D13314&gt;1000,"High","Low")</f>
        <v>High</v>
      </c>
      <c r="G13314" s="2">
        <v>0.1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" t="str">
        <f t="shared" ref="O13314:O13377" si="1458">IF(AND(D13314&gt;4000,N13314&gt;500),"Good","Not Good")</f>
        <v>Not Good</v>
      </c>
      <c r="P13314" s="2" t="str">
        <f t="shared" ref="P13314:P13377" si="1459">IF(OR(D13314&gt;4000,G13314&gt;0.2),"High Impact","Normal")</f>
        <v>Normal</v>
      </c>
      <c r="Q13314" s="2" t="str">
        <f t="shared" ref="Q13314:Q13377" si="1460">IF(NOT(AND(D13314&gt;4000,G13314&gt;0.2)),"Keep Selling","Stop")</f>
        <v>Keep Selling</v>
      </c>
      <c r="R13314" s="7">
        <f t="shared" ref="R13314:R13377" si="1461">M13314/G13314</f>
        <v>8875.1999999999989</v>
      </c>
      <c r="S13314" s="7">
        <f t="shared" ref="S13314:S13377" si="1462">IFERROR(M13314/G13314,"omkar")</f>
        <v>8875.1999999999989</v>
      </c>
    </row>
    <row r="13315" spans="1:19" ht="18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si="1456"/>
        <v>Very High</v>
      </c>
      <c r="F13315" s="2" t="str">
        <f t="shared" si="1457"/>
        <v>High</v>
      </c>
      <c r="G13315" s="2">
        <v>0.44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" t="str">
        <f t="shared" si="1458"/>
        <v>Not Good</v>
      </c>
      <c r="P13315" s="2" t="str">
        <f t="shared" si="1459"/>
        <v>High Impact</v>
      </c>
      <c r="Q13315" s="2" t="str">
        <f t="shared" si="1460"/>
        <v>Keep Selling</v>
      </c>
      <c r="R13315" s="7">
        <f t="shared" si="1461"/>
        <v>913.61363636363637</v>
      </c>
      <c r="S13315" s="7">
        <f t="shared" si="1462"/>
        <v>913.61363636363637</v>
      </c>
    </row>
    <row r="13316" spans="1:19" ht="18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1456"/>
        <v>Very High</v>
      </c>
      <c r="F13316" s="2" t="str">
        <f t="shared" si="1457"/>
        <v>High</v>
      </c>
      <c r="G13316" s="2">
        <v>0.22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" t="str">
        <f t="shared" si="1458"/>
        <v>Not Good</v>
      </c>
      <c r="P13316" s="2" t="str">
        <f t="shared" si="1459"/>
        <v>High Impact</v>
      </c>
      <c r="Q13316" s="2" t="str">
        <f t="shared" si="1460"/>
        <v>Keep Selling</v>
      </c>
      <c r="R13316" s="7">
        <f t="shared" si="1461"/>
        <v>4435.5</v>
      </c>
      <c r="S13316" s="7">
        <f t="shared" si="1462"/>
        <v>4435.5</v>
      </c>
    </row>
    <row r="13317" spans="1:19" ht="18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1456"/>
        <v>High</v>
      </c>
      <c r="F13317" s="2" t="str">
        <f t="shared" si="1457"/>
        <v>High</v>
      </c>
      <c r="G13317" s="2">
        <v>0.3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" t="str">
        <f t="shared" si="1458"/>
        <v>Not Good</v>
      </c>
      <c r="P13317" s="2" t="str">
        <f t="shared" si="1459"/>
        <v>High Impact</v>
      </c>
      <c r="Q13317" s="2" t="str">
        <f t="shared" si="1460"/>
        <v>Keep Selling</v>
      </c>
      <c r="R13317" s="7">
        <f t="shared" si="1461"/>
        <v>367.26666666666671</v>
      </c>
      <c r="S13317" s="7">
        <f t="shared" si="1462"/>
        <v>367.26666666666671</v>
      </c>
    </row>
    <row r="13318" spans="1:19" ht="18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1456"/>
        <v>Very High</v>
      </c>
      <c r="F13318" s="2" t="str">
        <f t="shared" si="1457"/>
        <v>High</v>
      </c>
      <c r="G13318" s="2">
        <v>0.13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" t="str">
        <f t="shared" si="1458"/>
        <v>Good</v>
      </c>
      <c r="P13318" s="2" t="str">
        <f t="shared" si="1459"/>
        <v>High Impact</v>
      </c>
      <c r="Q13318" s="2" t="str">
        <f t="shared" si="1460"/>
        <v>Keep Selling</v>
      </c>
      <c r="R13318" s="7">
        <f t="shared" si="1461"/>
        <v>4675</v>
      </c>
      <c r="S13318" s="7">
        <f t="shared" si="1462"/>
        <v>4675</v>
      </c>
    </row>
    <row r="13319" spans="1:19" ht="18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1456"/>
        <v>Very High</v>
      </c>
      <c r="F13319" s="2" t="str">
        <f t="shared" si="1457"/>
        <v>High</v>
      </c>
      <c r="G13319" s="2">
        <v>0.17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" t="str">
        <f t="shared" si="1458"/>
        <v>Not Good</v>
      </c>
      <c r="P13319" s="2" t="str">
        <f t="shared" si="1459"/>
        <v>Normal</v>
      </c>
      <c r="Q13319" s="2" t="str">
        <f t="shared" si="1460"/>
        <v>Keep Selling</v>
      </c>
      <c r="R13319" s="7">
        <f t="shared" si="1461"/>
        <v>3145.8823529411761</v>
      </c>
      <c r="S13319" s="7">
        <f t="shared" si="1462"/>
        <v>3145.8823529411761</v>
      </c>
    </row>
    <row r="13320" spans="1:19" ht="18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1456"/>
        <v>High</v>
      </c>
      <c r="F13320" s="2" t="str">
        <f t="shared" si="1457"/>
        <v>High</v>
      </c>
      <c r="G13320" s="2">
        <v>0.02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" t="str">
        <f t="shared" si="1458"/>
        <v>Not Good</v>
      </c>
      <c r="P13320" s="2" t="str">
        <f t="shared" si="1459"/>
        <v>Normal</v>
      </c>
      <c r="Q13320" s="2" t="str">
        <f t="shared" si="1460"/>
        <v>Keep Selling</v>
      </c>
      <c r="R13320" s="7">
        <f t="shared" si="1461"/>
        <v>16780.5</v>
      </c>
      <c r="S13320" s="7">
        <f t="shared" si="1462"/>
        <v>16780.5</v>
      </c>
    </row>
    <row r="13321" spans="1:19" ht="18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1456"/>
        <v>High</v>
      </c>
      <c r="F13321" s="2" t="str">
        <f t="shared" si="1457"/>
        <v>High</v>
      </c>
      <c r="G13321" s="2">
        <v>0.24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" t="str">
        <f t="shared" si="1458"/>
        <v>Not Good</v>
      </c>
      <c r="P13321" s="2" t="str">
        <f t="shared" si="1459"/>
        <v>High Impact</v>
      </c>
      <c r="Q13321" s="2" t="str">
        <f t="shared" si="1460"/>
        <v>Keep Selling</v>
      </c>
      <c r="R13321" s="7">
        <f t="shared" si="1461"/>
        <v>1172.875</v>
      </c>
      <c r="S13321" s="7">
        <f t="shared" si="1462"/>
        <v>1172.875</v>
      </c>
    </row>
    <row r="13322" spans="1:19" ht="18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1456"/>
        <v>Low</v>
      </c>
      <c r="F13322" s="2" t="str">
        <f t="shared" si="1457"/>
        <v>Low</v>
      </c>
      <c r="G13322" s="2">
        <v>0.17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" t="str">
        <f t="shared" si="1458"/>
        <v>Not Good</v>
      </c>
      <c r="P13322" s="2" t="str">
        <f t="shared" si="1459"/>
        <v>Normal</v>
      </c>
      <c r="Q13322" s="2" t="str">
        <f t="shared" si="1460"/>
        <v>Keep Selling</v>
      </c>
      <c r="R13322" s="7">
        <f t="shared" si="1461"/>
        <v>441.17647058823525</v>
      </c>
      <c r="S13322" s="7">
        <f t="shared" si="1462"/>
        <v>441.17647058823525</v>
      </c>
    </row>
    <row r="13323" spans="1:19" ht="18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1456"/>
        <v>Very High</v>
      </c>
      <c r="F13323" s="2" t="str">
        <f t="shared" si="1457"/>
        <v>High</v>
      </c>
      <c r="G13323" s="2">
        <v>0.16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" t="str">
        <f t="shared" si="1458"/>
        <v>Not Good</v>
      </c>
      <c r="P13323" s="2" t="str">
        <f t="shared" si="1459"/>
        <v>Normal</v>
      </c>
      <c r="Q13323" s="2" t="str">
        <f t="shared" si="1460"/>
        <v>Keep Selling</v>
      </c>
      <c r="R13323" s="7">
        <f t="shared" si="1461"/>
        <v>6356.9375</v>
      </c>
      <c r="S13323" s="7">
        <f t="shared" si="1462"/>
        <v>6356.9375</v>
      </c>
    </row>
    <row r="13324" spans="1:19" ht="18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1456"/>
        <v>High</v>
      </c>
      <c r="F13324" s="2" t="str">
        <f t="shared" si="1457"/>
        <v>High</v>
      </c>
      <c r="G13324" s="2">
        <v>0.44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" t="str">
        <f t="shared" si="1458"/>
        <v>Not Good</v>
      </c>
      <c r="P13324" s="2" t="str">
        <f t="shared" si="1459"/>
        <v>High Impact</v>
      </c>
      <c r="Q13324" s="2" t="str">
        <f t="shared" si="1460"/>
        <v>Keep Selling</v>
      </c>
      <c r="R13324" s="7">
        <f t="shared" si="1461"/>
        <v>706.61363636363637</v>
      </c>
      <c r="S13324" s="7">
        <f t="shared" si="1462"/>
        <v>706.61363636363637</v>
      </c>
    </row>
    <row r="13325" spans="1:19" ht="18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1456"/>
        <v>Very High</v>
      </c>
      <c r="F13325" s="2" t="str">
        <f t="shared" si="1457"/>
        <v>High</v>
      </c>
      <c r="G13325" s="2">
        <v>0.35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" t="str">
        <f t="shared" si="1458"/>
        <v>Good</v>
      </c>
      <c r="P13325" s="2" t="str">
        <f t="shared" si="1459"/>
        <v>High Impact</v>
      </c>
      <c r="Q13325" s="2" t="str">
        <f t="shared" si="1460"/>
        <v>Stop</v>
      </c>
      <c r="R13325" s="7">
        <f t="shared" si="1461"/>
        <v>2168.7428571428572</v>
      </c>
      <c r="S13325" s="7">
        <f t="shared" si="1462"/>
        <v>2168.7428571428572</v>
      </c>
    </row>
    <row r="13326" spans="1:19" ht="18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1456"/>
        <v>High</v>
      </c>
      <c r="F13326" s="2" t="str">
        <f t="shared" si="1457"/>
        <v>High</v>
      </c>
      <c r="G13326" s="2">
        <v>0.23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" t="str">
        <f t="shared" si="1458"/>
        <v>Not Good</v>
      </c>
      <c r="P13326" s="2" t="str">
        <f t="shared" si="1459"/>
        <v>High Impact</v>
      </c>
      <c r="Q13326" s="2" t="str">
        <f t="shared" si="1460"/>
        <v>Keep Selling</v>
      </c>
      <c r="R13326" s="7">
        <f t="shared" si="1461"/>
        <v>1085.695652173913</v>
      </c>
      <c r="S13326" s="7">
        <f t="shared" si="1462"/>
        <v>1085.695652173913</v>
      </c>
    </row>
    <row r="13327" spans="1:19" ht="18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1456"/>
        <v>Very High</v>
      </c>
      <c r="F13327" s="2" t="str">
        <f t="shared" si="1457"/>
        <v>High</v>
      </c>
      <c r="G13327" s="2">
        <v>0.1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" t="str">
        <f t="shared" si="1458"/>
        <v>Not Good</v>
      </c>
      <c r="P13327" s="2" t="str">
        <f t="shared" si="1459"/>
        <v>Normal</v>
      </c>
      <c r="Q13327" s="2" t="str">
        <f t="shared" si="1460"/>
        <v>Keep Selling</v>
      </c>
      <c r="R13327" s="7">
        <f t="shared" si="1461"/>
        <v>4907.0999999999995</v>
      </c>
      <c r="S13327" s="7">
        <f t="shared" si="1462"/>
        <v>4907.0999999999995</v>
      </c>
    </row>
    <row r="13328" spans="1:19" ht="18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1456"/>
        <v>Very High</v>
      </c>
      <c r="F13328" s="2" t="str">
        <f t="shared" si="1457"/>
        <v>High</v>
      </c>
      <c r="G13328" s="2">
        <v>0.49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" t="str">
        <f t="shared" si="1458"/>
        <v>Not Good</v>
      </c>
      <c r="P13328" s="2" t="str">
        <f t="shared" si="1459"/>
        <v>High Impact</v>
      </c>
      <c r="Q13328" s="2" t="str">
        <f t="shared" si="1460"/>
        <v>Keep Selling</v>
      </c>
      <c r="R13328" s="7">
        <f t="shared" si="1461"/>
        <v>1573.5306122448978</v>
      </c>
      <c r="S13328" s="7">
        <f t="shared" si="1462"/>
        <v>1573.5306122448978</v>
      </c>
    </row>
    <row r="13329" spans="1:19" ht="18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1456"/>
        <v>Very High</v>
      </c>
      <c r="F13329" s="2" t="str">
        <f t="shared" si="1457"/>
        <v>High</v>
      </c>
      <c r="G13329" s="2">
        <v>0.04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" t="str">
        <f t="shared" si="1458"/>
        <v>Good</v>
      </c>
      <c r="P13329" s="2" t="str">
        <f t="shared" si="1459"/>
        <v>High Impact</v>
      </c>
      <c r="Q13329" s="2" t="str">
        <f t="shared" si="1460"/>
        <v>Keep Selling</v>
      </c>
      <c r="R13329" s="7">
        <f t="shared" si="1461"/>
        <v>23798.25</v>
      </c>
      <c r="S13329" s="7">
        <f t="shared" si="1462"/>
        <v>23798.25</v>
      </c>
    </row>
    <row r="13330" spans="1:19" ht="18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1456"/>
        <v>Medium</v>
      </c>
      <c r="F13330" s="2" t="str">
        <f t="shared" si="1457"/>
        <v>Low</v>
      </c>
      <c r="G13330" s="2">
        <v>7.0000000000000007E-2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" t="str">
        <f t="shared" si="1458"/>
        <v>Not Good</v>
      </c>
      <c r="P13330" s="2" t="str">
        <f t="shared" si="1459"/>
        <v>Normal</v>
      </c>
      <c r="Q13330" s="2" t="str">
        <f t="shared" si="1460"/>
        <v>Keep Selling</v>
      </c>
      <c r="R13330" s="7">
        <f t="shared" si="1461"/>
        <v>3694.2857142857142</v>
      </c>
      <c r="S13330" s="7">
        <f t="shared" si="1462"/>
        <v>3694.2857142857142</v>
      </c>
    </row>
    <row r="13331" spans="1:19" ht="18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1456"/>
        <v>Very High</v>
      </c>
      <c r="F13331" s="2" t="str">
        <f t="shared" si="1457"/>
        <v>High</v>
      </c>
      <c r="G13331" s="2">
        <v>0.14000000000000001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" t="str">
        <f t="shared" si="1458"/>
        <v>Good</v>
      </c>
      <c r="P13331" s="2" t="str">
        <f t="shared" si="1459"/>
        <v>High Impact</v>
      </c>
      <c r="Q13331" s="2" t="str">
        <f t="shared" si="1460"/>
        <v>Keep Selling</v>
      </c>
      <c r="R13331" s="7">
        <f t="shared" si="1461"/>
        <v>6129.2857142857138</v>
      </c>
      <c r="S13331" s="7">
        <f t="shared" si="1462"/>
        <v>6129.2857142857138</v>
      </c>
    </row>
    <row r="13332" spans="1:19" ht="18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1456"/>
        <v>Very High</v>
      </c>
      <c r="F13332" s="2" t="str">
        <f t="shared" si="1457"/>
        <v>High</v>
      </c>
      <c r="G13332" s="2">
        <v>0.48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" t="str">
        <f t="shared" si="1458"/>
        <v>Good</v>
      </c>
      <c r="P13332" s="2" t="str">
        <f t="shared" si="1459"/>
        <v>High Impact</v>
      </c>
      <c r="Q13332" s="2" t="str">
        <f t="shared" si="1460"/>
        <v>Stop</v>
      </c>
      <c r="R13332" s="7">
        <f t="shared" si="1461"/>
        <v>2281.4791666666665</v>
      </c>
      <c r="S13332" s="7">
        <f t="shared" si="1462"/>
        <v>2281.4791666666665</v>
      </c>
    </row>
    <row r="13333" spans="1:19" ht="18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1456"/>
        <v>Very High</v>
      </c>
      <c r="F13333" s="2" t="str">
        <f t="shared" si="1457"/>
        <v>High</v>
      </c>
      <c r="G13333" s="2">
        <v>0.14000000000000001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" t="str">
        <f t="shared" si="1458"/>
        <v>Good</v>
      </c>
      <c r="P13333" s="2" t="str">
        <f t="shared" si="1459"/>
        <v>High Impact</v>
      </c>
      <c r="Q13333" s="2" t="str">
        <f t="shared" si="1460"/>
        <v>Keep Selling</v>
      </c>
      <c r="R13333" s="7">
        <f t="shared" si="1461"/>
        <v>9894.7857142857138</v>
      </c>
      <c r="S13333" s="7">
        <f t="shared" si="1462"/>
        <v>9894.7857142857138</v>
      </c>
    </row>
    <row r="13334" spans="1:19" ht="18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1456"/>
        <v>Very High</v>
      </c>
      <c r="F13334" s="2" t="str">
        <f t="shared" si="1457"/>
        <v>High</v>
      </c>
      <c r="G13334" s="2">
        <v>0.25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" t="str">
        <f t="shared" si="1458"/>
        <v>Good</v>
      </c>
      <c r="P13334" s="2" t="str">
        <f t="shared" si="1459"/>
        <v>High Impact</v>
      </c>
      <c r="Q13334" s="2" t="str">
        <f t="shared" si="1460"/>
        <v>Stop</v>
      </c>
      <c r="R13334" s="7">
        <f t="shared" si="1461"/>
        <v>1797.08</v>
      </c>
      <c r="S13334" s="7">
        <f t="shared" si="1462"/>
        <v>1797.08</v>
      </c>
    </row>
    <row r="13335" spans="1:19" ht="18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1456"/>
        <v>Very High</v>
      </c>
      <c r="F13335" s="2" t="str">
        <f t="shared" si="1457"/>
        <v>High</v>
      </c>
      <c r="G13335" s="2">
        <v>0.38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" t="str">
        <f t="shared" si="1458"/>
        <v>Good</v>
      </c>
      <c r="P13335" s="2" t="str">
        <f t="shared" si="1459"/>
        <v>High Impact</v>
      </c>
      <c r="Q13335" s="2" t="str">
        <f t="shared" si="1460"/>
        <v>Stop</v>
      </c>
      <c r="R13335" s="7">
        <f t="shared" si="1461"/>
        <v>1688.3157894736839</v>
      </c>
      <c r="S13335" s="7">
        <f t="shared" si="1462"/>
        <v>1688.3157894736839</v>
      </c>
    </row>
    <row r="13336" spans="1:19" ht="18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1456"/>
        <v>Very High</v>
      </c>
      <c r="F13336" s="2" t="str">
        <f t="shared" si="1457"/>
        <v>High</v>
      </c>
      <c r="G13336" s="2">
        <v>0.46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" t="str">
        <f t="shared" si="1458"/>
        <v>Not Good</v>
      </c>
      <c r="P13336" s="2" t="str">
        <f t="shared" si="1459"/>
        <v>High Impact</v>
      </c>
      <c r="Q13336" s="2" t="str">
        <f t="shared" si="1460"/>
        <v>Keep Selling</v>
      </c>
      <c r="R13336" s="7">
        <f t="shared" si="1461"/>
        <v>1246.9565217391305</v>
      </c>
      <c r="S13336" s="7">
        <f t="shared" si="1462"/>
        <v>1246.9565217391305</v>
      </c>
    </row>
    <row r="13337" spans="1:19" ht="18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1456"/>
        <v>Very High</v>
      </c>
      <c r="F13337" s="2" t="str">
        <f t="shared" si="1457"/>
        <v>High</v>
      </c>
      <c r="G13337" s="2">
        <v>0.3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" t="str">
        <f t="shared" si="1458"/>
        <v>Good</v>
      </c>
      <c r="P13337" s="2" t="str">
        <f t="shared" si="1459"/>
        <v>High Impact</v>
      </c>
      <c r="Q13337" s="2" t="str">
        <f t="shared" si="1460"/>
        <v>Stop</v>
      </c>
      <c r="R13337" s="7">
        <f t="shared" si="1461"/>
        <v>2102</v>
      </c>
      <c r="S13337" s="7">
        <f t="shared" si="1462"/>
        <v>2102</v>
      </c>
    </row>
    <row r="13338" spans="1:19" ht="18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1456"/>
        <v>Very High</v>
      </c>
      <c r="F13338" s="2" t="str">
        <f t="shared" si="1457"/>
        <v>High</v>
      </c>
      <c r="G13338" s="2">
        <v>0.19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" t="str">
        <f t="shared" si="1458"/>
        <v>Not Good</v>
      </c>
      <c r="P13338" s="2" t="str">
        <f t="shared" si="1459"/>
        <v>Normal</v>
      </c>
      <c r="Q13338" s="2" t="str">
        <f t="shared" si="1460"/>
        <v>Keep Selling</v>
      </c>
      <c r="R13338" s="7">
        <f t="shared" si="1461"/>
        <v>3325.5263157894738</v>
      </c>
      <c r="S13338" s="7">
        <f t="shared" si="1462"/>
        <v>3325.5263157894738</v>
      </c>
    </row>
    <row r="13339" spans="1:19" ht="18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1456"/>
        <v>Very High</v>
      </c>
      <c r="F13339" s="2" t="str">
        <f t="shared" si="1457"/>
        <v>High</v>
      </c>
      <c r="G13339" s="2">
        <v>0.49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" t="str">
        <f t="shared" si="1458"/>
        <v>Not Good</v>
      </c>
      <c r="P13339" s="2" t="str">
        <f t="shared" si="1459"/>
        <v>High Impact</v>
      </c>
      <c r="Q13339" s="2" t="str">
        <f t="shared" si="1460"/>
        <v>Keep Selling</v>
      </c>
      <c r="R13339" s="7">
        <f t="shared" si="1461"/>
        <v>511.0408163265306</v>
      </c>
      <c r="S13339" s="7">
        <f t="shared" si="1462"/>
        <v>511.0408163265306</v>
      </c>
    </row>
    <row r="13340" spans="1:19" ht="18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1456"/>
        <v>Very High</v>
      </c>
      <c r="F13340" s="2" t="str">
        <f t="shared" si="1457"/>
        <v>High</v>
      </c>
      <c r="G13340" s="2">
        <v>0.01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" t="str">
        <f t="shared" si="1458"/>
        <v>Not Good</v>
      </c>
      <c r="P13340" s="2" t="str">
        <f t="shared" si="1459"/>
        <v>Normal</v>
      </c>
      <c r="Q13340" s="2" t="str">
        <f t="shared" si="1460"/>
        <v>Keep Selling</v>
      </c>
      <c r="R13340" s="7">
        <f t="shared" si="1461"/>
        <v>81877</v>
      </c>
      <c r="S13340" s="7">
        <f t="shared" si="1462"/>
        <v>81877</v>
      </c>
    </row>
    <row r="13341" spans="1:19" ht="18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1456"/>
        <v>Very High</v>
      </c>
      <c r="F13341" s="2" t="str">
        <f t="shared" si="1457"/>
        <v>High</v>
      </c>
      <c r="G13341" s="2">
        <v>0.42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" t="str">
        <f t="shared" si="1458"/>
        <v>Good</v>
      </c>
      <c r="P13341" s="2" t="str">
        <f t="shared" si="1459"/>
        <v>High Impact</v>
      </c>
      <c r="Q13341" s="2" t="str">
        <f t="shared" si="1460"/>
        <v>Stop</v>
      </c>
      <c r="R13341" s="7">
        <f t="shared" si="1461"/>
        <v>1710.7142857142858</v>
      </c>
      <c r="S13341" s="7">
        <f t="shared" si="1462"/>
        <v>1710.7142857142858</v>
      </c>
    </row>
    <row r="13342" spans="1:19" ht="18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1456"/>
        <v>Medium</v>
      </c>
      <c r="F13342" s="2" t="str">
        <f t="shared" si="1457"/>
        <v>Low</v>
      </c>
      <c r="G13342" s="2">
        <v>0.14000000000000001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" t="str">
        <f t="shared" si="1458"/>
        <v>Not Good</v>
      </c>
      <c r="P13342" s="2" t="str">
        <f t="shared" si="1459"/>
        <v>Normal</v>
      </c>
      <c r="Q13342" s="2" t="str">
        <f t="shared" si="1460"/>
        <v>Keep Selling</v>
      </c>
      <c r="R13342" s="7">
        <f t="shared" si="1461"/>
        <v>1217.4285714285713</v>
      </c>
      <c r="S13342" s="7">
        <f t="shared" si="1462"/>
        <v>1217.4285714285713</v>
      </c>
    </row>
    <row r="13343" spans="1:19" ht="18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1456"/>
        <v>Very High</v>
      </c>
      <c r="F13343" s="2" t="str">
        <f t="shared" si="1457"/>
        <v>High</v>
      </c>
      <c r="G13343" s="2">
        <v>0.41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" t="str">
        <f t="shared" si="1458"/>
        <v>Good</v>
      </c>
      <c r="P13343" s="2" t="str">
        <f t="shared" si="1459"/>
        <v>High Impact</v>
      </c>
      <c r="Q13343" s="2" t="str">
        <f t="shared" si="1460"/>
        <v>Stop</v>
      </c>
      <c r="R13343" s="7">
        <f t="shared" si="1461"/>
        <v>2857.3170731707319</v>
      </c>
      <c r="S13343" s="7">
        <f t="shared" si="1462"/>
        <v>2857.3170731707319</v>
      </c>
    </row>
    <row r="13344" spans="1:19" ht="18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1456"/>
        <v>High</v>
      </c>
      <c r="F13344" s="2" t="str">
        <f t="shared" si="1457"/>
        <v>High</v>
      </c>
      <c r="G13344" s="2">
        <v>0.08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" t="str">
        <f t="shared" si="1458"/>
        <v>Not Good</v>
      </c>
      <c r="P13344" s="2" t="str">
        <f t="shared" si="1459"/>
        <v>Normal</v>
      </c>
      <c r="Q13344" s="2" t="str">
        <f t="shared" si="1460"/>
        <v>Keep Selling</v>
      </c>
      <c r="R13344" s="7">
        <f t="shared" si="1461"/>
        <v>1783.25</v>
      </c>
      <c r="S13344" s="7">
        <f t="shared" si="1462"/>
        <v>1783.25</v>
      </c>
    </row>
    <row r="13345" spans="1:19" ht="18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1456"/>
        <v>High</v>
      </c>
      <c r="F13345" s="2" t="str">
        <f t="shared" si="1457"/>
        <v>High</v>
      </c>
      <c r="G13345" s="2">
        <v>0.17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" t="str">
        <f t="shared" si="1458"/>
        <v>Not Good</v>
      </c>
      <c r="P13345" s="2" t="str">
        <f t="shared" si="1459"/>
        <v>Normal</v>
      </c>
      <c r="Q13345" s="2" t="str">
        <f t="shared" si="1460"/>
        <v>Keep Selling</v>
      </c>
      <c r="R13345" s="7">
        <f t="shared" si="1461"/>
        <v>2101.705882352941</v>
      </c>
      <c r="S13345" s="7">
        <f t="shared" si="1462"/>
        <v>2101.705882352941</v>
      </c>
    </row>
    <row r="13346" spans="1:19" ht="18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1456"/>
        <v>Low</v>
      </c>
      <c r="F13346" s="2" t="str">
        <f t="shared" si="1457"/>
        <v>Low</v>
      </c>
      <c r="G13346" s="2">
        <v>0.03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" t="str">
        <f t="shared" si="1458"/>
        <v>Not Good</v>
      </c>
      <c r="P13346" s="2" t="str">
        <f t="shared" si="1459"/>
        <v>Normal</v>
      </c>
      <c r="Q13346" s="2" t="str">
        <f t="shared" si="1460"/>
        <v>Keep Selling</v>
      </c>
      <c r="R13346" s="7">
        <f t="shared" si="1461"/>
        <v>3964</v>
      </c>
      <c r="S13346" s="7">
        <f t="shared" si="1462"/>
        <v>3964</v>
      </c>
    </row>
    <row r="13347" spans="1:19" ht="18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1456"/>
        <v>High</v>
      </c>
      <c r="F13347" s="2" t="str">
        <f t="shared" si="1457"/>
        <v>High</v>
      </c>
      <c r="G13347" s="2">
        <v>0.1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" t="str">
        <f t="shared" si="1458"/>
        <v>Not Good</v>
      </c>
      <c r="P13347" s="2" t="str">
        <f t="shared" si="1459"/>
        <v>Normal</v>
      </c>
      <c r="Q13347" s="2" t="str">
        <f t="shared" si="1460"/>
        <v>Keep Selling</v>
      </c>
      <c r="R13347" s="7">
        <f t="shared" si="1461"/>
        <v>1067.0999999999999</v>
      </c>
      <c r="S13347" s="7">
        <f t="shared" si="1462"/>
        <v>1067.0999999999999</v>
      </c>
    </row>
    <row r="13348" spans="1:19" ht="18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1456"/>
        <v>Very High</v>
      </c>
      <c r="F13348" s="2" t="str">
        <f t="shared" si="1457"/>
        <v>High</v>
      </c>
      <c r="G13348" s="2">
        <v>0.3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" t="str">
        <f t="shared" si="1458"/>
        <v>Good</v>
      </c>
      <c r="P13348" s="2" t="str">
        <f t="shared" si="1459"/>
        <v>High Impact</v>
      </c>
      <c r="Q13348" s="2" t="str">
        <f t="shared" si="1460"/>
        <v>Stop</v>
      </c>
      <c r="R13348" s="7">
        <f t="shared" si="1461"/>
        <v>2486.4333333333334</v>
      </c>
      <c r="S13348" s="7">
        <f t="shared" si="1462"/>
        <v>2486.4333333333334</v>
      </c>
    </row>
    <row r="13349" spans="1:19" ht="18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1456"/>
        <v>Very High</v>
      </c>
      <c r="F13349" s="2" t="str">
        <f t="shared" si="1457"/>
        <v>High</v>
      </c>
      <c r="G13349" s="2">
        <v>0.38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" t="str">
        <f t="shared" si="1458"/>
        <v>Not Good</v>
      </c>
      <c r="P13349" s="2" t="str">
        <f t="shared" si="1459"/>
        <v>High Impact</v>
      </c>
      <c r="Q13349" s="2" t="str">
        <f t="shared" si="1460"/>
        <v>Keep Selling</v>
      </c>
      <c r="R13349" s="7">
        <f t="shared" si="1461"/>
        <v>826.9473684210526</v>
      </c>
      <c r="S13349" s="7">
        <f t="shared" si="1462"/>
        <v>826.9473684210526</v>
      </c>
    </row>
    <row r="13350" spans="1:19" ht="18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1456"/>
        <v>Very High</v>
      </c>
      <c r="F13350" s="2" t="str">
        <f t="shared" si="1457"/>
        <v>High</v>
      </c>
      <c r="G13350" s="2">
        <v>0.46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" t="str">
        <f t="shared" si="1458"/>
        <v>Not Good</v>
      </c>
      <c r="P13350" s="2" t="str">
        <f t="shared" si="1459"/>
        <v>High Impact</v>
      </c>
      <c r="Q13350" s="2" t="str">
        <f t="shared" si="1460"/>
        <v>Keep Selling</v>
      </c>
      <c r="R13350" s="7">
        <f t="shared" si="1461"/>
        <v>1590.5217391304348</v>
      </c>
      <c r="S13350" s="7">
        <f t="shared" si="1462"/>
        <v>1590.5217391304348</v>
      </c>
    </row>
    <row r="13351" spans="1:19" ht="18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1456"/>
        <v>Medium</v>
      </c>
      <c r="F13351" s="2" t="str">
        <f t="shared" si="1457"/>
        <v>Low</v>
      </c>
      <c r="G13351" s="2">
        <v>0.06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" t="str">
        <f t="shared" si="1458"/>
        <v>Not Good</v>
      </c>
      <c r="P13351" s="2" t="str">
        <f t="shared" si="1459"/>
        <v>Normal</v>
      </c>
      <c r="Q13351" s="2" t="str">
        <f t="shared" si="1460"/>
        <v>Keep Selling</v>
      </c>
      <c r="R13351" s="7">
        <f t="shared" si="1461"/>
        <v>2079.166666666667</v>
      </c>
      <c r="S13351" s="7">
        <f t="shared" si="1462"/>
        <v>2079.166666666667</v>
      </c>
    </row>
    <row r="13352" spans="1:19" ht="18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1456"/>
        <v>Very High</v>
      </c>
      <c r="F13352" s="2" t="str">
        <f t="shared" si="1457"/>
        <v>High</v>
      </c>
      <c r="G13352" s="2">
        <v>7.0000000000000007E-2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" t="str">
        <f t="shared" si="1458"/>
        <v>Good</v>
      </c>
      <c r="P13352" s="2" t="str">
        <f t="shared" si="1459"/>
        <v>High Impact</v>
      </c>
      <c r="Q13352" s="2" t="str">
        <f t="shared" si="1460"/>
        <v>Keep Selling</v>
      </c>
      <c r="R13352" s="7">
        <f t="shared" si="1461"/>
        <v>15373.428571428571</v>
      </c>
      <c r="S13352" s="7">
        <f t="shared" si="1462"/>
        <v>15373.428571428571</v>
      </c>
    </row>
    <row r="13353" spans="1:19" ht="18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1456"/>
        <v>Very High</v>
      </c>
      <c r="F13353" s="2" t="str">
        <f t="shared" si="1457"/>
        <v>High</v>
      </c>
      <c r="G13353" s="2">
        <v>0.47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" t="str">
        <f t="shared" si="1458"/>
        <v>Good</v>
      </c>
      <c r="P13353" s="2" t="str">
        <f t="shared" si="1459"/>
        <v>High Impact</v>
      </c>
      <c r="Q13353" s="2" t="str">
        <f t="shared" si="1460"/>
        <v>Stop</v>
      </c>
      <c r="R13353" s="7">
        <f t="shared" si="1461"/>
        <v>1238.7659574468087</v>
      </c>
      <c r="S13353" s="7">
        <f t="shared" si="1462"/>
        <v>1238.7659574468087</v>
      </c>
    </row>
    <row r="13354" spans="1:19" ht="18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1456"/>
        <v>High</v>
      </c>
      <c r="F13354" s="2" t="str">
        <f t="shared" si="1457"/>
        <v>High</v>
      </c>
      <c r="G13354" s="2">
        <v>0.38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" t="str">
        <f t="shared" si="1458"/>
        <v>Not Good</v>
      </c>
      <c r="P13354" s="2" t="str">
        <f t="shared" si="1459"/>
        <v>High Impact</v>
      </c>
      <c r="Q13354" s="2" t="str">
        <f t="shared" si="1460"/>
        <v>Keep Selling</v>
      </c>
      <c r="R13354" s="7">
        <f t="shared" si="1461"/>
        <v>796.34210526315792</v>
      </c>
      <c r="S13354" s="7">
        <f t="shared" si="1462"/>
        <v>796.34210526315792</v>
      </c>
    </row>
    <row r="13355" spans="1:19" ht="18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1456"/>
        <v>High</v>
      </c>
      <c r="F13355" s="2" t="str">
        <f t="shared" si="1457"/>
        <v>High</v>
      </c>
      <c r="G13355" s="2">
        <v>0.27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" t="str">
        <f t="shared" si="1458"/>
        <v>Not Good</v>
      </c>
      <c r="P13355" s="2" t="str">
        <f t="shared" si="1459"/>
        <v>High Impact</v>
      </c>
      <c r="Q13355" s="2" t="str">
        <f t="shared" si="1460"/>
        <v>Keep Selling</v>
      </c>
      <c r="R13355" s="7">
        <f t="shared" si="1461"/>
        <v>1015.9629629629629</v>
      </c>
      <c r="S13355" s="7">
        <f t="shared" si="1462"/>
        <v>1015.9629629629629</v>
      </c>
    </row>
    <row r="13356" spans="1:19" ht="18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1456"/>
        <v>Very High</v>
      </c>
      <c r="F13356" s="2" t="str">
        <f t="shared" si="1457"/>
        <v>High</v>
      </c>
      <c r="G13356" s="2">
        <v>0.24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" t="str">
        <f t="shared" si="1458"/>
        <v>Not Good</v>
      </c>
      <c r="P13356" s="2" t="str">
        <f t="shared" si="1459"/>
        <v>High Impact</v>
      </c>
      <c r="Q13356" s="2" t="str">
        <f t="shared" si="1460"/>
        <v>Keep Selling</v>
      </c>
      <c r="R13356" s="7">
        <f t="shared" si="1461"/>
        <v>1219.9166666666665</v>
      </c>
      <c r="S13356" s="7">
        <f t="shared" si="1462"/>
        <v>1219.9166666666665</v>
      </c>
    </row>
    <row r="13357" spans="1:19" ht="18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1456"/>
        <v>Very High</v>
      </c>
      <c r="F13357" s="2" t="str">
        <f t="shared" si="1457"/>
        <v>High</v>
      </c>
      <c r="G13357" s="2">
        <v>0.08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" t="str">
        <f t="shared" si="1458"/>
        <v>Not Good</v>
      </c>
      <c r="P13357" s="2" t="str">
        <f t="shared" si="1459"/>
        <v>Normal</v>
      </c>
      <c r="Q13357" s="2" t="str">
        <f t="shared" si="1460"/>
        <v>Keep Selling</v>
      </c>
      <c r="R13357" s="7">
        <f t="shared" si="1461"/>
        <v>1796.6249999999998</v>
      </c>
      <c r="S13357" s="7">
        <f t="shared" si="1462"/>
        <v>1796.6249999999998</v>
      </c>
    </row>
    <row r="13358" spans="1:19" ht="18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1456"/>
        <v>High</v>
      </c>
      <c r="F13358" s="2" t="str">
        <f t="shared" si="1457"/>
        <v>High</v>
      </c>
      <c r="G13358" s="2">
        <v>0.19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" t="str">
        <f t="shared" si="1458"/>
        <v>Not Good</v>
      </c>
      <c r="P13358" s="2" t="str">
        <f t="shared" si="1459"/>
        <v>Normal</v>
      </c>
      <c r="Q13358" s="2" t="str">
        <f t="shared" si="1460"/>
        <v>Keep Selling</v>
      </c>
      <c r="R13358" s="7">
        <f t="shared" si="1461"/>
        <v>1180.8421052631579</v>
      </c>
      <c r="S13358" s="7">
        <f t="shared" si="1462"/>
        <v>1180.8421052631579</v>
      </c>
    </row>
    <row r="13359" spans="1:19" ht="18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1456"/>
        <v>Very High</v>
      </c>
      <c r="F13359" s="2" t="str">
        <f t="shared" si="1457"/>
        <v>High</v>
      </c>
      <c r="G13359" s="2">
        <v>0.19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" t="str">
        <f t="shared" si="1458"/>
        <v>Good</v>
      </c>
      <c r="P13359" s="2" t="str">
        <f t="shared" si="1459"/>
        <v>High Impact</v>
      </c>
      <c r="Q13359" s="2" t="str">
        <f t="shared" si="1460"/>
        <v>Keep Selling</v>
      </c>
      <c r="R13359" s="7">
        <f t="shared" si="1461"/>
        <v>6936.1578947368416</v>
      </c>
      <c r="S13359" s="7">
        <f t="shared" si="1462"/>
        <v>6936.1578947368416</v>
      </c>
    </row>
    <row r="13360" spans="1:19" ht="18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1456"/>
        <v>Very High</v>
      </c>
      <c r="F13360" s="2" t="str">
        <f t="shared" si="1457"/>
        <v>High</v>
      </c>
      <c r="G13360" s="2">
        <v>0.32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" t="str">
        <f t="shared" si="1458"/>
        <v>Good</v>
      </c>
      <c r="P13360" s="2" t="str">
        <f t="shared" si="1459"/>
        <v>High Impact</v>
      </c>
      <c r="Q13360" s="2" t="str">
        <f t="shared" si="1460"/>
        <v>Stop</v>
      </c>
      <c r="R13360" s="7">
        <f t="shared" si="1461"/>
        <v>1989.46875</v>
      </c>
      <c r="S13360" s="7">
        <f t="shared" si="1462"/>
        <v>1989.46875</v>
      </c>
    </row>
    <row r="13361" spans="1:19" ht="18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1456"/>
        <v>High</v>
      </c>
      <c r="F13361" s="2" t="str">
        <f t="shared" si="1457"/>
        <v>High</v>
      </c>
      <c r="G13361" s="2">
        <v>0.3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" t="str">
        <f t="shared" si="1458"/>
        <v>Not Good</v>
      </c>
      <c r="P13361" s="2" t="str">
        <f t="shared" si="1459"/>
        <v>High Impact</v>
      </c>
      <c r="Q13361" s="2" t="str">
        <f t="shared" si="1460"/>
        <v>Keep Selling</v>
      </c>
      <c r="R13361" s="7">
        <f t="shared" si="1461"/>
        <v>404.33333333333331</v>
      </c>
      <c r="S13361" s="7">
        <f t="shared" si="1462"/>
        <v>404.33333333333331</v>
      </c>
    </row>
    <row r="13362" spans="1:19" ht="18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1456"/>
        <v>Very High</v>
      </c>
      <c r="F13362" s="2" t="str">
        <f t="shared" si="1457"/>
        <v>High</v>
      </c>
      <c r="G13362" s="2">
        <v>0.03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" t="str">
        <f t="shared" si="1458"/>
        <v>Good</v>
      </c>
      <c r="P13362" s="2" t="str">
        <f t="shared" si="1459"/>
        <v>High Impact</v>
      </c>
      <c r="Q13362" s="2" t="str">
        <f t="shared" si="1460"/>
        <v>Keep Selling</v>
      </c>
      <c r="R13362" s="7">
        <f t="shared" si="1461"/>
        <v>20753.000000000004</v>
      </c>
      <c r="S13362" s="7">
        <f t="shared" si="1462"/>
        <v>20753.000000000004</v>
      </c>
    </row>
    <row r="13363" spans="1:19" ht="18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1456"/>
        <v>Low</v>
      </c>
      <c r="F13363" s="2" t="str">
        <f t="shared" si="1457"/>
        <v>Low</v>
      </c>
      <c r="G13363" s="2">
        <v>0.42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" t="str">
        <f t="shared" si="1458"/>
        <v>Not Good</v>
      </c>
      <c r="P13363" s="2" t="str">
        <f t="shared" si="1459"/>
        <v>High Impact</v>
      </c>
      <c r="Q13363" s="2" t="str">
        <f t="shared" si="1460"/>
        <v>Keep Selling</v>
      </c>
      <c r="R13363" s="7">
        <f t="shared" si="1461"/>
        <v>100.45238095238095</v>
      </c>
      <c r="S13363" s="7">
        <f t="shared" si="1462"/>
        <v>100.45238095238095</v>
      </c>
    </row>
    <row r="13364" spans="1:19" ht="18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1456"/>
        <v>Very High</v>
      </c>
      <c r="F13364" s="2" t="str">
        <f t="shared" si="1457"/>
        <v>High</v>
      </c>
      <c r="G13364" s="2">
        <v>0.47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" t="str">
        <f t="shared" si="1458"/>
        <v>Not Good</v>
      </c>
      <c r="P13364" s="2" t="str">
        <f t="shared" si="1459"/>
        <v>High Impact</v>
      </c>
      <c r="Q13364" s="2" t="str">
        <f t="shared" si="1460"/>
        <v>Keep Selling</v>
      </c>
      <c r="R13364" s="7">
        <f t="shared" si="1461"/>
        <v>542.89361702127667</v>
      </c>
      <c r="S13364" s="7">
        <f t="shared" si="1462"/>
        <v>542.89361702127667</v>
      </c>
    </row>
    <row r="13365" spans="1:19" ht="18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1456"/>
        <v>Very High</v>
      </c>
      <c r="F13365" s="2" t="str">
        <f t="shared" si="1457"/>
        <v>High</v>
      </c>
      <c r="G13365" s="2">
        <v>0.39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" t="str">
        <f t="shared" si="1458"/>
        <v>Not Good</v>
      </c>
      <c r="P13365" s="2" t="str">
        <f t="shared" si="1459"/>
        <v>High Impact</v>
      </c>
      <c r="Q13365" s="2" t="str">
        <f t="shared" si="1460"/>
        <v>Keep Selling</v>
      </c>
      <c r="R13365" s="7">
        <f t="shared" si="1461"/>
        <v>479.99999999999994</v>
      </c>
      <c r="S13365" s="7">
        <f t="shared" si="1462"/>
        <v>479.99999999999994</v>
      </c>
    </row>
    <row r="13366" spans="1:19" ht="18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1456"/>
        <v>Low</v>
      </c>
      <c r="F13366" s="2" t="str">
        <f t="shared" si="1457"/>
        <v>Low</v>
      </c>
      <c r="G13366" s="2">
        <v>0.09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" t="str">
        <f t="shared" si="1458"/>
        <v>Not Good</v>
      </c>
      <c r="P13366" s="2" t="str">
        <f t="shared" si="1459"/>
        <v>Normal</v>
      </c>
      <c r="Q13366" s="2" t="str">
        <f t="shared" si="1460"/>
        <v>Keep Selling</v>
      </c>
      <c r="R13366" s="7">
        <f t="shared" si="1461"/>
        <v>200.7777777777778</v>
      </c>
      <c r="S13366" s="7">
        <f t="shared" si="1462"/>
        <v>200.7777777777778</v>
      </c>
    </row>
    <row r="13367" spans="1:19" ht="18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1456"/>
        <v>Medium</v>
      </c>
      <c r="F13367" s="2" t="str">
        <f t="shared" si="1457"/>
        <v>Low</v>
      </c>
      <c r="G13367" s="2">
        <v>0.09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" t="str">
        <f t="shared" si="1458"/>
        <v>Not Good</v>
      </c>
      <c r="P13367" s="2" t="str">
        <f t="shared" si="1459"/>
        <v>Normal</v>
      </c>
      <c r="Q13367" s="2" t="str">
        <f t="shared" si="1460"/>
        <v>Keep Selling</v>
      </c>
      <c r="R13367" s="7">
        <f t="shared" si="1461"/>
        <v>1992.8888888888891</v>
      </c>
      <c r="S13367" s="7">
        <f t="shared" si="1462"/>
        <v>1992.8888888888891</v>
      </c>
    </row>
    <row r="13368" spans="1:19" ht="18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1456"/>
        <v>High</v>
      </c>
      <c r="F13368" s="2" t="str">
        <f t="shared" si="1457"/>
        <v>High</v>
      </c>
      <c r="G13368" s="2">
        <v>0.36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" t="str">
        <f t="shared" si="1458"/>
        <v>Not Good</v>
      </c>
      <c r="P13368" s="2" t="str">
        <f t="shared" si="1459"/>
        <v>High Impact</v>
      </c>
      <c r="Q13368" s="2" t="str">
        <f t="shared" si="1460"/>
        <v>Keep Selling</v>
      </c>
      <c r="R13368" s="7">
        <f t="shared" si="1461"/>
        <v>1040.5555555555557</v>
      </c>
      <c r="S13368" s="7">
        <f t="shared" si="1462"/>
        <v>1040.5555555555557</v>
      </c>
    </row>
    <row r="13369" spans="1:19" ht="18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1456"/>
        <v>Very High</v>
      </c>
      <c r="F13369" s="2" t="str">
        <f t="shared" si="1457"/>
        <v>High</v>
      </c>
      <c r="G13369" s="2">
        <v>0.22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" t="str">
        <f t="shared" si="1458"/>
        <v>Not Good</v>
      </c>
      <c r="P13369" s="2" t="str">
        <f t="shared" si="1459"/>
        <v>High Impact</v>
      </c>
      <c r="Q13369" s="2" t="str">
        <f t="shared" si="1460"/>
        <v>Keep Selling</v>
      </c>
      <c r="R13369" s="7">
        <f t="shared" si="1461"/>
        <v>1897.409090909091</v>
      </c>
      <c r="S13369" s="7">
        <f t="shared" si="1462"/>
        <v>1897.409090909091</v>
      </c>
    </row>
    <row r="13370" spans="1:19" ht="18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1456"/>
        <v>Very High</v>
      </c>
      <c r="F13370" s="2" t="str">
        <f t="shared" si="1457"/>
        <v>High</v>
      </c>
      <c r="G13370" s="2">
        <v>0.39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" t="str">
        <f t="shared" si="1458"/>
        <v>Good</v>
      </c>
      <c r="P13370" s="2" t="str">
        <f t="shared" si="1459"/>
        <v>High Impact</v>
      </c>
      <c r="Q13370" s="2" t="str">
        <f t="shared" si="1460"/>
        <v>Stop</v>
      </c>
      <c r="R13370" s="7">
        <f t="shared" si="1461"/>
        <v>3582.6666666666665</v>
      </c>
      <c r="S13370" s="7">
        <f t="shared" si="1462"/>
        <v>3582.6666666666665</v>
      </c>
    </row>
    <row r="13371" spans="1:19" ht="18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1456"/>
        <v>Very High</v>
      </c>
      <c r="F13371" s="2" t="str">
        <f t="shared" si="1457"/>
        <v>High</v>
      </c>
      <c r="G13371" s="2">
        <v>0.04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" t="str">
        <f t="shared" si="1458"/>
        <v>Not Good</v>
      </c>
      <c r="P13371" s="2" t="str">
        <f t="shared" si="1459"/>
        <v>Normal</v>
      </c>
      <c r="Q13371" s="2" t="str">
        <f t="shared" si="1460"/>
        <v>Keep Selling</v>
      </c>
      <c r="R13371" s="7">
        <f t="shared" si="1461"/>
        <v>8300.25</v>
      </c>
      <c r="S13371" s="7">
        <f t="shared" si="1462"/>
        <v>8300.25</v>
      </c>
    </row>
    <row r="13372" spans="1:19" ht="18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1456"/>
        <v>Very High</v>
      </c>
      <c r="F13372" s="2" t="str">
        <f t="shared" si="1457"/>
        <v>High</v>
      </c>
      <c r="G13372" s="2">
        <v>0.36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" t="str">
        <f t="shared" si="1458"/>
        <v>Not Good</v>
      </c>
      <c r="P13372" s="2" t="str">
        <f t="shared" si="1459"/>
        <v>High Impact</v>
      </c>
      <c r="Q13372" s="2" t="str">
        <f t="shared" si="1460"/>
        <v>Keep Selling</v>
      </c>
      <c r="R13372" s="7">
        <f t="shared" si="1461"/>
        <v>1083.4722222222224</v>
      </c>
      <c r="S13372" s="7">
        <f t="shared" si="1462"/>
        <v>1083.4722222222224</v>
      </c>
    </row>
    <row r="13373" spans="1:19" ht="18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1456"/>
        <v>Very High</v>
      </c>
      <c r="F13373" s="2" t="str">
        <f t="shared" si="1457"/>
        <v>High</v>
      </c>
      <c r="G13373" s="2">
        <v>0.21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" t="str">
        <f t="shared" si="1458"/>
        <v>Not Good</v>
      </c>
      <c r="P13373" s="2" t="str">
        <f t="shared" si="1459"/>
        <v>High Impact</v>
      </c>
      <c r="Q13373" s="2" t="str">
        <f t="shared" si="1460"/>
        <v>Keep Selling</v>
      </c>
      <c r="R13373" s="7">
        <f t="shared" si="1461"/>
        <v>2169.7619047619046</v>
      </c>
      <c r="S13373" s="7">
        <f t="shared" si="1462"/>
        <v>2169.7619047619046</v>
      </c>
    </row>
    <row r="13374" spans="1:19" ht="18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1456"/>
        <v>High</v>
      </c>
      <c r="F13374" s="2" t="str">
        <f t="shared" si="1457"/>
        <v>High</v>
      </c>
      <c r="G13374" s="2">
        <v>0.02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" t="str">
        <f t="shared" si="1458"/>
        <v>Not Good</v>
      </c>
      <c r="P13374" s="2" t="str">
        <f t="shared" si="1459"/>
        <v>Normal</v>
      </c>
      <c r="Q13374" s="2" t="str">
        <f t="shared" si="1460"/>
        <v>Keep Selling</v>
      </c>
      <c r="R13374" s="7">
        <f t="shared" si="1461"/>
        <v>6990.5</v>
      </c>
      <c r="S13374" s="7">
        <f t="shared" si="1462"/>
        <v>6990.5</v>
      </c>
    </row>
    <row r="13375" spans="1:19" ht="18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1456"/>
        <v>Very High</v>
      </c>
      <c r="F13375" s="2" t="str">
        <f t="shared" si="1457"/>
        <v>High</v>
      </c>
      <c r="G13375" s="2">
        <v>0.27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" t="str">
        <f t="shared" si="1458"/>
        <v>Good</v>
      </c>
      <c r="P13375" s="2" t="str">
        <f t="shared" si="1459"/>
        <v>High Impact</v>
      </c>
      <c r="Q13375" s="2" t="str">
        <f t="shared" si="1460"/>
        <v>Stop</v>
      </c>
      <c r="R13375" s="7">
        <f t="shared" si="1461"/>
        <v>1897.7037037037035</v>
      </c>
      <c r="S13375" s="7">
        <f t="shared" si="1462"/>
        <v>1897.7037037037035</v>
      </c>
    </row>
    <row r="13376" spans="1:19" ht="18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1456"/>
        <v>Very High</v>
      </c>
      <c r="F13376" s="2" t="str">
        <f t="shared" si="1457"/>
        <v>High</v>
      </c>
      <c r="G13376" s="2">
        <v>0.35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" t="str">
        <f t="shared" si="1458"/>
        <v>Not Good</v>
      </c>
      <c r="P13376" s="2" t="str">
        <f t="shared" si="1459"/>
        <v>High Impact</v>
      </c>
      <c r="Q13376" s="2" t="str">
        <f t="shared" si="1460"/>
        <v>Keep Selling</v>
      </c>
      <c r="R13376" s="7">
        <f t="shared" si="1461"/>
        <v>1574.1428571428573</v>
      </c>
      <c r="S13376" s="7">
        <f t="shared" si="1462"/>
        <v>1574.1428571428573</v>
      </c>
    </row>
    <row r="13377" spans="1:19" ht="18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1456"/>
        <v>High</v>
      </c>
      <c r="F13377" s="2" t="str">
        <f t="shared" si="1457"/>
        <v>High</v>
      </c>
      <c r="G13377" s="2">
        <v>0.26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" t="str">
        <f t="shared" si="1458"/>
        <v>Not Good</v>
      </c>
      <c r="P13377" s="2" t="str">
        <f t="shared" si="1459"/>
        <v>High Impact</v>
      </c>
      <c r="Q13377" s="2" t="str">
        <f t="shared" si="1460"/>
        <v>Keep Selling</v>
      </c>
      <c r="R13377" s="7">
        <f t="shared" si="1461"/>
        <v>250.34615384615384</v>
      </c>
      <c r="S13377" s="7">
        <f t="shared" si="1462"/>
        <v>250.34615384615384</v>
      </c>
    </row>
    <row r="13378" spans="1:19" ht="18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ref="E13378:E13441" si="1463">IF(D13378&gt;1000,IF(D13378&gt;2000,"Very High","High"),IF(D13378&gt;500,"Medium","Low"))</f>
        <v>Medium</v>
      </c>
      <c r="F13378" s="2" t="str">
        <f t="shared" ref="F13378:F13441" si="1464">IF(D13378&gt;1000,"High","Low")</f>
        <v>Low</v>
      </c>
      <c r="G13378" s="2">
        <v>0.06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" t="str">
        <f t="shared" ref="O13378:O13441" si="1465">IF(AND(D13378&gt;4000,N13378&gt;500),"Good","Not Good")</f>
        <v>Not Good</v>
      </c>
      <c r="P13378" s="2" t="str">
        <f t="shared" ref="P13378:P13441" si="1466">IF(OR(D13378&gt;4000,G13378&gt;0.2),"High Impact","Normal")</f>
        <v>Normal</v>
      </c>
      <c r="Q13378" s="2" t="str">
        <f t="shared" ref="Q13378:Q13441" si="1467">IF(NOT(AND(D13378&gt;4000,G13378&gt;0.2)),"Keep Selling","Stop")</f>
        <v>Keep Selling</v>
      </c>
      <c r="R13378" s="7">
        <f t="shared" ref="R13378:R13441" si="1468">M13378/G13378</f>
        <v>2194.166666666667</v>
      </c>
      <c r="S13378" s="7">
        <f t="shared" ref="S13378:S13441" si="1469">IFERROR(M13378/G13378,"omkar")</f>
        <v>2194.166666666667</v>
      </c>
    </row>
    <row r="13379" spans="1:19" ht="18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si="1463"/>
        <v>Very High</v>
      </c>
      <c r="F13379" s="2" t="str">
        <f t="shared" si="1464"/>
        <v>High</v>
      </c>
      <c r="G13379" s="2">
        <v>0.41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" t="str">
        <f t="shared" si="1465"/>
        <v>Good</v>
      </c>
      <c r="P13379" s="2" t="str">
        <f t="shared" si="1466"/>
        <v>High Impact</v>
      </c>
      <c r="Q13379" s="2" t="str">
        <f t="shared" si="1467"/>
        <v>Stop</v>
      </c>
      <c r="R13379" s="7">
        <f t="shared" si="1468"/>
        <v>2582.9756097560976</v>
      </c>
      <c r="S13379" s="7">
        <f t="shared" si="1469"/>
        <v>2582.9756097560976</v>
      </c>
    </row>
    <row r="13380" spans="1:19" ht="18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1463"/>
        <v>Low</v>
      </c>
      <c r="F13380" s="2" t="str">
        <f t="shared" si="1464"/>
        <v>Low</v>
      </c>
      <c r="G13380" s="2">
        <v>0.16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" t="str">
        <f t="shared" si="1465"/>
        <v>Not Good</v>
      </c>
      <c r="P13380" s="2" t="str">
        <f t="shared" si="1466"/>
        <v>Normal</v>
      </c>
      <c r="Q13380" s="2" t="str">
        <f t="shared" si="1467"/>
        <v>Keep Selling</v>
      </c>
      <c r="R13380" s="7">
        <f t="shared" si="1468"/>
        <v>144.5</v>
      </c>
      <c r="S13380" s="7">
        <f t="shared" si="1469"/>
        <v>144.5</v>
      </c>
    </row>
    <row r="13381" spans="1:19" ht="18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1463"/>
        <v>Very High</v>
      </c>
      <c r="F13381" s="2" t="str">
        <f t="shared" si="1464"/>
        <v>High</v>
      </c>
      <c r="G13381" s="2">
        <v>0.46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" t="str">
        <f t="shared" si="1465"/>
        <v>Good</v>
      </c>
      <c r="P13381" s="2" t="str">
        <f t="shared" si="1466"/>
        <v>High Impact</v>
      </c>
      <c r="Q13381" s="2" t="str">
        <f t="shared" si="1467"/>
        <v>Stop</v>
      </c>
      <c r="R13381" s="7">
        <f t="shared" si="1468"/>
        <v>2720.782608695652</v>
      </c>
      <c r="S13381" s="7">
        <f t="shared" si="1469"/>
        <v>2720.782608695652</v>
      </c>
    </row>
    <row r="13382" spans="1:19" ht="18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1463"/>
        <v>High</v>
      </c>
      <c r="F13382" s="2" t="str">
        <f t="shared" si="1464"/>
        <v>High</v>
      </c>
      <c r="G13382" s="2">
        <v>0.45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" t="str">
        <f t="shared" si="1465"/>
        <v>Not Good</v>
      </c>
      <c r="P13382" s="2" t="str">
        <f t="shared" si="1466"/>
        <v>High Impact</v>
      </c>
      <c r="Q13382" s="2" t="str">
        <f t="shared" si="1467"/>
        <v>Keep Selling</v>
      </c>
      <c r="R13382" s="7">
        <f t="shared" si="1468"/>
        <v>310.13333333333333</v>
      </c>
      <c r="S13382" s="7">
        <f t="shared" si="1469"/>
        <v>310.13333333333333</v>
      </c>
    </row>
    <row r="13383" spans="1:19" ht="18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1463"/>
        <v>Very High</v>
      </c>
      <c r="F13383" s="2" t="str">
        <f t="shared" si="1464"/>
        <v>High</v>
      </c>
      <c r="G13383" s="2">
        <v>0.1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" t="str">
        <f t="shared" si="1465"/>
        <v>Not Good</v>
      </c>
      <c r="P13383" s="2" t="str">
        <f t="shared" si="1466"/>
        <v>Normal</v>
      </c>
      <c r="Q13383" s="2" t="str">
        <f t="shared" si="1467"/>
        <v>Keep Selling</v>
      </c>
      <c r="R13383" s="7">
        <f t="shared" si="1468"/>
        <v>9235.4</v>
      </c>
      <c r="S13383" s="7">
        <f t="shared" si="1469"/>
        <v>9235.4</v>
      </c>
    </row>
    <row r="13384" spans="1:19" ht="18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1463"/>
        <v>High</v>
      </c>
      <c r="F13384" s="2" t="str">
        <f t="shared" si="1464"/>
        <v>High</v>
      </c>
      <c r="G13384" s="2">
        <v>0.24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" t="str">
        <f t="shared" si="1465"/>
        <v>Not Good</v>
      </c>
      <c r="P13384" s="2" t="str">
        <f t="shared" si="1466"/>
        <v>High Impact</v>
      </c>
      <c r="Q13384" s="2" t="str">
        <f t="shared" si="1467"/>
        <v>Keep Selling</v>
      </c>
      <c r="R13384" s="7">
        <f t="shared" si="1468"/>
        <v>1697.875</v>
      </c>
      <c r="S13384" s="7">
        <f t="shared" si="1469"/>
        <v>1697.875</v>
      </c>
    </row>
    <row r="13385" spans="1:19" ht="18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1463"/>
        <v>Very High</v>
      </c>
      <c r="F13385" s="2" t="str">
        <f t="shared" si="1464"/>
        <v>High</v>
      </c>
      <c r="G13385" s="2">
        <v>7.0000000000000007E-2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" t="str">
        <f t="shared" si="1465"/>
        <v>Good</v>
      </c>
      <c r="P13385" s="2" t="str">
        <f t="shared" si="1466"/>
        <v>High Impact</v>
      </c>
      <c r="Q13385" s="2" t="str">
        <f t="shared" si="1467"/>
        <v>Keep Selling</v>
      </c>
      <c r="R13385" s="7">
        <f t="shared" si="1468"/>
        <v>6677.142857142856</v>
      </c>
      <c r="S13385" s="7">
        <f t="shared" si="1469"/>
        <v>6677.142857142856</v>
      </c>
    </row>
    <row r="13386" spans="1:19" ht="18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1463"/>
        <v>Very High</v>
      </c>
      <c r="F13386" s="2" t="str">
        <f t="shared" si="1464"/>
        <v>High</v>
      </c>
      <c r="G13386" s="2">
        <v>0.34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" t="str">
        <f t="shared" si="1465"/>
        <v>Not Good</v>
      </c>
      <c r="P13386" s="2" t="str">
        <f t="shared" si="1466"/>
        <v>High Impact</v>
      </c>
      <c r="Q13386" s="2" t="str">
        <f t="shared" si="1467"/>
        <v>Keep Selling</v>
      </c>
      <c r="R13386" s="7">
        <f t="shared" si="1468"/>
        <v>534.23529411764696</v>
      </c>
      <c r="S13386" s="7">
        <f t="shared" si="1469"/>
        <v>534.23529411764696</v>
      </c>
    </row>
    <row r="13387" spans="1:19" ht="18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1463"/>
        <v>Medium</v>
      </c>
      <c r="F13387" s="2" t="str">
        <f t="shared" si="1464"/>
        <v>Low</v>
      </c>
      <c r="G13387" s="2">
        <v>0.43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" t="str">
        <f t="shared" si="1465"/>
        <v>Not Good</v>
      </c>
      <c r="P13387" s="2" t="str">
        <f t="shared" si="1466"/>
        <v>High Impact</v>
      </c>
      <c r="Q13387" s="2" t="str">
        <f t="shared" si="1467"/>
        <v>Keep Selling</v>
      </c>
      <c r="R13387" s="7">
        <f t="shared" si="1468"/>
        <v>106.53488372093024</v>
      </c>
      <c r="S13387" s="7">
        <f t="shared" si="1469"/>
        <v>106.53488372093024</v>
      </c>
    </row>
    <row r="13388" spans="1:19" ht="18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1463"/>
        <v>High</v>
      </c>
      <c r="F13388" s="2" t="str">
        <f t="shared" si="1464"/>
        <v>High</v>
      </c>
      <c r="G13388" s="2">
        <v>0.32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" t="str">
        <f t="shared" si="1465"/>
        <v>Not Good</v>
      </c>
      <c r="P13388" s="2" t="str">
        <f t="shared" si="1466"/>
        <v>High Impact</v>
      </c>
      <c r="Q13388" s="2" t="str">
        <f t="shared" si="1467"/>
        <v>Keep Selling</v>
      </c>
      <c r="R13388" s="7">
        <f t="shared" si="1468"/>
        <v>1084.375</v>
      </c>
      <c r="S13388" s="7">
        <f t="shared" si="1469"/>
        <v>1084.375</v>
      </c>
    </row>
    <row r="13389" spans="1:19" ht="18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1463"/>
        <v>High</v>
      </c>
      <c r="F13389" s="2" t="str">
        <f t="shared" si="1464"/>
        <v>High</v>
      </c>
      <c r="G13389" s="2">
        <v>0.13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" t="str">
        <f t="shared" si="1465"/>
        <v>Not Good</v>
      </c>
      <c r="P13389" s="2" t="str">
        <f t="shared" si="1466"/>
        <v>Normal</v>
      </c>
      <c r="Q13389" s="2" t="str">
        <f t="shared" si="1467"/>
        <v>Keep Selling</v>
      </c>
      <c r="R13389" s="7">
        <f t="shared" si="1468"/>
        <v>2446.4615384615386</v>
      </c>
      <c r="S13389" s="7">
        <f t="shared" si="1469"/>
        <v>2446.4615384615386</v>
      </c>
    </row>
    <row r="13390" spans="1:19" ht="18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1463"/>
        <v>Very High</v>
      </c>
      <c r="F13390" s="2" t="str">
        <f t="shared" si="1464"/>
        <v>High</v>
      </c>
      <c r="G13390" s="2">
        <v>0.04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" t="str">
        <f t="shared" si="1465"/>
        <v>Good</v>
      </c>
      <c r="P13390" s="2" t="str">
        <f t="shared" si="1466"/>
        <v>High Impact</v>
      </c>
      <c r="Q13390" s="2" t="str">
        <f t="shared" si="1467"/>
        <v>Keep Selling</v>
      </c>
      <c r="R13390" s="7">
        <f t="shared" si="1468"/>
        <v>10480.75</v>
      </c>
      <c r="S13390" s="7">
        <f t="shared" si="1469"/>
        <v>10480.75</v>
      </c>
    </row>
    <row r="13391" spans="1:19" ht="18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1463"/>
        <v>Very High</v>
      </c>
      <c r="F13391" s="2" t="str">
        <f t="shared" si="1464"/>
        <v>High</v>
      </c>
      <c r="G13391" s="2">
        <v>0.03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" t="str">
        <f t="shared" si="1465"/>
        <v>Not Good</v>
      </c>
      <c r="P13391" s="2" t="str">
        <f t="shared" si="1466"/>
        <v>Normal</v>
      </c>
      <c r="Q13391" s="2" t="str">
        <f t="shared" si="1467"/>
        <v>Keep Selling</v>
      </c>
      <c r="R13391" s="7">
        <f t="shared" si="1468"/>
        <v>11702.333333333334</v>
      </c>
      <c r="S13391" s="7">
        <f t="shared" si="1469"/>
        <v>11702.333333333334</v>
      </c>
    </row>
    <row r="13392" spans="1:19" ht="18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1463"/>
        <v>Very High</v>
      </c>
      <c r="F13392" s="2" t="str">
        <f t="shared" si="1464"/>
        <v>High</v>
      </c>
      <c r="G13392" s="2">
        <v>0.31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" t="str">
        <f t="shared" si="1465"/>
        <v>Good</v>
      </c>
      <c r="P13392" s="2" t="str">
        <f t="shared" si="1466"/>
        <v>High Impact</v>
      </c>
      <c r="Q13392" s="2" t="str">
        <f t="shared" si="1467"/>
        <v>Stop</v>
      </c>
      <c r="R13392" s="7">
        <f t="shared" si="1468"/>
        <v>1940.8064516129032</v>
      </c>
      <c r="S13392" s="7">
        <f t="shared" si="1469"/>
        <v>1940.8064516129032</v>
      </c>
    </row>
    <row r="13393" spans="1:19" ht="18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1463"/>
        <v>Low</v>
      </c>
      <c r="F13393" s="2" t="str">
        <f t="shared" si="1464"/>
        <v>Low</v>
      </c>
      <c r="G13393" s="2">
        <v>0.48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" t="str">
        <f t="shared" si="1465"/>
        <v>Not Good</v>
      </c>
      <c r="P13393" s="2" t="str">
        <f t="shared" si="1466"/>
        <v>High Impact</v>
      </c>
      <c r="Q13393" s="2" t="str">
        <f t="shared" si="1467"/>
        <v>Keep Selling</v>
      </c>
      <c r="R13393" s="7">
        <f t="shared" si="1468"/>
        <v>53.145833333333336</v>
      </c>
      <c r="S13393" s="7">
        <f t="shared" si="1469"/>
        <v>53.145833333333336</v>
      </c>
    </row>
    <row r="13394" spans="1:19" ht="18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1463"/>
        <v>Very High</v>
      </c>
      <c r="F13394" s="2" t="str">
        <f t="shared" si="1464"/>
        <v>High</v>
      </c>
      <c r="G13394" s="2">
        <v>0.35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" t="str">
        <f t="shared" si="1465"/>
        <v>Not Good</v>
      </c>
      <c r="P13394" s="2" t="str">
        <f t="shared" si="1466"/>
        <v>High Impact</v>
      </c>
      <c r="Q13394" s="2" t="str">
        <f t="shared" si="1467"/>
        <v>Keep Selling</v>
      </c>
      <c r="R13394" s="7">
        <f t="shared" si="1468"/>
        <v>1869.1142857142861</v>
      </c>
      <c r="S13394" s="7">
        <f t="shared" si="1469"/>
        <v>1869.1142857142861</v>
      </c>
    </row>
    <row r="13395" spans="1:19" ht="18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1463"/>
        <v>Very High</v>
      </c>
      <c r="F13395" s="2" t="str">
        <f t="shared" si="1464"/>
        <v>High</v>
      </c>
      <c r="G13395" s="2">
        <v>0.37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" t="str">
        <f t="shared" si="1465"/>
        <v>Good</v>
      </c>
      <c r="P13395" s="2" t="str">
        <f t="shared" si="1466"/>
        <v>High Impact</v>
      </c>
      <c r="Q13395" s="2" t="str">
        <f t="shared" si="1467"/>
        <v>Stop</v>
      </c>
      <c r="R13395" s="7">
        <f t="shared" si="1468"/>
        <v>3879.0540540540542</v>
      </c>
      <c r="S13395" s="7">
        <f t="shared" si="1469"/>
        <v>3879.0540540540542</v>
      </c>
    </row>
    <row r="13396" spans="1:19" ht="18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1463"/>
        <v>Very High</v>
      </c>
      <c r="F13396" s="2" t="str">
        <f t="shared" si="1464"/>
        <v>High</v>
      </c>
      <c r="G13396" s="2">
        <v>0.16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" t="str">
        <f t="shared" si="1465"/>
        <v>Not Good</v>
      </c>
      <c r="P13396" s="2" t="str">
        <f t="shared" si="1466"/>
        <v>Normal</v>
      </c>
      <c r="Q13396" s="2" t="str">
        <f t="shared" si="1467"/>
        <v>Keep Selling</v>
      </c>
      <c r="R13396" s="7">
        <f t="shared" si="1468"/>
        <v>3787.4375</v>
      </c>
      <c r="S13396" s="7">
        <f t="shared" si="1469"/>
        <v>3787.4375</v>
      </c>
    </row>
    <row r="13397" spans="1:19" ht="18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1463"/>
        <v>Medium</v>
      </c>
      <c r="F13397" s="2" t="str">
        <f t="shared" si="1464"/>
        <v>Low</v>
      </c>
      <c r="G13397" s="2">
        <v>0.28999999999999998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" t="str">
        <f t="shared" si="1465"/>
        <v>Not Good</v>
      </c>
      <c r="P13397" s="2" t="str">
        <f t="shared" si="1466"/>
        <v>High Impact</v>
      </c>
      <c r="Q13397" s="2" t="str">
        <f t="shared" si="1467"/>
        <v>Keep Selling</v>
      </c>
      <c r="R13397" s="7">
        <f t="shared" si="1468"/>
        <v>637.51724137931035</v>
      </c>
      <c r="S13397" s="7">
        <f t="shared" si="1469"/>
        <v>637.51724137931035</v>
      </c>
    </row>
    <row r="13398" spans="1:19" ht="18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1463"/>
        <v>Very High</v>
      </c>
      <c r="F13398" s="2" t="str">
        <f t="shared" si="1464"/>
        <v>High</v>
      </c>
      <c r="G13398" s="2">
        <v>0.16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" t="str">
        <f t="shared" si="1465"/>
        <v>Not Good</v>
      </c>
      <c r="P13398" s="2" t="str">
        <f t="shared" si="1466"/>
        <v>Normal</v>
      </c>
      <c r="Q13398" s="2" t="str">
        <f t="shared" si="1467"/>
        <v>Keep Selling</v>
      </c>
      <c r="R13398" s="7">
        <f t="shared" si="1468"/>
        <v>2821.875</v>
      </c>
      <c r="S13398" s="7">
        <f t="shared" si="1469"/>
        <v>2821.875</v>
      </c>
    </row>
    <row r="13399" spans="1:19" ht="18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1463"/>
        <v>Very High</v>
      </c>
      <c r="F13399" s="2" t="str">
        <f t="shared" si="1464"/>
        <v>High</v>
      </c>
      <c r="G13399" s="2">
        <v>0.45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" t="str">
        <f t="shared" si="1465"/>
        <v>Not Good</v>
      </c>
      <c r="P13399" s="2" t="str">
        <f t="shared" si="1466"/>
        <v>High Impact</v>
      </c>
      <c r="Q13399" s="2" t="str">
        <f t="shared" si="1467"/>
        <v>Keep Selling</v>
      </c>
      <c r="R13399" s="7">
        <f t="shared" si="1468"/>
        <v>931.48888888888894</v>
      </c>
      <c r="S13399" s="7">
        <f t="shared" si="1469"/>
        <v>931.48888888888894</v>
      </c>
    </row>
    <row r="13400" spans="1:19" ht="18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1463"/>
        <v>Very High</v>
      </c>
      <c r="F13400" s="2" t="str">
        <f t="shared" si="1464"/>
        <v>High</v>
      </c>
      <c r="G13400" s="2">
        <v>7.0000000000000007E-2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" t="str">
        <f t="shared" si="1465"/>
        <v>Not Good</v>
      </c>
      <c r="P13400" s="2" t="str">
        <f t="shared" si="1466"/>
        <v>Normal</v>
      </c>
      <c r="Q13400" s="2" t="str">
        <f t="shared" si="1467"/>
        <v>Keep Selling</v>
      </c>
      <c r="R13400" s="7">
        <f t="shared" si="1468"/>
        <v>4999.5714285714284</v>
      </c>
      <c r="S13400" s="7">
        <f t="shared" si="1469"/>
        <v>4999.5714285714284</v>
      </c>
    </row>
    <row r="13401" spans="1:19" ht="18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1463"/>
        <v>Low</v>
      </c>
      <c r="F13401" s="2" t="str">
        <f t="shared" si="1464"/>
        <v>Low</v>
      </c>
      <c r="G13401" s="2">
        <v>0.32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" t="str">
        <f t="shared" si="1465"/>
        <v>Not Good</v>
      </c>
      <c r="P13401" s="2" t="str">
        <f t="shared" si="1466"/>
        <v>High Impact</v>
      </c>
      <c r="Q13401" s="2" t="str">
        <f t="shared" si="1467"/>
        <v>Keep Selling</v>
      </c>
      <c r="R13401" s="7">
        <f t="shared" si="1468"/>
        <v>155.1875</v>
      </c>
      <c r="S13401" s="7">
        <f t="shared" si="1469"/>
        <v>155.1875</v>
      </c>
    </row>
    <row r="13402" spans="1:19" ht="18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1463"/>
        <v>Low</v>
      </c>
      <c r="F13402" s="2" t="str">
        <f t="shared" si="1464"/>
        <v>Low</v>
      </c>
      <c r="G13402" s="2">
        <v>0.37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" t="str">
        <f t="shared" si="1465"/>
        <v>Not Good</v>
      </c>
      <c r="P13402" s="2" t="str">
        <f t="shared" si="1466"/>
        <v>High Impact</v>
      </c>
      <c r="Q13402" s="2" t="str">
        <f t="shared" si="1467"/>
        <v>Keep Selling</v>
      </c>
      <c r="R13402" s="7">
        <f t="shared" si="1468"/>
        <v>79.648648648648646</v>
      </c>
      <c r="S13402" s="7">
        <f t="shared" si="1469"/>
        <v>79.648648648648646</v>
      </c>
    </row>
    <row r="13403" spans="1:19" ht="18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1463"/>
        <v>Very High</v>
      </c>
      <c r="F13403" s="2" t="str">
        <f t="shared" si="1464"/>
        <v>High</v>
      </c>
      <c r="G13403" s="2">
        <v>0.35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" t="str">
        <f t="shared" si="1465"/>
        <v>Good</v>
      </c>
      <c r="P13403" s="2" t="str">
        <f t="shared" si="1466"/>
        <v>High Impact</v>
      </c>
      <c r="Q13403" s="2" t="str">
        <f t="shared" si="1467"/>
        <v>Stop</v>
      </c>
      <c r="R13403" s="7">
        <f t="shared" si="1468"/>
        <v>2983.1428571428569</v>
      </c>
      <c r="S13403" s="7">
        <f t="shared" si="1469"/>
        <v>2983.1428571428569</v>
      </c>
    </row>
    <row r="13404" spans="1:19" ht="18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1463"/>
        <v>High</v>
      </c>
      <c r="F13404" s="2" t="str">
        <f t="shared" si="1464"/>
        <v>High</v>
      </c>
      <c r="G13404" s="2">
        <v>0.13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" t="str">
        <f t="shared" si="1465"/>
        <v>Not Good</v>
      </c>
      <c r="P13404" s="2" t="str">
        <f t="shared" si="1466"/>
        <v>Normal</v>
      </c>
      <c r="Q13404" s="2" t="str">
        <f t="shared" si="1467"/>
        <v>Keep Selling</v>
      </c>
      <c r="R13404" s="7">
        <f t="shared" si="1468"/>
        <v>2788.4615384615386</v>
      </c>
      <c r="S13404" s="7">
        <f t="shared" si="1469"/>
        <v>2788.4615384615386</v>
      </c>
    </row>
    <row r="13405" spans="1:19" ht="18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1463"/>
        <v>High</v>
      </c>
      <c r="F13405" s="2" t="str">
        <f t="shared" si="1464"/>
        <v>High</v>
      </c>
      <c r="G13405" s="2">
        <v>0.24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" t="str">
        <f t="shared" si="1465"/>
        <v>Not Good</v>
      </c>
      <c r="P13405" s="2" t="str">
        <f t="shared" si="1466"/>
        <v>High Impact</v>
      </c>
      <c r="Q13405" s="2" t="str">
        <f t="shared" si="1467"/>
        <v>Keep Selling</v>
      </c>
      <c r="R13405" s="7">
        <f t="shared" si="1468"/>
        <v>1184.4583333333333</v>
      </c>
      <c r="S13405" s="7">
        <f t="shared" si="1469"/>
        <v>1184.4583333333333</v>
      </c>
    </row>
    <row r="13406" spans="1:19" ht="18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1463"/>
        <v>Very High</v>
      </c>
      <c r="F13406" s="2" t="str">
        <f t="shared" si="1464"/>
        <v>High</v>
      </c>
      <c r="G13406" s="2">
        <v>0.33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" t="str">
        <f t="shared" si="1465"/>
        <v>Not Good</v>
      </c>
      <c r="P13406" s="2" t="str">
        <f t="shared" si="1466"/>
        <v>High Impact</v>
      </c>
      <c r="Q13406" s="2" t="str">
        <f t="shared" si="1467"/>
        <v>Keep Selling</v>
      </c>
      <c r="R13406" s="7">
        <f t="shared" si="1468"/>
        <v>2395.9696969696965</v>
      </c>
      <c r="S13406" s="7">
        <f t="shared" si="1469"/>
        <v>2395.9696969696965</v>
      </c>
    </row>
    <row r="13407" spans="1:19" ht="18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1463"/>
        <v>Very High</v>
      </c>
      <c r="F13407" s="2" t="str">
        <f t="shared" si="1464"/>
        <v>High</v>
      </c>
      <c r="G13407" s="2">
        <v>0.47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" t="str">
        <f t="shared" si="1465"/>
        <v>Not Good</v>
      </c>
      <c r="P13407" s="2" t="str">
        <f t="shared" si="1466"/>
        <v>High Impact</v>
      </c>
      <c r="Q13407" s="2" t="str">
        <f t="shared" si="1467"/>
        <v>Keep Selling</v>
      </c>
      <c r="R13407" s="7">
        <f t="shared" si="1468"/>
        <v>665.36170212765967</v>
      </c>
      <c r="S13407" s="7">
        <f t="shared" si="1469"/>
        <v>665.36170212765967</v>
      </c>
    </row>
    <row r="13408" spans="1:19" ht="18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1463"/>
        <v>Very High</v>
      </c>
      <c r="F13408" s="2" t="str">
        <f t="shared" si="1464"/>
        <v>High</v>
      </c>
      <c r="G13408" s="2">
        <v>0.25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" t="str">
        <f t="shared" si="1465"/>
        <v>Good</v>
      </c>
      <c r="P13408" s="2" t="str">
        <f t="shared" si="1466"/>
        <v>High Impact</v>
      </c>
      <c r="Q13408" s="2" t="str">
        <f t="shared" si="1467"/>
        <v>Stop</v>
      </c>
      <c r="R13408" s="7">
        <f t="shared" si="1468"/>
        <v>4635.32</v>
      </c>
      <c r="S13408" s="7">
        <f t="shared" si="1469"/>
        <v>4635.32</v>
      </c>
    </row>
    <row r="13409" spans="1:19" ht="18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1463"/>
        <v>Medium</v>
      </c>
      <c r="F13409" s="2" t="str">
        <f t="shared" si="1464"/>
        <v>Low</v>
      </c>
      <c r="G13409" s="2">
        <v>0.15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" t="str">
        <f t="shared" si="1465"/>
        <v>Not Good</v>
      </c>
      <c r="P13409" s="2" t="str">
        <f t="shared" si="1466"/>
        <v>Normal</v>
      </c>
      <c r="Q13409" s="2" t="str">
        <f t="shared" si="1467"/>
        <v>Keep Selling</v>
      </c>
      <c r="R13409" s="7">
        <f t="shared" si="1468"/>
        <v>267.06666666666672</v>
      </c>
      <c r="S13409" s="7">
        <f t="shared" si="1469"/>
        <v>267.06666666666672</v>
      </c>
    </row>
    <row r="13410" spans="1:19" ht="18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1463"/>
        <v>Very High</v>
      </c>
      <c r="F13410" s="2" t="str">
        <f t="shared" si="1464"/>
        <v>High</v>
      </c>
      <c r="G13410" s="2">
        <v>0.19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" t="str">
        <f t="shared" si="1465"/>
        <v>Not Good</v>
      </c>
      <c r="P13410" s="2" t="str">
        <f t="shared" si="1466"/>
        <v>Normal</v>
      </c>
      <c r="Q13410" s="2" t="str">
        <f t="shared" si="1467"/>
        <v>Keep Selling</v>
      </c>
      <c r="R13410" s="7">
        <f t="shared" si="1468"/>
        <v>1775</v>
      </c>
      <c r="S13410" s="7">
        <f t="shared" si="1469"/>
        <v>1775</v>
      </c>
    </row>
    <row r="13411" spans="1:19" ht="18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1463"/>
        <v>Medium</v>
      </c>
      <c r="F13411" s="2" t="str">
        <f t="shared" si="1464"/>
        <v>Low</v>
      </c>
      <c r="G13411" s="2">
        <v>0.27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" t="str">
        <f t="shared" si="1465"/>
        <v>Not Good</v>
      </c>
      <c r="P13411" s="2" t="str">
        <f t="shared" si="1466"/>
        <v>High Impact</v>
      </c>
      <c r="Q13411" s="2" t="str">
        <f t="shared" si="1467"/>
        <v>Keep Selling</v>
      </c>
      <c r="R13411" s="7">
        <f t="shared" si="1468"/>
        <v>287.59259259259261</v>
      </c>
      <c r="S13411" s="7">
        <f t="shared" si="1469"/>
        <v>287.59259259259261</v>
      </c>
    </row>
    <row r="13412" spans="1:19" ht="18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1463"/>
        <v>Low</v>
      </c>
      <c r="F13412" s="2" t="str">
        <f t="shared" si="1464"/>
        <v>Low</v>
      </c>
      <c r="G13412" s="2">
        <v>0.49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" t="str">
        <f t="shared" si="1465"/>
        <v>Not Good</v>
      </c>
      <c r="P13412" s="2" t="str">
        <f t="shared" si="1466"/>
        <v>High Impact</v>
      </c>
      <c r="Q13412" s="2" t="str">
        <f t="shared" si="1467"/>
        <v>Keep Selling</v>
      </c>
      <c r="R13412" s="7">
        <f t="shared" si="1468"/>
        <v>16.346938775510203</v>
      </c>
      <c r="S13412" s="7">
        <f t="shared" si="1469"/>
        <v>16.346938775510203</v>
      </c>
    </row>
    <row r="13413" spans="1:19" ht="18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1463"/>
        <v>Medium</v>
      </c>
      <c r="F13413" s="2" t="str">
        <f t="shared" si="1464"/>
        <v>Low</v>
      </c>
      <c r="G13413" s="2">
        <v>0.31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" t="str">
        <f t="shared" si="1465"/>
        <v>Not Good</v>
      </c>
      <c r="P13413" s="2" t="str">
        <f t="shared" si="1466"/>
        <v>High Impact</v>
      </c>
      <c r="Q13413" s="2" t="str">
        <f t="shared" si="1467"/>
        <v>Keep Selling</v>
      </c>
      <c r="R13413" s="7">
        <f t="shared" si="1468"/>
        <v>609.19354838709671</v>
      </c>
      <c r="S13413" s="7">
        <f t="shared" si="1469"/>
        <v>609.19354838709671</v>
      </c>
    </row>
    <row r="13414" spans="1:19" ht="18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1463"/>
        <v>Very High</v>
      </c>
      <c r="F13414" s="2" t="str">
        <f t="shared" si="1464"/>
        <v>High</v>
      </c>
      <c r="G13414" s="2">
        <v>0.08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" t="str">
        <f t="shared" si="1465"/>
        <v>Not Good</v>
      </c>
      <c r="P13414" s="2" t="str">
        <f t="shared" si="1466"/>
        <v>Normal</v>
      </c>
      <c r="Q13414" s="2" t="str">
        <f t="shared" si="1467"/>
        <v>Keep Selling</v>
      </c>
      <c r="R13414" s="7">
        <f t="shared" si="1468"/>
        <v>6755.625</v>
      </c>
      <c r="S13414" s="7">
        <f t="shared" si="1469"/>
        <v>6755.625</v>
      </c>
    </row>
    <row r="13415" spans="1:19" ht="18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1463"/>
        <v>Very High</v>
      </c>
      <c r="F13415" s="2" t="str">
        <f t="shared" si="1464"/>
        <v>High</v>
      </c>
      <c r="G13415" s="2">
        <v>0.42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" t="str">
        <f t="shared" si="1465"/>
        <v>Not Good</v>
      </c>
      <c r="P13415" s="2" t="str">
        <f t="shared" si="1466"/>
        <v>High Impact</v>
      </c>
      <c r="Q13415" s="2" t="str">
        <f t="shared" si="1467"/>
        <v>Keep Selling</v>
      </c>
      <c r="R13415" s="7">
        <f t="shared" si="1468"/>
        <v>986.07142857142856</v>
      </c>
      <c r="S13415" s="7">
        <f t="shared" si="1469"/>
        <v>986.07142857142856</v>
      </c>
    </row>
    <row r="13416" spans="1:19" ht="18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1463"/>
        <v>Very High</v>
      </c>
      <c r="F13416" s="2" t="str">
        <f t="shared" si="1464"/>
        <v>High</v>
      </c>
      <c r="G13416" s="2">
        <v>0.09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" t="str">
        <f t="shared" si="1465"/>
        <v>Not Good</v>
      </c>
      <c r="P13416" s="2" t="str">
        <f t="shared" si="1466"/>
        <v>Normal</v>
      </c>
      <c r="Q13416" s="2" t="str">
        <f t="shared" si="1467"/>
        <v>Keep Selling</v>
      </c>
      <c r="R13416" s="7">
        <f t="shared" si="1468"/>
        <v>2115.6666666666665</v>
      </c>
      <c r="S13416" s="7">
        <f t="shared" si="1469"/>
        <v>2115.6666666666665</v>
      </c>
    </row>
    <row r="13417" spans="1:19" ht="18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1463"/>
        <v>Low</v>
      </c>
      <c r="F13417" s="2" t="str">
        <f t="shared" si="1464"/>
        <v>Low</v>
      </c>
      <c r="G13417" s="2">
        <v>0.02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" t="str">
        <f t="shared" si="1465"/>
        <v>Not Good</v>
      </c>
      <c r="P13417" s="2" t="str">
        <f t="shared" si="1466"/>
        <v>Normal</v>
      </c>
      <c r="Q13417" s="2" t="str">
        <f t="shared" si="1467"/>
        <v>Keep Selling</v>
      </c>
      <c r="R13417" s="7">
        <f t="shared" si="1468"/>
        <v>1505</v>
      </c>
      <c r="S13417" s="7">
        <f t="shared" si="1469"/>
        <v>1505</v>
      </c>
    </row>
    <row r="13418" spans="1:19" ht="18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1463"/>
        <v>Very High</v>
      </c>
      <c r="F13418" s="2" t="str">
        <f t="shared" si="1464"/>
        <v>High</v>
      </c>
      <c r="G13418" s="2">
        <v>0.05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" t="str">
        <f t="shared" si="1465"/>
        <v>Not Good</v>
      </c>
      <c r="P13418" s="2" t="str">
        <f t="shared" si="1466"/>
        <v>Normal</v>
      </c>
      <c r="Q13418" s="2" t="str">
        <f t="shared" si="1467"/>
        <v>Keep Selling</v>
      </c>
      <c r="R13418" s="7">
        <f t="shared" si="1468"/>
        <v>14915</v>
      </c>
      <c r="S13418" s="7">
        <f t="shared" si="1469"/>
        <v>14915</v>
      </c>
    </row>
    <row r="13419" spans="1:19" ht="18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1463"/>
        <v>Medium</v>
      </c>
      <c r="F13419" s="2" t="str">
        <f t="shared" si="1464"/>
        <v>Low</v>
      </c>
      <c r="G13419" s="2">
        <v>0.39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" t="str">
        <f t="shared" si="1465"/>
        <v>Not Good</v>
      </c>
      <c r="P13419" s="2" t="str">
        <f t="shared" si="1466"/>
        <v>High Impact</v>
      </c>
      <c r="Q13419" s="2" t="str">
        <f t="shared" si="1467"/>
        <v>Keep Selling</v>
      </c>
      <c r="R13419" s="7">
        <f t="shared" si="1468"/>
        <v>360.84615384615381</v>
      </c>
      <c r="S13419" s="7">
        <f t="shared" si="1469"/>
        <v>360.84615384615381</v>
      </c>
    </row>
    <row r="13420" spans="1:19" ht="18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1463"/>
        <v>Medium</v>
      </c>
      <c r="F13420" s="2" t="str">
        <f t="shared" si="1464"/>
        <v>Low</v>
      </c>
      <c r="G13420" s="2">
        <v>0.45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" t="str">
        <f t="shared" si="1465"/>
        <v>Not Good</v>
      </c>
      <c r="P13420" s="2" t="str">
        <f t="shared" si="1466"/>
        <v>High Impact</v>
      </c>
      <c r="Q13420" s="2" t="str">
        <f t="shared" si="1467"/>
        <v>Keep Selling</v>
      </c>
      <c r="R13420" s="7">
        <f t="shared" si="1468"/>
        <v>372.71111111111111</v>
      </c>
      <c r="S13420" s="7">
        <f t="shared" si="1469"/>
        <v>372.71111111111111</v>
      </c>
    </row>
    <row r="13421" spans="1:19" ht="18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1463"/>
        <v>Very High</v>
      </c>
      <c r="F13421" s="2" t="str">
        <f t="shared" si="1464"/>
        <v>High</v>
      </c>
      <c r="G13421" s="2">
        <v>0.13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" t="str">
        <f t="shared" si="1465"/>
        <v>Not Good</v>
      </c>
      <c r="P13421" s="2" t="str">
        <f t="shared" si="1466"/>
        <v>Normal</v>
      </c>
      <c r="Q13421" s="2" t="str">
        <f t="shared" si="1467"/>
        <v>Keep Selling</v>
      </c>
      <c r="R13421" s="7">
        <f t="shared" si="1468"/>
        <v>2797.1538461538462</v>
      </c>
      <c r="S13421" s="7">
        <f t="shared" si="1469"/>
        <v>2797.1538461538462</v>
      </c>
    </row>
    <row r="13422" spans="1:19" ht="18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1463"/>
        <v>High</v>
      </c>
      <c r="F13422" s="2" t="str">
        <f t="shared" si="1464"/>
        <v>High</v>
      </c>
      <c r="G13422" s="2">
        <v>0.25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" t="str">
        <f t="shared" si="1465"/>
        <v>Not Good</v>
      </c>
      <c r="P13422" s="2" t="str">
        <f t="shared" si="1466"/>
        <v>High Impact</v>
      </c>
      <c r="Q13422" s="2" t="str">
        <f t="shared" si="1467"/>
        <v>Keep Selling</v>
      </c>
      <c r="R13422" s="7">
        <f t="shared" si="1468"/>
        <v>814.88</v>
      </c>
      <c r="S13422" s="7">
        <f t="shared" si="1469"/>
        <v>814.88</v>
      </c>
    </row>
    <row r="13423" spans="1:19" ht="18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1463"/>
        <v>Very High</v>
      </c>
      <c r="F13423" s="2" t="str">
        <f t="shared" si="1464"/>
        <v>High</v>
      </c>
      <c r="G13423" s="2">
        <v>0.3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" t="str">
        <f t="shared" si="1465"/>
        <v>Not Good</v>
      </c>
      <c r="P13423" s="2" t="str">
        <f t="shared" si="1466"/>
        <v>High Impact</v>
      </c>
      <c r="Q13423" s="2" t="str">
        <f t="shared" si="1467"/>
        <v>Keep Selling</v>
      </c>
      <c r="R13423" s="7">
        <f t="shared" si="1468"/>
        <v>1361.3</v>
      </c>
      <c r="S13423" s="7">
        <f t="shared" si="1469"/>
        <v>1361.3</v>
      </c>
    </row>
    <row r="13424" spans="1:19" ht="18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1463"/>
        <v>Very High</v>
      </c>
      <c r="F13424" s="2" t="str">
        <f t="shared" si="1464"/>
        <v>High</v>
      </c>
      <c r="G13424" s="2">
        <v>0.21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" t="str">
        <f t="shared" si="1465"/>
        <v>Not Good</v>
      </c>
      <c r="P13424" s="2" t="str">
        <f t="shared" si="1466"/>
        <v>High Impact</v>
      </c>
      <c r="Q13424" s="2" t="str">
        <f t="shared" si="1467"/>
        <v>Keep Selling</v>
      </c>
      <c r="R13424" s="7">
        <f t="shared" si="1468"/>
        <v>1916.8095238095239</v>
      </c>
      <c r="S13424" s="7">
        <f t="shared" si="1469"/>
        <v>1916.8095238095239</v>
      </c>
    </row>
    <row r="13425" spans="1:19" ht="18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1463"/>
        <v>Medium</v>
      </c>
      <c r="F13425" s="2" t="str">
        <f t="shared" si="1464"/>
        <v>Low</v>
      </c>
      <c r="G13425" s="2">
        <v>0.03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" t="str">
        <f t="shared" si="1465"/>
        <v>Not Good</v>
      </c>
      <c r="P13425" s="2" t="str">
        <f t="shared" si="1466"/>
        <v>Normal</v>
      </c>
      <c r="Q13425" s="2" t="str">
        <f t="shared" si="1467"/>
        <v>Keep Selling</v>
      </c>
      <c r="R13425" s="7">
        <f t="shared" si="1468"/>
        <v>5124</v>
      </c>
      <c r="S13425" s="7">
        <f t="shared" si="1469"/>
        <v>5124</v>
      </c>
    </row>
    <row r="13426" spans="1:19" ht="18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1463"/>
        <v>Very High</v>
      </c>
      <c r="F13426" s="2" t="str">
        <f t="shared" si="1464"/>
        <v>High</v>
      </c>
      <c r="G13426" s="2">
        <v>0.03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" t="str">
        <f t="shared" si="1465"/>
        <v>Good</v>
      </c>
      <c r="P13426" s="2" t="str">
        <f t="shared" si="1466"/>
        <v>High Impact</v>
      </c>
      <c r="Q13426" s="2" t="str">
        <f t="shared" si="1467"/>
        <v>Keep Selling</v>
      </c>
      <c r="R13426" s="7">
        <f t="shared" si="1468"/>
        <v>7878.666666666667</v>
      </c>
      <c r="S13426" s="7">
        <f t="shared" si="1469"/>
        <v>7878.666666666667</v>
      </c>
    </row>
    <row r="13427" spans="1:19" ht="18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1463"/>
        <v>Very High</v>
      </c>
      <c r="F13427" s="2" t="str">
        <f t="shared" si="1464"/>
        <v>High</v>
      </c>
      <c r="G13427" s="2">
        <v>0.22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" t="str">
        <f t="shared" si="1465"/>
        <v>Not Good</v>
      </c>
      <c r="P13427" s="2" t="str">
        <f t="shared" si="1466"/>
        <v>High Impact</v>
      </c>
      <c r="Q13427" s="2" t="str">
        <f t="shared" si="1467"/>
        <v>Keep Selling</v>
      </c>
      <c r="R13427" s="7">
        <f t="shared" si="1468"/>
        <v>3495.1363636363635</v>
      </c>
      <c r="S13427" s="7">
        <f t="shared" si="1469"/>
        <v>3495.1363636363635</v>
      </c>
    </row>
    <row r="13428" spans="1:19" ht="18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1463"/>
        <v>Low</v>
      </c>
      <c r="F13428" s="2" t="str">
        <f t="shared" si="1464"/>
        <v>Low</v>
      </c>
      <c r="G13428" s="2">
        <v>0.4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" t="str">
        <f t="shared" si="1465"/>
        <v>Not Good</v>
      </c>
      <c r="P13428" s="2" t="str">
        <f t="shared" si="1466"/>
        <v>High Impact</v>
      </c>
      <c r="Q13428" s="2" t="str">
        <f t="shared" si="1467"/>
        <v>Keep Selling</v>
      </c>
      <c r="R13428" s="7">
        <f t="shared" si="1468"/>
        <v>102.62499999999999</v>
      </c>
      <c r="S13428" s="7">
        <f t="shared" si="1469"/>
        <v>102.62499999999999</v>
      </c>
    </row>
    <row r="13429" spans="1:19" ht="18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1463"/>
        <v>Very High</v>
      </c>
      <c r="F13429" s="2" t="str">
        <f t="shared" si="1464"/>
        <v>High</v>
      </c>
      <c r="G13429" s="2">
        <v>0.04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" t="str">
        <f t="shared" si="1465"/>
        <v>Not Good</v>
      </c>
      <c r="P13429" s="2" t="str">
        <f t="shared" si="1466"/>
        <v>Normal</v>
      </c>
      <c r="Q13429" s="2" t="str">
        <f t="shared" si="1467"/>
        <v>Keep Selling</v>
      </c>
      <c r="R13429" s="7">
        <f t="shared" si="1468"/>
        <v>13709</v>
      </c>
      <c r="S13429" s="7">
        <f t="shared" si="1469"/>
        <v>13709</v>
      </c>
    </row>
    <row r="13430" spans="1:19" ht="18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1463"/>
        <v>Very High</v>
      </c>
      <c r="F13430" s="2" t="str">
        <f t="shared" si="1464"/>
        <v>High</v>
      </c>
      <c r="G13430" s="2">
        <v>0.1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" t="str">
        <f t="shared" si="1465"/>
        <v>Not Good</v>
      </c>
      <c r="P13430" s="2" t="str">
        <f t="shared" si="1466"/>
        <v>Normal</v>
      </c>
      <c r="Q13430" s="2" t="str">
        <f t="shared" si="1467"/>
        <v>Keep Selling</v>
      </c>
      <c r="R13430" s="7">
        <f t="shared" si="1468"/>
        <v>4028.7999999999997</v>
      </c>
      <c r="S13430" s="7">
        <f t="shared" si="1469"/>
        <v>4028.7999999999997</v>
      </c>
    </row>
    <row r="13431" spans="1:19" ht="18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1463"/>
        <v>Very High</v>
      </c>
      <c r="F13431" s="2" t="str">
        <f t="shared" si="1464"/>
        <v>High</v>
      </c>
      <c r="G13431" s="2">
        <v>0.13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" t="str">
        <f t="shared" si="1465"/>
        <v>Not Good</v>
      </c>
      <c r="P13431" s="2" t="str">
        <f t="shared" si="1466"/>
        <v>Normal</v>
      </c>
      <c r="Q13431" s="2" t="str">
        <f t="shared" si="1467"/>
        <v>Keep Selling</v>
      </c>
      <c r="R13431" s="7">
        <f t="shared" si="1468"/>
        <v>6565.7692307692305</v>
      </c>
      <c r="S13431" s="7">
        <f t="shared" si="1469"/>
        <v>6565.7692307692305</v>
      </c>
    </row>
    <row r="13432" spans="1:19" ht="18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1463"/>
        <v>Very High</v>
      </c>
      <c r="F13432" s="2" t="str">
        <f t="shared" si="1464"/>
        <v>High</v>
      </c>
      <c r="G13432" s="2">
        <v>0.28000000000000003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" t="str">
        <f t="shared" si="1465"/>
        <v>Not Good</v>
      </c>
      <c r="P13432" s="2" t="str">
        <f t="shared" si="1466"/>
        <v>High Impact</v>
      </c>
      <c r="Q13432" s="2" t="str">
        <f t="shared" si="1467"/>
        <v>Keep Selling</v>
      </c>
      <c r="R13432" s="7">
        <f t="shared" si="1468"/>
        <v>2627.8571428571427</v>
      </c>
      <c r="S13432" s="7">
        <f t="shared" si="1469"/>
        <v>2627.8571428571427</v>
      </c>
    </row>
    <row r="13433" spans="1:19" ht="18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1463"/>
        <v>Very High</v>
      </c>
      <c r="F13433" s="2" t="str">
        <f t="shared" si="1464"/>
        <v>High</v>
      </c>
      <c r="G13433" s="2">
        <v>0.02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" t="str">
        <f t="shared" si="1465"/>
        <v>Good</v>
      </c>
      <c r="P13433" s="2" t="str">
        <f t="shared" si="1466"/>
        <v>High Impact</v>
      </c>
      <c r="Q13433" s="2" t="str">
        <f t="shared" si="1467"/>
        <v>Keep Selling</v>
      </c>
      <c r="R13433" s="7">
        <f t="shared" si="1468"/>
        <v>49416.5</v>
      </c>
      <c r="S13433" s="7">
        <f t="shared" si="1469"/>
        <v>49416.5</v>
      </c>
    </row>
    <row r="13434" spans="1:19" ht="18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1463"/>
        <v>Very High</v>
      </c>
      <c r="F13434" s="2" t="str">
        <f t="shared" si="1464"/>
        <v>High</v>
      </c>
      <c r="G13434" s="2">
        <v>0.43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" t="str">
        <f t="shared" si="1465"/>
        <v>Good</v>
      </c>
      <c r="P13434" s="2" t="str">
        <f t="shared" si="1466"/>
        <v>High Impact</v>
      </c>
      <c r="Q13434" s="2" t="str">
        <f t="shared" si="1467"/>
        <v>Stop</v>
      </c>
      <c r="R13434" s="7">
        <f t="shared" si="1468"/>
        <v>2893.8604651162791</v>
      </c>
      <c r="S13434" s="7">
        <f t="shared" si="1469"/>
        <v>2893.8604651162791</v>
      </c>
    </row>
    <row r="13435" spans="1:19" ht="18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1463"/>
        <v>Very High</v>
      </c>
      <c r="F13435" s="2" t="str">
        <f t="shared" si="1464"/>
        <v>High</v>
      </c>
      <c r="G13435" s="2">
        <v>0.24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" t="str">
        <f t="shared" si="1465"/>
        <v>Not Good</v>
      </c>
      <c r="P13435" s="2" t="str">
        <f t="shared" si="1466"/>
        <v>High Impact</v>
      </c>
      <c r="Q13435" s="2" t="str">
        <f t="shared" si="1467"/>
        <v>Keep Selling</v>
      </c>
      <c r="R13435" s="7">
        <f t="shared" si="1468"/>
        <v>3070.8333333333335</v>
      </c>
      <c r="S13435" s="7">
        <f t="shared" si="1469"/>
        <v>3070.8333333333335</v>
      </c>
    </row>
    <row r="13436" spans="1:19" ht="18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1463"/>
        <v>Very High</v>
      </c>
      <c r="F13436" s="2" t="str">
        <f t="shared" si="1464"/>
        <v>High</v>
      </c>
      <c r="G13436" s="2">
        <v>0.24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" t="str">
        <f t="shared" si="1465"/>
        <v>Not Good</v>
      </c>
      <c r="P13436" s="2" t="str">
        <f t="shared" si="1466"/>
        <v>High Impact</v>
      </c>
      <c r="Q13436" s="2" t="str">
        <f t="shared" si="1467"/>
        <v>Keep Selling</v>
      </c>
      <c r="R13436" s="7">
        <f t="shared" si="1468"/>
        <v>2234.166666666667</v>
      </c>
      <c r="S13436" s="7">
        <f t="shared" si="1469"/>
        <v>2234.166666666667</v>
      </c>
    </row>
    <row r="13437" spans="1:19" ht="18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1463"/>
        <v>Low</v>
      </c>
      <c r="F13437" s="2" t="str">
        <f t="shared" si="1464"/>
        <v>Low</v>
      </c>
      <c r="G13437" s="2">
        <v>0.16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" t="str">
        <f t="shared" si="1465"/>
        <v>Not Good</v>
      </c>
      <c r="P13437" s="2" t="str">
        <f t="shared" si="1466"/>
        <v>Normal</v>
      </c>
      <c r="Q13437" s="2" t="str">
        <f t="shared" si="1467"/>
        <v>Keep Selling</v>
      </c>
      <c r="R13437" s="7">
        <f t="shared" si="1468"/>
        <v>257.3125</v>
      </c>
      <c r="S13437" s="7">
        <f t="shared" si="1469"/>
        <v>257.3125</v>
      </c>
    </row>
    <row r="13438" spans="1:19" ht="18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1463"/>
        <v>Very High</v>
      </c>
      <c r="F13438" s="2" t="str">
        <f t="shared" si="1464"/>
        <v>High</v>
      </c>
      <c r="G13438" s="2">
        <v>0.11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" t="str">
        <f t="shared" si="1465"/>
        <v>Good</v>
      </c>
      <c r="P13438" s="2" t="str">
        <f t="shared" si="1466"/>
        <v>High Impact</v>
      </c>
      <c r="Q13438" s="2" t="str">
        <f t="shared" si="1467"/>
        <v>Keep Selling</v>
      </c>
      <c r="R13438" s="7">
        <f t="shared" si="1468"/>
        <v>8724.545454545454</v>
      </c>
      <c r="S13438" s="7">
        <f t="shared" si="1469"/>
        <v>8724.545454545454</v>
      </c>
    </row>
    <row r="13439" spans="1:19" ht="18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1463"/>
        <v>Low</v>
      </c>
      <c r="F13439" s="2" t="str">
        <f t="shared" si="1464"/>
        <v>Low</v>
      </c>
      <c r="G13439" s="2">
        <v>0.18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" t="str">
        <f t="shared" si="1465"/>
        <v>Not Good</v>
      </c>
      <c r="P13439" s="2" t="str">
        <f t="shared" si="1466"/>
        <v>Normal</v>
      </c>
      <c r="Q13439" s="2" t="str">
        <f t="shared" si="1467"/>
        <v>Keep Selling</v>
      </c>
      <c r="R13439" s="7">
        <f t="shared" si="1468"/>
        <v>224.7777777777778</v>
      </c>
      <c r="S13439" s="7">
        <f t="shared" si="1469"/>
        <v>224.7777777777778</v>
      </c>
    </row>
    <row r="13440" spans="1:19" ht="18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1463"/>
        <v>Very High</v>
      </c>
      <c r="F13440" s="2" t="str">
        <f t="shared" si="1464"/>
        <v>High</v>
      </c>
      <c r="G13440" s="2">
        <v>0.46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" t="str">
        <f t="shared" si="1465"/>
        <v>Not Good</v>
      </c>
      <c r="P13440" s="2" t="str">
        <f t="shared" si="1466"/>
        <v>High Impact</v>
      </c>
      <c r="Q13440" s="2" t="str">
        <f t="shared" si="1467"/>
        <v>Keep Selling</v>
      </c>
      <c r="R13440" s="7">
        <f t="shared" si="1468"/>
        <v>1918.6086956521738</v>
      </c>
      <c r="S13440" s="7">
        <f t="shared" si="1469"/>
        <v>1918.6086956521738</v>
      </c>
    </row>
    <row r="13441" spans="1:19" ht="18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1463"/>
        <v>Medium</v>
      </c>
      <c r="F13441" s="2" t="str">
        <f t="shared" si="1464"/>
        <v>Low</v>
      </c>
      <c r="G13441" s="2">
        <v>0.05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" t="str">
        <f t="shared" si="1465"/>
        <v>Not Good</v>
      </c>
      <c r="P13441" s="2" t="str">
        <f t="shared" si="1466"/>
        <v>Normal</v>
      </c>
      <c r="Q13441" s="2" t="str">
        <f t="shared" si="1467"/>
        <v>Keep Selling</v>
      </c>
      <c r="R13441" s="7">
        <f t="shared" si="1468"/>
        <v>2167.7999999999997</v>
      </c>
      <c r="S13441" s="7">
        <f t="shared" si="1469"/>
        <v>2167.7999999999997</v>
      </c>
    </row>
    <row r="13442" spans="1:19" ht="18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ref="E13442:E13505" si="1470">IF(D13442&gt;1000,IF(D13442&gt;2000,"Very High","High"),IF(D13442&gt;500,"Medium","Low"))</f>
        <v>High</v>
      </c>
      <c r="F13442" s="2" t="str">
        <f t="shared" ref="F13442:F13505" si="1471">IF(D13442&gt;1000,"High","Low")</f>
        <v>High</v>
      </c>
      <c r="G13442" s="2">
        <v>0.03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" t="str">
        <f t="shared" ref="O13442:O13505" si="1472">IF(AND(D13442&gt;4000,N13442&gt;500),"Good","Not Good")</f>
        <v>Not Good</v>
      </c>
      <c r="P13442" s="2" t="str">
        <f t="shared" ref="P13442:P13505" si="1473">IF(OR(D13442&gt;4000,G13442&gt;0.2),"High Impact","Normal")</f>
        <v>Normal</v>
      </c>
      <c r="Q13442" s="2" t="str">
        <f t="shared" ref="Q13442:Q13505" si="1474">IF(NOT(AND(D13442&gt;4000,G13442&gt;0.2)),"Keep Selling","Stop")</f>
        <v>Keep Selling</v>
      </c>
      <c r="R13442" s="7">
        <f t="shared" ref="R13442:R13505" si="1475">M13442/G13442</f>
        <v>14058.666666666666</v>
      </c>
      <c r="S13442" s="7">
        <f t="shared" ref="S13442:S13505" si="1476">IFERROR(M13442/G13442,"omkar")</f>
        <v>14058.666666666666</v>
      </c>
    </row>
    <row r="13443" spans="1:19" ht="18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si="1470"/>
        <v>Medium</v>
      </c>
      <c r="F13443" s="2" t="str">
        <f t="shared" si="1471"/>
        <v>Low</v>
      </c>
      <c r="G13443" s="2">
        <v>0.06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" t="str">
        <f t="shared" si="1472"/>
        <v>Not Good</v>
      </c>
      <c r="P13443" s="2" t="str">
        <f t="shared" si="1473"/>
        <v>Normal</v>
      </c>
      <c r="Q13443" s="2" t="str">
        <f t="shared" si="1474"/>
        <v>Keep Selling</v>
      </c>
      <c r="R13443" s="7">
        <f t="shared" si="1475"/>
        <v>3293.3333333333335</v>
      </c>
      <c r="S13443" s="7">
        <f t="shared" si="1476"/>
        <v>3293.3333333333335</v>
      </c>
    </row>
    <row r="13444" spans="1:19" ht="18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1470"/>
        <v>Medium</v>
      </c>
      <c r="F13444" s="2" t="str">
        <f t="shared" si="1471"/>
        <v>Low</v>
      </c>
      <c r="G13444" s="2">
        <v>0.39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" t="str">
        <f t="shared" si="1472"/>
        <v>Not Good</v>
      </c>
      <c r="P13444" s="2" t="str">
        <f t="shared" si="1473"/>
        <v>High Impact</v>
      </c>
      <c r="Q13444" s="2" t="str">
        <f t="shared" si="1474"/>
        <v>Keep Selling</v>
      </c>
      <c r="R13444" s="7">
        <f t="shared" si="1475"/>
        <v>279.20512820512818</v>
      </c>
      <c r="S13444" s="7">
        <f t="shared" si="1476"/>
        <v>279.20512820512818</v>
      </c>
    </row>
    <row r="13445" spans="1:19" ht="18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1470"/>
        <v>Low</v>
      </c>
      <c r="F13445" s="2" t="str">
        <f t="shared" si="1471"/>
        <v>Low</v>
      </c>
      <c r="G13445" s="2">
        <v>0.02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" t="str">
        <f t="shared" si="1472"/>
        <v>Not Good</v>
      </c>
      <c r="P13445" s="2" t="str">
        <f t="shared" si="1473"/>
        <v>Normal</v>
      </c>
      <c r="Q13445" s="2" t="str">
        <f t="shared" si="1474"/>
        <v>Keep Selling</v>
      </c>
      <c r="R13445" s="7">
        <f t="shared" si="1475"/>
        <v>5027.5</v>
      </c>
      <c r="S13445" s="7">
        <f t="shared" si="1476"/>
        <v>5027.5</v>
      </c>
    </row>
    <row r="13446" spans="1:19" ht="18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1470"/>
        <v>High</v>
      </c>
      <c r="F13446" s="2" t="str">
        <f t="shared" si="1471"/>
        <v>High</v>
      </c>
      <c r="G13446" s="2">
        <v>0.17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" t="str">
        <f t="shared" si="1472"/>
        <v>Not Good</v>
      </c>
      <c r="P13446" s="2" t="str">
        <f t="shared" si="1473"/>
        <v>Normal</v>
      </c>
      <c r="Q13446" s="2" t="str">
        <f t="shared" si="1474"/>
        <v>Keep Selling</v>
      </c>
      <c r="R13446" s="7">
        <f t="shared" si="1475"/>
        <v>2235.1176470588234</v>
      </c>
      <c r="S13446" s="7">
        <f t="shared" si="1476"/>
        <v>2235.1176470588234</v>
      </c>
    </row>
    <row r="13447" spans="1:19" ht="18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1470"/>
        <v>Very High</v>
      </c>
      <c r="F13447" s="2" t="str">
        <f t="shared" si="1471"/>
        <v>High</v>
      </c>
      <c r="G13447" s="2">
        <v>0.21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" t="str">
        <f t="shared" si="1472"/>
        <v>Not Good</v>
      </c>
      <c r="P13447" s="2" t="str">
        <f t="shared" si="1473"/>
        <v>High Impact</v>
      </c>
      <c r="Q13447" s="2" t="str">
        <f t="shared" si="1474"/>
        <v>Keep Selling</v>
      </c>
      <c r="R13447" s="7">
        <f t="shared" si="1475"/>
        <v>1729.5714285714284</v>
      </c>
      <c r="S13447" s="7">
        <f t="shared" si="1476"/>
        <v>1729.5714285714284</v>
      </c>
    </row>
    <row r="13448" spans="1:19" ht="18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1470"/>
        <v>Very High</v>
      </c>
      <c r="F13448" s="2" t="str">
        <f t="shared" si="1471"/>
        <v>High</v>
      </c>
      <c r="G13448" s="2">
        <v>0.25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" t="str">
        <f t="shared" si="1472"/>
        <v>Not Good</v>
      </c>
      <c r="P13448" s="2" t="str">
        <f t="shared" si="1473"/>
        <v>High Impact</v>
      </c>
      <c r="Q13448" s="2" t="str">
        <f t="shared" si="1474"/>
        <v>Keep Selling</v>
      </c>
      <c r="R13448" s="7">
        <f t="shared" si="1475"/>
        <v>2153.6799999999998</v>
      </c>
      <c r="S13448" s="7">
        <f t="shared" si="1476"/>
        <v>2153.6799999999998</v>
      </c>
    </row>
    <row r="13449" spans="1:19" ht="18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1470"/>
        <v>Very High</v>
      </c>
      <c r="F13449" s="2" t="str">
        <f t="shared" si="1471"/>
        <v>High</v>
      </c>
      <c r="G13449" s="2"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" t="str">
        <f t="shared" si="1472"/>
        <v>Not Good</v>
      </c>
      <c r="P13449" s="2" t="str">
        <f t="shared" si="1473"/>
        <v>Normal</v>
      </c>
      <c r="Q13449" s="2" t="str">
        <f t="shared" si="1474"/>
        <v>Keep Selling</v>
      </c>
      <c r="R13449" s="7" t="e">
        <f t="shared" si="1475"/>
        <v>#DIV/0!</v>
      </c>
      <c r="S13449" s="7" t="str">
        <f t="shared" si="1476"/>
        <v>omkar</v>
      </c>
    </row>
    <row r="13450" spans="1:19" ht="18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1470"/>
        <v>Very High</v>
      </c>
      <c r="F13450" s="2" t="str">
        <f t="shared" si="1471"/>
        <v>High</v>
      </c>
      <c r="G13450" s="2">
        <v>0.24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" t="str">
        <f t="shared" si="1472"/>
        <v>Not Good</v>
      </c>
      <c r="P13450" s="2" t="str">
        <f t="shared" si="1473"/>
        <v>High Impact</v>
      </c>
      <c r="Q13450" s="2" t="str">
        <f t="shared" si="1474"/>
        <v>Keep Selling</v>
      </c>
      <c r="R13450" s="7">
        <f t="shared" si="1475"/>
        <v>1358.2083333333335</v>
      </c>
      <c r="S13450" s="7">
        <f t="shared" si="1476"/>
        <v>1358.2083333333335</v>
      </c>
    </row>
    <row r="13451" spans="1:19" ht="18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1470"/>
        <v>Very High</v>
      </c>
      <c r="F13451" s="2" t="str">
        <f t="shared" si="1471"/>
        <v>High</v>
      </c>
      <c r="G13451" s="2">
        <v>0.1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" t="str">
        <f t="shared" si="1472"/>
        <v>Good</v>
      </c>
      <c r="P13451" s="2" t="str">
        <f t="shared" si="1473"/>
        <v>High Impact</v>
      </c>
      <c r="Q13451" s="2" t="str">
        <f t="shared" si="1474"/>
        <v>Keep Selling</v>
      </c>
      <c r="R13451" s="7">
        <f t="shared" si="1475"/>
        <v>9097.5999999999985</v>
      </c>
      <c r="S13451" s="7">
        <f t="shared" si="1476"/>
        <v>9097.5999999999985</v>
      </c>
    </row>
    <row r="13452" spans="1:19" ht="18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1470"/>
        <v>Very High</v>
      </c>
      <c r="F13452" s="2" t="str">
        <f t="shared" si="1471"/>
        <v>High</v>
      </c>
      <c r="G13452" s="2">
        <v>0.05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" t="str">
        <f t="shared" si="1472"/>
        <v>Not Good</v>
      </c>
      <c r="P13452" s="2" t="str">
        <f t="shared" si="1473"/>
        <v>Normal</v>
      </c>
      <c r="Q13452" s="2" t="str">
        <f t="shared" si="1474"/>
        <v>Keep Selling</v>
      </c>
      <c r="R13452" s="7">
        <f t="shared" si="1475"/>
        <v>10910.8</v>
      </c>
      <c r="S13452" s="7">
        <f t="shared" si="1476"/>
        <v>10910.8</v>
      </c>
    </row>
    <row r="13453" spans="1:19" ht="18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1470"/>
        <v>Low</v>
      </c>
      <c r="F13453" s="2" t="str">
        <f t="shared" si="1471"/>
        <v>Low</v>
      </c>
      <c r="G13453" s="2">
        <v>0.27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" t="str">
        <f t="shared" si="1472"/>
        <v>Not Good</v>
      </c>
      <c r="P13453" s="2" t="str">
        <f t="shared" si="1473"/>
        <v>High Impact</v>
      </c>
      <c r="Q13453" s="2" t="str">
        <f t="shared" si="1474"/>
        <v>Keep Selling</v>
      </c>
      <c r="R13453" s="7">
        <f t="shared" si="1475"/>
        <v>99.777777777777771</v>
      </c>
      <c r="S13453" s="7">
        <f t="shared" si="1476"/>
        <v>99.777777777777771</v>
      </c>
    </row>
    <row r="13454" spans="1:19" ht="18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1470"/>
        <v>Medium</v>
      </c>
      <c r="F13454" s="2" t="str">
        <f t="shared" si="1471"/>
        <v>Low</v>
      </c>
      <c r="G13454" s="2">
        <v>0.37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" t="str">
        <f t="shared" si="1472"/>
        <v>Not Good</v>
      </c>
      <c r="P13454" s="2" t="str">
        <f t="shared" si="1473"/>
        <v>High Impact</v>
      </c>
      <c r="Q13454" s="2" t="str">
        <f t="shared" si="1474"/>
        <v>Keep Selling</v>
      </c>
      <c r="R13454" s="7">
        <f t="shared" si="1475"/>
        <v>170.70270270270271</v>
      </c>
      <c r="S13454" s="7">
        <f t="shared" si="1476"/>
        <v>170.70270270270271</v>
      </c>
    </row>
    <row r="13455" spans="1:19" ht="18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1470"/>
        <v>High</v>
      </c>
      <c r="F13455" s="2" t="str">
        <f t="shared" si="1471"/>
        <v>High</v>
      </c>
      <c r="G13455" s="2">
        <v>0.47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" t="str">
        <f t="shared" si="1472"/>
        <v>Not Good</v>
      </c>
      <c r="P13455" s="2" t="str">
        <f t="shared" si="1473"/>
        <v>High Impact</v>
      </c>
      <c r="Q13455" s="2" t="str">
        <f t="shared" si="1474"/>
        <v>Keep Selling</v>
      </c>
      <c r="R13455" s="7">
        <f t="shared" si="1475"/>
        <v>1139.7872340425533</v>
      </c>
      <c r="S13455" s="7">
        <f t="shared" si="1476"/>
        <v>1139.7872340425533</v>
      </c>
    </row>
    <row r="13456" spans="1:19" ht="18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1470"/>
        <v>Very High</v>
      </c>
      <c r="F13456" s="2" t="str">
        <f t="shared" si="1471"/>
        <v>High</v>
      </c>
      <c r="G13456" s="2">
        <v>0.46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" t="str">
        <f t="shared" si="1472"/>
        <v>Good</v>
      </c>
      <c r="P13456" s="2" t="str">
        <f t="shared" si="1473"/>
        <v>High Impact</v>
      </c>
      <c r="Q13456" s="2" t="str">
        <f t="shared" si="1474"/>
        <v>Stop</v>
      </c>
      <c r="R13456" s="7">
        <f t="shared" si="1475"/>
        <v>1104.7173913043478</v>
      </c>
      <c r="S13456" s="7">
        <f t="shared" si="1476"/>
        <v>1104.7173913043478</v>
      </c>
    </row>
    <row r="13457" spans="1:19" ht="18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1470"/>
        <v>Low</v>
      </c>
      <c r="F13457" s="2" t="str">
        <f t="shared" si="1471"/>
        <v>Low</v>
      </c>
      <c r="G13457" s="2">
        <v>0.2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" t="str">
        <f t="shared" si="1472"/>
        <v>Not Good</v>
      </c>
      <c r="P13457" s="2" t="str">
        <f t="shared" si="1473"/>
        <v>Normal</v>
      </c>
      <c r="Q13457" s="2" t="str">
        <f t="shared" si="1474"/>
        <v>Keep Selling</v>
      </c>
      <c r="R13457" s="7">
        <f t="shared" si="1475"/>
        <v>496.15</v>
      </c>
      <c r="S13457" s="7">
        <f t="shared" si="1476"/>
        <v>496.15</v>
      </c>
    </row>
    <row r="13458" spans="1:19" ht="18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1470"/>
        <v>Very High</v>
      </c>
      <c r="F13458" s="2" t="str">
        <f t="shared" si="1471"/>
        <v>High</v>
      </c>
      <c r="G13458" s="2">
        <v>0.35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" t="str">
        <f t="shared" si="1472"/>
        <v>Not Good</v>
      </c>
      <c r="P13458" s="2" t="str">
        <f t="shared" si="1473"/>
        <v>High Impact</v>
      </c>
      <c r="Q13458" s="2" t="str">
        <f t="shared" si="1474"/>
        <v>Keep Selling</v>
      </c>
      <c r="R13458" s="7">
        <f t="shared" si="1475"/>
        <v>2536.7142857142858</v>
      </c>
      <c r="S13458" s="7">
        <f t="shared" si="1476"/>
        <v>2536.7142857142858</v>
      </c>
    </row>
    <row r="13459" spans="1:19" ht="18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1470"/>
        <v>Low</v>
      </c>
      <c r="F13459" s="2" t="str">
        <f t="shared" si="1471"/>
        <v>Low</v>
      </c>
      <c r="G13459" s="2">
        <v>0.35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" t="str">
        <f t="shared" si="1472"/>
        <v>Not Good</v>
      </c>
      <c r="P13459" s="2" t="str">
        <f t="shared" si="1473"/>
        <v>High Impact</v>
      </c>
      <c r="Q13459" s="2" t="str">
        <f t="shared" si="1474"/>
        <v>Keep Selling</v>
      </c>
      <c r="R13459" s="7">
        <f t="shared" si="1475"/>
        <v>132.57142857142858</v>
      </c>
      <c r="S13459" s="7">
        <f t="shared" si="1476"/>
        <v>132.57142857142858</v>
      </c>
    </row>
    <row r="13460" spans="1:19" ht="18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1470"/>
        <v>High</v>
      </c>
      <c r="F13460" s="2" t="str">
        <f t="shared" si="1471"/>
        <v>High</v>
      </c>
      <c r="G13460" s="2">
        <v>0.21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" t="str">
        <f t="shared" si="1472"/>
        <v>Not Good</v>
      </c>
      <c r="P13460" s="2" t="str">
        <f t="shared" si="1473"/>
        <v>High Impact</v>
      </c>
      <c r="Q13460" s="2" t="str">
        <f t="shared" si="1474"/>
        <v>Keep Selling</v>
      </c>
      <c r="R13460" s="7">
        <f t="shared" si="1475"/>
        <v>1740.4285714285716</v>
      </c>
      <c r="S13460" s="7">
        <f t="shared" si="1476"/>
        <v>1740.4285714285716</v>
      </c>
    </row>
    <row r="13461" spans="1:19" ht="18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1470"/>
        <v>Very High</v>
      </c>
      <c r="F13461" s="2" t="str">
        <f t="shared" si="1471"/>
        <v>High</v>
      </c>
      <c r="G13461" s="2">
        <v>0.05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" t="str">
        <f t="shared" si="1472"/>
        <v>Not Good</v>
      </c>
      <c r="P13461" s="2" t="str">
        <f t="shared" si="1473"/>
        <v>Normal</v>
      </c>
      <c r="Q13461" s="2" t="str">
        <f t="shared" si="1474"/>
        <v>Keep Selling</v>
      </c>
      <c r="R13461" s="7">
        <f t="shared" si="1475"/>
        <v>14165.8</v>
      </c>
      <c r="S13461" s="7">
        <f t="shared" si="1476"/>
        <v>14165.8</v>
      </c>
    </row>
    <row r="13462" spans="1:19" ht="18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1470"/>
        <v>High</v>
      </c>
      <c r="F13462" s="2" t="str">
        <f t="shared" si="1471"/>
        <v>High</v>
      </c>
      <c r="G13462" s="2">
        <v>0.19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" t="str">
        <f t="shared" si="1472"/>
        <v>Not Good</v>
      </c>
      <c r="P13462" s="2" t="str">
        <f t="shared" si="1473"/>
        <v>Normal</v>
      </c>
      <c r="Q13462" s="2" t="str">
        <f t="shared" si="1474"/>
        <v>Keep Selling</v>
      </c>
      <c r="R13462" s="7">
        <f t="shared" si="1475"/>
        <v>1965.0526315789475</v>
      </c>
      <c r="S13462" s="7">
        <f t="shared" si="1476"/>
        <v>1965.0526315789475</v>
      </c>
    </row>
    <row r="13463" spans="1:19" ht="18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1470"/>
        <v>Very High</v>
      </c>
      <c r="F13463" s="2" t="str">
        <f t="shared" si="1471"/>
        <v>High</v>
      </c>
      <c r="G13463" s="2">
        <v>0.5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" t="str">
        <f t="shared" si="1472"/>
        <v>Not Good</v>
      </c>
      <c r="P13463" s="2" t="str">
        <f t="shared" si="1473"/>
        <v>High Impact</v>
      </c>
      <c r="Q13463" s="2" t="str">
        <f t="shared" si="1474"/>
        <v>Keep Selling</v>
      </c>
      <c r="R13463" s="7">
        <f t="shared" si="1475"/>
        <v>680.56</v>
      </c>
      <c r="S13463" s="7">
        <f t="shared" si="1476"/>
        <v>680.56</v>
      </c>
    </row>
    <row r="13464" spans="1:19" ht="18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1470"/>
        <v>Very High</v>
      </c>
      <c r="F13464" s="2" t="str">
        <f t="shared" si="1471"/>
        <v>High</v>
      </c>
      <c r="G13464" s="2">
        <v>0.28000000000000003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" t="str">
        <f t="shared" si="1472"/>
        <v>Good</v>
      </c>
      <c r="P13464" s="2" t="str">
        <f t="shared" si="1473"/>
        <v>High Impact</v>
      </c>
      <c r="Q13464" s="2" t="str">
        <f t="shared" si="1474"/>
        <v>Stop</v>
      </c>
      <c r="R13464" s="7">
        <f t="shared" si="1475"/>
        <v>2252.2857142857142</v>
      </c>
      <c r="S13464" s="7">
        <f t="shared" si="1476"/>
        <v>2252.2857142857142</v>
      </c>
    </row>
    <row r="13465" spans="1:19" ht="18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1470"/>
        <v>Low</v>
      </c>
      <c r="F13465" s="2" t="str">
        <f t="shared" si="1471"/>
        <v>Low</v>
      </c>
      <c r="G13465" s="2">
        <v>0.17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" t="str">
        <f t="shared" si="1472"/>
        <v>Not Good</v>
      </c>
      <c r="P13465" s="2" t="str">
        <f t="shared" si="1473"/>
        <v>Normal</v>
      </c>
      <c r="Q13465" s="2" t="str">
        <f t="shared" si="1474"/>
        <v>Keep Selling</v>
      </c>
      <c r="R13465" s="7">
        <f t="shared" si="1475"/>
        <v>739.41176470588232</v>
      </c>
      <c r="S13465" s="7">
        <f t="shared" si="1476"/>
        <v>739.41176470588232</v>
      </c>
    </row>
    <row r="13466" spans="1:19" ht="18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1470"/>
        <v>Very High</v>
      </c>
      <c r="F13466" s="2" t="str">
        <f t="shared" si="1471"/>
        <v>High</v>
      </c>
      <c r="G13466" s="2">
        <v>0.37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" t="str">
        <f t="shared" si="1472"/>
        <v>Not Good</v>
      </c>
      <c r="P13466" s="2" t="str">
        <f t="shared" si="1473"/>
        <v>High Impact</v>
      </c>
      <c r="Q13466" s="2" t="str">
        <f t="shared" si="1474"/>
        <v>Keep Selling</v>
      </c>
      <c r="R13466" s="7">
        <f t="shared" si="1475"/>
        <v>1040.6216216216217</v>
      </c>
      <c r="S13466" s="7">
        <f t="shared" si="1476"/>
        <v>1040.6216216216217</v>
      </c>
    </row>
    <row r="13467" spans="1:19" ht="18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1470"/>
        <v>High</v>
      </c>
      <c r="F13467" s="2" t="str">
        <f t="shared" si="1471"/>
        <v>High</v>
      </c>
      <c r="G13467" s="2">
        <v>0.34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" t="str">
        <f t="shared" si="1472"/>
        <v>Not Good</v>
      </c>
      <c r="P13467" s="2" t="str">
        <f t="shared" si="1473"/>
        <v>High Impact</v>
      </c>
      <c r="Q13467" s="2" t="str">
        <f t="shared" si="1474"/>
        <v>Keep Selling</v>
      </c>
      <c r="R13467" s="7">
        <f t="shared" si="1475"/>
        <v>900.38235294117635</v>
      </c>
      <c r="S13467" s="7">
        <f t="shared" si="1476"/>
        <v>900.38235294117635</v>
      </c>
    </row>
    <row r="13468" spans="1:19" ht="18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1470"/>
        <v>Very High</v>
      </c>
      <c r="F13468" s="2" t="str">
        <f t="shared" si="1471"/>
        <v>High</v>
      </c>
      <c r="G13468" s="2">
        <v>0.28999999999999998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" t="str">
        <f t="shared" si="1472"/>
        <v>Good</v>
      </c>
      <c r="P13468" s="2" t="str">
        <f t="shared" si="1473"/>
        <v>High Impact</v>
      </c>
      <c r="Q13468" s="2" t="str">
        <f t="shared" si="1474"/>
        <v>Stop</v>
      </c>
      <c r="R13468" s="7">
        <f t="shared" si="1475"/>
        <v>1505.2758620689656</v>
      </c>
      <c r="S13468" s="7">
        <f t="shared" si="1476"/>
        <v>1505.2758620689656</v>
      </c>
    </row>
    <row r="13469" spans="1:19" ht="18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1470"/>
        <v>Very High</v>
      </c>
      <c r="F13469" s="2" t="str">
        <f t="shared" si="1471"/>
        <v>High</v>
      </c>
      <c r="G13469" s="2">
        <v>0.32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" t="str">
        <f t="shared" si="1472"/>
        <v>Not Good</v>
      </c>
      <c r="P13469" s="2" t="str">
        <f t="shared" si="1473"/>
        <v>High Impact</v>
      </c>
      <c r="Q13469" s="2" t="str">
        <f t="shared" si="1474"/>
        <v>Keep Selling</v>
      </c>
      <c r="R13469" s="7">
        <f t="shared" si="1475"/>
        <v>3201.25</v>
      </c>
      <c r="S13469" s="7">
        <f t="shared" si="1476"/>
        <v>3201.25</v>
      </c>
    </row>
    <row r="13470" spans="1:19" ht="18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1470"/>
        <v>Medium</v>
      </c>
      <c r="F13470" s="2" t="str">
        <f t="shared" si="1471"/>
        <v>Low</v>
      </c>
      <c r="G13470" s="2">
        <v>0.28999999999999998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" t="str">
        <f t="shared" si="1472"/>
        <v>Not Good</v>
      </c>
      <c r="P13470" s="2" t="str">
        <f t="shared" si="1473"/>
        <v>High Impact</v>
      </c>
      <c r="Q13470" s="2" t="str">
        <f t="shared" si="1474"/>
        <v>Keep Selling</v>
      </c>
      <c r="R13470" s="7">
        <f t="shared" si="1475"/>
        <v>586.0344827586207</v>
      </c>
      <c r="S13470" s="7">
        <f t="shared" si="1476"/>
        <v>586.0344827586207</v>
      </c>
    </row>
    <row r="13471" spans="1:19" ht="18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1470"/>
        <v>Very High</v>
      </c>
      <c r="F13471" s="2" t="str">
        <f t="shared" si="1471"/>
        <v>High</v>
      </c>
      <c r="G13471" s="2">
        <v>0.48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" t="str">
        <f t="shared" si="1472"/>
        <v>Good</v>
      </c>
      <c r="P13471" s="2" t="str">
        <f t="shared" si="1473"/>
        <v>High Impact</v>
      </c>
      <c r="Q13471" s="2" t="str">
        <f t="shared" si="1474"/>
        <v>Stop</v>
      </c>
      <c r="R13471" s="7">
        <f t="shared" si="1475"/>
        <v>2254.2291666666665</v>
      </c>
      <c r="S13471" s="7">
        <f t="shared" si="1476"/>
        <v>2254.2291666666665</v>
      </c>
    </row>
    <row r="13472" spans="1:19" ht="18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1470"/>
        <v>High</v>
      </c>
      <c r="F13472" s="2" t="str">
        <f t="shared" si="1471"/>
        <v>High</v>
      </c>
      <c r="G13472" s="2">
        <v>0.25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" t="str">
        <f t="shared" si="1472"/>
        <v>Not Good</v>
      </c>
      <c r="P13472" s="2" t="str">
        <f t="shared" si="1473"/>
        <v>High Impact</v>
      </c>
      <c r="Q13472" s="2" t="str">
        <f t="shared" si="1474"/>
        <v>Keep Selling</v>
      </c>
      <c r="R13472" s="7">
        <f t="shared" si="1475"/>
        <v>1212.96</v>
      </c>
      <c r="S13472" s="7">
        <f t="shared" si="1476"/>
        <v>1212.96</v>
      </c>
    </row>
    <row r="13473" spans="1:19" ht="18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1470"/>
        <v>Medium</v>
      </c>
      <c r="F13473" s="2" t="str">
        <f t="shared" si="1471"/>
        <v>Low</v>
      </c>
      <c r="G13473" s="2">
        <v>0.3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" t="str">
        <f t="shared" si="1472"/>
        <v>Not Good</v>
      </c>
      <c r="P13473" s="2" t="str">
        <f t="shared" si="1473"/>
        <v>High Impact</v>
      </c>
      <c r="Q13473" s="2" t="str">
        <f t="shared" si="1474"/>
        <v>Keep Selling</v>
      </c>
      <c r="R13473" s="7">
        <f t="shared" si="1475"/>
        <v>93.9</v>
      </c>
      <c r="S13473" s="7">
        <f t="shared" si="1476"/>
        <v>93.9</v>
      </c>
    </row>
    <row r="13474" spans="1:19" ht="18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1470"/>
        <v>Very High</v>
      </c>
      <c r="F13474" s="2" t="str">
        <f t="shared" si="1471"/>
        <v>High</v>
      </c>
      <c r="G13474" s="2">
        <v>0.24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" t="str">
        <f t="shared" si="1472"/>
        <v>Not Good</v>
      </c>
      <c r="P13474" s="2" t="str">
        <f t="shared" si="1473"/>
        <v>High Impact</v>
      </c>
      <c r="Q13474" s="2" t="str">
        <f t="shared" si="1474"/>
        <v>Keep Selling</v>
      </c>
      <c r="R13474" s="7">
        <f t="shared" si="1475"/>
        <v>625.25</v>
      </c>
      <c r="S13474" s="7">
        <f t="shared" si="1476"/>
        <v>625.25</v>
      </c>
    </row>
    <row r="13475" spans="1:19" ht="18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1470"/>
        <v>Very High</v>
      </c>
      <c r="F13475" s="2" t="str">
        <f t="shared" si="1471"/>
        <v>High</v>
      </c>
      <c r="G13475" s="2">
        <v>0.3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" t="str">
        <f t="shared" si="1472"/>
        <v>Not Good</v>
      </c>
      <c r="P13475" s="2" t="str">
        <f t="shared" si="1473"/>
        <v>High Impact</v>
      </c>
      <c r="Q13475" s="2" t="str">
        <f t="shared" si="1474"/>
        <v>Keep Selling</v>
      </c>
      <c r="R13475" s="7">
        <f t="shared" si="1475"/>
        <v>3638.6333333333332</v>
      </c>
      <c r="S13475" s="7">
        <f t="shared" si="1476"/>
        <v>3638.6333333333332</v>
      </c>
    </row>
    <row r="13476" spans="1:19" ht="18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1470"/>
        <v>Very High</v>
      </c>
      <c r="F13476" s="2" t="str">
        <f t="shared" si="1471"/>
        <v>High</v>
      </c>
      <c r="G13476" s="2">
        <v>0.45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" t="str">
        <f t="shared" si="1472"/>
        <v>Not Good</v>
      </c>
      <c r="P13476" s="2" t="str">
        <f t="shared" si="1473"/>
        <v>High Impact</v>
      </c>
      <c r="Q13476" s="2" t="str">
        <f t="shared" si="1474"/>
        <v>Keep Selling</v>
      </c>
      <c r="R13476" s="7">
        <f t="shared" si="1475"/>
        <v>785.97777777777776</v>
      </c>
      <c r="S13476" s="7">
        <f t="shared" si="1476"/>
        <v>785.97777777777776</v>
      </c>
    </row>
    <row r="13477" spans="1:19" ht="18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1470"/>
        <v>Very High</v>
      </c>
      <c r="F13477" s="2" t="str">
        <f t="shared" si="1471"/>
        <v>High</v>
      </c>
      <c r="G13477" s="2">
        <v>0.17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" t="str">
        <f t="shared" si="1472"/>
        <v>Not Good</v>
      </c>
      <c r="P13477" s="2" t="str">
        <f t="shared" si="1473"/>
        <v>Normal</v>
      </c>
      <c r="Q13477" s="2" t="str">
        <f t="shared" si="1474"/>
        <v>Keep Selling</v>
      </c>
      <c r="R13477" s="7">
        <f t="shared" si="1475"/>
        <v>4344.1764705882351</v>
      </c>
      <c r="S13477" s="7">
        <f t="shared" si="1476"/>
        <v>4344.1764705882351</v>
      </c>
    </row>
    <row r="13478" spans="1:19" ht="18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1470"/>
        <v>Very High</v>
      </c>
      <c r="F13478" s="2" t="str">
        <f t="shared" si="1471"/>
        <v>High</v>
      </c>
      <c r="G13478" s="2">
        <v>0.25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" t="str">
        <f t="shared" si="1472"/>
        <v>Not Good</v>
      </c>
      <c r="P13478" s="2" t="str">
        <f t="shared" si="1473"/>
        <v>High Impact</v>
      </c>
      <c r="Q13478" s="2" t="str">
        <f t="shared" si="1474"/>
        <v>Keep Selling</v>
      </c>
      <c r="R13478" s="7">
        <f t="shared" si="1475"/>
        <v>2500.7600000000002</v>
      </c>
      <c r="S13478" s="7">
        <f t="shared" si="1476"/>
        <v>2500.7600000000002</v>
      </c>
    </row>
    <row r="13479" spans="1:19" ht="18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1470"/>
        <v>Very High</v>
      </c>
      <c r="F13479" s="2" t="str">
        <f t="shared" si="1471"/>
        <v>High</v>
      </c>
      <c r="G13479" s="2">
        <v>0.22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" t="str">
        <f t="shared" si="1472"/>
        <v>Good</v>
      </c>
      <c r="P13479" s="2" t="str">
        <f t="shared" si="1473"/>
        <v>High Impact</v>
      </c>
      <c r="Q13479" s="2" t="str">
        <f t="shared" si="1474"/>
        <v>Stop</v>
      </c>
      <c r="R13479" s="7">
        <f t="shared" si="1475"/>
        <v>3968</v>
      </c>
      <c r="S13479" s="7">
        <f t="shared" si="1476"/>
        <v>3968</v>
      </c>
    </row>
    <row r="13480" spans="1:19" ht="18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1470"/>
        <v>Very High</v>
      </c>
      <c r="F13480" s="2" t="str">
        <f t="shared" si="1471"/>
        <v>High</v>
      </c>
      <c r="G13480" s="2">
        <v>0.2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" t="str">
        <f t="shared" si="1472"/>
        <v>Good</v>
      </c>
      <c r="P13480" s="2" t="str">
        <f t="shared" si="1473"/>
        <v>High Impact</v>
      </c>
      <c r="Q13480" s="2" t="str">
        <f t="shared" si="1474"/>
        <v>Keep Selling</v>
      </c>
      <c r="R13480" s="7">
        <f t="shared" si="1475"/>
        <v>1251.6500000000001</v>
      </c>
      <c r="S13480" s="7">
        <f t="shared" si="1476"/>
        <v>1251.6500000000001</v>
      </c>
    </row>
    <row r="13481" spans="1:19" ht="18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1470"/>
        <v>Very High</v>
      </c>
      <c r="F13481" s="2" t="str">
        <f t="shared" si="1471"/>
        <v>High</v>
      </c>
      <c r="G13481" s="2">
        <v>0.41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" t="str">
        <f t="shared" si="1472"/>
        <v>Not Good</v>
      </c>
      <c r="P13481" s="2" t="str">
        <f t="shared" si="1473"/>
        <v>High Impact</v>
      </c>
      <c r="Q13481" s="2" t="str">
        <f t="shared" si="1474"/>
        <v>Keep Selling</v>
      </c>
      <c r="R13481" s="7">
        <f t="shared" si="1475"/>
        <v>871.29268292682934</v>
      </c>
      <c r="S13481" s="7">
        <f t="shared" si="1476"/>
        <v>871.29268292682934</v>
      </c>
    </row>
    <row r="13482" spans="1:19" ht="18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1470"/>
        <v>High</v>
      </c>
      <c r="F13482" s="2" t="str">
        <f t="shared" si="1471"/>
        <v>High</v>
      </c>
      <c r="G13482" s="2">
        <v>0.12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" t="str">
        <f t="shared" si="1472"/>
        <v>Not Good</v>
      </c>
      <c r="P13482" s="2" t="str">
        <f t="shared" si="1473"/>
        <v>Normal</v>
      </c>
      <c r="Q13482" s="2" t="str">
        <f t="shared" si="1474"/>
        <v>Keep Selling</v>
      </c>
      <c r="R13482" s="7">
        <f t="shared" si="1475"/>
        <v>586.58333333333337</v>
      </c>
      <c r="S13482" s="7">
        <f t="shared" si="1476"/>
        <v>586.58333333333337</v>
      </c>
    </row>
    <row r="13483" spans="1:19" ht="18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1470"/>
        <v>Very High</v>
      </c>
      <c r="F13483" s="2" t="str">
        <f t="shared" si="1471"/>
        <v>High</v>
      </c>
      <c r="G13483" s="2">
        <v>0.25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" t="str">
        <f t="shared" si="1472"/>
        <v>Good</v>
      </c>
      <c r="P13483" s="2" t="str">
        <f t="shared" si="1473"/>
        <v>High Impact</v>
      </c>
      <c r="Q13483" s="2" t="str">
        <f t="shared" si="1474"/>
        <v>Stop</v>
      </c>
      <c r="R13483" s="7">
        <f t="shared" si="1475"/>
        <v>4028.08</v>
      </c>
      <c r="S13483" s="7">
        <f t="shared" si="1476"/>
        <v>4028.08</v>
      </c>
    </row>
    <row r="13484" spans="1:19" ht="18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1470"/>
        <v>Very High</v>
      </c>
      <c r="F13484" s="2" t="str">
        <f t="shared" si="1471"/>
        <v>High</v>
      </c>
      <c r="G13484" s="2">
        <v>0.46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" t="str">
        <f t="shared" si="1472"/>
        <v>Not Good</v>
      </c>
      <c r="P13484" s="2" t="str">
        <f t="shared" si="1473"/>
        <v>High Impact</v>
      </c>
      <c r="Q13484" s="2" t="str">
        <f t="shared" si="1474"/>
        <v>Keep Selling</v>
      </c>
      <c r="R13484" s="7">
        <f t="shared" si="1475"/>
        <v>1442.7608695652173</v>
      </c>
      <c r="S13484" s="7">
        <f t="shared" si="1476"/>
        <v>1442.7608695652173</v>
      </c>
    </row>
    <row r="13485" spans="1:19" ht="18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1470"/>
        <v>Very High</v>
      </c>
      <c r="F13485" s="2" t="str">
        <f t="shared" si="1471"/>
        <v>High</v>
      </c>
      <c r="G13485" s="2">
        <v>0.08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" t="str">
        <f t="shared" si="1472"/>
        <v>Good</v>
      </c>
      <c r="P13485" s="2" t="str">
        <f t="shared" si="1473"/>
        <v>High Impact</v>
      </c>
      <c r="Q13485" s="2" t="str">
        <f t="shared" si="1474"/>
        <v>Keep Selling</v>
      </c>
      <c r="R13485" s="7">
        <f t="shared" si="1475"/>
        <v>18393.5</v>
      </c>
      <c r="S13485" s="7">
        <f t="shared" si="1476"/>
        <v>18393.5</v>
      </c>
    </row>
    <row r="13486" spans="1:19" ht="18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1470"/>
        <v>Medium</v>
      </c>
      <c r="F13486" s="2" t="str">
        <f t="shared" si="1471"/>
        <v>Low</v>
      </c>
      <c r="G13486" s="2"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" t="str">
        <f t="shared" si="1472"/>
        <v>Not Good</v>
      </c>
      <c r="P13486" s="2" t="str">
        <f t="shared" si="1473"/>
        <v>Normal</v>
      </c>
      <c r="Q13486" s="2" t="str">
        <f t="shared" si="1474"/>
        <v>Keep Selling</v>
      </c>
      <c r="R13486" s="7" t="e">
        <f t="shared" si="1475"/>
        <v>#DIV/0!</v>
      </c>
      <c r="S13486" s="7" t="str">
        <f t="shared" si="1476"/>
        <v>omkar</v>
      </c>
    </row>
    <row r="13487" spans="1:19" ht="18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1470"/>
        <v>Very High</v>
      </c>
      <c r="F13487" s="2" t="str">
        <f t="shared" si="1471"/>
        <v>High</v>
      </c>
      <c r="G13487" s="2">
        <v>0.13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" t="str">
        <f t="shared" si="1472"/>
        <v>Not Good</v>
      </c>
      <c r="P13487" s="2" t="str">
        <f t="shared" si="1473"/>
        <v>Normal</v>
      </c>
      <c r="Q13487" s="2" t="str">
        <f t="shared" si="1474"/>
        <v>Keep Selling</v>
      </c>
      <c r="R13487" s="7">
        <f t="shared" si="1475"/>
        <v>2169.3076923076924</v>
      </c>
      <c r="S13487" s="7">
        <f t="shared" si="1476"/>
        <v>2169.3076923076924</v>
      </c>
    </row>
    <row r="13488" spans="1:19" ht="18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1470"/>
        <v>Very High</v>
      </c>
      <c r="F13488" s="2" t="str">
        <f t="shared" si="1471"/>
        <v>High</v>
      </c>
      <c r="G13488" s="2">
        <v>0.46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" t="str">
        <f t="shared" si="1472"/>
        <v>Good</v>
      </c>
      <c r="P13488" s="2" t="str">
        <f t="shared" si="1473"/>
        <v>High Impact</v>
      </c>
      <c r="Q13488" s="2" t="str">
        <f t="shared" si="1474"/>
        <v>Stop</v>
      </c>
      <c r="R13488" s="7">
        <f t="shared" si="1475"/>
        <v>799.78260869565213</v>
      </c>
      <c r="S13488" s="7">
        <f t="shared" si="1476"/>
        <v>799.78260869565213</v>
      </c>
    </row>
    <row r="13489" spans="1:19" ht="18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1470"/>
        <v>Very High</v>
      </c>
      <c r="F13489" s="2" t="str">
        <f t="shared" si="1471"/>
        <v>High</v>
      </c>
      <c r="G13489" s="2">
        <v>0.04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" t="str">
        <f t="shared" si="1472"/>
        <v>Not Good</v>
      </c>
      <c r="P13489" s="2" t="str">
        <f t="shared" si="1473"/>
        <v>Normal</v>
      </c>
      <c r="Q13489" s="2" t="str">
        <f t="shared" si="1474"/>
        <v>Keep Selling</v>
      </c>
      <c r="R13489" s="7">
        <f t="shared" si="1475"/>
        <v>10708.5</v>
      </c>
      <c r="S13489" s="7">
        <f t="shared" si="1476"/>
        <v>10708.5</v>
      </c>
    </row>
    <row r="13490" spans="1:19" ht="18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1470"/>
        <v>Very High</v>
      </c>
      <c r="F13490" s="2" t="str">
        <f t="shared" si="1471"/>
        <v>High</v>
      </c>
      <c r="G13490" s="2">
        <v>7.0000000000000007E-2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" t="str">
        <f t="shared" si="1472"/>
        <v>Not Good</v>
      </c>
      <c r="P13490" s="2" t="str">
        <f t="shared" si="1473"/>
        <v>Normal</v>
      </c>
      <c r="Q13490" s="2" t="str">
        <f t="shared" si="1474"/>
        <v>Keep Selling</v>
      </c>
      <c r="R13490" s="7">
        <f t="shared" si="1475"/>
        <v>10342.285714285714</v>
      </c>
      <c r="S13490" s="7">
        <f t="shared" si="1476"/>
        <v>10342.285714285714</v>
      </c>
    </row>
    <row r="13491" spans="1:19" ht="18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1470"/>
        <v>Very High</v>
      </c>
      <c r="F13491" s="2" t="str">
        <f t="shared" si="1471"/>
        <v>High</v>
      </c>
      <c r="G13491" s="2">
        <v>0.16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" t="str">
        <f t="shared" si="1472"/>
        <v>Good</v>
      </c>
      <c r="P13491" s="2" t="str">
        <f t="shared" si="1473"/>
        <v>High Impact</v>
      </c>
      <c r="Q13491" s="2" t="str">
        <f t="shared" si="1474"/>
        <v>Keep Selling</v>
      </c>
      <c r="R13491" s="7">
        <f t="shared" si="1475"/>
        <v>2706.8125</v>
      </c>
      <c r="S13491" s="7">
        <f t="shared" si="1476"/>
        <v>2706.8125</v>
      </c>
    </row>
    <row r="13492" spans="1:19" ht="18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1470"/>
        <v>Very High</v>
      </c>
      <c r="F13492" s="2" t="str">
        <f t="shared" si="1471"/>
        <v>High</v>
      </c>
      <c r="G13492" s="2">
        <v>0.38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" t="str">
        <f t="shared" si="1472"/>
        <v>Not Good</v>
      </c>
      <c r="P13492" s="2" t="str">
        <f t="shared" si="1473"/>
        <v>High Impact</v>
      </c>
      <c r="Q13492" s="2" t="str">
        <f t="shared" si="1474"/>
        <v>Keep Selling</v>
      </c>
      <c r="R13492" s="7">
        <f t="shared" si="1475"/>
        <v>646.76315789473688</v>
      </c>
      <c r="S13492" s="7">
        <f t="shared" si="1476"/>
        <v>646.76315789473688</v>
      </c>
    </row>
    <row r="13493" spans="1:19" ht="18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1470"/>
        <v>Very High</v>
      </c>
      <c r="F13493" s="2" t="str">
        <f t="shared" si="1471"/>
        <v>High</v>
      </c>
      <c r="G13493" s="2">
        <v>0.38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" t="str">
        <f t="shared" si="1472"/>
        <v>Not Good</v>
      </c>
      <c r="P13493" s="2" t="str">
        <f t="shared" si="1473"/>
        <v>High Impact</v>
      </c>
      <c r="Q13493" s="2" t="str">
        <f t="shared" si="1474"/>
        <v>Keep Selling</v>
      </c>
      <c r="R13493" s="7">
        <f t="shared" si="1475"/>
        <v>2586.3421052631579</v>
      </c>
      <c r="S13493" s="7">
        <f t="shared" si="1476"/>
        <v>2586.3421052631579</v>
      </c>
    </row>
    <row r="13494" spans="1:19" ht="18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1470"/>
        <v>Low</v>
      </c>
      <c r="F13494" s="2" t="str">
        <f t="shared" si="1471"/>
        <v>Low</v>
      </c>
      <c r="G13494" s="2">
        <v>0.04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" t="str">
        <f t="shared" si="1472"/>
        <v>Not Good</v>
      </c>
      <c r="P13494" s="2" t="str">
        <f t="shared" si="1473"/>
        <v>Normal</v>
      </c>
      <c r="Q13494" s="2" t="str">
        <f t="shared" si="1474"/>
        <v>Keep Selling</v>
      </c>
      <c r="R13494" s="7">
        <f t="shared" si="1475"/>
        <v>1295.25</v>
      </c>
      <c r="S13494" s="7">
        <f t="shared" si="1476"/>
        <v>1295.25</v>
      </c>
    </row>
    <row r="13495" spans="1:19" ht="18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1470"/>
        <v>Very High</v>
      </c>
      <c r="F13495" s="2" t="str">
        <f t="shared" si="1471"/>
        <v>High</v>
      </c>
      <c r="G13495" s="2">
        <v>0.47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" t="str">
        <f t="shared" si="1472"/>
        <v>Not Good</v>
      </c>
      <c r="P13495" s="2" t="str">
        <f t="shared" si="1473"/>
        <v>High Impact</v>
      </c>
      <c r="Q13495" s="2" t="str">
        <f t="shared" si="1474"/>
        <v>Keep Selling</v>
      </c>
      <c r="R13495" s="7">
        <f t="shared" si="1475"/>
        <v>295.72340425531917</v>
      </c>
      <c r="S13495" s="7">
        <f t="shared" si="1476"/>
        <v>295.72340425531917</v>
      </c>
    </row>
    <row r="13496" spans="1:19" ht="18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1470"/>
        <v>High</v>
      </c>
      <c r="F13496" s="2" t="str">
        <f t="shared" si="1471"/>
        <v>High</v>
      </c>
      <c r="G13496" s="2">
        <v>0.12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" t="str">
        <f t="shared" si="1472"/>
        <v>Not Good</v>
      </c>
      <c r="P13496" s="2" t="str">
        <f t="shared" si="1473"/>
        <v>Normal</v>
      </c>
      <c r="Q13496" s="2" t="str">
        <f t="shared" si="1474"/>
        <v>Keep Selling</v>
      </c>
      <c r="R13496" s="7">
        <f t="shared" si="1475"/>
        <v>2668.8333333333335</v>
      </c>
      <c r="S13496" s="7">
        <f t="shared" si="1476"/>
        <v>2668.8333333333335</v>
      </c>
    </row>
    <row r="13497" spans="1:19" ht="18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1470"/>
        <v>Medium</v>
      </c>
      <c r="F13497" s="2" t="str">
        <f t="shared" si="1471"/>
        <v>Low</v>
      </c>
      <c r="G13497" s="2">
        <v>0.14000000000000001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" t="str">
        <f t="shared" si="1472"/>
        <v>Not Good</v>
      </c>
      <c r="P13497" s="2" t="str">
        <f t="shared" si="1473"/>
        <v>Normal</v>
      </c>
      <c r="Q13497" s="2" t="str">
        <f t="shared" si="1474"/>
        <v>Keep Selling</v>
      </c>
      <c r="R13497" s="7">
        <f t="shared" si="1475"/>
        <v>964.78571428571411</v>
      </c>
      <c r="S13497" s="7">
        <f t="shared" si="1476"/>
        <v>964.78571428571411</v>
      </c>
    </row>
    <row r="13498" spans="1:19" ht="18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1470"/>
        <v>Very High</v>
      </c>
      <c r="F13498" s="2" t="str">
        <f t="shared" si="1471"/>
        <v>High</v>
      </c>
      <c r="G13498" s="2">
        <v>0.19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" t="str">
        <f t="shared" si="1472"/>
        <v>Not Good</v>
      </c>
      <c r="P13498" s="2" t="str">
        <f t="shared" si="1473"/>
        <v>Normal</v>
      </c>
      <c r="Q13498" s="2" t="str">
        <f t="shared" si="1474"/>
        <v>Keep Selling</v>
      </c>
      <c r="R13498" s="7">
        <f t="shared" si="1475"/>
        <v>3972.7368421052633</v>
      </c>
      <c r="S13498" s="7">
        <f t="shared" si="1476"/>
        <v>3972.7368421052633</v>
      </c>
    </row>
    <row r="13499" spans="1:19" ht="18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1470"/>
        <v>Low</v>
      </c>
      <c r="F13499" s="2" t="str">
        <f t="shared" si="1471"/>
        <v>Low</v>
      </c>
      <c r="G13499" s="2">
        <v>0.32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" t="str">
        <f t="shared" si="1472"/>
        <v>Not Good</v>
      </c>
      <c r="P13499" s="2" t="str">
        <f t="shared" si="1473"/>
        <v>High Impact</v>
      </c>
      <c r="Q13499" s="2" t="str">
        <f t="shared" si="1474"/>
        <v>Keep Selling</v>
      </c>
      <c r="R13499" s="7">
        <f t="shared" si="1475"/>
        <v>54.593749999999993</v>
      </c>
      <c r="S13499" s="7">
        <f t="shared" si="1476"/>
        <v>54.593749999999993</v>
      </c>
    </row>
    <row r="13500" spans="1:19" ht="18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1470"/>
        <v>Very High</v>
      </c>
      <c r="F13500" s="2" t="str">
        <f t="shared" si="1471"/>
        <v>High</v>
      </c>
      <c r="G13500" s="2">
        <v>0.26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" t="str">
        <f t="shared" si="1472"/>
        <v>Good</v>
      </c>
      <c r="P13500" s="2" t="str">
        <f t="shared" si="1473"/>
        <v>High Impact</v>
      </c>
      <c r="Q13500" s="2" t="str">
        <f t="shared" si="1474"/>
        <v>Stop</v>
      </c>
      <c r="R13500" s="7">
        <f t="shared" si="1475"/>
        <v>2778.9230769230767</v>
      </c>
      <c r="S13500" s="7">
        <f t="shared" si="1476"/>
        <v>2778.9230769230767</v>
      </c>
    </row>
    <row r="13501" spans="1:19" ht="18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1470"/>
        <v>Very High</v>
      </c>
      <c r="F13501" s="2" t="str">
        <f t="shared" si="1471"/>
        <v>High</v>
      </c>
      <c r="G13501" s="2">
        <v>0.46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" t="str">
        <f t="shared" si="1472"/>
        <v>Not Good</v>
      </c>
      <c r="P13501" s="2" t="str">
        <f t="shared" si="1473"/>
        <v>High Impact</v>
      </c>
      <c r="Q13501" s="2" t="str">
        <f t="shared" si="1474"/>
        <v>Keep Selling</v>
      </c>
      <c r="R13501" s="7">
        <f t="shared" si="1475"/>
        <v>964.95652173913038</v>
      </c>
      <c r="S13501" s="7">
        <f t="shared" si="1476"/>
        <v>964.95652173913038</v>
      </c>
    </row>
    <row r="13502" spans="1:19" ht="18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1470"/>
        <v>Very High</v>
      </c>
      <c r="F13502" s="2" t="str">
        <f t="shared" si="1471"/>
        <v>High</v>
      </c>
      <c r="G13502" s="2">
        <v>0.28000000000000003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" t="str">
        <f t="shared" si="1472"/>
        <v>Not Good</v>
      </c>
      <c r="P13502" s="2" t="str">
        <f t="shared" si="1473"/>
        <v>High Impact</v>
      </c>
      <c r="Q13502" s="2" t="str">
        <f t="shared" si="1474"/>
        <v>Keep Selling</v>
      </c>
      <c r="R13502" s="7">
        <f t="shared" si="1475"/>
        <v>959.85714285714278</v>
      </c>
      <c r="S13502" s="7">
        <f t="shared" si="1476"/>
        <v>959.85714285714278</v>
      </c>
    </row>
    <row r="13503" spans="1:19" ht="18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1470"/>
        <v>High</v>
      </c>
      <c r="F13503" s="2" t="str">
        <f t="shared" si="1471"/>
        <v>High</v>
      </c>
      <c r="G13503" s="2">
        <v>0.43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" t="str">
        <f t="shared" si="1472"/>
        <v>Not Good</v>
      </c>
      <c r="P13503" s="2" t="str">
        <f t="shared" si="1473"/>
        <v>High Impact</v>
      </c>
      <c r="Q13503" s="2" t="str">
        <f t="shared" si="1474"/>
        <v>Keep Selling</v>
      </c>
      <c r="R13503" s="7">
        <f t="shared" si="1475"/>
        <v>881.1395348837209</v>
      </c>
      <c r="S13503" s="7">
        <f t="shared" si="1476"/>
        <v>881.1395348837209</v>
      </c>
    </row>
    <row r="13504" spans="1:19" ht="18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1470"/>
        <v>Medium</v>
      </c>
      <c r="F13504" s="2" t="str">
        <f t="shared" si="1471"/>
        <v>Low</v>
      </c>
      <c r="G13504" s="2">
        <v>0.04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" t="str">
        <f t="shared" si="1472"/>
        <v>Not Good</v>
      </c>
      <c r="P13504" s="2" t="str">
        <f t="shared" si="1473"/>
        <v>Normal</v>
      </c>
      <c r="Q13504" s="2" t="str">
        <f t="shared" si="1474"/>
        <v>Keep Selling</v>
      </c>
      <c r="R13504" s="7">
        <f t="shared" si="1475"/>
        <v>1314.25</v>
      </c>
      <c r="S13504" s="7">
        <f t="shared" si="1476"/>
        <v>1314.25</v>
      </c>
    </row>
    <row r="13505" spans="1:19" ht="18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1470"/>
        <v>High</v>
      </c>
      <c r="F13505" s="2" t="str">
        <f t="shared" si="1471"/>
        <v>High</v>
      </c>
      <c r="G13505" s="2">
        <v>0.43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" t="str">
        <f t="shared" si="1472"/>
        <v>Not Good</v>
      </c>
      <c r="P13505" s="2" t="str">
        <f t="shared" si="1473"/>
        <v>High Impact</v>
      </c>
      <c r="Q13505" s="2" t="str">
        <f t="shared" si="1474"/>
        <v>Keep Selling</v>
      </c>
      <c r="R13505" s="7">
        <f t="shared" si="1475"/>
        <v>221.02325581395351</v>
      </c>
      <c r="S13505" s="7">
        <f t="shared" si="1476"/>
        <v>221.02325581395351</v>
      </c>
    </row>
    <row r="13506" spans="1:19" ht="18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ref="E13506:E13569" si="1477">IF(D13506&gt;1000,IF(D13506&gt;2000,"Very High","High"),IF(D13506&gt;500,"Medium","Low"))</f>
        <v>High</v>
      </c>
      <c r="F13506" s="2" t="str">
        <f t="shared" ref="F13506:F13569" si="1478">IF(D13506&gt;1000,"High","Low")</f>
        <v>High</v>
      </c>
      <c r="G13506" s="2">
        <v>0.1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" t="str">
        <f t="shared" ref="O13506:O13569" si="1479">IF(AND(D13506&gt;4000,N13506&gt;500),"Good","Not Good")</f>
        <v>Not Good</v>
      </c>
      <c r="P13506" s="2" t="str">
        <f t="shared" ref="P13506:P13569" si="1480">IF(OR(D13506&gt;4000,G13506&gt;0.2),"High Impact","Normal")</f>
        <v>Normal</v>
      </c>
      <c r="Q13506" s="2" t="str">
        <f t="shared" ref="Q13506:Q13569" si="1481">IF(NOT(AND(D13506&gt;4000,G13506&gt;0.2)),"Keep Selling","Stop")</f>
        <v>Keep Selling</v>
      </c>
      <c r="R13506" s="7">
        <f t="shared" ref="R13506:R13569" si="1482">M13506/G13506</f>
        <v>2380</v>
      </c>
      <c r="S13506" s="7">
        <f t="shared" ref="S13506:S13569" si="1483">IFERROR(M13506/G13506,"omkar")</f>
        <v>2380</v>
      </c>
    </row>
    <row r="13507" spans="1:19" ht="18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si="1477"/>
        <v>Very High</v>
      </c>
      <c r="F13507" s="2" t="str">
        <f t="shared" si="1478"/>
        <v>High</v>
      </c>
      <c r="G13507" s="2">
        <v>0.18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" t="str">
        <f t="shared" si="1479"/>
        <v>Good</v>
      </c>
      <c r="P13507" s="2" t="str">
        <f t="shared" si="1480"/>
        <v>High Impact</v>
      </c>
      <c r="Q13507" s="2" t="str">
        <f t="shared" si="1481"/>
        <v>Keep Selling</v>
      </c>
      <c r="R13507" s="7">
        <f t="shared" si="1482"/>
        <v>1230.5</v>
      </c>
      <c r="S13507" s="7">
        <f t="shared" si="1483"/>
        <v>1230.5</v>
      </c>
    </row>
    <row r="13508" spans="1:19" ht="18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1477"/>
        <v>Very High</v>
      </c>
      <c r="F13508" s="2" t="str">
        <f t="shared" si="1478"/>
        <v>High</v>
      </c>
      <c r="G13508" s="2">
        <v>0.16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" t="str">
        <f t="shared" si="1479"/>
        <v>Not Good</v>
      </c>
      <c r="P13508" s="2" t="str">
        <f t="shared" si="1480"/>
        <v>Normal</v>
      </c>
      <c r="Q13508" s="2" t="str">
        <f t="shared" si="1481"/>
        <v>Keep Selling</v>
      </c>
      <c r="R13508" s="7">
        <f t="shared" si="1482"/>
        <v>7381.9999999999991</v>
      </c>
      <c r="S13508" s="7">
        <f t="shared" si="1483"/>
        <v>7381.9999999999991</v>
      </c>
    </row>
    <row r="13509" spans="1:19" ht="18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1477"/>
        <v>Very High</v>
      </c>
      <c r="F13509" s="2" t="str">
        <f t="shared" si="1478"/>
        <v>High</v>
      </c>
      <c r="G13509" s="2">
        <v>0.17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" t="str">
        <f t="shared" si="1479"/>
        <v>Good</v>
      </c>
      <c r="P13509" s="2" t="str">
        <f t="shared" si="1480"/>
        <v>High Impact</v>
      </c>
      <c r="Q13509" s="2" t="str">
        <f t="shared" si="1481"/>
        <v>Keep Selling</v>
      </c>
      <c r="R13509" s="7">
        <f t="shared" si="1482"/>
        <v>1445.8823529411764</v>
      </c>
      <c r="S13509" s="7">
        <f t="shared" si="1483"/>
        <v>1445.8823529411764</v>
      </c>
    </row>
    <row r="13510" spans="1:19" ht="18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1477"/>
        <v>Very High</v>
      </c>
      <c r="F13510" s="2" t="str">
        <f t="shared" si="1478"/>
        <v>High</v>
      </c>
      <c r="G13510" s="2">
        <v>0.46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" t="str">
        <f t="shared" si="1479"/>
        <v>Not Good</v>
      </c>
      <c r="P13510" s="2" t="str">
        <f t="shared" si="1480"/>
        <v>High Impact</v>
      </c>
      <c r="Q13510" s="2" t="str">
        <f t="shared" si="1481"/>
        <v>Keep Selling</v>
      </c>
      <c r="R13510" s="7">
        <f t="shared" si="1482"/>
        <v>1670.9347826086955</v>
      </c>
      <c r="S13510" s="7">
        <f t="shared" si="1483"/>
        <v>1670.9347826086955</v>
      </c>
    </row>
    <row r="13511" spans="1:19" ht="18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1477"/>
        <v>Very High</v>
      </c>
      <c r="F13511" s="2" t="str">
        <f t="shared" si="1478"/>
        <v>High</v>
      </c>
      <c r="G13511" s="2">
        <v>0.22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" t="str">
        <f t="shared" si="1479"/>
        <v>Not Good</v>
      </c>
      <c r="P13511" s="2" t="str">
        <f t="shared" si="1480"/>
        <v>High Impact</v>
      </c>
      <c r="Q13511" s="2" t="str">
        <f t="shared" si="1481"/>
        <v>Keep Selling</v>
      </c>
      <c r="R13511" s="7">
        <f t="shared" si="1482"/>
        <v>2076</v>
      </c>
      <c r="S13511" s="7">
        <f t="shared" si="1483"/>
        <v>2076</v>
      </c>
    </row>
    <row r="13512" spans="1:19" ht="18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1477"/>
        <v>Very High</v>
      </c>
      <c r="F13512" s="2" t="str">
        <f t="shared" si="1478"/>
        <v>High</v>
      </c>
      <c r="G13512" s="2">
        <v>0.13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" t="str">
        <f t="shared" si="1479"/>
        <v>Not Good</v>
      </c>
      <c r="P13512" s="2" t="str">
        <f t="shared" si="1480"/>
        <v>Normal</v>
      </c>
      <c r="Q13512" s="2" t="str">
        <f t="shared" si="1481"/>
        <v>Keep Selling</v>
      </c>
      <c r="R13512" s="7">
        <f t="shared" si="1482"/>
        <v>1614.7692307692307</v>
      </c>
      <c r="S13512" s="7">
        <f t="shared" si="1483"/>
        <v>1614.7692307692307</v>
      </c>
    </row>
    <row r="13513" spans="1:19" ht="18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1477"/>
        <v>High</v>
      </c>
      <c r="F13513" s="2" t="str">
        <f t="shared" si="1478"/>
        <v>High</v>
      </c>
      <c r="G13513" s="2">
        <v>0.15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" t="str">
        <f t="shared" si="1479"/>
        <v>Not Good</v>
      </c>
      <c r="P13513" s="2" t="str">
        <f t="shared" si="1480"/>
        <v>Normal</v>
      </c>
      <c r="Q13513" s="2" t="str">
        <f t="shared" si="1481"/>
        <v>Keep Selling</v>
      </c>
      <c r="R13513" s="7">
        <f t="shared" si="1482"/>
        <v>2482.2666666666664</v>
      </c>
      <c r="S13513" s="7">
        <f t="shared" si="1483"/>
        <v>2482.2666666666664</v>
      </c>
    </row>
    <row r="13514" spans="1:19" ht="18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1477"/>
        <v>Very High</v>
      </c>
      <c r="F13514" s="2" t="str">
        <f t="shared" si="1478"/>
        <v>High</v>
      </c>
      <c r="G13514" s="2">
        <v>0.4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" t="str">
        <f t="shared" si="1479"/>
        <v>Not Good</v>
      </c>
      <c r="P13514" s="2" t="str">
        <f t="shared" si="1480"/>
        <v>High Impact</v>
      </c>
      <c r="Q13514" s="2" t="str">
        <f t="shared" si="1481"/>
        <v>Keep Selling</v>
      </c>
      <c r="R13514" s="7">
        <f t="shared" si="1482"/>
        <v>1658.0250000000001</v>
      </c>
      <c r="S13514" s="7">
        <f t="shared" si="1483"/>
        <v>1658.0250000000001</v>
      </c>
    </row>
    <row r="13515" spans="1:19" ht="18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1477"/>
        <v>Medium</v>
      </c>
      <c r="F13515" s="2" t="str">
        <f t="shared" si="1478"/>
        <v>Low</v>
      </c>
      <c r="G13515" s="2">
        <v>0.27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" t="str">
        <f t="shared" si="1479"/>
        <v>Not Good</v>
      </c>
      <c r="P13515" s="2" t="str">
        <f t="shared" si="1480"/>
        <v>High Impact</v>
      </c>
      <c r="Q13515" s="2" t="str">
        <f t="shared" si="1481"/>
        <v>Keep Selling</v>
      </c>
      <c r="R13515" s="7">
        <f t="shared" si="1482"/>
        <v>620.55555555555554</v>
      </c>
      <c r="S13515" s="7">
        <f t="shared" si="1483"/>
        <v>620.55555555555554</v>
      </c>
    </row>
    <row r="13516" spans="1:19" ht="18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1477"/>
        <v>Very High</v>
      </c>
      <c r="F13516" s="2" t="str">
        <f t="shared" si="1478"/>
        <v>High</v>
      </c>
      <c r="G13516" s="2">
        <v>0.22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" t="str">
        <f t="shared" si="1479"/>
        <v>Not Good</v>
      </c>
      <c r="P13516" s="2" t="str">
        <f t="shared" si="1480"/>
        <v>High Impact</v>
      </c>
      <c r="Q13516" s="2" t="str">
        <f t="shared" si="1481"/>
        <v>Keep Selling</v>
      </c>
      <c r="R13516" s="7">
        <f t="shared" si="1482"/>
        <v>2918.8181818181815</v>
      </c>
      <c r="S13516" s="7">
        <f t="shared" si="1483"/>
        <v>2918.8181818181815</v>
      </c>
    </row>
    <row r="13517" spans="1:19" ht="18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1477"/>
        <v>High</v>
      </c>
      <c r="F13517" s="2" t="str">
        <f t="shared" si="1478"/>
        <v>High</v>
      </c>
      <c r="G13517" s="2">
        <v>0.46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" t="str">
        <f t="shared" si="1479"/>
        <v>Not Good</v>
      </c>
      <c r="P13517" s="2" t="str">
        <f t="shared" si="1480"/>
        <v>High Impact</v>
      </c>
      <c r="Q13517" s="2" t="str">
        <f t="shared" si="1481"/>
        <v>Keep Selling</v>
      </c>
      <c r="R13517" s="7">
        <f t="shared" si="1482"/>
        <v>431.97826086956519</v>
      </c>
      <c r="S13517" s="7">
        <f t="shared" si="1483"/>
        <v>431.97826086956519</v>
      </c>
    </row>
    <row r="13518" spans="1:19" ht="18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1477"/>
        <v>Very High</v>
      </c>
      <c r="F13518" s="2" t="str">
        <f t="shared" si="1478"/>
        <v>High</v>
      </c>
      <c r="G13518" s="2">
        <v>0.47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" t="str">
        <f t="shared" si="1479"/>
        <v>Not Good</v>
      </c>
      <c r="P13518" s="2" t="str">
        <f t="shared" si="1480"/>
        <v>High Impact</v>
      </c>
      <c r="Q13518" s="2" t="str">
        <f t="shared" si="1481"/>
        <v>Keep Selling</v>
      </c>
      <c r="R13518" s="7">
        <f t="shared" si="1482"/>
        <v>619.02127659574467</v>
      </c>
      <c r="S13518" s="7">
        <f t="shared" si="1483"/>
        <v>619.02127659574467</v>
      </c>
    </row>
    <row r="13519" spans="1:19" ht="18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1477"/>
        <v>High</v>
      </c>
      <c r="F13519" s="2" t="str">
        <f t="shared" si="1478"/>
        <v>High</v>
      </c>
      <c r="G13519" s="2">
        <v>0.38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" t="str">
        <f t="shared" si="1479"/>
        <v>Not Good</v>
      </c>
      <c r="P13519" s="2" t="str">
        <f t="shared" si="1480"/>
        <v>High Impact</v>
      </c>
      <c r="Q13519" s="2" t="str">
        <f t="shared" si="1481"/>
        <v>Keep Selling</v>
      </c>
      <c r="R13519" s="7">
        <f t="shared" si="1482"/>
        <v>518.9473684210526</v>
      </c>
      <c r="S13519" s="7">
        <f t="shared" si="1483"/>
        <v>518.9473684210526</v>
      </c>
    </row>
    <row r="13520" spans="1:19" ht="18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1477"/>
        <v>Low</v>
      </c>
      <c r="F13520" s="2" t="str">
        <f t="shared" si="1478"/>
        <v>Low</v>
      </c>
      <c r="G13520" s="2">
        <v>0.26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" t="str">
        <f t="shared" si="1479"/>
        <v>Not Good</v>
      </c>
      <c r="P13520" s="2" t="str">
        <f t="shared" si="1480"/>
        <v>High Impact</v>
      </c>
      <c r="Q13520" s="2" t="str">
        <f t="shared" si="1481"/>
        <v>Keep Selling</v>
      </c>
      <c r="R13520" s="7">
        <f t="shared" si="1482"/>
        <v>357.03846153846155</v>
      </c>
      <c r="S13520" s="7">
        <f t="shared" si="1483"/>
        <v>357.03846153846155</v>
      </c>
    </row>
    <row r="13521" spans="1:19" ht="18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1477"/>
        <v>Very High</v>
      </c>
      <c r="F13521" s="2" t="str">
        <f t="shared" si="1478"/>
        <v>High</v>
      </c>
      <c r="G13521" s="2">
        <v>0.06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" t="str">
        <f t="shared" si="1479"/>
        <v>Not Good</v>
      </c>
      <c r="P13521" s="2" t="str">
        <f t="shared" si="1480"/>
        <v>Normal</v>
      </c>
      <c r="Q13521" s="2" t="str">
        <f t="shared" si="1481"/>
        <v>Keep Selling</v>
      </c>
      <c r="R13521" s="7">
        <f t="shared" si="1482"/>
        <v>10552.666666666666</v>
      </c>
      <c r="S13521" s="7">
        <f t="shared" si="1483"/>
        <v>10552.666666666666</v>
      </c>
    </row>
    <row r="13522" spans="1:19" ht="18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1477"/>
        <v>Medium</v>
      </c>
      <c r="F13522" s="2" t="str">
        <f t="shared" si="1478"/>
        <v>Low</v>
      </c>
      <c r="G13522" s="2">
        <v>0.35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" t="str">
        <f t="shared" si="1479"/>
        <v>Not Good</v>
      </c>
      <c r="P13522" s="2" t="str">
        <f t="shared" si="1480"/>
        <v>High Impact</v>
      </c>
      <c r="Q13522" s="2" t="str">
        <f t="shared" si="1481"/>
        <v>Keep Selling</v>
      </c>
      <c r="R13522" s="7">
        <f t="shared" si="1482"/>
        <v>151.80000000000001</v>
      </c>
      <c r="S13522" s="7">
        <f t="shared" si="1483"/>
        <v>151.80000000000001</v>
      </c>
    </row>
    <row r="13523" spans="1:19" ht="18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1477"/>
        <v>Medium</v>
      </c>
      <c r="F13523" s="2" t="str">
        <f t="shared" si="1478"/>
        <v>Low</v>
      </c>
      <c r="G13523" s="2">
        <v>0.41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" t="str">
        <f t="shared" si="1479"/>
        <v>Not Good</v>
      </c>
      <c r="P13523" s="2" t="str">
        <f t="shared" si="1480"/>
        <v>High Impact</v>
      </c>
      <c r="Q13523" s="2" t="str">
        <f t="shared" si="1481"/>
        <v>Keep Selling</v>
      </c>
      <c r="R13523" s="7">
        <f t="shared" si="1482"/>
        <v>422.48780487804879</v>
      </c>
      <c r="S13523" s="7">
        <f t="shared" si="1483"/>
        <v>422.48780487804879</v>
      </c>
    </row>
    <row r="13524" spans="1:19" ht="18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1477"/>
        <v>High</v>
      </c>
      <c r="F13524" s="2" t="str">
        <f t="shared" si="1478"/>
        <v>High</v>
      </c>
      <c r="G13524" s="2">
        <v>0.43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" t="str">
        <f t="shared" si="1479"/>
        <v>Not Good</v>
      </c>
      <c r="P13524" s="2" t="str">
        <f t="shared" si="1480"/>
        <v>High Impact</v>
      </c>
      <c r="Q13524" s="2" t="str">
        <f t="shared" si="1481"/>
        <v>Keep Selling</v>
      </c>
      <c r="R13524" s="7">
        <f t="shared" si="1482"/>
        <v>1099.3023255813953</v>
      </c>
      <c r="S13524" s="7">
        <f t="shared" si="1483"/>
        <v>1099.3023255813953</v>
      </c>
    </row>
    <row r="13525" spans="1:19" ht="18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1477"/>
        <v>High</v>
      </c>
      <c r="F13525" s="2" t="str">
        <f t="shared" si="1478"/>
        <v>High</v>
      </c>
      <c r="G13525" s="2">
        <v>0.28999999999999998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" t="str">
        <f t="shared" si="1479"/>
        <v>Not Good</v>
      </c>
      <c r="P13525" s="2" t="str">
        <f t="shared" si="1480"/>
        <v>High Impact</v>
      </c>
      <c r="Q13525" s="2" t="str">
        <f t="shared" si="1481"/>
        <v>Keep Selling</v>
      </c>
      <c r="R13525" s="7">
        <f t="shared" si="1482"/>
        <v>485.44827586206901</v>
      </c>
      <c r="S13525" s="7">
        <f t="shared" si="1483"/>
        <v>485.44827586206901</v>
      </c>
    </row>
    <row r="13526" spans="1:19" ht="18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1477"/>
        <v>Very High</v>
      </c>
      <c r="F13526" s="2" t="str">
        <f t="shared" si="1478"/>
        <v>High</v>
      </c>
      <c r="G13526" s="2">
        <v>0.31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" t="str">
        <f t="shared" si="1479"/>
        <v>Good</v>
      </c>
      <c r="P13526" s="2" t="str">
        <f t="shared" si="1480"/>
        <v>High Impact</v>
      </c>
      <c r="Q13526" s="2" t="str">
        <f t="shared" si="1481"/>
        <v>Stop</v>
      </c>
      <c r="R13526" s="7">
        <f t="shared" si="1482"/>
        <v>2852.3548387096776</v>
      </c>
      <c r="S13526" s="7">
        <f t="shared" si="1483"/>
        <v>2852.3548387096776</v>
      </c>
    </row>
    <row r="13527" spans="1:19" ht="18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1477"/>
        <v>Very High</v>
      </c>
      <c r="F13527" s="2" t="str">
        <f t="shared" si="1478"/>
        <v>High</v>
      </c>
      <c r="G13527" s="2">
        <v>0.35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" t="str">
        <f t="shared" si="1479"/>
        <v>Not Good</v>
      </c>
      <c r="P13527" s="2" t="str">
        <f t="shared" si="1480"/>
        <v>High Impact</v>
      </c>
      <c r="Q13527" s="2" t="str">
        <f t="shared" si="1481"/>
        <v>Keep Selling</v>
      </c>
      <c r="R13527" s="7">
        <f t="shared" si="1482"/>
        <v>1364.1428571428571</v>
      </c>
      <c r="S13527" s="7">
        <f t="shared" si="1483"/>
        <v>1364.1428571428571</v>
      </c>
    </row>
    <row r="13528" spans="1:19" ht="18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1477"/>
        <v>Very High</v>
      </c>
      <c r="F13528" s="2" t="str">
        <f t="shared" si="1478"/>
        <v>High</v>
      </c>
      <c r="G13528" s="2">
        <v>0.44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" t="str">
        <f t="shared" si="1479"/>
        <v>Good</v>
      </c>
      <c r="P13528" s="2" t="str">
        <f t="shared" si="1480"/>
        <v>High Impact</v>
      </c>
      <c r="Q13528" s="2" t="str">
        <f t="shared" si="1481"/>
        <v>Stop</v>
      </c>
      <c r="R13528" s="7">
        <f t="shared" si="1482"/>
        <v>1017.7272727272727</v>
      </c>
      <c r="S13528" s="7">
        <f t="shared" si="1483"/>
        <v>1017.7272727272727</v>
      </c>
    </row>
    <row r="13529" spans="1:19" ht="18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1477"/>
        <v>Medium</v>
      </c>
      <c r="F13529" s="2" t="str">
        <f t="shared" si="1478"/>
        <v>Low</v>
      </c>
      <c r="G13529" s="2">
        <v>0.02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" t="str">
        <f t="shared" si="1479"/>
        <v>Not Good</v>
      </c>
      <c r="P13529" s="2" t="str">
        <f t="shared" si="1480"/>
        <v>Normal</v>
      </c>
      <c r="Q13529" s="2" t="str">
        <f t="shared" si="1481"/>
        <v>Keep Selling</v>
      </c>
      <c r="R13529" s="7">
        <f t="shared" si="1482"/>
        <v>8580</v>
      </c>
      <c r="S13529" s="7">
        <f t="shared" si="1483"/>
        <v>8580</v>
      </c>
    </row>
    <row r="13530" spans="1:19" ht="18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1477"/>
        <v>High</v>
      </c>
      <c r="F13530" s="2" t="str">
        <f t="shared" si="1478"/>
        <v>High</v>
      </c>
      <c r="G13530" s="2">
        <v>0.28000000000000003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" t="str">
        <f t="shared" si="1479"/>
        <v>Not Good</v>
      </c>
      <c r="P13530" s="2" t="str">
        <f t="shared" si="1480"/>
        <v>High Impact</v>
      </c>
      <c r="Q13530" s="2" t="str">
        <f t="shared" si="1481"/>
        <v>Keep Selling</v>
      </c>
      <c r="R13530" s="7">
        <f t="shared" si="1482"/>
        <v>825.71428571428555</v>
      </c>
      <c r="S13530" s="7">
        <f t="shared" si="1483"/>
        <v>825.71428571428555</v>
      </c>
    </row>
    <row r="13531" spans="1:19" ht="18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1477"/>
        <v>Very High</v>
      </c>
      <c r="F13531" s="2" t="str">
        <f t="shared" si="1478"/>
        <v>High</v>
      </c>
      <c r="G13531" s="2">
        <v>0.18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" t="str">
        <f t="shared" si="1479"/>
        <v>Not Good</v>
      </c>
      <c r="P13531" s="2" t="str">
        <f t="shared" si="1480"/>
        <v>Normal</v>
      </c>
      <c r="Q13531" s="2" t="str">
        <f t="shared" si="1481"/>
        <v>Keep Selling</v>
      </c>
      <c r="R13531" s="7">
        <f t="shared" si="1482"/>
        <v>1567.3333333333335</v>
      </c>
      <c r="S13531" s="7">
        <f t="shared" si="1483"/>
        <v>1567.3333333333335</v>
      </c>
    </row>
    <row r="13532" spans="1:19" ht="18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1477"/>
        <v>Medium</v>
      </c>
      <c r="F13532" s="2" t="str">
        <f t="shared" si="1478"/>
        <v>Low</v>
      </c>
      <c r="G13532" s="2">
        <v>0.42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" t="str">
        <f t="shared" si="1479"/>
        <v>Not Good</v>
      </c>
      <c r="P13532" s="2" t="str">
        <f t="shared" si="1480"/>
        <v>High Impact</v>
      </c>
      <c r="Q13532" s="2" t="str">
        <f t="shared" si="1481"/>
        <v>Keep Selling</v>
      </c>
      <c r="R13532" s="7">
        <f t="shared" si="1482"/>
        <v>328.61904761904765</v>
      </c>
      <c r="S13532" s="7">
        <f t="shared" si="1483"/>
        <v>328.61904761904765</v>
      </c>
    </row>
    <row r="13533" spans="1:19" ht="18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1477"/>
        <v>Medium</v>
      </c>
      <c r="F13533" s="2" t="str">
        <f t="shared" si="1478"/>
        <v>Low</v>
      </c>
      <c r="G13533" s="2">
        <v>7.0000000000000007E-2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" t="str">
        <f t="shared" si="1479"/>
        <v>Not Good</v>
      </c>
      <c r="P13533" s="2" t="str">
        <f t="shared" si="1480"/>
        <v>Normal</v>
      </c>
      <c r="Q13533" s="2" t="str">
        <f t="shared" si="1481"/>
        <v>Keep Selling</v>
      </c>
      <c r="R13533" s="7">
        <f t="shared" si="1482"/>
        <v>2082.4285714285716</v>
      </c>
      <c r="S13533" s="7">
        <f t="shared" si="1483"/>
        <v>2082.4285714285716</v>
      </c>
    </row>
    <row r="13534" spans="1:19" ht="18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1477"/>
        <v>Very High</v>
      </c>
      <c r="F13534" s="2" t="str">
        <f t="shared" si="1478"/>
        <v>High</v>
      </c>
      <c r="G13534" s="2">
        <v>0.45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" t="str">
        <f t="shared" si="1479"/>
        <v>Not Good</v>
      </c>
      <c r="P13534" s="2" t="str">
        <f t="shared" si="1480"/>
        <v>High Impact</v>
      </c>
      <c r="Q13534" s="2" t="str">
        <f t="shared" si="1481"/>
        <v>Keep Selling</v>
      </c>
      <c r="R13534" s="7">
        <f t="shared" si="1482"/>
        <v>1173.7777777777778</v>
      </c>
      <c r="S13534" s="7">
        <f t="shared" si="1483"/>
        <v>1173.7777777777778</v>
      </c>
    </row>
    <row r="13535" spans="1:19" ht="18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1477"/>
        <v>Very High</v>
      </c>
      <c r="F13535" s="2" t="str">
        <f t="shared" si="1478"/>
        <v>High</v>
      </c>
      <c r="G13535" s="2">
        <v>0.06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" t="str">
        <f t="shared" si="1479"/>
        <v>Not Good</v>
      </c>
      <c r="P13535" s="2" t="str">
        <f t="shared" si="1480"/>
        <v>Normal</v>
      </c>
      <c r="Q13535" s="2" t="str">
        <f t="shared" si="1481"/>
        <v>Keep Selling</v>
      </c>
      <c r="R13535" s="7">
        <f t="shared" si="1482"/>
        <v>15286.333333333334</v>
      </c>
      <c r="S13535" s="7">
        <f t="shared" si="1483"/>
        <v>15286.333333333334</v>
      </c>
    </row>
    <row r="13536" spans="1:19" ht="18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1477"/>
        <v>High</v>
      </c>
      <c r="F13536" s="2" t="str">
        <f t="shared" si="1478"/>
        <v>High</v>
      </c>
      <c r="G13536" s="2">
        <v>0.04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" t="str">
        <f t="shared" si="1479"/>
        <v>Not Good</v>
      </c>
      <c r="P13536" s="2" t="str">
        <f t="shared" si="1480"/>
        <v>Normal</v>
      </c>
      <c r="Q13536" s="2" t="str">
        <f t="shared" si="1481"/>
        <v>Keep Selling</v>
      </c>
      <c r="R13536" s="7">
        <f t="shared" si="1482"/>
        <v>8576.25</v>
      </c>
      <c r="S13536" s="7">
        <f t="shared" si="1483"/>
        <v>8576.25</v>
      </c>
    </row>
    <row r="13537" spans="1:19" ht="18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1477"/>
        <v>High</v>
      </c>
      <c r="F13537" s="2" t="str">
        <f t="shared" si="1478"/>
        <v>High</v>
      </c>
      <c r="G13537" s="2">
        <v>0.17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" t="str">
        <f t="shared" si="1479"/>
        <v>Not Good</v>
      </c>
      <c r="P13537" s="2" t="str">
        <f t="shared" si="1480"/>
        <v>Normal</v>
      </c>
      <c r="Q13537" s="2" t="str">
        <f t="shared" si="1481"/>
        <v>Keep Selling</v>
      </c>
      <c r="R13537" s="7">
        <f t="shared" si="1482"/>
        <v>1015.3529411764706</v>
      </c>
      <c r="S13537" s="7">
        <f t="shared" si="1483"/>
        <v>1015.3529411764706</v>
      </c>
    </row>
    <row r="13538" spans="1:19" ht="18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1477"/>
        <v>Very High</v>
      </c>
      <c r="F13538" s="2" t="str">
        <f t="shared" si="1478"/>
        <v>High</v>
      </c>
      <c r="G13538" s="2">
        <v>0.5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" t="str">
        <f t="shared" si="1479"/>
        <v>Not Good</v>
      </c>
      <c r="P13538" s="2" t="str">
        <f t="shared" si="1480"/>
        <v>High Impact</v>
      </c>
      <c r="Q13538" s="2" t="str">
        <f t="shared" si="1481"/>
        <v>Keep Selling</v>
      </c>
      <c r="R13538" s="7">
        <f t="shared" si="1482"/>
        <v>771.88</v>
      </c>
      <c r="S13538" s="7">
        <f t="shared" si="1483"/>
        <v>771.88</v>
      </c>
    </row>
    <row r="13539" spans="1:19" ht="18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1477"/>
        <v>Medium</v>
      </c>
      <c r="F13539" s="2" t="str">
        <f t="shared" si="1478"/>
        <v>Low</v>
      </c>
      <c r="G13539" s="2">
        <v>0.32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" t="str">
        <f t="shared" si="1479"/>
        <v>Not Good</v>
      </c>
      <c r="P13539" s="2" t="str">
        <f t="shared" si="1480"/>
        <v>High Impact</v>
      </c>
      <c r="Q13539" s="2" t="str">
        <f t="shared" si="1481"/>
        <v>Keep Selling</v>
      </c>
      <c r="R13539" s="7">
        <f t="shared" si="1482"/>
        <v>578.6875</v>
      </c>
      <c r="S13539" s="7">
        <f t="shared" si="1483"/>
        <v>578.6875</v>
      </c>
    </row>
    <row r="13540" spans="1:19" ht="18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1477"/>
        <v>Very High</v>
      </c>
      <c r="F13540" s="2" t="str">
        <f t="shared" si="1478"/>
        <v>High</v>
      </c>
      <c r="G13540" s="2">
        <v>0.01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" t="str">
        <f t="shared" si="1479"/>
        <v>Good</v>
      </c>
      <c r="P13540" s="2" t="str">
        <f t="shared" si="1480"/>
        <v>High Impact</v>
      </c>
      <c r="Q13540" s="2" t="str">
        <f t="shared" si="1481"/>
        <v>Keep Selling</v>
      </c>
      <c r="R13540" s="7">
        <f t="shared" si="1482"/>
        <v>71280</v>
      </c>
      <c r="S13540" s="7">
        <f t="shared" si="1483"/>
        <v>71280</v>
      </c>
    </row>
    <row r="13541" spans="1:19" ht="18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1477"/>
        <v>Very High</v>
      </c>
      <c r="F13541" s="2" t="str">
        <f t="shared" si="1478"/>
        <v>High</v>
      </c>
      <c r="G13541" s="2">
        <v>0.12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" t="str">
        <f t="shared" si="1479"/>
        <v>Good</v>
      </c>
      <c r="P13541" s="2" t="str">
        <f t="shared" si="1480"/>
        <v>High Impact</v>
      </c>
      <c r="Q13541" s="2" t="str">
        <f t="shared" si="1481"/>
        <v>Keep Selling</v>
      </c>
      <c r="R13541" s="7">
        <f t="shared" si="1482"/>
        <v>5025.75</v>
      </c>
      <c r="S13541" s="7">
        <f t="shared" si="1483"/>
        <v>5025.75</v>
      </c>
    </row>
    <row r="13542" spans="1:19" ht="18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1477"/>
        <v>Very High</v>
      </c>
      <c r="F13542" s="2" t="str">
        <f t="shared" si="1478"/>
        <v>High</v>
      </c>
      <c r="G13542" s="2">
        <v>7.0000000000000007E-2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" t="str">
        <f t="shared" si="1479"/>
        <v>Good</v>
      </c>
      <c r="P13542" s="2" t="str">
        <f t="shared" si="1480"/>
        <v>High Impact</v>
      </c>
      <c r="Q13542" s="2" t="str">
        <f t="shared" si="1481"/>
        <v>Keep Selling</v>
      </c>
      <c r="R13542" s="7">
        <f t="shared" si="1482"/>
        <v>18068.285714285714</v>
      </c>
      <c r="S13542" s="7">
        <f t="shared" si="1483"/>
        <v>18068.285714285714</v>
      </c>
    </row>
    <row r="13543" spans="1:19" ht="18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1477"/>
        <v>High</v>
      </c>
      <c r="F13543" s="2" t="str">
        <f t="shared" si="1478"/>
        <v>High</v>
      </c>
      <c r="G13543" s="2"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" t="str">
        <f t="shared" si="1479"/>
        <v>Not Good</v>
      </c>
      <c r="P13543" s="2" t="str">
        <f t="shared" si="1480"/>
        <v>Normal</v>
      </c>
      <c r="Q13543" s="2" t="str">
        <f t="shared" si="1481"/>
        <v>Keep Selling</v>
      </c>
      <c r="R13543" s="7" t="e">
        <f t="shared" si="1482"/>
        <v>#DIV/0!</v>
      </c>
      <c r="S13543" s="7" t="str">
        <f t="shared" si="1483"/>
        <v>omkar</v>
      </c>
    </row>
    <row r="13544" spans="1:19" ht="18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1477"/>
        <v>Low</v>
      </c>
      <c r="F13544" s="2" t="str">
        <f t="shared" si="1478"/>
        <v>Low</v>
      </c>
      <c r="G13544" s="2">
        <v>0.26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" t="str">
        <f t="shared" si="1479"/>
        <v>Not Good</v>
      </c>
      <c r="P13544" s="2" t="str">
        <f t="shared" si="1480"/>
        <v>High Impact</v>
      </c>
      <c r="Q13544" s="2" t="str">
        <f t="shared" si="1481"/>
        <v>Keep Selling</v>
      </c>
      <c r="R13544" s="7">
        <f t="shared" si="1482"/>
        <v>188.34615384615384</v>
      </c>
      <c r="S13544" s="7">
        <f t="shared" si="1483"/>
        <v>188.34615384615384</v>
      </c>
    </row>
    <row r="13545" spans="1:19" ht="18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1477"/>
        <v>Very High</v>
      </c>
      <c r="F13545" s="2" t="str">
        <f t="shared" si="1478"/>
        <v>High</v>
      </c>
      <c r="G13545" s="2">
        <v>0.19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" t="str">
        <f t="shared" si="1479"/>
        <v>Good</v>
      </c>
      <c r="P13545" s="2" t="str">
        <f t="shared" si="1480"/>
        <v>High Impact</v>
      </c>
      <c r="Q13545" s="2" t="str">
        <f t="shared" si="1481"/>
        <v>Keep Selling</v>
      </c>
      <c r="R13545" s="7">
        <f t="shared" si="1482"/>
        <v>1290.8947368421052</v>
      </c>
      <c r="S13545" s="7">
        <f t="shared" si="1483"/>
        <v>1290.8947368421052</v>
      </c>
    </row>
    <row r="13546" spans="1:19" ht="18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1477"/>
        <v>High</v>
      </c>
      <c r="F13546" s="2" t="str">
        <f t="shared" si="1478"/>
        <v>High</v>
      </c>
      <c r="G13546" s="2">
        <v>0.31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" t="str">
        <f t="shared" si="1479"/>
        <v>Not Good</v>
      </c>
      <c r="P13546" s="2" t="str">
        <f t="shared" si="1480"/>
        <v>High Impact</v>
      </c>
      <c r="Q13546" s="2" t="str">
        <f t="shared" si="1481"/>
        <v>Keep Selling</v>
      </c>
      <c r="R13546" s="7">
        <f t="shared" si="1482"/>
        <v>366.83870967741933</v>
      </c>
      <c r="S13546" s="7">
        <f t="shared" si="1483"/>
        <v>366.83870967741933</v>
      </c>
    </row>
    <row r="13547" spans="1:19" ht="18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1477"/>
        <v>High</v>
      </c>
      <c r="F13547" s="2" t="str">
        <f t="shared" si="1478"/>
        <v>High</v>
      </c>
      <c r="G13547" s="2">
        <v>0.11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" t="str">
        <f t="shared" si="1479"/>
        <v>Not Good</v>
      </c>
      <c r="P13547" s="2" t="str">
        <f t="shared" si="1480"/>
        <v>Normal</v>
      </c>
      <c r="Q13547" s="2" t="str">
        <f t="shared" si="1481"/>
        <v>Keep Selling</v>
      </c>
      <c r="R13547" s="7">
        <f t="shared" si="1482"/>
        <v>2501.090909090909</v>
      </c>
      <c r="S13547" s="7">
        <f t="shared" si="1483"/>
        <v>2501.090909090909</v>
      </c>
    </row>
    <row r="13548" spans="1:19" ht="18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1477"/>
        <v>High</v>
      </c>
      <c r="F13548" s="2" t="str">
        <f t="shared" si="1478"/>
        <v>High</v>
      </c>
      <c r="G13548" s="2">
        <v>0.42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" t="str">
        <f t="shared" si="1479"/>
        <v>Not Good</v>
      </c>
      <c r="P13548" s="2" t="str">
        <f t="shared" si="1480"/>
        <v>High Impact</v>
      </c>
      <c r="Q13548" s="2" t="str">
        <f t="shared" si="1481"/>
        <v>Keep Selling</v>
      </c>
      <c r="R13548" s="7">
        <f t="shared" si="1482"/>
        <v>701.04761904761904</v>
      </c>
      <c r="S13548" s="7">
        <f t="shared" si="1483"/>
        <v>701.04761904761904</v>
      </c>
    </row>
    <row r="13549" spans="1:19" ht="18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1477"/>
        <v>High</v>
      </c>
      <c r="F13549" s="2" t="str">
        <f t="shared" si="1478"/>
        <v>High</v>
      </c>
      <c r="G13549" s="2">
        <v>0.19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" t="str">
        <f t="shared" si="1479"/>
        <v>Not Good</v>
      </c>
      <c r="P13549" s="2" t="str">
        <f t="shared" si="1480"/>
        <v>Normal</v>
      </c>
      <c r="Q13549" s="2" t="str">
        <f t="shared" si="1481"/>
        <v>Keep Selling</v>
      </c>
      <c r="R13549" s="7">
        <f t="shared" si="1482"/>
        <v>1160.0526315789473</v>
      </c>
      <c r="S13549" s="7">
        <f t="shared" si="1483"/>
        <v>1160.0526315789473</v>
      </c>
    </row>
    <row r="13550" spans="1:19" ht="18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1477"/>
        <v>Very High</v>
      </c>
      <c r="F13550" s="2" t="str">
        <f t="shared" si="1478"/>
        <v>High</v>
      </c>
      <c r="G13550" s="2">
        <v>0.24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" t="str">
        <f t="shared" si="1479"/>
        <v>Not Good</v>
      </c>
      <c r="P13550" s="2" t="str">
        <f t="shared" si="1480"/>
        <v>High Impact</v>
      </c>
      <c r="Q13550" s="2" t="str">
        <f t="shared" si="1481"/>
        <v>Keep Selling</v>
      </c>
      <c r="R13550" s="7">
        <f t="shared" si="1482"/>
        <v>2596.8333333333335</v>
      </c>
      <c r="S13550" s="7">
        <f t="shared" si="1483"/>
        <v>2596.8333333333335</v>
      </c>
    </row>
    <row r="13551" spans="1:19" ht="18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1477"/>
        <v>Very High</v>
      </c>
      <c r="F13551" s="2" t="str">
        <f t="shared" si="1478"/>
        <v>High</v>
      </c>
      <c r="G13551" s="2">
        <v>0.37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" t="str">
        <f t="shared" si="1479"/>
        <v>Good</v>
      </c>
      <c r="P13551" s="2" t="str">
        <f t="shared" si="1480"/>
        <v>High Impact</v>
      </c>
      <c r="Q13551" s="2" t="str">
        <f t="shared" si="1481"/>
        <v>Stop</v>
      </c>
      <c r="R13551" s="7">
        <f t="shared" si="1482"/>
        <v>1629.8648648648648</v>
      </c>
      <c r="S13551" s="7">
        <f t="shared" si="1483"/>
        <v>1629.8648648648648</v>
      </c>
    </row>
    <row r="13552" spans="1:19" ht="18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1477"/>
        <v>Very High</v>
      </c>
      <c r="F13552" s="2" t="str">
        <f t="shared" si="1478"/>
        <v>High</v>
      </c>
      <c r="G13552" s="2">
        <v>0.08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" t="str">
        <f t="shared" si="1479"/>
        <v>Not Good</v>
      </c>
      <c r="P13552" s="2" t="str">
        <f t="shared" si="1480"/>
        <v>Normal</v>
      </c>
      <c r="Q13552" s="2" t="str">
        <f t="shared" si="1481"/>
        <v>Keep Selling</v>
      </c>
      <c r="R13552" s="7">
        <f t="shared" si="1482"/>
        <v>8104.625</v>
      </c>
      <c r="S13552" s="7">
        <f t="shared" si="1483"/>
        <v>8104.625</v>
      </c>
    </row>
    <row r="13553" spans="1:19" ht="18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1477"/>
        <v>Very High</v>
      </c>
      <c r="F13553" s="2" t="str">
        <f t="shared" si="1478"/>
        <v>High</v>
      </c>
      <c r="G13553" s="2">
        <v>0.13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" t="str">
        <f t="shared" si="1479"/>
        <v>Not Good</v>
      </c>
      <c r="P13553" s="2" t="str">
        <f t="shared" si="1480"/>
        <v>Normal</v>
      </c>
      <c r="Q13553" s="2" t="str">
        <f t="shared" si="1481"/>
        <v>Keep Selling</v>
      </c>
      <c r="R13553" s="7">
        <f t="shared" si="1482"/>
        <v>6763.9230769230762</v>
      </c>
      <c r="S13553" s="7">
        <f t="shared" si="1483"/>
        <v>6763.9230769230762</v>
      </c>
    </row>
    <row r="13554" spans="1:19" ht="18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1477"/>
        <v>High</v>
      </c>
      <c r="F13554" s="2" t="str">
        <f t="shared" si="1478"/>
        <v>High</v>
      </c>
      <c r="G13554" s="2">
        <v>0.08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" t="str">
        <f t="shared" si="1479"/>
        <v>Not Good</v>
      </c>
      <c r="P13554" s="2" t="str">
        <f t="shared" si="1480"/>
        <v>Normal</v>
      </c>
      <c r="Q13554" s="2" t="str">
        <f t="shared" si="1481"/>
        <v>Keep Selling</v>
      </c>
      <c r="R13554" s="7">
        <f t="shared" si="1482"/>
        <v>4536.875</v>
      </c>
      <c r="S13554" s="7">
        <f t="shared" si="1483"/>
        <v>4536.875</v>
      </c>
    </row>
    <row r="13555" spans="1:19" ht="18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1477"/>
        <v>Very High</v>
      </c>
      <c r="F13555" s="2" t="str">
        <f t="shared" si="1478"/>
        <v>High</v>
      </c>
      <c r="G13555" s="2">
        <v>0.38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" t="str">
        <f t="shared" si="1479"/>
        <v>Not Good</v>
      </c>
      <c r="P13555" s="2" t="str">
        <f t="shared" si="1480"/>
        <v>High Impact</v>
      </c>
      <c r="Q13555" s="2" t="str">
        <f t="shared" si="1481"/>
        <v>Keep Selling</v>
      </c>
      <c r="R13555" s="7">
        <f t="shared" si="1482"/>
        <v>785.5</v>
      </c>
      <c r="S13555" s="7">
        <f t="shared" si="1483"/>
        <v>785.5</v>
      </c>
    </row>
    <row r="13556" spans="1:19" ht="18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1477"/>
        <v>High</v>
      </c>
      <c r="F13556" s="2" t="str">
        <f t="shared" si="1478"/>
        <v>High</v>
      </c>
      <c r="G13556" s="2">
        <v>0.05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" t="str">
        <f t="shared" si="1479"/>
        <v>Not Good</v>
      </c>
      <c r="P13556" s="2" t="str">
        <f t="shared" si="1480"/>
        <v>Normal</v>
      </c>
      <c r="Q13556" s="2" t="str">
        <f t="shared" si="1481"/>
        <v>Keep Selling</v>
      </c>
      <c r="R13556" s="7">
        <f t="shared" si="1482"/>
        <v>5793.5999999999995</v>
      </c>
      <c r="S13556" s="7">
        <f t="shared" si="1483"/>
        <v>5793.5999999999995</v>
      </c>
    </row>
    <row r="13557" spans="1:19" ht="18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1477"/>
        <v>Medium</v>
      </c>
      <c r="F13557" s="2" t="str">
        <f t="shared" si="1478"/>
        <v>Low</v>
      </c>
      <c r="G13557" s="2">
        <v>0.24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" t="str">
        <f t="shared" si="1479"/>
        <v>Not Good</v>
      </c>
      <c r="P13557" s="2" t="str">
        <f t="shared" si="1480"/>
        <v>High Impact</v>
      </c>
      <c r="Q13557" s="2" t="str">
        <f t="shared" si="1481"/>
        <v>Keep Selling</v>
      </c>
      <c r="R13557" s="7">
        <f t="shared" si="1482"/>
        <v>595.29166666666674</v>
      </c>
      <c r="S13557" s="7">
        <f t="shared" si="1483"/>
        <v>595.29166666666674</v>
      </c>
    </row>
    <row r="13558" spans="1:19" ht="18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1477"/>
        <v>Medium</v>
      </c>
      <c r="F13558" s="2" t="str">
        <f t="shared" si="1478"/>
        <v>Low</v>
      </c>
      <c r="G13558" s="2">
        <v>0.37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" t="str">
        <f t="shared" si="1479"/>
        <v>Not Good</v>
      </c>
      <c r="P13558" s="2" t="str">
        <f t="shared" si="1480"/>
        <v>High Impact</v>
      </c>
      <c r="Q13558" s="2" t="str">
        <f t="shared" si="1481"/>
        <v>Keep Selling</v>
      </c>
      <c r="R13558" s="7">
        <f t="shared" si="1482"/>
        <v>155.43243243243242</v>
      </c>
      <c r="S13558" s="7">
        <f t="shared" si="1483"/>
        <v>155.43243243243242</v>
      </c>
    </row>
    <row r="13559" spans="1:19" ht="18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1477"/>
        <v>Very High</v>
      </c>
      <c r="F13559" s="2" t="str">
        <f t="shared" si="1478"/>
        <v>High</v>
      </c>
      <c r="G13559" s="2">
        <v>0.25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" t="str">
        <f t="shared" si="1479"/>
        <v>Not Good</v>
      </c>
      <c r="P13559" s="2" t="str">
        <f t="shared" si="1480"/>
        <v>High Impact</v>
      </c>
      <c r="Q13559" s="2" t="str">
        <f t="shared" si="1481"/>
        <v>Keep Selling</v>
      </c>
      <c r="R13559" s="7">
        <f t="shared" si="1482"/>
        <v>3252.72</v>
      </c>
      <c r="S13559" s="7">
        <f t="shared" si="1483"/>
        <v>3252.72</v>
      </c>
    </row>
    <row r="13560" spans="1:19" ht="18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1477"/>
        <v>Low</v>
      </c>
      <c r="F13560" s="2" t="str">
        <f t="shared" si="1478"/>
        <v>Low</v>
      </c>
      <c r="G13560" s="2">
        <v>0.25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" t="str">
        <f t="shared" si="1479"/>
        <v>Not Good</v>
      </c>
      <c r="P13560" s="2" t="str">
        <f t="shared" si="1480"/>
        <v>High Impact</v>
      </c>
      <c r="Q13560" s="2" t="str">
        <f t="shared" si="1481"/>
        <v>Keep Selling</v>
      </c>
      <c r="R13560" s="7">
        <f t="shared" si="1482"/>
        <v>75.08</v>
      </c>
      <c r="S13560" s="7">
        <f t="shared" si="1483"/>
        <v>75.08</v>
      </c>
    </row>
    <row r="13561" spans="1:19" ht="18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1477"/>
        <v>Very High</v>
      </c>
      <c r="F13561" s="2" t="str">
        <f t="shared" si="1478"/>
        <v>High</v>
      </c>
      <c r="G13561" s="2">
        <v>0.03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" t="str">
        <f t="shared" si="1479"/>
        <v>Good</v>
      </c>
      <c r="P13561" s="2" t="str">
        <f t="shared" si="1480"/>
        <v>High Impact</v>
      </c>
      <c r="Q13561" s="2" t="str">
        <f t="shared" si="1481"/>
        <v>Keep Selling</v>
      </c>
      <c r="R13561" s="7">
        <f t="shared" si="1482"/>
        <v>8305</v>
      </c>
      <c r="S13561" s="7">
        <f t="shared" si="1483"/>
        <v>8305</v>
      </c>
    </row>
    <row r="13562" spans="1:19" ht="18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1477"/>
        <v>Very High</v>
      </c>
      <c r="F13562" s="2" t="str">
        <f t="shared" si="1478"/>
        <v>High</v>
      </c>
      <c r="G13562" s="2">
        <v>0.39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" t="str">
        <f t="shared" si="1479"/>
        <v>Good</v>
      </c>
      <c r="P13562" s="2" t="str">
        <f t="shared" si="1480"/>
        <v>High Impact</v>
      </c>
      <c r="Q13562" s="2" t="str">
        <f t="shared" si="1481"/>
        <v>Stop</v>
      </c>
      <c r="R13562" s="7">
        <f t="shared" si="1482"/>
        <v>3208.1794871794873</v>
      </c>
      <c r="S13562" s="7">
        <f t="shared" si="1483"/>
        <v>3208.1794871794873</v>
      </c>
    </row>
    <row r="13563" spans="1:19" ht="18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1477"/>
        <v>Medium</v>
      </c>
      <c r="F13563" s="2" t="str">
        <f t="shared" si="1478"/>
        <v>Low</v>
      </c>
      <c r="G13563" s="2">
        <v>0.3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" t="str">
        <f t="shared" si="1479"/>
        <v>Not Good</v>
      </c>
      <c r="P13563" s="2" t="str">
        <f t="shared" si="1480"/>
        <v>High Impact</v>
      </c>
      <c r="Q13563" s="2" t="str">
        <f t="shared" si="1481"/>
        <v>Keep Selling</v>
      </c>
      <c r="R13563" s="7">
        <f t="shared" si="1482"/>
        <v>588.1</v>
      </c>
      <c r="S13563" s="7">
        <f t="shared" si="1483"/>
        <v>588.1</v>
      </c>
    </row>
    <row r="13564" spans="1:19" ht="18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1477"/>
        <v>Very High</v>
      </c>
      <c r="F13564" s="2" t="str">
        <f t="shared" si="1478"/>
        <v>High</v>
      </c>
      <c r="G13564" s="2">
        <v>0.33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" t="str">
        <f t="shared" si="1479"/>
        <v>Not Good</v>
      </c>
      <c r="P13564" s="2" t="str">
        <f t="shared" si="1480"/>
        <v>High Impact</v>
      </c>
      <c r="Q13564" s="2" t="str">
        <f t="shared" si="1481"/>
        <v>Keep Selling</v>
      </c>
      <c r="R13564" s="7">
        <f t="shared" si="1482"/>
        <v>648.12121212121212</v>
      </c>
      <c r="S13564" s="7">
        <f t="shared" si="1483"/>
        <v>648.12121212121212</v>
      </c>
    </row>
    <row r="13565" spans="1:19" ht="18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1477"/>
        <v>Very High</v>
      </c>
      <c r="F13565" s="2" t="str">
        <f t="shared" si="1478"/>
        <v>High</v>
      </c>
      <c r="G13565" s="2">
        <v>0.38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" t="str">
        <f t="shared" si="1479"/>
        <v>Not Good</v>
      </c>
      <c r="P13565" s="2" t="str">
        <f t="shared" si="1480"/>
        <v>High Impact</v>
      </c>
      <c r="Q13565" s="2" t="str">
        <f t="shared" si="1481"/>
        <v>Keep Selling</v>
      </c>
      <c r="R13565" s="7">
        <f t="shared" si="1482"/>
        <v>2349.6315789473683</v>
      </c>
      <c r="S13565" s="7">
        <f t="shared" si="1483"/>
        <v>2349.6315789473683</v>
      </c>
    </row>
    <row r="13566" spans="1:19" ht="18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1477"/>
        <v>Very High</v>
      </c>
      <c r="F13566" s="2" t="str">
        <f t="shared" si="1478"/>
        <v>High</v>
      </c>
      <c r="G13566" s="2">
        <v>0.28000000000000003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" t="str">
        <f t="shared" si="1479"/>
        <v>Good</v>
      </c>
      <c r="P13566" s="2" t="str">
        <f t="shared" si="1480"/>
        <v>High Impact</v>
      </c>
      <c r="Q13566" s="2" t="str">
        <f t="shared" si="1481"/>
        <v>Stop</v>
      </c>
      <c r="R13566" s="7">
        <f t="shared" si="1482"/>
        <v>4606.1785714285706</v>
      </c>
      <c r="S13566" s="7">
        <f t="shared" si="1483"/>
        <v>4606.1785714285706</v>
      </c>
    </row>
    <row r="13567" spans="1:19" ht="18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1477"/>
        <v>Very High</v>
      </c>
      <c r="F13567" s="2" t="str">
        <f t="shared" si="1478"/>
        <v>High</v>
      </c>
      <c r="G13567" s="2">
        <v>0.25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" t="str">
        <f t="shared" si="1479"/>
        <v>Good</v>
      </c>
      <c r="P13567" s="2" t="str">
        <f t="shared" si="1480"/>
        <v>High Impact</v>
      </c>
      <c r="Q13567" s="2" t="str">
        <f t="shared" si="1481"/>
        <v>Stop</v>
      </c>
      <c r="R13567" s="7">
        <f t="shared" si="1482"/>
        <v>1681.72</v>
      </c>
      <c r="S13567" s="7">
        <f t="shared" si="1483"/>
        <v>1681.72</v>
      </c>
    </row>
    <row r="13568" spans="1:19" ht="18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1477"/>
        <v>High</v>
      </c>
      <c r="F13568" s="2" t="str">
        <f t="shared" si="1478"/>
        <v>High</v>
      </c>
      <c r="G13568" s="2">
        <v>0.33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" t="str">
        <f t="shared" si="1479"/>
        <v>Not Good</v>
      </c>
      <c r="P13568" s="2" t="str">
        <f t="shared" si="1480"/>
        <v>High Impact</v>
      </c>
      <c r="Q13568" s="2" t="str">
        <f t="shared" si="1481"/>
        <v>Keep Selling</v>
      </c>
      <c r="R13568" s="7">
        <f t="shared" si="1482"/>
        <v>546.39393939393938</v>
      </c>
      <c r="S13568" s="7">
        <f t="shared" si="1483"/>
        <v>546.39393939393938</v>
      </c>
    </row>
    <row r="13569" spans="1:19" ht="18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1477"/>
        <v>Medium</v>
      </c>
      <c r="F13569" s="2" t="str">
        <f t="shared" si="1478"/>
        <v>Low</v>
      </c>
      <c r="G13569" s="2">
        <v>0.45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" t="str">
        <f t="shared" si="1479"/>
        <v>Not Good</v>
      </c>
      <c r="P13569" s="2" t="str">
        <f t="shared" si="1480"/>
        <v>High Impact</v>
      </c>
      <c r="Q13569" s="2" t="str">
        <f t="shared" si="1481"/>
        <v>Keep Selling</v>
      </c>
      <c r="R13569" s="7">
        <f t="shared" si="1482"/>
        <v>293.71111111111105</v>
      </c>
      <c r="S13569" s="7">
        <f t="shared" si="1483"/>
        <v>293.71111111111105</v>
      </c>
    </row>
    <row r="13570" spans="1:19" ht="18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ref="E13570:E13633" si="1484">IF(D13570&gt;1000,IF(D13570&gt;2000,"Very High","High"),IF(D13570&gt;500,"Medium","Low"))</f>
        <v>High</v>
      </c>
      <c r="F13570" s="2" t="str">
        <f t="shared" ref="F13570:F13633" si="1485">IF(D13570&gt;1000,"High","Low")</f>
        <v>High</v>
      </c>
      <c r="G13570" s="2">
        <v>0.32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" t="str">
        <f t="shared" ref="O13570:O13633" si="1486">IF(AND(D13570&gt;4000,N13570&gt;500),"Good","Not Good")</f>
        <v>Not Good</v>
      </c>
      <c r="P13570" s="2" t="str">
        <f t="shared" ref="P13570:P13633" si="1487">IF(OR(D13570&gt;4000,G13570&gt;0.2),"High Impact","Normal")</f>
        <v>High Impact</v>
      </c>
      <c r="Q13570" s="2" t="str">
        <f t="shared" ref="Q13570:Q13633" si="1488">IF(NOT(AND(D13570&gt;4000,G13570&gt;0.2)),"Keep Selling","Stop")</f>
        <v>Keep Selling</v>
      </c>
      <c r="R13570" s="7">
        <f t="shared" ref="R13570:R13633" si="1489">M13570/G13570</f>
        <v>1138.65625</v>
      </c>
      <c r="S13570" s="7">
        <f t="shared" ref="S13570:S13633" si="1490">IFERROR(M13570/G13570,"omkar")</f>
        <v>1138.65625</v>
      </c>
    </row>
    <row r="13571" spans="1:19" ht="18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si="1484"/>
        <v>Very High</v>
      </c>
      <c r="F13571" s="2" t="str">
        <f t="shared" si="1485"/>
        <v>High</v>
      </c>
      <c r="G13571" s="2">
        <v>0.39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" t="str">
        <f t="shared" si="1486"/>
        <v>Not Good</v>
      </c>
      <c r="P13571" s="2" t="str">
        <f t="shared" si="1487"/>
        <v>High Impact</v>
      </c>
      <c r="Q13571" s="2" t="str">
        <f t="shared" si="1488"/>
        <v>Keep Selling</v>
      </c>
      <c r="R13571" s="7">
        <f t="shared" si="1489"/>
        <v>1158.948717948718</v>
      </c>
      <c r="S13571" s="7">
        <f t="shared" si="1490"/>
        <v>1158.948717948718</v>
      </c>
    </row>
    <row r="13572" spans="1:19" ht="18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1484"/>
        <v>High</v>
      </c>
      <c r="F13572" s="2" t="str">
        <f t="shared" si="1485"/>
        <v>High</v>
      </c>
      <c r="G13572" s="2">
        <v>0.24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" t="str">
        <f t="shared" si="1486"/>
        <v>Not Good</v>
      </c>
      <c r="P13572" s="2" t="str">
        <f t="shared" si="1487"/>
        <v>High Impact</v>
      </c>
      <c r="Q13572" s="2" t="str">
        <f t="shared" si="1488"/>
        <v>Keep Selling</v>
      </c>
      <c r="R13572" s="7">
        <f t="shared" si="1489"/>
        <v>1144.75</v>
      </c>
      <c r="S13572" s="7">
        <f t="shared" si="1490"/>
        <v>1144.75</v>
      </c>
    </row>
    <row r="13573" spans="1:19" ht="18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1484"/>
        <v>Very High</v>
      </c>
      <c r="F13573" s="2" t="str">
        <f t="shared" si="1485"/>
        <v>High</v>
      </c>
      <c r="G13573" s="2">
        <v>0.28999999999999998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" t="str">
        <f t="shared" si="1486"/>
        <v>Not Good</v>
      </c>
      <c r="P13573" s="2" t="str">
        <f t="shared" si="1487"/>
        <v>High Impact</v>
      </c>
      <c r="Q13573" s="2" t="str">
        <f t="shared" si="1488"/>
        <v>Keep Selling</v>
      </c>
      <c r="R13573" s="7">
        <f t="shared" si="1489"/>
        <v>2065.1379310344828</v>
      </c>
      <c r="S13573" s="7">
        <f t="shared" si="1490"/>
        <v>2065.1379310344828</v>
      </c>
    </row>
    <row r="13574" spans="1:19" ht="18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1484"/>
        <v>High</v>
      </c>
      <c r="F13574" s="2" t="str">
        <f t="shared" si="1485"/>
        <v>High</v>
      </c>
      <c r="G13574" s="2">
        <v>0.09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" t="str">
        <f t="shared" si="1486"/>
        <v>Not Good</v>
      </c>
      <c r="P13574" s="2" t="str">
        <f t="shared" si="1487"/>
        <v>Normal</v>
      </c>
      <c r="Q13574" s="2" t="str">
        <f t="shared" si="1488"/>
        <v>Keep Selling</v>
      </c>
      <c r="R13574" s="7">
        <f t="shared" si="1489"/>
        <v>2394.666666666667</v>
      </c>
      <c r="S13574" s="7">
        <f t="shared" si="1490"/>
        <v>2394.666666666667</v>
      </c>
    </row>
    <row r="13575" spans="1:19" ht="18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1484"/>
        <v>Very High</v>
      </c>
      <c r="F13575" s="2" t="str">
        <f t="shared" si="1485"/>
        <v>High</v>
      </c>
      <c r="G13575" s="2">
        <v>0.24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" t="str">
        <f t="shared" si="1486"/>
        <v>Good</v>
      </c>
      <c r="P13575" s="2" t="str">
        <f t="shared" si="1487"/>
        <v>High Impact</v>
      </c>
      <c r="Q13575" s="2" t="str">
        <f t="shared" si="1488"/>
        <v>Stop</v>
      </c>
      <c r="R13575" s="7">
        <f t="shared" si="1489"/>
        <v>5044.916666666667</v>
      </c>
      <c r="S13575" s="7">
        <f t="shared" si="1490"/>
        <v>5044.916666666667</v>
      </c>
    </row>
    <row r="13576" spans="1:19" ht="18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1484"/>
        <v>High</v>
      </c>
      <c r="F13576" s="2" t="str">
        <f t="shared" si="1485"/>
        <v>High</v>
      </c>
      <c r="G13576" s="2">
        <v>7.0000000000000007E-2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" t="str">
        <f t="shared" si="1486"/>
        <v>Not Good</v>
      </c>
      <c r="P13576" s="2" t="str">
        <f t="shared" si="1487"/>
        <v>Normal</v>
      </c>
      <c r="Q13576" s="2" t="str">
        <f t="shared" si="1488"/>
        <v>Keep Selling</v>
      </c>
      <c r="R13576" s="7">
        <f t="shared" si="1489"/>
        <v>3109.4285714285711</v>
      </c>
      <c r="S13576" s="7">
        <f t="shared" si="1490"/>
        <v>3109.4285714285711</v>
      </c>
    </row>
    <row r="13577" spans="1:19" ht="18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1484"/>
        <v>High</v>
      </c>
      <c r="F13577" s="2" t="str">
        <f t="shared" si="1485"/>
        <v>High</v>
      </c>
      <c r="G13577" s="2">
        <v>0.23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" t="str">
        <f t="shared" si="1486"/>
        <v>Not Good</v>
      </c>
      <c r="P13577" s="2" t="str">
        <f t="shared" si="1487"/>
        <v>High Impact</v>
      </c>
      <c r="Q13577" s="2" t="str">
        <f t="shared" si="1488"/>
        <v>Keep Selling</v>
      </c>
      <c r="R13577" s="7">
        <f t="shared" si="1489"/>
        <v>1445.086956521739</v>
      </c>
      <c r="S13577" s="7">
        <f t="shared" si="1490"/>
        <v>1445.086956521739</v>
      </c>
    </row>
    <row r="13578" spans="1:19" ht="18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1484"/>
        <v>Very High</v>
      </c>
      <c r="F13578" s="2" t="str">
        <f t="shared" si="1485"/>
        <v>High</v>
      </c>
      <c r="G13578" s="2">
        <v>0.03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" t="str">
        <f t="shared" si="1486"/>
        <v>Not Good</v>
      </c>
      <c r="P13578" s="2" t="str">
        <f t="shared" si="1487"/>
        <v>Normal</v>
      </c>
      <c r="Q13578" s="2" t="str">
        <f t="shared" si="1488"/>
        <v>Keep Selling</v>
      </c>
      <c r="R13578" s="7">
        <f t="shared" si="1489"/>
        <v>10830</v>
      </c>
      <c r="S13578" s="7">
        <f t="shared" si="1490"/>
        <v>10830</v>
      </c>
    </row>
    <row r="13579" spans="1:19" ht="18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1484"/>
        <v>High</v>
      </c>
      <c r="F13579" s="2" t="str">
        <f t="shared" si="1485"/>
        <v>High</v>
      </c>
      <c r="G13579" s="2">
        <v>0.28999999999999998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" t="str">
        <f t="shared" si="1486"/>
        <v>Not Good</v>
      </c>
      <c r="P13579" s="2" t="str">
        <f t="shared" si="1487"/>
        <v>High Impact</v>
      </c>
      <c r="Q13579" s="2" t="str">
        <f t="shared" si="1488"/>
        <v>Keep Selling</v>
      </c>
      <c r="R13579" s="7">
        <f t="shared" si="1489"/>
        <v>1104.2413793103449</v>
      </c>
      <c r="S13579" s="7">
        <f t="shared" si="1490"/>
        <v>1104.2413793103449</v>
      </c>
    </row>
    <row r="13580" spans="1:19" ht="18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1484"/>
        <v>Very High</v>
      </c>
      <c r="F13580" s="2" t="str">
        <f t="shared" si="1485"/>
        <v>High</v>
      </c>
      <c r="G13580" s="2">
        <v>0.14000000000000001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" t="str">
        <f t="shared" si="1486"/>
        <v>Not Good</v>
      </c>
      <c r="P13580" s="2" t="str">
        <f t="shared" si="1487"/>
        <v>Normal</v>
      </c>
      <c r="Q13580" s="2" t="str">
        <f t="shared" si="1488"/>
        <v>Keep Selling</v>
      </c>
      <c r="R13580" s="7">
        <f t="shared" si="1489"/>
        <v>5188.7142857142853</v>
      </c>
      <c r="S13580" s="7">
        <f t="shared" si="1490"/>
        <v>5188.7142857142853</v>
      </c>
    </row>
    <row r="13581" spans="1:19" ht="18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1484"/>
        <v>Very High</v>
      </c>
      <c r="F13581" s="2" t="str">
        <f t="shared" si="1485"/>
        <v>High</v>
      </c>
      <c r="G13581" s="2">
        <v>0.42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" t="str">
        <f t="shared" si="1486"/>
        <v>Not Good</v>
      </c>
      <c r="P13581" s="2" t="str">
        <f t="shared" si="1487"/>
        <v>High Impact</v>
      </c>
      <c r="Q13581" s="2" t="str">
        <f t="shared" si="1488"/>
        <v>Keep Selling</v>
      </c>
      <c r="R13581" s="7">
        <f t="shared" si="1489"/>
        <v>1071.452380952381</v>
      </c>
      <c r="S13581" s="7">
        <f t="shared" si="1490"/>
        <v>1071.452380952381</v>
      </c>
    </row>
    <row r="13582" spans="1:19" ht="18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1484"/>
        <v>Very High</v>
      </c>
      <c r="F13582" s="2" t="str">
        <f t="shared" si="1485"/>
        <v>High</v>
      </c>
      <c r="G13582" s="2">
        <v>0.19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" t="str">
        <f t="shared" si="1486"/>
        <v>Good</v>
      </c>
      <c r="P13582" s="2" t="str">
        <f t="shared" si="1487"/>
        <v>High Impact</v>
      </c>
      <c r="Q13582" s="2" t="str">
        <f t="shared" si="1488"/>
        <v>Keep Selling</v>
      </c>
      <c r="R13582" s="7">
        <f t="shared" si="1489"/>
        <v>6676.78947368421</v>
      </c>
      <c r="S13582" s="7">
        <f t="shared" si="1490"/>
        <v>6676.78947368421</v>
      </c>
    </row>
    <row r="13583" spans="1:19" ht="18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1484"/>
        <v>Very High</v>
      </c>
      <c r="F13583" s="2" t="str">
        <f t="shared" si="1485"/>
        <v>High</v>
      </c>
      <c r="G13583" s="2">
        <v>0.46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" t="str">
        <f t="shared" si="1486"/>
        <v>Good</v>
      </c>
      <c r="P13583" s="2" t="str">
        <f t="shared" si="1487"/>
        <v>High Impact</v>
      </c>
      <c r="Q13583" s="2" t="str">
        <f t="shared" si="1488"/>
        <v>Stop</v>
      </c>
      <c r="R13583" s="7">
        <f t="shared" si="1489"/>
        <v>2633.891304347826</v>
      </c>
      <c r="S13583" s="7">
        <f t="shared" si="1490"/>
        <v>2633.891304347826</v>
      </c>
    </row>
    <row r="13584" spans="1:19" ht="18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1484"/>
        <v>Very High</v>
      </c>
      <c r="F13584" s="2" t="str">
        <f t="shared" si="1485"/>
        <v>High</v>
      </c>
      <c r="G13584" s="2">
        <v>0.24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" t="str">
        <f t="shared" si="1486"/>
        <v>Good</v>
      </c>
      <c r="P13584" s="2" t="str">
        <f t="shared" si="1487"/>
        <v>High Impact</v>
      </c>
      <c r="Q13584" s="2" t="str">
        <f t="shared" si="1488"/>
        <v>Stop</v>
      </c>
      <c r="R13584" s="7">
        <f t="shared" si="1489"/>
        <v>1180.8750000000002</v>
      </c>
      <c r="S13584" s="7">
        <f t="shared" si="1490"/>
        <v>1180.8750000000002</v>
      </c>
    </row>
    <row r="13585" spans="1:19" ht="18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1484"/>
        <v>Very High</v>
      </c>
      <c r="F13585" s="2" t="str">
        <f t="shared" si="1485"/>
        <v>High</v>
      </c>
      <c r="G13585" s="2">
        <v>0.42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" t="str">
        <f t="shared" si="1486"/>
        <v>Not Good</v>
      </c>
      <c r="P13585" s="2" t="str">
        <f t="shared" si="1487"/>
        <v>High Impact</v>
      </c>
      <c r="Q13585" s="2" t="str">
        <f t="shared" si="1488"/>
        <v>Keep Selling</v>
      </c>
      <c r="R13585" s="7">
        <f t="shared" si="1489"/>
        <v>1874.261904761905</v>
      </c>
      <c r="S13585" s="7">
        <f t="shared" si="1490"/>
        <v>1874.261904761905</v>
      </c>
    </row>
    <row r="13586" spans="1:19" ht="18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1484"/>
        <v>Very High</v>
      </c>
      <c r="F13586" s="2" t="str">
        <f t="shared" si="1485"/>
        <v>High</v>
      </c>
      <c r="G13586" s="2">
        <v>0.15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" t="str">
        <f t="shared" si="1486"/>
        <v>Not Good</v>
      </c>
      <c r="P13586" s="2" t="str">
        <f t="shared" si="1487"/>
        <v>Normal</v>
      </c>
      <c r="Q13586" s="2" t="str">
        <f t="shared" si="1488"/>
        <v>Keep Selling</v>
      </c>
      <c r="R13586" s="7">
        <f t="shared" si="1489"/>
        <v>1923.6000000000001</v>
      </c>
      <c r="S13586" s="7">
        <f t="shared" si="1490"/>
        <v>1923.6000000000001</v>
      </c>
    </row>
    <row r="13587" spans="1:19" ht="18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1484"/>
        <v>High</v>
      </c>
      <c r="F13587" s="2" t="str">
        <f t="shared" si="1485"/>
        <v>High</v>
      </c>
      <c r="G13587" s="2">
        <v>0.23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" t="str">
        <f t="shared" si="1486"/>
        <v>Not Good</v>
      </c>
      <c r="P13587" s="2" t="str">
        <f t="shared" si="1487"/>
        <v>High Impact</v>
      </c>
      <c r="Q13587" s="2" t="str">
        <f t="shared" si="1488"/>
        <v>Keep Selling</v>
      </c>
      <c r="R13587" s="7">
        <f t="shared" si="1489"/>
        <v>1061.304347826087</v>
      </c>
      <c r="S13587" s="7">
        <f t="shared" si="1490"/>
        <v>1061.304347826087</v>
      </c>
    </row>
    <row r="13588" spans="1:19" ht="18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1484"/>
        <v>Very High</v>
      </c>
      <c r="F13588" s="2" t="str">
        <f t="shared" si="1485"/>
        <v>High</v>
      </c>
      <c r="G13588" s="2">
        <v>0.32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" t="str">
        <f t="shared" si="1486"/>
        <v>Not Good</v>
      </c>
      <c r="P13588" s="2" t="str">
        <f t="shared" si="1487"/>
        <v>High Impact</v>
      </c>
      <c r="Q13588" s="2" t="str">
        <f t="shared" si="1488"/>
        <v>Keep Selling</v>
      </c>
      <c r="R13588" s="7">
        <f t="shared" si="1489"/>
        <v>1924.84375</v>
      </c>
      <c r="S13588" s="7">
        <f t="shared" si="1490"/>
        <v>1924.84375</v>
      </c>
    </row>
    <row r="13589" spans="1:19" ht="18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1484"/>
        <v>Very High</v>
      </c>
      <c r="F13589" s="2" t="str">
        <f t="shared" si="1485"/>
        <v>High</v>
      </c>
      <c r="G13589" s="2">
        <v>0.13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" t="str">
        <f t="shared" si="1486"/>
        <v>Good</v>
      </c>
      <c r="P13589" s="2" t="str">
        <f t="shared" si="1487"/>
        <v>High Impact</v>
      </c>
      <c r="Q13589" s="2" t="str">
        <f t="shared" si="1488"/>
        <v>Keep Selling</v>
      </c>
      <c r="R13589" s="7">
        <f t="shared" si="1489"/>
        <v>2245.7692307692305</v>
      </c>
      <c r="S13589" s="7">
        <f t="shared" si="1490"/>
        <v>2245.7692307692305</v>
      </c>
    </row>
    <row r="13590" spans="1:19" ht="18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1484"/>
        <v>Low</v>
      </c>
      <c r="F13590" s="2" t="str">
        <f t="shared" si="1485"/>
        <v>Low</v>
      </c>
      <c r="G13590" s="2">
        <v>0.33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" t="str">
        <f t="shared" si="1486"/>
        <v>Not Good</v>
      </c>
      <c r="P13590" s="2" t="str">
        <f t="shared" si="1487"/>
        <v>High Impact</v>
      </c>
      <c r="Q13590" s="2" t="str">
        <f t="shared" si="1488"/>
        <v>Keep Selling</v>
      </c>
      <c r="R13590" s="7">
        <f t="shared" si="1489"/>
        <v>444.93939393939394</v>
      </c>
      <c r="S13590" s="7">
        <f t="shared" si="1490"/>
        <v>444.93939393939394</v>
      </c>
    </row>
    <row r="13591" spans="1:19" ht="18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1484"/>
        <v>Very High</v>
      </c>
      <c r="F13591" s="2" t="str">
        <f t="shared" si="1485"/>
        <v>High</v>
      </c>
      <c r="G13591" s="2">
        <v>0.14000000000000001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" t="str">
        <f t="shared" si="1486"/>
        <v>Not Good</v>
      </c>
      <c r="P13591" s="2" t="str">
        <f t="shared" si="1487"/>
        <v>Normal</v>
      </c>
      <c r="Q13591" s="2" t="str">
        <f t="shared" si="1488"/>
        <v>Keep Selling</v>
      </c>
      <c r="R13591" s="7">
        <f t="shared" si="1489"/>
        <v>4264.8571428571431</v>
      </c>
      <c r="S13591" s="7">
        <f t="shared" si="1490"/>
        <v>4264.8571428571431</v>
      </c>
    </row>
    <row r="13592" spans="1:19" ht="18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1484"/>
        <v>Very High</v>
      </c>
      <c r="F13592" s="2" t="str">
        <f t="shared" si="1485"/>
        <v>High</v>
      </c>
      <c r="G13592" s="2">
        <v>0.24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" t="str">
        <f t="shared" si="1486"/>
        <v>Good</v>
      </c>
      <c r="P13592" s="2" t="str">
        <f t="shared" si="1487"/>
        <v>High Impact</v>
      </c>
      <c r="Q13592" s="2" t="str">
        <f t="shared" si="1488"/>
        <v>Stop</v>
      </c>
      <c r="R13592" s="7">
        <f t="shared" si="1489"/>
        <v>4592</v>
      </c>
      <c r="S13592" s="7">
        <f t="shared" si="1490"/>
        <v>4592</v>
      </c>
    </row>
    <row r="13593" spans="1:19" ht="18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1484"/>
        <v>Very High</v>
      </c>
      <c r="F13593" s="2" t="str">
        <f t="shared" si="1485"/>
        <v>High</v>
      </c>
      <c r="G13593" s="2">
        <v>0.01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" t="str">
        <f t="shared" si="1486"/>
        <v>Good</v>
      </c>
      <c r="P13593" s="2" t="str">
        <f t="shared" si="1487"/>
        <v>High Impact</v>
      </c>
      <c r="Q13593" s="2" t="str">
        <f t="shared" si="1488"/>
        <v>Keep Selling</v>
      </c>
      <c r="R13593" s="7">
        <f t="shared" si="1489"/>
        <v>71978</v>
      </c>
      <c r="S13593" s="7">
        <f t="shared" si="1490"/>
        <v>71978</v>
      </c>
    </row>
    <row r="13594" spans="1:19" ht="18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1484"/>
        <v>High</v>
      </c>
      <c r="F13594" s="2" t="str">
        <f t="shared" si="1485"/>
        <v>High</v>
      </c>
      <c r="G13594" s="2">
        <v>0.04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" t="str">
        <f t="shared" si="1486"/>
        <v>Not Good</v>
      </c>
      <c r="P13594" s="2" t="str">
        <f t="shared" si="1487"/>
        <v>Normal</v>
      </c>
      <c r="Q13594" s="2" t="str">
        <f t="shared" si="1488"/>
        <v>Keep Selling</v>
      </c>
      <c r="R13594" s="7">
        <f t="shared" si="1489"/>
        <v>6240</v>
      </c>
      <c r="S13594" s="7">
        <f t="shared" si="1490"/>
        <v>6240</v>
      </c>
    </row>
    <row r="13595" spans="1:19" ht="18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1484"/>
        <v>High</v>
      </c>
      <c r="F13595" s="2" t="str">
        <f t="shared" si="1485"/>
        <v>High</v>
      </c>
      <c r="G13595" s="2">
        <v>0.11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" t="str">
        <f t="shared" si="1486"/>
        <v>Not Good</v>
      </c>
      <c r="P13595" s="2" t="str">
        <f t="shared" si="1487"/>
        <v>Normal</v>
      </c>
      <c r="Q13595" s="2" t="str">
        <f t="shared" si="1488"/>
        <v>Keep Selling</v>
      </c>
      <c r="R13595" s="7">
        <f t="shared" si="1489"/>
        <v>3623.909090909091</v>
      </c>
      <c r="S13595" s="7">
        <f t="shared" si="1490"/>
        <v>3623.909090909091</v>
      </c>
    </row>
    <row r="13596" spans="1:19" ht="18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1484"/>
        <v>High</v>
      </c>
      <c r="F13596" s="2" t="str">
        <f t="shared" si="1485"/>
        <v>High</v>
      </c>
      <c r="G13596" s="2">
        <v>0.4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" t="str">
        <f t="shared" si="1486"/>
        <v>Not Good</v>
      </c>
      <c r="P13596" s="2" t="str">
        <f t="shared" si="1487"/>
        <v>High Impact</v>
      </c>
      <c r="Q13596" s="2" t="str">
        <f t="shared" si="1488"/>
        <v>Keep Selling</v>
      </c>
      <c r="R13596" s="7">
        <f t="shared" si="1489"/>
        <v>414.57499999999999</v>
      </c>
      <c r="S13596" s="7">
        <f t="shared" si="1490"/>
        <v>414.57499999999999</v>
      </c>
    </row>
    <row r="13597" spans="1:19" ht="18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1484"/>
        <v>Very High</v>
      </c>
      <c r="F13597" s="2" t="str">
        <f t="shared" si="1485"/>
        <v>High</v>
      </c>
      <c r="G13597" s="2">
        <v>0.33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" t="str">
        <f t="shared" si="1486"/>
        <v>Not Good</v>
      </c>
      <c r="P13597" s="2" t="str">
        <f t="shared" si="1487"/>
        <v>High Impact</v>
      </c>
      <c r="Q13597" s="2" t="str">
        <f t="shared" si="1488"/>
        <v>Keep Selling</v>
      </c>
      <c r="R13597" s="7">
        <f t="shared" si="1489"/>
        <v>1893.5151515151515</v>
      </c>
      <c r="S13597" s="7">
        <f t="shared" si="1490"/>
        <v>1893.5151515151515</v>
      </c>
    </row>
    <row r="13598" spans="1:19" ht="18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1484"/>
        <v>Medium</v>
      </c>
      <c r="F13598" s="2" t="str">
        <f t="shared" si="1485"/>
        <v>Low</v>
      </c>
      <c r="G13598" s="2">
        <v>0.45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" t="str">
        <f t="shared" si="1486"/>
        <v>Not Good</v>
      </c>
      <c r="P13598" s="2" t="str">
        <f t="shared" si="1487"/>
        <v>High Impact</v>
      </c>
      <c r="Q13598" s="2" t="str">
        <f t="shared" si="1488"/>
        <v>Keep Selling</v>
      </c>
      <c r="R13598" s="7">
        <f t="shared" si="1489"/>
        <v>294.86666666666667</v>
      </c>
      <c r="S13598" s="7">
        <f t="shared" si="1490"/>
        <v>294.86666666666667</v>
      </c>
    </row>
    <row r="13599" spans="1:19" ht="18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1484"/>
        <v>High</v>
      </c>
      <c r="F13599" s="2" t="str">
        <f t="shared" si="1485"/>
        <v>High</v>
      </c>
      <c r="G13599" s="2">
        <v>0.45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" t="str">
        <f t="shared" si="1486"/>
        <v>Not Good</v>
      </c>
      <c r="P13599" s="2" t="str">
        <f t="shared" si="1487"/>
        <v>High Impact</v>
      </c>
      <c r="Q13599" s="2" t="str">
        <f t="shared" si="1488"/>
        <v>Keep Selling</v>
      </c>
      <c r="R13599" s="7">
        <f t="shared" si="1489"/>
        <v>495.37777777777774</v>
      </c>
      <c r="S13599" s="7">
        <f t="shared" si="1490"/>
        <v>495.37777777777774</v>
      </c>
    </row>
    <row r="13600" spans="1:19" ht="18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1484"/>
        <v>High</v>
      </c>
      <c r="F13600" s="2" t="str">
        <f t="shared" si="1485"/>
        <v>High</v>
      </c>
      <c r="G13600" s="2">
        <v>0.19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" t="str">
        <f t="shared" si="1486"/>
        <v>Not Good</v>
      </c>
      <c r="P13600" s="2" t="str">
        <f t="shared" si="1487"/>
        <v>Normal</v>
      </c>
      <c r="Q13600" s="2" t="str">
        <f t="shared" si="1488"/>
        <v>Keep Selling</v>
      </c>
      <c r="R13600" s="7">
        <f t="shared" si="1489"/>
        <v>1035.9473684210527</v>
      </c>
      <c r="S13600" s="7">
        <f t="shared" si="1490"/>
        <v>1035.9473684210527</v>
      </c>
    </row>
    <row r="13601" spans="1:19" ht="18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1484"/>
        <v>High</v>
      </c>
      <c r="F13601" s="2" t="str">
        <f t="shared" si="1485"/>
        <v>High</v>
      </c>
      <c r="G13601" s="2">
        <v>0.18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" t="str">
        <f t="shared" si="1486"/>
        <v>Not Good</v>
      </c>
      <c r="P13601" s="2" t="str">
        <f t="shared" si="1487"/>
        <v>Normal</v>
      </c>
      <c r="Q13601" s="2" t="str">
        <f t="shared" si="1488"/>
        <v>Keep Selling</v>
      </c>
      <c r="R13601" s="7">
        <f t="shared" si="1489"/>
        <v>2673.7222222222222</v>
      </c>
      <c r="S13601" s="7">
        <f t="shared" si="1490"/>
        <v>2673.7222222222222</v>
      </c>
    </row>
    <row r="13602" spans="1:19" ht="18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1484"/>
        <v>Very High</v>
      </c>
      <c r="F13602" s="2" t="str">
        <f t="shared" si="1485"/>
        <v>High</v>
      </c>
      <c r="G13602" s="2">
        <v>0.42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" t="str">
        <f t="shared" si="1486"/>
        <v>Not Good</v>
      </c>
      <c r="P13602" s="2" t="str">
        <f t="shared" si="1487"/>
        <v>High Impact</v>
      </c>
      <c r="Q13602" s="2" t="str">
        <f t="shared" si="1488"/>
        <v>Keep Selling</v>
      </c>
      <c r="R13602" s="7">
        <f t="shared" si="1489"/>
        <v>1292.1428571428573</v>
      </c>
      <c r="S13602" s="7">
        <f t="shared" si="1490"/>
        <v>1292.1428571428573</v>
      </c>
    </row>
    <row r="13603" spans="1:19" ht="18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1484"/>
        <v>Very High</v>
      </c>
      <c r="F13603" s="2" t="str">
        <f t="shared" si="1485"/>
        <v>High</v>
      </c>
      <c r="G13603" s="2">
        <v>0.21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" t="str">
        <f t="shared" si="1486"/>
        <v>Not Good</v>
      </c>
      <c r="P13603" s="2" t="str">
        <f t="shared" si="1487"/>
        <v>High Impact</v>
      </c>
      <c r="Q13603" s="2" t="str">
        <f t="shared" si="1488"/>
        <v>Keep Selling</v>
      </c>
      <c r="R13603" s="7">
        <f t="shared" si="1489"/>
        <v>3303.238095238095</v>
      </c>
      <c r="S13603" s="7">
        <f t="shared" si="1490"/>
        <v>3303.238095238095</v>
      </c>
    </row>
    <row r="13604" spans="1:19" ht="18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1484"/>
        <v>Very High</v>
      </c>
      <c r="F13604" s="2" t="str">
        <f t="shared" si="1485"/>
        <v>High</v>
      </c>
      <c r="G13604" s="2">
        <v>0.43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" t="str">
        <f t="shared" si="1486"/>
        <v>Good</v>
      </c>
      <c r="P13604" s="2" t="str">
        <f t="shared" si="1487"/>
        <v>High Impact</v>
      </c>
      <c r="Q13604" s="2" t="str">
        <f t="shared" si="1488"/>
        <v>Stop</v>
      </c>
      <c r="R13604" s="7">
        <f t="shared" si="1489"/>
        <v>608.11627906976753</v>
      </c>
      <c r="S13604" s="7">
        <f t="shared" si="1490"/>
        <v>608.11627906976753</v>
      </c>
    </row>
    <row r="13605" spans="1:19" ht="18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1484"/>
        <v>High</v>
      </c>
      <c r="F13605" s="2" t="str">
        <f t="shared" si="1485"/>
        <v>High</v>
      </c>
      <c r="G13605" s="2">
        <v>0.25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" t="str">
        <f t="shared" si="1486"/>
        <v>Not Good</v>
      </c>
      <c r="P13605" s="2" t="str">
        <f t="shared" si="1487"/>
        <v>High Impact</v>
      </c>
      <c r="Q13605" s="2" t="str">
        <f t="shared" si="1488"/>
        <v>Keep Selling</v>
      </c>
      <c r="R13605" s="7">
        <f t="shared" si="1489"/>
        <v>941.48</v>
      </c>
      <c r="S13605" s="7">
        <f t="shared" si="1490"/>
        <v>941.48</v>
      </c>
    </row>
    <row r="13606" spans="1:19" ht="18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1484"/>
        <v>Very High</v>
      </c>
      <c r="F13606" s="2" t="str">
        <f t="shared" si="1485"/>
        <v>High</v>
      </c>
      <c r="G13606" s="2">
        <v>0.21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" t="str">
        <f t="shared" si="1486"/>
        <v>Not Good</v>
      </c>
      <c r="P13606" s="2" t="str">
        <f t="shared" si="1487"/>
        <v>High Impact</v>
      </c>
      <c r="Q13606" s="2" t="str">
        <f t="shared" si="1488"/>
        <v>Keep Selling</v>
      </c>
      <c r="R13606" s="7">
        <f t="shared" si="1489"/>
        <v>4702.3809523809523</v>
      </c>
      <c r="S13606" s="7">
        <f t="shared" si="1490"/>
        <v>4702.3809523809523</v>
      </c>
    </row>
    <row r="13607" spans="1:19" ht="18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1484"/>
        <v>Very High</v>
      </c>
      <c r="F13607" s="2" t="str">
        <f t="shared" si="1485"/>
        <v>High</v>
      </c>
      <c r="G13607" s="2">
        <v>0.14000000000000001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" t="str">
        <f t="shared" si="1486"/>
        <v>Not Good</v>
      </c>
      <c r="P13607" s="2" t="str">
        <f t="shared" si="1487"/>
        <v>Normal</v>
      </c>
      <c r="Q13607" s="2" t="str">
        <f t="shared" si="1488"/>
        <v>Keep Selling</v>
      </c>
      <c r="R13607" s="7">
        <f t="shared" si="1489"/>
        <v>1260.1428571428569</v>
      </c>
      <c r="S13607" s="7">
        <f t="shared" si="1490"/>
        <v>1260.1428571428569</v>
      </c>
    </row>
    <row r="13608" spans="1:19" ht="18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1484"/>
        <v>Medium</v>
      </c>
      <c r="F13608" s="2" t="str">
        <f t="shared" si="1485"/>
        <v>Low</v>
      </c>
      <c r="G13608" s="2">
        <v>0.06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" t="str">
        <f t="shared" si="1486"/>
        <v>Not Good</v>
      </c>
      <c r="P13608" s="2" t="str">
        <f t="shared" si="1487"/>
        <v>Normal</v>
      </c>
      <c r="Q13608" s="2" t="str">
        <f t="shared" si="1488"/>
        <v>Keep Selling</v>
      </c>
      <c r="R13608" s="7">
        <f t="shared" si="1489"/>
        <v>1220.6666666666665</v>
      </c>
      <c r="S13608" s="7">
        <f t="shared" si="1490"/>
        <v>1220.6666666666665</v>
      </c>
    </row>
    <row r="13609" spans="1:19" ht="18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1484"/>
        <v>Very High</v>
      </c>
      <c r="F13609" s="2" t="str">
        <f t="shared" si="1485"/>
        <v>High</v>
      </c>
      <c r="G13609" s="2">
        <v>0.26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" t="str">
        <f t="shared" si="1486"/>
        <v>Good</v>
      </c>
      <c r="P13609" s="2" t="str">
        <f t="shared" si="1487"/>
        <v>High Impact</v>
      </c>
      <c r="Q13609" s="2" t="str">
        <f t="shared" si="1488"/>
        <v>Stop</v>
      </c>
      <c r="R13609" s="7">
        <f t="shared" si="1489"/>
        <v>2853</v>
      </c>
      <c r="S13609" s="7">
        <f t="shared" si="1490"/>
        <v>2853</v>
      </c>
    </row>
    <row r="13610" spans="1:19" ht="18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1484"/>
        <v>Medium</v>
      </c>
      <c r="F13610" s="2" t="str">
        <f t="shared" si="1485"/>
        <v>Low</v>
      </c>
      <c r="G13610" s="2">
        <v>0.16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" t="str">
        <f t="shared" si="1486"/>
        <v>Not Good</v>
      </c>
      <c r="P13610" s="2" t="str">
        <f t="shared" si="1487"/>
        <v>Normal</v>
      </c>
      <c r="Q13610" s="2" t="str">
        <f t="shared" si="1488"/>
        <v>Keep Selling</v>
      </c>
      <c r="R13610" s="7">
        <f t="shared" si="1489"/>
        <v>492</v>
      </c>
      <c r="S13610" s="7">
        <f t="shared" si="1490"/>
        <v>492</v>
      </c>
    </row>
    <row r="13611" spans="1:19" ht="18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1484"/>
        <v>Very High</v>
      </c>
      <c r="F13611" s="2" t="str">
        <f t="shared" si="1485"/>
        <v>High</v>
      </c>
      <c r="G13611" s="2">
        <v>0.12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" t="str">
        <f t="shared" si="1486"/>
        <v>Not Good</v>
      </c>
      <c r="P13611" s="2" t="str">
        <f t="shared" si="1487"/>
        <v>Normal</v>
      </c>
      <c r="Q13611" s="2" t="str">
        <f t="shared" si="1488"/>
        <v>Keep Selling</v>
      </c>
      <c r="R13611" s="7">
        <f t="shared" si="1489"/>
        <v>7655.583333333333</v>
      </c>
      <c r="S13611" s="7">
        <f t="shared" si="1490"/>
        <v>7655.583333333333</v>
      </c>
    </row>
    <row r="13612" spans="1:19" ht="18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1484"/>
        <v>Very High</v>
      </c>
      <c r="F13612" s="2" t="str">
        <f t="shared" si="1485"/>
        <v>High</v>
      </c>
      <c r="G13612" s="2">
        <v>0.08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" t="str">
        <f t="shared" si="1486"/>
        <v>Not Good</v>
      </c>
      <c r="P13612" s="2" t="str">
        <f t="shared" si="1487"/>
        <v>Normal</v>
      </c>
      <c r="Q13612" s="2" t="str">
        <f t="shared" si="1488"/>
        <v>Keep Selling</v>
      </c>
      <c r="R13612" s="7">
        <f t="shared" si="1489"/>
        <v>8506.5</v>
      </c>
      <c r="S13612" s="7">
        <f t="shared" si="1490"/>
        <v>8506.5</v>
      </c>
    </row>
    <row r="13613" spans="1:19" ht="18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1484"/>
        <v>Very High</v>
      </c>
      <c r="F13613" s="2" t="str">
        <f t="shared" si="1485"/>
        <v>High</v>
      </c>
      <c r="G13613" s="2">
        <v>0.19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" t="str">
        <f t="shared" si="1486"/>
        <v>Not Good</v>
      </c>
      <c r="P13613" s="2" t="str">
        <f t="shared" si="1487"/>
        <v>Normal</v>
      </c>
      <c r="Q13613" s="2" t="str">
        <f t="shared" si="1488"/>
        <v>Keep Selling</v>
      </c>
      <c r="R13613" s="7">
        <f t="shared" si="1489"/>
        <v>4111.0526315789475</v>
      </c>
      <c r="S13613" s="7">
        <f t="shared" si="1490"/>
        <v>4111.0526315789475</v>
      </c>
    </row>
    <row r="13614" spans="1:19" ht="18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1484"/>
        <v>High</v>
      </c>
      <c r="F13614" s="2" t="str">
        <f t="shared" si="1485"/>
        <v>High</v>
      </c>
      <c r="G13614" s="2">
        <v>0.28000000000000003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" t="str">
        <f t="shared" si="1486"/>
        <v>Not Good</v>
      </c>
      <c r="P13614" s="2" t="str">
        <f t="shared" si="1487"/>
        <v>High Impact</v>
      </c>
      <c r="Q13614" s="2" t="str">
        <f t="shared" si="1488"/>
        <v>Keep Selling</v>
      </c>
      <c r="R13614" s="7">
        <f t="shared" si="1489"/>
        <v>299.03571428571428</v>
      </c>
      <c r="S13614" s="7">
        <f t="shared" si="1490"/>
        <v>299.03571428571428</v>
      </c>
    </row>
    <row r="13615" spans="1:19" ht="18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1484"/>
        <v>Very High</v>
      </c>
      <c r="F13615" s="2" t="str">
        <f t="shared" si="1485"/>
        <v>High</v>
      </c>
      <c r="G13615" s="2">
        <v>0.42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" t="str">
        <f t="shared" si="1486"/>
        <v>Not Good</v>
      </c>
      <c r="P13615" s="2" t="str">
        <f t="shared" si="1487"/>
        <v>High Impact</v>
      </c>
      <c r="Q13615" s="2" t="str">
        <f t="shared" si="1488"/>
        <v>Keep Selling</v>
      </c>
      <c r="R13615" s="7">
        <f t="shared" si="1489"/>
        <v>583.2380952380953</v>
      </c>
      <c r="S13615" s="7">
        <f t="shared" si="1490"/>
        <v>583.2380952380953</v>
      </c>
    </row>
    <row r="13616" spans="1:19" ht="18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1484"/>
        <v>Very High</v>
      </c>
      <c r="F13616" s="2" t="str">
        <f t="shared" si="1485"/>
        <v>High</v>
      </c>
      <c r="G13616" s="2">
        <v>0.41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" t="str">
        <f t="shared" si="1486"/>
        <v>Not Good</v>
      </c>
      <c r="P13616" s="2" t="str">
        <f t="shared" si="1487"/>
        <v>High Impact</v>
      </c>
      <c r="Q13616" s="2" t="str">
        <f t="shared" si="1488"/>
        <v>Keep Selling</v>
      </c>
      <c r="R13616" s="7">
        <f t="shared" si="1489"/>
        <v>1653.3902439024391</v>
      </c>
      <c r="S13616" s="7">
        <f t="shared" si="1490"/>
        <v>1653.3902439024391</v>
      </c>
    </row>
    <row r="13617" spans="1:19" ht="18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1484"/>
        <v>Very High</v>
      </c>
      <c r="F13617" s="2" t="str">
        <f t="shared" si="1485"/>
        <v>High</v>
      </c>
      <c r="G13617" s="2">
        <v>0.43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" t="str">
        <f t="shared" si="1486"/>
        <v>Not Good</v>
      </c>
      <c r="P13617" s="2" t="str">
        <f t="shared" si="1487"/>
        <v>High Impact</v>
      </c>
      <c r="Q13617" s="2" t="str">
        <f t="shared" si="1488"/>
        <v>Keep Selling</v>
      </c>
      <c r="R13617" s="7">
        <f t="shared" si="1489"/>
        <v>1919.2790697674418</v>
      </c>
      <c r="S13617" s="7">
        <f t="shared" si="1490"/>
        <v>1919.2790697674418</v>
      </c>
    </row>
    <row r="13618" spans="1:19" ht="18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1484"/>
        <v>Very High</v>
      </c>
      <c r="F13618" s="2" t="str">
        <f t="shared" si="1485"/>
        <v>High</v>
      </c>
      <c r="G13618" s="2">
        <v>0.28999999999999998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" t="str">
        <f t="shared" si="1486"/>
        <v>Good</v>
      </c>
      <c r="P13618" s="2" t="str">
        <f t="shared" si="1487"/>
        <v>High Impact</v>
      </c>
      <c r="Q13618" s="2" t="str">
        <f t="shared" si="1488"/>
        <v>Stop</v>
      </c>
      <c r="R13618" s="7">
        <f t="shared" si="1489"/>
        <v>935.55172413793116</v>
      </c>
      <c r="S13618" s="7">
        <f t="shared" si="1490"/>
        <v>935.55172413793116</v>
      </c>
    </row>
    <row r="13619" spans="1:19" ht="18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1484"/>
        <v>Very High</v>
      </c>
      <c r="F13619" s="2" t="str">
        <f t="shared" si="1485"/>
        <v>High</v>
      </c>
      <c r="G13619" s="2">
        <v>0.28000000000000003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" t="str">
        <f t="shared" si="1486"/>
        <v>Not Good</v>
      </c>
      <c r="P13619" s="2" t="str">
        <f t="shared" si="1487"/>
        <v>High Impact</v>
      </c>
      <c r="Q13619" s="2" t="str">
        <f t="shared" si="1488"/>
        <v>Keep Selling</v>
      </c>
      <c r="R13619" s="7">
        <f t="shared" si="1489"/>
        <v>679.07142857142844</v>
      </c>
      <c r="S13619" s="7">
        <f t="shared" si="1490"/>
        <v>679.07142857142844</v>
      </c>
    </row>
    <row r="13620" spans="1:19" ht="18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1484"/>
        <v>High</v>
      </c>
      <c r="F13620" s="2" t="str">
        <f t="shared" si="1485"/>
        <v>High</v>
      </c>
      <c r="G13620" s="2">
        <v>0.45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" t="str">
        <f t="shared" si="1486"/>
        <v>Not Good</v>
      </c>
      <c r="P13620" s="2" t="str">
        <f t="shared" si="1487"/>
        <v>High Impact</v>
      </c>
      <c r="Q13620" s="2" t="str">
        <f t="shared" si="1488"/>
        <v>Keep Selling</v>
      </c>
      <c r="R13620" s="7">
        <f t="shared" si="1489"/>
        <v>680.5333333333333</v>
      </c>
      <c r="S13620" s="7">
        <f t="shared" si="1490"/>
        <v>680.5333333333333</v>
      </c>
    </row>
    <row r="13621" spans="1:19" ht="18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1484"/>
        <v>Medium</v>
      </c>
      <c r="F13621" s="2" t="str">
        <f t="shared" si="1485"/>
        <v>Low</v>
      </c>
      <c r="G13621" s="2">
        <v>0.14000000000000001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" t="str">
        <f t="shared" si="1486"/>
        <v>Not Good</v>
      </c>
      <c r="P13621" s="2" t="str">
        <f t="shared" si="1487"/>
        <v>Normal</v>
      </c>
      <c r="Q13621" s="2" t="str">
        <f t="shared" si="1488"/>
        <v>Keep Selling</v>
      </c>
      <c r="R13621" s="7">
        <f t="shared" si="1489"/>
        <v>995.71428571428567</v>
      </c>
      <c r="S13621" s="7">
        <f t="shared" si="1490"/>
        <v>995.71428571428567</v>
      </c>
    </row>
    <row r="13622" spans="1:19" ht="18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1484"/>
        <v>Very High</v>
      </c>
      <c r="F13622" s="2" t="str">
        <f t="shared" si="1485"/>
        <v>High</v>
      </c>
      <c r="G13622" s="2">
        <v>7.0000000000000007E-2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" t="str">
        <f t="shared" si="1486"/>
        <v>Not Good</v>
      </c>
      <c r="P13622" s="2" t="str">
        <f t="shared" si="1487"/>
        <v>Normal</v>
      </c>
      <c r="Q13622" s="2" t="str">
        <f t="shared" si="1488"/>
        <v>Keep Selling</v>
      </c>
      <c r="R13622" s="7">
        <f t="shared" si="1489"/>
        <v>5667.4285714285716</v>
      </c>
      <c r="S13622" s="7">
        <f t="shared" si="1490"/>
        <v>5667.4285714285716</v>
      </c>
    </row>
    <row r="13623" spans="1:19" ht="18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1484"/>
        <v>Very High</v>
      </c>
      <c r="F13623" s="2" t="str">
        <f t="shared" si="1485"/>
        <v>High</v>
      </c>
      <c r="G13623" s="2">
        <v>0.04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" t="str">
        <f t="shared" si="1486"/>
        <v>Not Good</v>
      </c>
      <c r="P13623" s="2" t="str">
        <f t="shared" si="1487"/>
        <v>Normal</v>
      </c>
      <c r="Q13623" s="2" t="str">
        <f t="shared" si="1488"/>
        <v>Keep Selling</v>
      </c>
      <c r="R13623" s="7">
        <f t="shared" si="1489"/>
        <v>8289.75</v>
      </c>
      <c r="S13623" s="7">
        <f t="shared" si="1490"/>
        <v>8289.75</v>
      </c>
    </row>
    <row r="13624" spans="1:19" ht="18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1484"/>
        <v>Medium</v>
      </c>
      <c r="F13624" s="2" t="str">
        <f t="shared" si="1485"/>
        <v>Low</v>
      </c>
      <c r="G13624" s="2">
        <v>0.44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" t="str">
        <f t="shared" si="1486"/>
        <v>Not Good</v>
      </c>
      <c r="P13624" s="2" t="str">
        <f t="shared" si="1487"/>
        <v>High Impact</v>
      </c>
      <c r="Q13624" s="2" t="str">
        <f t="shared" si="1488"/>
        <v>Keep Selling</v>
      </c>
      <c r="R13624" s="7">
        <f t="shared" si="1489"/>
        <v>223.84090909090907</v>
      </c>
      <c r="S13624" s="7">
        <f t="shared" si="1490"/>
        <v>223.84090909090907</v>
      </c>
    </row>
    <row r="13625" spans="1:19" ht="18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1484"/>
        <v>Medium</v>
      </c>
      <c r="F13625" s="2" t="str">
        <f t="shared" si="1485"/>
        <v>Low</v>
      </c>
      <c r="G13625" s="2">
        <v>0.19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" t="str">
        <f t="shared" si="1486"/>
        <v>Not Good</v>
      </c>
      <c r="P13625" s="2" t="str">
        <f t="shared" si="1487"/>
        <v>Normal</v>
      </c>
      <c r="Q13625" s="2" t="str">
        <f t="shared" si="1488"/>
        <v>Keep Selling</v>
      </c>
      <c r="R13625" s="7">
        <f t="shared" si="1489"/>
        <v>584</v>
      </c>
      <c r="S13625" s="7">
        <f t="shared" si="1490"/>
        <v>584</v>
      </c>
    </row>
    <row r="13626" spans="1:19" ht="18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1484"/>
        <v>Low</v>
      </c>
      <c r="F13626" s="2" t="str">
        <f t="shared" si="1485"/>
        <v>Low</v>
      </c>
      <c r="G13626" s="2">
        <v>0.25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" t="str">
        <f t="shared" si="1486"/>
        <v>Not Good</v>
      </c>
      <c r="P13626" s="2" t="str">
        <f t="shared" si="1487"/>
        <v>High Impact</v>
      </c>
      <c r="Q13626" s="2" t="str">
        <f t="shared" si="1488"/>
        <v>Keep Selling</v>
      </c>
      <c r="R13626" s="7">
        <f t="shared" si="1489"/>
        <v>40.28</v>
      </c>
      <c r="S13626" s="7">
        <f t="shared" si="1490"/>
        <v>40.28</v>
      </c>
    </row>
    <row r="13627" spans="1:19" ht="18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1484"/>
        <v>Very High</v>
      </c>
      <c r="F13627" s="2" t="str">
        <f t="shared" si="1485"/>
        <v>High</v>
      </c>
      <c r="G13627" s="2">
        <v>0.4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" t="str">
        <f t="shared" si="1486"/>
        <v>Not Good</v>
      </c>
      <c r="P13627" s="2" t="str">
        <f t="shared" si="1487"/>
        <v>High Impact</v>
      </c>
      <c r="Q13627" s="2" t="str">
        <f t="shared" si="1488"/>
        <v>Keep Selling</v>
      </c>
      <c r="R13627" s="7">
        <f t="shared" si="1489"/>
        <v>1353.8249999999998</v>
      </c>
      <c r="S13627" s="7">
        <f t="shared" si="1490"/>
        <v>1353.8249999999998</v>
      </c>
    </row>
    <row r="13628" spans="1:19" ht="18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1484"/>
        <v>Very High</v>
      </c>
      <c r="F13628" s="2" t="str">
        <f t="shared" si="1485"/>
        <v>High</v>
      </c>
      <c r="G13628" s="2">
        <v>0.19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" t="str">
        <f t="shared" si="1486"/>
        <v>Not Good</v>
      </c>
      <c r="P13628" s="2" t="str">
        <f t="shared" si="1487"/>
        <v>Normal</v>
      </c>
      <c r="Q13628" s="2" t="str">
        <f t="shared" si="1488"/>
        <v>Keep Selling</v>
      </c>
      <c r="R13628" s="7">
        <f t="shared" si="1489"/>
        <v>3827.1052631578946</v>
      </c>
      <c r="S13628" s="7">
        <f t="shared" si="1490"/>
        <v>3827.1052631578946</v>
      </c>
    </row>
    <row r="13629" spans="1:19" ht="18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1484"/>
        <v>Very High</v>
      </c>
      <c r="F13629" s="2" t="str">
        <f t="shared" si="1485"/>
        <v>High</v>
      </c>
      <c r="G13629" s="2">
        <v>0.43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" t="str">
        <f t="shared" si="1486"/>
        <v>Not Good</v>
      </c>
      <c r="P13629" s="2" t="str">
        <f t="shared" si="1487"/>
        <v>High Impact</v>
      </c>
      <c r="Q13629" s="2" t="str">
        <f t="shared" si="1488"/>
        <v>Keep Selling</v>
      </c>
      <c r="R13629" s="7">
        <f t="shared" si="1489"/>
        <v>1374.4883720930231</v>
      </c>
      <c r="S13629" s="7">
        <f t="shared" si="1490"/>
        <v>1374.4883720930231</v>
      </c>
    </row>
    <row r="13630" spans="1:19" ht="18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1484"/>
        <v>High</v>
      </c>
      <c r="F13630" s="2" t="str">
        <f t="shared" si="1485"/>
        <v>High</v>
      </c>
      <c r="G13630" s="2">
        <v>0.16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" t="str">
        <f t="shared" si="1486"/>
        <v>Not Good</v>
      </c>
      <c r="P13630" s="2" t="str">
        <f t="shared" si="1487"/>
        <v>Normal</v>
      </c>
      <c r="Q13630" s="2" t="str">
        <f t="shared" si="1488"/>
        <v>Keep Selling</v>
      </c>
      <c r="R13630" s="7">
        <f t="shared" si="1489"/>
        <v>2105.5</v>
      </c>
      <c r="S13630" s="7">
        <f t="shared" si="1490"/>
        <v>2105.5</v>
      </c>
    </row>
    <row r="13631" spans="1:19" ht="18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1484"/>
        <v>Very High</v>
      </c>
      <c r="F13631" s="2" t="str">
        <f t="shared" si="1485"/>
        <v>High</v>
      </c>
      <c r="G13631" s="2">
        <v>0.37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" t="str">
        <f t="shared" si="1486"/>
        <v>Not Good</v>
      </c>
      <c r="P13631" s="2" t="str">
        <f t="shared" si="1487"/>
        <v>High Impact</v>
      </c>
      <c r="Q13631" s="2" t="str">
        <f t="shared" si="1488"/>
        <v>Keep Selling</v>
      </c>
      <c r="R13631" s="7">
        <f t="shared" si="1489"/>
        <v>741.40540540540542</v>
      </c>
      <c r="S13631" s="7">
        <f t="shared" si="1490"/>
        <v>741.40540540540542</v>
      </c>
    </row>
    <row r="13632" spans="1:19" ht="18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1484"/>
        <v>Very High</v>
      </c>
      <c r="F13632" s="2" t="str">
        <f t="shared" si="1485"/>
        <v>High</v>
      </c>
      <c r="G13632" s="2">
        <v>0.33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" t="str">
        <f t="shared" si="1486"/>
        <v>Not Good</v>
      </c>
      <c r="P13632" s="2" t="str">
        <f t="shared" si="1487"/>
        <v>High Impact</v>
      </c>
      <c r="Q13632" s="2" t="str">
        <f t="shared" si="1488"/>
        <v>Keep Selling</v>
      </c>
      <c r="R13632" s="7">
        <f t="shared" si="1489"/>
        <v>2123</v>
      </c>
      <c r="S13632" s="7">
        <f t="shared" si="1490"/>
        <v>2123</v>
      </c>
    </row>
    <row r="13633" spans="1:19" ht="18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1484"/>
        <v>Medium</v>
      </c>
      <c r="F13633" s="2" t="str">
        <f t="shared" si="1485"/>
        <v>Low</v>
      </c>
      <c r="G13633" s="2">
        <v>0.1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" t="str">
        <f t="shared" si="1486"/>
        <v>Not Good</v>
      </c>
      <c r="P13633" s="2" t="str">
        <f t="shared" si="1487"/>
        <v>Normal</v>
      </c>
      <c r="Q13633" s="2" t="str">
        <f t="shared" si="1488"/>
        <v>Keep Selling</v>
      </c>
      <c r="R13633" s="7">
        <f t="shared" si="1489"/>
        <v>1173.5999999999999</v>
      </c>
      <c r="S13633" s="7">
        <f t="shared" si="1490"/>
        <v>1173.5999999999999</v>
      </c>
    </row>
    <row r="13634" spans="1:19" ht="18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ref="E13634:E13697" si="1491">IF(D13634&gt;1000,IF(D13634&gt;2000,"Very High","High"),IF(D13634&gt;500,"Medium","Low"))</f>
        <v>High</v>
      </c>
      <c r="F13634" s="2" t="str">
        <f t="shared" ref="F13634:F13697" si="1492">IF(D13634&gt;1000,"High","Low")</f>
        <v>High</v>
      </c>
      <c r="G13634" s="2">
        <v>0.06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" t="str">
        <f t="shared" ref="O13634:O13697" si="1493">IF(AND(D13634&gt;4000,N13634&gt;500),"Good","Not Good")</f>
        <v>Not Good</v>
      </c>
      <c r="P13634" s="2" t="str">
        <f t="shared" ref="P13634:P13697" si="1494">IF(OR(D13634&gt;4000,G13634&gt;0.2),"High Impact","Normal")</f>
        <v>Normal</v>
      </c>
      <c r="Q13634" s="2" t="str">
        <f t="shared" ref="Q13634:Q13697" si="1495">IF(NOT(AND(D13634&gt;4000,G13634&gt;0.2)),"Keep Selling","Stop")</f>
        <v>Keep Selling</v>
      </c>
      <c r="R13634" s="7">
        <f t="shared" ref="R13634:R13697" si="1496">M13634/G13634</f>
        <v>1591.5</v>
      </c>
      <c r="S13634" s="7">
        <f t="shared" ref="S13634:S13697" si="1497">IFERROR(M13634/G13634,"omkar")</f>
        <v>1591.5</v>
      </c>
    </row>
    <row r="13635" spans="1:19" ht="18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si="1491"/>
        <v>Very High</v>
      </c>
      <c r="F13635" s="2" t="str">
        <f t="shared" si="1492"/>
        <v>High</v>
      </c>
      <c r="G13635" s="2">
        <v>0.06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" t="str">
        <f t="shared" si="1493"/>
        <v>Not Good</v>
      </c>
      <c r="P13635" s="2" t="str">
        <f t="shared" si="1494"/>
        <v>Normal</v>
      </c>
      <c r="Q13635" s="2" t="str">
        <f t="shared" si="1495"/>
        <v>Keep Selling</v>
      </c>
      <c r="R13635" s="7">
        <f t="shared" si="1496"/>
        <v>4130.666666666667</v>
      </c>
      <c r="S13635" s="7">
        <f t="shared" si="1497"/>
        <v>4130.666666666667</v>
      </c>
    </row>
    <row r="13636" spans="1:19" ht="18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1491"/>
        <v>Very High</v>
      </c>
      <c r="F13636" s="2" t="str">
        <f t="shared" si="1492"/>
        <v>High</v>
      </c>
      <c r="G13636" s="2">
        <v>0.33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" t="str">
        <f t="shared" si="1493"/>
        <v>Good</v>
      </c>
      <c r="P13636" s="2" t="str">
        <f t="shared" si="1494"/>
        <v>High Impact</v>
      </c>
      <c r="Q13636" s="2" t="str">
        <f t="shared" si="1495"/>
        <v>Stop</v>
      </c>
      <c r="R13636" s="7">
        <f t="shared" si="1496"/>
        <v>933.96969696969688</v>
      </c>
      <c r="S13636" s="7">
        <f t="shared" si="1497"/>
        <v>933.96969696969688</v>
      </c>
    </row>
    <row r="13637" spans="1:19" ht="18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1491"/>
        <v>High</v>
      </c>
      <c r="F13637" s="2" t="str">
        <f t="shared" si="1492"/>
        <v>High</v>
      </c>
      <c r="G13637" s="2">
        <v>0.01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" t="str">
        <f t="shared" si="1493"/>
        <v>Not Good</v>
      </c>
      <c r="P13637" s="2" t="str">
        <f t="shared" si="1494"/>
        <v>Normal</v>
      </c>
      <c r="Q13637" s="2" t="str">
        <f t="shared" si="1495"/>
        <v>Keep Selling</v>
      </c>
      <c r="R13637" s="7">
        <f t="shared" si="1496"/>
        <v>29333.999999999996</v>
      </c>
      <c r="S13637" s="7">
        <f t="shared" si="1497"/>
        <v>29333.999999999996</v>
      </c>
    </row>
    <row r="13638" spans="1:19" ht="18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1491"/>
        <v>Very High</v>
      </c>
      <c r="F13638" s="2" t="str">
        <f t="shared" si="1492"/>
        <v>High</v>
      </c>
      <c r="G13638" s="2">
        <v>0.33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" t="str">
        <f t="shared" si="1493"/>
        <v>Good</v>
      </c>
      <c r="P13638" s="2" t="str">
        <f t="shared" si="1494"/>
        <v>High Impact</v>
      </c>
      <c r="Q13638" s="2" t="str">
        <f t="shared" si="1495"/>
        <v>Stop</v>
      </c>
      <c r="R13638" s="7">
        <f t="shared" si="1496"/>
        <v>3257.2121212121215</v>
      </c>
      <c r="S13638" s="7">
        <f t="shared" si="1497"/>
        <v>3257.2121212121215</v>
      </c>
    </row>
    <row r="13639" spans="1:19" ht="18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1491"/>
        <v>Low</v>
      </c>
      <c r="F13639" s="2" t="str">
        <f t="shared" si="1492"/>
        <v>Low</v>
      </c>
      <c r="G13639" s="2">
        <v>0.39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" t="str">
        <f t="shared" si="1493"/>
        <v>Not Good</v>
      </c>
      <c r="P13639" s="2" t="str">
        <f t="shared" si="1494"/>
        <v>High Impact</v>
      </c>
      <c r="Q13639" s="2" t="str">
        <f t="shared" si="1495"/>
        <v>Keep Selling</v>
      </c>
      <c r="R13639" s="7">
        <f t="shared" si="1496"/>
        <v>163.97435897435898</v>
      </c>
      <c r="S13639" s="7">
        <f t="shared" si="1497"/>
        <v>163.97435897435898</v>
      </c>
    </row>
    <row r="13640" spans="1:19" ht="18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1491"/>
        <v>Medium</v>
      </c>
      <c r="F13640" s="2" t="str">
        <f t="shared" si="1492"/>
        <v>Low</v>
      </c>
      <c r="G13640" s="2">
        <v>0.15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" t="str">
        <f t="shared" si="1493"/>
        <v>Not Good</v>
      </c>
      <c r="P13640" s="2" t="str">
        <f t="shared" si="1494"/>
        <v>Normal</v>
      </c>
      <c r="Q13640" s="2" t="str">
        <f t="shared" si="1495"/>
        <v>Keep Selling</v>
      </c>
      <c r="R13640" s="7">
        <f t="shared" si="1496"/>
        <v>899.06666666666683</v>
      </c>
      <c r="S13640" s="7">
        <f t="shared" si="1497"/>
        <v>899.06666666666683</v>
      </c>
    </row>
    <row r="13641" spans="1:19" ht="18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1491"/>
        <v>Very High</v>
      </c>
      <c r="F13641" s="2" t="str">
        <f t="shared" si="1492"/>
        <v>High</v>
      </c>
      <c r="G13641" s="2">
        <v>0.37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" t="str">
        <f t="shared" si="1493"/>
        <v>Not Good</v>
      </c>
      <c r="P13641" s="2" t="str">
        <f t="shared" si="1494"/>
        <v>High Impact</v>
      </c>
      <c r="Q13641" s="2" t="str">
        <f t="shared" si="1495"/>
        <v>Keep Selling</v>
      </c>
      <c r="R13641" s="7">
        <f t="shared" si="1496"/>
        <v>1218.7567567567567</v>
      </c>
      <c r="S13641" s="7">
        <f t="shared" si="1497"/>
        <v>1218.7567567567567</v>
      </c>
    </row>
    <row r="13642" spans="1:19" ht="18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1491"/>
        <v>Very High</v>
      </c>
      <c r="F13642" s="2" t="str">
        <f t="shared" si="1492"/>
        <v>High</v>
      </c>
      <c r="G13642" s="2">
        <v>0.08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" t="str">
        <f t="shared" si="1493"/>
        <v>Not Good</v>
      </c>
      <c r="P13642" s="2" t="str">
        <f t="shared" si="1494"/>
        <v>Normal</v>
      </c>
      <c r="Q13642" s="2" t="str">
        <f t="shared" si="1495"/>
        <v>Keep Selling</v>
      </c>
      <c r="R13642" s="7">
        <f t="shared" si="1496"/>
        <v>5764.25</v>
      </c>
      <c r="S13642" s="7">
        <f t="shared" si="1497"/>
        <v>5764.25</v>
      </c>
    </row>
    <row r="13643" spans="1:19" ht="18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1491"/>
        <v>High</v>
      </c>
      <c r="F13643" s="2" t="str">
        <f t="shared" si="1492"/>
        <v>High</v>
      </c>
      <c r="G13643" s="2">
        <v>0.48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" t="str">
        <f t="shared" si="1493"/>
        <v>Not Good</v>
      </c>
      <c r="P13643" s="2" t="str">
        <f t="shared" si="1494"/>
        <v>High Impact</v>
      </c>
      <c r="Q13643" s="2" t="str">
        <f t="shared" si="1495"/>
        <v>Keep Selling</v>
      </c>
      <c r="R13643" s="7">
        <f t="shared" si="1496"/>
        <v>1118.9375</v>
      </c>
      <c r="S13643" s="7">
        <f t="shared" si="1497"/>
        <v>1118.9375</v>
      </c>
    </row>
    <row r="13644" spans="1:19" ht="18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1491"/>
        <v>Very High</v>
      </c>
      <c r="F13644" s="2" t="str">
        <f t="shared" si="1492"/>
        <v>High</v>
      </c>
      <c r="G13644" s="2">
        <v>0.12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" t="str">
        <f t="shared" si="1493"/>
        <v>Not Good</v>
      </c>
      <c r="P13644" s="2" t="str">
        <f t="shared" si="1494"/>
        <v>Normal</v>
      </c>
      <c r="Q13644" s="2" t="str">
        <f t="shared" si="1495"/>
        <v>Keep Selling</v>
      </c>
      <c r="R13644" s="7">
        <f t="shared" si="1496"/>
        <v>5494.083333333333</v>
      </c>
      <c r="S13644" s="7">
        <f t="shared" si="1497"/>
        <v>5494.083333333333</v>
      </c>
    </row>
    <row r="13645" spans="1:19" ht="18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1491"/>
        <v>Low</v>
      </c>
      <c r="F13645" s="2" t="str">
        <f t="shared" si="1492"/>
        <v>Low</v>
      </c>
      <c r="G13645" s="2">
        <v>0.24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" t="str">
        <f t="shared" si="1493"/>
        <v>Not Good</v>
      </c>
      <c r="P13645" s="2" t="str">
        <f t="shared" si="1494"/>
        <v>High Impact</v>
      </c>
      <c r="Q13645" s="2" t="str">
        <f t="shared" si="1495"/>
        <v>Keep Selling</v>
      </c>
      <c r="R13645" s="7">
        <f t="shared" si="1496"/>
        <v>230.62500000000003</v>
      </c>
      <c r="S13645" s="7">
        <f t="shared" si="1497"/>
        <v>230.62500000000003</v>
      </c>
    </row>
    <row r="13646" spans="1:19" ht="18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1491"/>
        <v>Very High</v>
      </c>
      <c r="F13646" s="2" t="str">
        <f t="shared" si="1492"/>
        <v>High</v>
      </c>
      <c r="G13646" s="2">
        <v>0.49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" t="str">
        <f t="shared" si="1493"/>
        <v>Not Good</v>
      </c>
      <c r="P13646" s="2" t="str">
        <f t="shared" si="1494"/>
        <v>High Impact</v>
      </c>
      <c r="Q13646" s="2" t="str">
        <f t="shared" si="1495"/>
        <v>Keep Selling</v>
      </c>
      <c r="R13646" s="7">
        <f t="shared" si="1496"/>
        <v>852.59183673469386</v>
      </c>
      <c r="S13646" s="7">
        <f t="shared" si="1497"/>
        <v>852.59183673469386</v>
      </c>
    </row>
    <row r="13647" spans="1:19" ht="18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1491"/>
        <v>High</v>
      </c>
      <c r="F13647" s="2" t="str">
        <f t="shared" si="1492"/>
        <v>High</v>
      </c>
      <c r="G13647" s="2">
        <v>0.45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" t="str">
        <f t="shared" si="1493"/>
        <v>Not Good</v>
      </c>
      <c r="P13647" s="2" t="str">
        <f t="shared" si="1494"/>
        <v>High Impact</v>
      </c>
      <c r="Q13647" s="2" t="str">
        <f t="shared" si="1495"/>
        <v>Keep Selling</v>
      </c>
      <c r="R13647" s="7">
        <f t="shared" si="1496"/>
        <v>279.02222222222224</v>
      </c>
      <c r="S13647" s="7">
        <f t="shared" si="1497"/>
        <v>279.02222222222224</v>
      </c>
    </row>
    <row r="13648" spans="1:19" ht="18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1491"/>
        <v>Very High</v>
      </c>
      <c r="F13648" s="2" t="str">
        <f t="shared" si="1492"/>
        <v>High</v>
      </c>
      <c r="G13648" s="2">
        <v>0.33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" t="str">
        <f t="shared" si="1493"/>
        <v>Not Good</v>
      </c>
      <c r="P13648" s="2" t="str">
        <f t="shared" si="1494"/>
        <v>High Impact</v>
      </c>
      <c r="Q13648" s="2" t="str">
        <f t="shared" si="1495"/>
        <v>Keep Selling</v>
      </c>
      <c r="R13648" s="7">
        <f t="shared" si="1496"/>
        <v>1255.3333333333333</v>
      </c>
      <c r="S13648" s="7">
        <f t="shared" si="1497"/>
        <v>1255.3333333333333</v>
      </c>
    </row>
    <row r="13649" spans="1:19" ht="18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1491"/>
        <v>Very High</v>
      </c>
      <c r="F13649" s="2" t="str">
        <f t="shared" si="1492"/>
        <v>High</v>
      </c>
      <c r="G13649" s="2">
        <v>0.18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" t="str">
        <f t="shared" si="1493"/>
        <v>Not Good</v>
      </c>
      <c r="P13649" s="2" t="str">
        <f t="shared" si="1494"/>
        <v>Normal</v>
      </c>
      <c r="Q13649" s="2" t="str">
        <f t="shared" si="1495"/>
        <v>Keep Selling</v>
      </c>
      <c r="R13649" s="7">
        <f t="shared" si="1496"/>
        <v>1576.5</v>
      </c>
      <c r="S13649" s="7">
        <f t="shared" si="1497"/>
        <v>1576.5</v>
      </c>
    </row>
    <row r="13650" spans="1:19" ht="18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1491"/>
        <v>Very High</v>
      </c>
      <c r="F13650" s="2" t="str">
        <f t="shared" si="1492"/>
        <v>High</v>
      </c>
      <c r="G13650" s="2">
        <v>0.35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" t="str">
        <f t="shared" si="1493"/>
        <v>Not Good</v>
      </c>
      <c r="P13650" s="2" t="str">
        <f t="shared" si="1494"/>
        <v>High Impact</v>
      </c>
      <c r="Q13650" s="2" t="str">
        <f t="shared" si="1495"/>
        <v>Keep Selling</v>
      </c>
      <c r="R13650" s="7">
        <f t="shared" si="1496"/>
        <v>1053.9714285714285</v>
      </c>
      <c r="S13650" s="7">
        <f t="shared" si="1497"/>
        <v>1053.9714285714285</v>
      </c>
    </row>
    <row r="13651" spans="1:19" ht="18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1491"/>
        <v>Very High</v>
      </c>
      <c r="F13651" s="2" t="str">
        <f t="shared" si="1492"/>
        <v>High</v>
      </c>
      <c r="G13651" s="2">
        <v>0.23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" t="str">
        <f t="shared" si="1493"/>
        <v>Not Good</v>
      </c>
      <c r="P13651" s="2" t="str">
        <f t="shared" si="1494"/>
        <v>High Impact</v>
      </c>
      <c r="Q13651" s="2" t="str">
        <f t="shared" si="1495"/>
        <v>Keep Selling</v>
      </c>
      <c r="R13651" s="7">
        <f t="shared" si="1496"/>
        <v>898.3478260869565</v>
      </c>
      <c r="S13651" s="7">
        <f t="shared" si="1497"/>
        <v>898.3478260869565</v>
      </c>
    </row>
    <row r="13652" spans="1:19" ht="18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1491"/>
        <v>Very High</v>
      </c>
      <c r="F13652" s="2" t="str">
        <f t="shared" si="1492"/>
        <v>High</v>
      </c>
      <c r="G13652" s="2">
        <v>0.05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" t="str">
        <f t="shared" si="1493"/>
        <v>Not Good</v>
      </c>
      <c r="P13652" s="2" t="str">
        <f t="shared" si="1494"/>
        <v>Normal</v>
      </c>
      <c r="Q13652" s="2" t="str">
        <f t="shared" si="1495"/>
        <v>Keep Selling</v>
      </c>
      <c r="R13652" s="7">
        <f t="shared" si="1496"/>
        <v>7273.4</v>
      </c>
      <c r="S13652" s="7">
        <f t="shared" si="1497"/>
        <v>7273.4</v>
      </c>
    </row>
    <row r="13653" spans="1:19" ht="18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1491"/>
        <v>Very High</v>
      </c>
      <c r="F13653" s="2" t="str">
        <f t="shared" si="1492"/>
        <v>High</v>
      </c>
      <c r="G13653" s="2">
        <v>0.4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" t="str">
        <f t="shared" si="1493"/>
        <v>Not Good</v>
      </c>
      <c r="P13653" s="2" t="str">
        <f t="shared" si="1494"/>
        <v>High Impact</v>
      </c>
      <c r="Q13653" s="2" t="str">
        <f t="shared" si="1495"/>
        <v>Keep Selling</v>
      </c>
      <c r="R13653" s="7">
        <f t="shared" si="1496"/>
        <v>1472.85</v>
      </c>
      <c r="S13653" s="7">
        <f t="shared" si="1497"/>
        <v>1472.85</v>
      </c>
    </row>
    <row r="13654" spans="1:19" ht="18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1491"/>
        <v>Very High</v>
      </c>
      <c r="F13654" s="2" t="str">
        <f t="shared" si="1492"/>
        <v>High</v>
      </c>
      <c r="G13654" s="2">
        <v>0.44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" t="str">
        <f t="shared" si="1493"/>
        <v>Good</v>
      </c>
      <c r="P13654" s="2" t="str">
        <f t="shared" si="1494"/>
        <v>High Impact</v>
      </c>
      <c r="Q13654" s="2" t="str">
        <f t="shared" si="1495"/>
        <v>Stop</v>
      </c>
      <c r="R13654" s="7">
        <f t="shared" si="1496"/>
        <v>2742.25</v>
      </c>
      <c r="S13654" s="7">
        <f t="shared" si="1497"/>
        <v>2742.25</v>
      </c>
    </row>
    <row r="13655" spans="1:19" ht="18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1491"/>
        <v>Very High</v>
      </c>
      <c r="F13655" s="2" t="str">
        <f t="shared" si="1492"/>
        <v>High</v>
      </c>
      <c r="G13655" s="2">
        <v>0.2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" t="str">
        <f t="shared" si="1493"/>
        <v>Not Good</v>
      </c>
      <c r="P13655" s="2" t="str">
        <f t="shared" si="1494"/>
        <v>Normal</v>
      </c>
      <c r="Q13655" s="2" t="str">
        <f t="shared" si="1495"/>
        <v>Keep Selling</v>
      </c>
      <c r="R13655" s="7">
        <f t="shared" si="1496"/>
        <v>5644.55</v>
      </c>
      <c r="S13655" s="7">
        <f t="shared" si="1497"/>
        <v>5644.55</v>
      </c>
    </row>
    <row r="13656" spans="1:19" ht="18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1491"/>
        <v>Very High</v>
      </c>
      <c r="F13656" s="2" t="str">
        <f t="shared" si="1492"/>
        <v>High</v>
      </c>
      <c r="G13656" s="2">
        <v>0.33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" t="str">
        <f t="shared" si="1493"/>
        <v>Not Good</v>
      </c>
      <c r="P13656" s="2" t="str">
        <f t="shared" si="1494"/>
        <v>High Impact</v>
      </c>
      <c r="Q13656" s="2" t="str">
        <f t="shared" si="1495"/>
        <v>Keep Selling</v>
      </c>
      <c r="R13656" s="7">
        <f t="shared" si="1496"/>
        <v>2003.121212121212</v>
      </c>
      <c r="S13656" s="7">
        <f t="shared" si="1497"/>
        <v>2003.121212121212</v>
      </c>
    </row>
    <row r="13657" spans="1:19" ht="18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1491"/>
        <v>Very High</v>
      </c>
      <c r="F13657" s="2" t="str">
        <f t="shared" si="1492"/>
        <v>High</v>
      </c>
      <c r="G13657" s="2">
        <v>0.02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" t="str">
        <f t="shared" si="1493"/>
        <v>Not Good</v>
      </c>
      <c r="P13657" s="2" t="str">
        <f t="shared" si="1494"/>
        <v>Normal</v>
      </c>
      <c r="Q13657" s="2" t="str">
        <f t="shared" si="1495"/>
        <v>Keep Selling</v>
      </c>
      <c r="R13657" s="7">
        <f t="shared" si="1496"/>
        <v>33957</v>
      </c>
      <c r="S13657" s="7">
        <f t="shared" si="1497"/>
        <v>33957</v>
      </c>
    </row>
    <row r="13658" spans="1:19" ht="18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1491"/>
        <v>Very High</v>
      </c>
      <c r="F13658" s="2" t="str">
        <f t="shared" si="1492"/>
        <v>High</v>
      </c>
      <c r="G13658" s="2">
        <v>0.1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" t="str">
        <f t="shared" si="1493"/>
        <v>Not Good</v>
      </c>
      <c r="P13658" s="2" t="str">
        <f t="shared" si="1494"/>
        <v>Normal</v>
      </c>
      <c r="Q13658" s="2" t="str">
        <f t="shared" si="1495"/>
        <v>Keep Selling</v>
      </c>
      <c r="R13658" s="7">
        <f t="shared" si="1496"/>
        <v>7694.2999999999993</v>
      </c>
      <c r="S13658" s="7">
        <f t="shared" si="1497"/>
        <v>7694.2999999999993</v>
      </c>
    </row>
    <row r="13659" spans="1:19" ht="18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1491"/>
        <v>High</v>
      </c>
      <c r="F13659" s="2" t="str">
        <f t="shared" si="1492"/>
        <v>High</v>
      </c>
      <c r="G13659" s="2">
        <v>0.28999999999999998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" t="str">
        <f t="shared" si="1493"/>
        <v>Not Good</v>
      </c>
      <c r="P13659" s="2" t="str">
        <f t="shared" si="1494"/>
        <v>High Impact</v>
      </c>
      <c r="Q13659" s="2" t="str">
        <f t="shared" si="1495"/>
        <v>Keep Selling</v>
      </c>
      <c r="R13659" s="7">
        <f t="shared" si="1496"/>
        <v>1344.9655172413795</v>
      </c>
      <c r="S13659" s="7">
        <f t="shared" si="1497"/>
        <v>1344.9655172413795</v>
      </c>
    </row>
    <row r="13660" spans="1:19" ht="18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1491"/>
        <v>Very High</v>
      </c>
      <c r="F13660" s="2" t="str">
        <f t="shared" si="1492"/>
        <v>High</v>
      </c>
      <c r="G13660" s="2">
        <v>0.14000000000000001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" t="str">
        <f t="shared" si="1493"/>
        <v>Not Good</v>
      </c>
      <c r="P13660" s="2" t="str">
        <f t="shared" si="1494"/>
        <v>Normal</v>
      </c>
      <c r="Q13660" s="2" t="str">
        <f t="shared" si="1495"/>
        <v>Keep Selling</v>
      </c>
      <c r="R13660" s="7">
        <f t="shared" si="1496"/>
        <v>6410.7142857142853</v>
      </c>
      <c r="S13660" s="7">
        <f t="shared" si="1497"/>
        <v>6410.7142857142853</v>
      </c>
    </row>
    <row r="13661" spans="1:19" ht="18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1491"/>
        <v>High</v>
      </c>
      <c r="F13661" s="2" t="str">
        <f t="shared" si="1492"/>
        <v>High</v>
      </c>
      <c r="G13661" s="2">
        <v>0.47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" t="str">
        <f t="shared" si="1493"/>
        <v>Not Good</v>
      </c>
      <c r="P13661" s="2" t="str">
        <f t="shared" si="1494"/>
        <v>High Impact</v>
      </c>
      <c r="Q13661" s="2" t="str">
        <f t="shared" si="1495"/>
        <v>Keep Selling</v>
      </c>
      <c r="R13661" s="7">
        <f t="shared" si="1496"/>
        <v>536.78723404255322</v>
      </c>
      <c r="S13661" s="7">
        <f t="shared" si="1497"/>
        <v>536.78723404255322</v>
      </c>
    </row>
    <row r="13662" spans="1:19" ht="18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1491"/>
        <v>Low</v>
      </c>
      <c r="F13662" s="2" t="str">
        <f t="shared" si="1492"/>
        <v>Low</v>
      </c>
      <c r="G13662" s="2">
        <v>0.42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" t="str">
        <f t="shared" si="1493"/>
        <v>Not Good</v>
      </c>
      <c r="P13662" s="2" t="str">
        <f t="shared" si="1494"/>
        <v>High Impact</v>
      </c>
      <c r="Q13662" s="2" t="str">
        <f t="shared" si="1495"/>
        <v>Keep Selling</v>
      </c>
      <c r="R13662" s="7">
        <f t="shared" si="1496"/>
        <v>73.761904761904759</v>
      </c>
      <c r="S13662" s="7">
        <f t="shared" si="1497"/>
        <v>73.761904761904759</v>
      </c>
    </row>
    <row r="13663" spans="1:19" ht="18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1491"/>
        <v>Very High</v>
      </c>
      <c r="F13663" s="2" t="str">
        <f t="shared" si="1492"/>
        <v>High</v>
      </c>
      <c r="G13663" s="2">
        <v>0.33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" t="str">
        <f t="shared" si="1493"/>
        <v>Not Good</v>
      </c>
      <c r="P13663" s="2" t="str">
        <f t="shared" si="1494"/>
        <v>High Impact</v>
      </c>
      <c r="Q13663" s="2" t="str">
        <f t="shared" si="1495"/>
        <v>Keep Selling</v>
      </c>
      <c r="R13663" s="7">
        <f t="shared" si="1496"/>
        <v>2595.060606060606</v>
      </c>
      <c r="S13663" s="7">
        <f t="shared" si="1497"/>
        <v>2595.060606060606</v>
      </c>
    </row>
    <row r="13664" spans="1:19" ht="18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1491"/>
        <v>Medium</v>
      </c>
      <c r="F13664" s="2" t="str">
        <f t="shared" si="1492"/>
        <v>Low</v>
      </c>
      <c r="G13664" s="2">
        <v>0.5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" t="str">
        <f t="shared" si="1493"/>
        <v>Not Good</v>
      </c>
      <c r="P13664" s="2" t="str">
        <f t="shared" si="1494"/>
        <v>High Impact</v>
      </c>
      <c r="Q13664" s="2" t="str">
        <f t="shared" si="1495"/>
        <v>Keep Selling</v>
      </c>
      <c r="R13664" s="7">
        <f t="shared" si="1496"/>
        <v>442.12</v>
      </c>
      <c r="S13664" s="7">
        <f t="shared" si="1497"/>
        <v>442.12</v>
      </c>
    </row>
    <row r="13665" spans="1:19" ht="18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1491"/>
        <v>Very High</v>
      </c>
      <c r="F13665" s="2" t="str">
        <f t="shared" si="1492"/>
        <v>High</v>
      </c>
      <c r="G13665" s="2">
        <v>0.12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" t="str">
        <f t="shared" si="1493"/>
        <v>Good</v>
      </c>
      <c r="P13665" s="2" t="str">
        <f t="shared" si="1494"/>
        <v>High Impact</v>
      </c>
      <c r="Q13665" s="2" t="str">
        <f t="shared" si="1495"/>
        <v>Keep Selling</v>
      </c>
      <c r="R13665" s="7">
        <f t="shared" si="1496"/>
        <v>2511.916666666667</v>
      </c>
      <c r="S13665" s="7">
        <f t="shared" si="1497"/>
        <v>2511.916666666667</v>
      </c>
    </row>
    <row r="13666" spans="1:19" ht="18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1491"/>
        <v>Very High</v>
      </c>
      <c r="F13666" s="2" t="str">
        <f t="shared" si="1492"/>
        <v>High</v>
      </c>
      <c r="G13666" s="2">
        <v>0.46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" t="str">
        <f t="shared" si="1493"/>
        <v>Not Good</v>
      </c>
      <c r="P13666" s="2" t="str">
        <f t="shared" si="1494"/>
        <v>High Impact</v>
      </c>
      <c r="Q13666" s="2" t="str">
        <f t="shared" si="1495"/>
        <v>Keep Selling</v>
      </c>
      <c r="R13666" s="7">
        <f t="shared" si="1496"/>
        <v>2333.369565217391</v>
      </c>
      <c r="S13666" s="7">
        <f t="shared" si="1497"/>
        <v>2333.369565217391</v>
      </c>
    </row>
    <row r="13667" spans="1:19" ht="18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1491"/>
        <v>Very High</v>
      </c>
      <c r="F13667" s="2" t="str">
        <f t="shared" si="1492"/>
        <v>High</v>
      </c>
      <c r="G13667" s="2">
        <v>0.15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" t="str">
        <f t="shared" si="1493"/>
        <v>Not Good</v>
      </c>
      <c r="P13667" s="2" t="str">
        <f t="shared" si="1494"/>
        <v>Normal</v>
      </c>
      <c r="Q13667" s="2" t="str">
        <f t="shared" si="1495"/>
        <v>Keep Selling</v>
      </c>
      <c r="R13667" s="7">
        <f t="shared" si="1496"/>
        <v>2554.4</v>
      </c>
      <c r="S13667" s="7">
        <f t="shared" si="1497"/>
        <v>2554.4</v>
      </c>
    </row>
    <row r="13668" spans="1:19" ht="18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1491"/>
        <v>High</v>
      </c>
      <c r="F13668" s="2" t="str">
        <f t="shared" si="1492"/>
        <v>High</v>
      </c>
      <c r="G13668" s="2">
        <v>0.3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" t="str">
        <f t="shared" si="1493"/>
        <v>Not Good</v>
      </c>
      <c r="P13668" s="2" t="str">
        <f t="shared" si="1494"/>
        <v>High Impact</v>
      </c>
      <c r="Q13668" s="2" t="str">
        <f t="shared" si="1495"/>
        <v>Keep Selling</v>
      </c>
      <c r="R13668" s="7">
        <f t="shared" si="1496"/>
        <v>1447.1000000000001</v>
      </c>
      <c r="S13668" s="7">
        <f t="shared" si="1497"/>
        <v>1447.1000000000001</v>
      </c>
    </row>
    <row r="13669" spans="1:19" ht="18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1491"/>
        <v>Very High</v>
      </c>
      <c r="F13669" s="2" t="str">
        <f t="shared" si="1492"/>
        <v>High</v>
      </c>
      <c r="G13669" s="2">
        <v>0.22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" t="str">
        <f t="shared" si="1493"/>
        <v>Not Good</v>
      </c>
      <c r="P13669" s="2" t="str">
        <f t="shared" si="1494"/>
        <v>High Impact</v>
      </c>
      <c r="Q13669" s="2" t="str">
        <f t="shared" si="1495"/>
        <v>Keep Selling</v>
      </c>
      <c r="R13669" s="7">
        <f t="shared" si="1496"/>
        <v>917.40909090909099</v>
      </c>
      <c r="S13669" s="7">
        <f t="shared" si="1497"/>
        <v>917.40909090909099</v>
      </c>
    </row>
    <row r="13670" spans="1:19" ht="18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1491"/>
        <v>Very High</v>
      </c>
      <c r="F13670" s="2" t="str">
        <f t="shared" si="1492"/>
        <v>High</v>
      </c>
      <c r="G13670" s="2">
        <v>0.22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" t="str">
        <f t="shared" si="1493"/>
        <v>Not Good</v>
      </c>
      <c r="P13670" s="2" t="str">
        <f t="shared" si="1494"/>
        <v>High Impact</v>
      </c>
      <c r="Q13670" s="2" t="str">
        <f t="shared" si="1495"/>
        <v>Keep Selling</v>
      </c>
      <c r="R13670" s="7">
        <f t="shared" si="1496"/>
        <v>3112.318181818182</v>
      </c>
      <c r="S13670" s="7">
        <f t="shared" si="1497"/>
        <v>3112.318181818182</v>
      </c>
    </row>
    <row r="13671" spans="1:19" ht="18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1491"/>
        <v>High</v>
      </c>
      <c r="F13671" s="2" t="str">
        <f t="shared" si="1492"/>
        <v>High</v>
      </c>
      <c r="G13671" s="2">
        <v>0.38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" t="str">
        <f t="shared" si="1493"/>
        <v>Not Good</v>
      </c>
      <c r="P13671" s="2" t="str">
        <f t="shared" si="1494"/>
        <v>High Impact</v>
      </c>
      <c r="Q13671" s="2" t="str">
        <f t="shared" si="1495"/>
        <v>Keep Selling</v>
      </c>
      <c r="R13671" s="7">
        <f t="shared" si="1496"/>
        <v>520.02631578947376</v>
      </c>
      <c r="S13671" s="7">
        <f t="shared" si="1497"/>
        <v>520.02631578947376</v>
      </c>
    </row>
    <row r="13672" spans="1:19" ht="18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1491"/>
        <v>Very High</v>
      </c>
      <c r="F13672" s="2" t="str">
        <f t="shared" si="1492"/>
        <v>High</v>
      </c>
      <c r="G13672" s="2">
        <v>0.17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" t="str">
        <f t="shared" si="1493"/>
        <v>Good</v>
      </c>
      <c r="P13672" s="2" t="str">
        <f t="shared" si="1494"/>
        <v>High Impact</v>
      </c>
      <c r="Q13672" s="2" t="str">
        <f t="shared" si="1495"/>
        <v>Keep Selling</v>
      </c>
      <c r="R13672" s="7">
        <f t="shared" si="1496"/>
        <v>6768.4705882352946</v>
      </c>
      <c r="S13672" s="7">
        <f t="shared" si="1497"/>
        <v>6768.4705882352946</v>
      </c>
    </row>
    <row r="13673" spans="1:19" ht="18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1491"/>
        <v>Medium</v>
      </c>
      <c r="F13673" s="2" t="str">
        <f t="shared" si="1492"/>
        <v>Low</v>
      </c>
      <c r="G13673" s="2">
        <v>0.25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" t="str">
        <f t="shared" si="1493"/>
        <v>Not Good</v>
      </c>
      <c r="P13673" s="2" t="str">
        <f t="shared" si="1494"/>
        <v>High Impact</v>
      </c>
      <c r="Q13673" s="2" t="str">
        <f t="shared" si="1495"/>
        <v>Keep Selling</v>
      </c>
      <c r="R13673" s="7">
        <f t="shared" si="1496"/>
        <v>257.36</v>
      </c>
      <c r="S13673" s="7">
        <f t="shared" si="1497"/>
        <v>257.36</v>
      </c>
    </row>
    <row r="13674" spans="1:19" ht="18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1491"/>
        <v>Very High</v>
      </c>
      <c r="F13674" s="2" t="str">
        <f t="shared" si="1492"/>
        <v>High</v>
      </c>
      <c r="G13674" s="2">
        <v>0.11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" t="str">
        <f t="shared" si="1493"/>
        <v>Not Good</v>
      </c>
      <c r="P13674" s="2" t="str">
        <f t="shared" si="1494"/>
        <v>Normal</v>
      </c>
      <c r="Q13674" s="2" t="str">
        <f t="shared" si="1495"/>
        <v>Keep Selling</v>
      </c>
      <c r="R13674" s="7">
        <f t="shared" si="1496"/>
        <v>8697.454545454546</v>
      </c>
      <c r="S13674" s="7">
        <f t="shared" si="1497"/>
        <v>8697.454545454546</v>
      </c>
    </row>
    <row r="13675" spans="1:19" ht="18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1491"/>
        <v>Very High</v>
      </c>
      <c r="F13675" s="2" t="str">
        <f t="shared" si="1492"/>
        <v>High</v>
      </c>
      <c r="G13675" s="2">
        <v>0.38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" t="str">
        <f t="shared" si="1493"/>
        <v>Good</v>
      </c>
      <c r="P13675" s="2" t="str">
        <f t="shared" si="1494"/>
        <v>High Impact</v>
      </c>
      <c r="Q13675" s="2" t="str">
        <f t="shared" si="1495"/>
        <v>Stop</v>
      </c>
      <c r="R13675" s="7">
        <f t="shared" si="1496"/>
        <v>1457.7631578947369</v>
      </c>
      <c r="S13675" s="7">
        <f t="shared" si="1497"/>
        <v>1457.7631578947369</v>
      </c>
    </row>
    <row r="13676" spans="1:19" ht="18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1491"/>
        <v>Very High</v>
      </c>
      <c r="F13676" s="2" t="str">
        <f t="shared" si="1492"/>
        <v>High</v>
      </c>
      <c r="G13676" s="2">
        <v>0.28000000000000003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" t="str">
        <f t="shared" si="1493"/>
        <v>Good</v>
      </c>
      <c r="P13676" s="2" t="str">
        <f t="shared" si="1494"/>
        <v>High Impact</v>
      </c>
      <c r="Q13676" s="2" t="str">
        <f t="shared" si="1495"/>
        <v>Stop</v>
      </c>
      <c r="R13676" s="7">
        <f t="shared" si="1496"/>
        <v>4640.7857142857138</v>
      </c>
      <c r="S13676" s="7">
        <f t="shared" si="1497"/>
        <v>4640.7857142857138</v>
      </c>
    </row>
    <row r="13677" spans="1:19" ht="18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1491"/>
        <v>Very High</v>
      </c>
      <c r="F13677" s="2" t="str">
        <f t="shared" si="1492"/>
        <v>High</v>
      </c>
      <c r="G13677" s="2">
        <v>0.13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" t="str">
        <f t="shared" si="1493"/>
        <v>Not Good</v>
      </c>
      <c r="P13677" s="2" t="str">
        <f t="shared" si="1494"/>
        <v>Normal</v>
      </c>
      <c r="Q13677" s="2" t="str">
        <f t="shared" si="1495"/>
        <v>Keep Selling</v>
      </c>
      <c r="R13677" s="7">
        <f t="shared" si="1496"/>
        <v>3841.3846153846152</v>
      </c>
      <c r="S13677" s="7">
        <f t="shared" si="1497"/>
        <v>3841.3846153846152</v>
      </c>
    </row>
    <row r="13678" spans="1:19" ht="18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1491"/>
        <v>Very High</v>
      </c>
      <c r="F13678" s="2" t="str">
        <f t="shared" si="1492"/>
        <v>High</v>
      </c>
      <c r="G13678" s="2">
        <v>0.13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" t="str">
        <f t="shared" si="1493"/>
        <v>Not Good</v>
      </c>
      <c r="P13678" s="2" t="str">
        <f t="shared" si="1494"/>
        <v>Normal</v>
      </c>
      <c r="Q13678" s="2" t="str">
        <f t="shared" si="1495"/>
        <v>Keep Selling</v>
      </c>
      <c r="R13678" s="7">
        <f t="shared" si="1496"/>
        <v>5798.2307692307686</v>
      </c>
      <c r="S13678" s="7">
        <f t="shared" si="1497"/>
        <v>5798.2307692307686</v>
      </c>
    </row>
    <row r="13679" spans="1:19" ht="18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1491"/>
        <v>Very High</v>
      </c>
      <c r="F13679" s="2" t="str">
        <f t="shared" si="1492"/>
        <v>High</v>
      </c>
      <c r="G13679" s="2">
        <v>0.15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" t="str">
        <f t="shared" si="1493"/>
        <v>Good</v>
      </c>
      <c r="P13679" s="2" t="str">
        <f t="shared" si="1494"/>
        <v>High Impact</v>
      </c>
      <c r="Q13679" s="2" t="str">
        <f t="shared" si="1495"/>
        <v>Keep Selling</v>
      </c>
      <c r="R13679" s="7">
        <f t="shared" si="1496"/>
        <v>5518.7333333333336</v>
      </c>
      <c r="S13679" s="7">
        <f t="shared" si="1497"/>
        <v>5518.7333333333336</v>
      </c>
    </row>
    <row r="13680" spans="1:19" ht="18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1491"/>
        <v>Very High</v>
      </c>
      <c r="F13680" s="2" t="str">
        <f t="shared" si="1492"/>
        <v>High</v>
      </c>
      <c r="G13680" s="2">
        <v>0.35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" t="str">
        <f t="shared" si="1493"/>
        <v>Good</v>
      </c>
      <c r="P13680" s="2" t="str">
        <f t="shared" si="1494"/>
        <v>High Impact</v>
      </c>
      <c r="Q13680" s="2" t="str">
        <f t="shared" si="1495"/>
        <v>Stop</v>
      </c>
      <c r="R13680" s="7">
        <f t="shared" si="1496"/>
        <v>3077.485714285714</v>
      </c>
      <c r="S13680" s="7">
        <f t="shared" si="1497"/>
        <v>3077.485714285714</v>
      </c>
    </row>
    <row r="13681" spans="1:19" ht="18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1491"/>
        <v>Very High</v>
      </c>
      <c r="F13681" s="2" t="str">
        <f t="shared" si="1492"/>
        <v>High</v>
      </c>
      <c r="G13681" s="2">
        <v>0.3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" t="str">
        <f t="shared" si="1493"/>
        <v>Not Good</v>
      </c>
      <c r="P13681" s="2" t="str">
        <f t="shared" si="1494"/>
        <v>High Impact</v>
      </c>
      <c r="Q13681" s="2" t="str">
        <f t="shared" si="1495"/>
        <v>Keep Selling</v>
      </c>
      <c r="R13681" s="7">
        <f t="shared" si="1496"/>
        <v>2269.5666666666666</v>
      </c>
      <c r="S13681" s="7">
        <f t="shared" si="1497"/>
        <v>2269.5666666666666</v>
      </c>
    </row>
    <row r="13682" spans="1:19" ht="18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1491"/>
        <v>Very High</v>
      </c>
      <c r="F13682" s="2" t="str">
        <f t="shared" si="1492"/>
        <v>High</v>
      </c>
      <c r="G13682" s="2">
        <v>0.41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" t="str">
        <f t="shared" si="1493"/>
        <v>Not Good</v>
      </c>
      <c r="P13682" s="2" t="str">
        <f t="shared" si="1494"/>
        <v>High Impact</v>
      </c>
      <c r="Q13682" s="2" t="str">
        <f t="shared" si="1495"/>
        <v>Keep Selling</v>
      </c>
      <c r="R13682" s="7">
        <f t="shared" si="1496"/>
        <v>1535.3658536585367</v>
      </c>
      <c r="S13682" s="7">
        <f t="shared" si="1497"/>
        <v>1535.3658536585367</v>
      </c>
    </row>
    <row r="13683" spans="1:19" ht="18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1491"/>
        <v>Very High</v>
      </c>
      <c r="F13683" s="2" t="str">
        <f t="shared" si="1492"/>
        <v>High</v>
      </c>
      <c r="G13683" s="2">
        <v>0.28999999999999998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" t="str">
        <f t="shared" si="1493"/>
        <v>Not Good</v>
      </c>
      <c r="P13683" s="2" t="str">
        <f t="shared" si="1494"/>
        <v>High Impact</v>
      </c>
      <c r="Q13683" s="2" t="str">
        <f t="shared" si="1495"/>
        <v>Keep Selling</v>
      </c>
      <c r="R13683" s="7">
        <f t="shared" si="1496"/>
        <v>2081.0689655172414</v>
      </c>
      <c r="S13683" s="7">
        <f t="shared" si="1497"/>
        <v>2081.0689655172414</v>
      </c>
    </row>
    <row r="13684" spans="1:19" ht="18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1491"/>
        <v>Low</v>
      </c>
      <c r="F13684" s="2" t="str">
        <f t="shared" si="1492"/>
        <v>Low</v>
      </c>
      <c r="G13684" s="2">
        <v>0.15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" t="str">
        <f t="shared" si="1493"/>
        <v>Not Good</v>
      </c>
      <c r="P13684" s="2" t="str">
        <f t="shared" si="1494"/>
        <v>Normal</v>
      </c>
      <c r="Q13684" s="2" t="str">
        <f t="shared" si="1495"/>
        <v>Keep Selling</v>
      </c>
      <c r="R13684" s="7">
        <f t="shared" si="1496"/>
        <v>282.06666666666672</v>
      </c>
      <c r="S13684" s="7">
        <f t="shared" si="1497"/>
        <v>282.06666666666672</v>
      </c>
    </row>
    <row r="13685" spans="1:19" ht="18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1491"/>
        <v>High</v>
      </c>
      <c r="F13685" s="2" t="str">
        <f t="shared" si="1492"/>
        <v>High</v>
      </c>
      <c r="G13685" s="2">
        <v>0.48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" t="str">
        <f t="shared" si="1493"/>
        <v>Not Good</v>
      </c>
      <c r="P13685" s="2" t="str">
        <f t="shared" si="1494"/>
        <v>High Impact</v>
      </c>
      <c r="Q13685" s="2" t="str">
        <f t="shared" si="1495"/>
        <v>Keep Selling</v>
      </c>
      <c r="R13685" s="7">
        <f t="shared" si="1496"/>
        <v>525.375</v>
      </c>
      <c r="S13685" s="7">
        <f t="shared" si="1497"/>
        <v>525.375</v>
      </c>
    </row>
    <row r="13686" spans="1:19" ht="18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1491"/>
        <v>Very High</v>
      </c>
      <c r="F13686" s="2" t="str">
        <f t="shared" si="1492"/>
        <v>High</v>
      </c>
      <c r="G13686" s="2">
        <v>0.44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" t="str">
        <f t="shared" si="1493"/>
        <v>Not Good</v>
      </c>
      <c r="P13686" s="2" t="str">
        <f t="shared" si="1494"/>
        <v>High Impact</v>
      </c>
      <c r="Q13686" s="2" t="str">
        <f t="shared" si="1495"/>
        <v>Keep Selling</v>
      </c>
      <c r="R13686" s="7">
        <f t="shared" si="1496"/>
        <v>1189.3863636363637</v>
      </c>
      <c r="S13686" s="7">
        <f t="shared" si="1497"/>
        <v>1189.3863636363637</v>
      </c>
    </row>
    <row r="13687" spans="1:19" ht="18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1491"/>
        <v>Very High</v>
      </c>
      <c r="F13687" s="2" t="str">
        <f t="shared" si="1492"/>
        <v>High</v>
      </c>
      <c r="G13687" s="2">
        <v>0.14000000000000001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" t="str">
        <f t="shared" si="1493"/>
        <v>Not Good</v>
      </c>
      <c r="P13687" s="2" t="str">
        <f t="shared" si="1494"/>
        <v>Normal</v>
      </c>
      <c r="Q13687" s="2" t="str">
        <f t="shared" si="1495"/>
        <v>Keep Selling</v>
      </c>
      <c r="R13687" s="7">
        <f t="shared" si="1496"/>
        <v>1409.8571428571427</v>
      </c>
      <c r="S13687" s="7">
        <f t="shared" si="1497"/>
        <v>1409.8571428571427</v>
      </c>
    </row>
    <row r="13688" spans="1:19" ht="18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1491"/>
        <v>Very High</v>
      </c>
      <c r="F13688" s="2" t="str">
        <f t="shared" si="1492"/>
        <v>High</v>
      </c>
      <c r="G13688" s="2">
        <v>0.46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" t="str">
        <f t="shared" si="1493"/>
        <v>Not Good</v>
      </c>
      <c r="P13688" s="2" t="str">
        <f t="shared" si="1494"/>
        <v>High Impact</v>
      </c>
      <c r="Q13688" s="2" t="str">
        <f t="shared" si="1495"/>
        <v>Keep Selling</v>
      </c>
      <c r="R13688" s="7">
        <f t="shared" si="1496"/>
        <v>1963.891304347826</v>
      </c>
      <c r="S13688" s="7">
        <f t="shared" si="1497"/>
        <v>1963.891304347826</v>
      </c>
    </row>
    <row r="13689" spans="1:19" ht="18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1491"/>
        <v>Very High</v>
      </c>
      <c r="F13689" s="2" t="str">
        <f t="shared" si="1492"/>
        <v>High</v>
      </c>
      <c r="G13689" s="2">
        <v>0.36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" t="str">
        <f t="shared" si="1493"/>
        <v>Not Good</v>
      </c>
      <c r="P13689" s="2" t="str">
        <f t="shared" si="1494"/>
        <v>High Impact</v>
      </c>
      <c r="Q13689" s="2" t="str">
        <f t="shared" si="1495"/>
        <v>Keep Selling</v>
      </c>
      <c r="R13689" s="7">
        <f t="shared" si="1496"/>
        <v>921.22222222222217</v>
      </c>
      <c r="S13689" s="7">
        <f t="shared" si="1497"/>
        <v>921.22222222222217</v>
      </c>
    </row>
    <row r="13690" spans="1:19" ht="18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1491"/>
        <v>Very High</v>
      </c>
      <c r="F13690" s="2" t="str">
        <f t="shared" si="1492"/>
        <v>High</v>
      </c>
      <c r="G13690" s="2">
        <v>0.21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" t="str">
        <f t="shared" si="1493"/>
        <v>Not Good</v>
      </c>
      <c r="P13690" s="2" t="str">
        <f t="shared" si="1494"/>
        <v>High Impact</v>
      </c>
      <c r="Q13690" s="2" t="str">
        <f t="shared" si="1495"/>
        <v>Keep Selling</v>
      </c>
      <c r="R13690" s="7">
        <f t="shared" si="1496"/>
        <v>1499.1904761904761</v>
      </c>
      <c r="S13690" s="7">
        <f t="shared" si="1497"/>
        <v>1499.1904761904761</v>
      </c>
    </row>
    <row r="13691" spans="1:19" ht="18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1491"/>
        <v>High</v>
      </c>
      <c r="F13691" s="2" t="str">
        <f t="shared" si="1492"/>
        <v>High</v>
      </c>
      <c r="G13691" s="2">
        <v>0.23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" t="str">
        <f t="shared" si="1493"/>
        <v>Not Good</v>
      </c>
      <c r="P13691" s="2" t="str">
        <f t="shared" si="1494"/>
        <v>High Impact</v>
      </c>
      <c r="Q13691" s="2" t="str">
        <f t="shared" si="1495"/>
        <v>Keep Selling</v>
      </c>
      <c r="R13691" s="7">
        <f t="shared" si="1496"/>
        <v>988.21739130434776</v>
      </c>
      <c r="S13691" s="7">
        <f t="shared" si="1497"/>
        <v>988.21739130434776</v>
      </c>
    </row>
    <row r="13692" spans="1:19" ht="18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1491"/>
        <v>Very High</v>
      </c>
      <c r="F13692" s="2" t="str">
        <f t="shared" si="1492"/>
        <v>High</v>
      </c>
      <c r="G13692" s="2">
        <v>0.22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" t="str">
        <f t="shared" si="1493"/>
        <v>Not Good</v>
      </c>
      <c r="P13692" s="2" t="str">
        <f t="shared" si="1494"/>
        <v>High Impact</v>
      </c>
      <c r="Q13692" s="2" t="str">
        <f t="shared" si="1495"/>
        <v>Keep Selling</v>
      </c>
      <c r="R13692" s="7">
        <f t="shared" si="1496"/>
        <v>4122.136363636364</v>
      </c>
      <c r="S13692" s="7">
        <f t="shared" si="1497"/>
        <v>4122.136363636364</v>
      </c>
    </row>
    <row r="13693" spans="1:19" ht="18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1491"/>
        <v>Very High</v>
      </c>
      <c r="F13693" s="2" t="str">
        <f t="shared" si="1492"/>
        <v>High</v>
      </c>
      <c r="G13693" s="2">
        <v>0.4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" t="str">
        <f t="shared" si="1493"/>
        <v>Good</v>
      </c>
      <c r="P13693" s="2" t="str">
        <f t="shared" si="1494"/>
        <v>High Impact</v>
      </c>
      <c r="Q13693" s="2" t="str">
        <f t="shared" si="1495"/>
        <v>Stop</v>
      </c>
      <c r="R13693" s="7">
        <f t="shared" si="1496"/>
        <v>1868.7749999999999</v>
      </c>
      <c r="S13693" s="7">
        <f t="shared" si="1497"/>
        <v>1868.7749999999999</v>
      </c>
    </row>
    <row r="13694" spans="1:19" ht="18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1491"/>
        <v>Very High</v>
      </c>
      <c r="F13694" s="2" t="str">
        <f t="shared" si="1492"/>
        <v>High</v>
      </c>
      <c r="G13694" s="2">
        <v>0.09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" t="str">
        <f t="shared" si="1493"/>
        <v>Not Good</v>
      </c>
      <c r="P13694" s="2" t="str">
        <f t="shared" si="1494"/>
        <v>Normal</v>
      </c>
      <c r="Q13694" s="2" t="str">
        <f t="shared" si="1495"/>
        <v>Keep Selling</v>
      </c>
      <c r="R13694" s="7">
        <f t="shared" si="1496"/>
        <v>4742.3333333333339</v>
      </c>
      <c r="S13694" s="7">
        <f t="shared" si="1497"/>
        <v>4742.3333333333339</v>
      </c>
    </row>
    <row r="13695" spans="1:19" ht="18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1491"/>
        <v>Medium</v>
      </c>
      <c r="F13695" s="2" t="str">
        <f t="shared" si="1492"/>
        <v>Low</v>
      </c>
      <c r="G13695" s="2">
        <v>0.03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" t="str">
        <f t="shared" si="1493"/>
        <v>Not Good</v>
      </c>
      <c r="P13695" s="2" t="str">
        <f t="shared" si="1494"/>
        <v>Normal</v>
      </c>
      <c r="Q13695" s="2" t="str">
        <f t="shared" si="1495"/>
        <v>Keep Selling</v>
      </c>
      <c r="R13695" s="7">
        <f t="shared" si="1496"/>
        <v>5076.666666666667</v>
      </c>
      <c r="S13695" s="7">
        <f t="shared" si="1497"/>
        <v>5076.666666666667</v>
      </c>
    </row>
    <row r="13696" spans="1:19" ht="18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1491"/>
        <v>Very High</v>
      </c>
      <c r="F13696" s="2" t="str">
        <f t="shared" si="1492"/>
        <v>High</v>
      </c>
      <c r="G13696" s="2">
        <v>0.25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" t="str">
        <f t="shared" si="1493"/>
        <v>Not Good</v>
      </c>
      <c r="P13696" s="2" t="str">
        <f t="shared" si="1494"/>
        <v>High Impact</v>
      </c>
      <c r="Q13696" s="2" t="str">
        <f t="shared" si="1495"/>
        <v>Keep Selling</v>
      </c>
      <c r="R13696" s="7">
        <f t="shared" si="1496"/>
        <v>2675.48</v>
      </c>
      <c r="S13696" s="7">
        <f t="shared" si="1497"/>
        <v>2675.48</v>
      </c>
    </row>
    <row r="13697" spans="1:19" ht="18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1491"/>
        <v>Very High</v>
      </c>
      <c r="F13697" s="2" t="str">
        <f t="shared" si="1492"/>
        <v>High</v>
      </c>
      <c r="G13697" s="2">
        <v>0.15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" t="str">
        <f t="shared" si="1493"/>
        <v>Good</v>
      </c>
      <c r="P13697" s="2" t="str">
        <f t="shared" si="1494"/>
        <v>High Impact</v>
      </c>
      <c r="Q13697" s="2" t="str">
        <f t="shared" si="1495"/>
        <v>Keep Selling</v>
      </c>
      <c r="R13697" s="7">
        <f t="shared" si="1496"/>
        <v>7031.4666666666672</v>
      </c>
      <c r="S13697" s="7">
        <f t="shared" si="1497"/>
        <v>7031.4666666666672</v>
      </c>
    </row>
    <row r="13698" spans="1:19" ht="18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ref="E13698:E13761" si="1498">IF(D13698&gt;1000,IF(D13698&gt;2000,"Very High","High"),IF(D13698&gt;500,"Medium","Low"))</f>
        <v>Very High</v>
      </c>
      <c r="F13698" s="2" t="str">
        <f t="shared" ref="F13698:F13761" si="1499">IF(D13698&gt;1000,"High","Low")</f>
        <v>High</v>
      </c>
      <c r="G13698" s="2">
        <v>0.28000000000000003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" t="str">
        <f t="shared" ref="O13698:O13761" si="1500">IF(AND(D13698&gt;4000,N13698&gt;500),"Good","Not Good")</f>
        <v>Not Good</v>
      </c>
      <c r="P13698" s="2" t="str">
        <f t="shared" ref="P13698:P13761" si="1501">IF(OR(D13698&gt;4000,G13698&gt;0.2),"High Impact","Normal")</f>
        <v>High Impact</v>
      </c>
      <c r="Q13698" s="2" t="str">
        <f t="shared" ref="Q13698:Q13761" si="1502">IF(NOT(AND(D13698&gt;4000,G13698&gt;0.2)),"Keep Selling","Stop")</f>
        <v>Keep Selling</v>
      </c>
      <c r="R13698" s="7">
        <f t="shared" ref="R13698:R13761" si="1503">M13698/G13698</f>
        <v>1971.3571428571427</v>
      </c>
      <c r="S13698" s="7">
        <f t="shared" ref="S13698:S13761" si="1504">IFERROR(M13698/G13698,"omkar")</f>
        <v>1971.3571428571427</v>
      </c>
    </row>
    <row r="13699" spans="1:19" ht="18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si="1498"/>
        <v>Very High</v>
      </c>
      <c r="F13699" s="2" t="str">
        <f t="shared" si="1499"/>
        <v>High</v>
      </c>
      <c r="G13699" s="2">
        <v>0.49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" t="str">
        <f t="shared" si="1500"/>
        <v>Not Good</v>
      </c>
      <c r="P13699" s="2" t="str">
        <f t="shared" si="1501"/>
        <v>High Impact</v>
      </c>
      <c r="Q13699" s="2" t="str">
        <f t="shared" si="1502"/>
        <v>Keep Selling</v>
      </c>
      <c r="R13699" s="7">
        <f t="shared" si="1503"/>
        <v>1021.1632653061225</v>
      </c>
      <c r="S13699" s="7">
        <f t="shared" si="1504"/>
        <v>1021.1632653061225</v>
      </c>
    </row>
    <row r="13700" spans="1:19" ht="18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1498"/>
        <v>High</v>
      </c>
      <c r="F13700" s="2" t="str">
        <f t="shared" si="1499"/>
        <v>High</v>
      </c>
      <c r="G13700" s="2">
        <v>0.34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" t="str">
        <f t="shared" si="1500"/>
        <v>Not Good</v>
      </c>
      <c r="P13700" s="2" t="str">
        <f t="shared" si="1501"/>
        <v>High Impact</v>
      </c>
      <c r="Q13700" s="2" t="str">
        <f t="shared" si="1502"/>
        <v>Keep Selling</v>
      </c>
      <c r="R13700" s="7">
        <f t="shared" si="1503"/>
        <v>598.5</v>
      </c>
      <c r="S13700" s="7">
        <f t="shared" si="1504"/>
        <v>598.5</v>
      </c>
    </row>
    <row r="13701" spans="1:19" ht="18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1498"/>
        <v>High</v>
      </c>
      <c r="F13701" s="2" t="str">
        <f t="shared" si="1499"/>
        <v>High</v>
      </c>
      <c r="G13701" s="2">
        <v>0.48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" t="str">
        <f t="shared" si="1500"/>
        <v>Not Good</v>
      </c>
      <c r="P13701" s="2" t="str">
        <f t="shared" si="1501"/>
        <v>High Impact</v>
      </c>
      <c r="Q13701" s="2" t="str">
        <f t="shared" si="1502"/>
        <v>Keep Selling</v>
      </c>
      <c r="R13701" s="7">
        <f t="shared" si="1503"/>
        <v>308.97916666666669</v>
      </c>
      <c r="S13701" s="7">
        <f t="shared" si="1504"/>
        <v>308.97916666666669</v>
      </c>
    </row>
    <row r="13702" spans="1:19" ht="18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1498"/>
        <v>High</v>
      </c>
      <c r="F13702" s="2" t="str">
        <f t="shared" si="1499"/>
        <v>High</v>
      </c>
      <c r="G13702" s="2">
        <v>0.37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" t="str">
        <f t="shared" si="1500"/>
        <v>Not Good</v>
      </c>
      <c r="P13702" s="2" t="str">
        <f t="shared" si="1501"/>
        <v>High Impact</v>
      </c>
      <c r="Q13702" s="2" t="str">
        <f t="shared" si="1502"/>
        <v>Keep Selling</v>
      </c>
      <c r="R13702" s="7">
        <f t="shared" si="1503"/>
        <v>306.08108108108109</v>
      </c>
      <c r="S13702" s="7">
        <f t="shared" si="1504"/>
        <v>306.08108108108109</v>
      </c>
    </row>
    <row r="13703" spans="1:19" ht="18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1498"/>
        <v>High</v>
      </c>
      <c r="F13703" s="2" t="str">
        <f t="shared" si="1499"/>
        <v>High</v>
      </c>
      <c r="G13703" s="2">
        <v>0.04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" t="str">
        <f t="shared" si="1500"/>
        <v>Not Good</v>
      </c>
      <c r="P13703" s="2" t="str">
        <f t="shared" si="1501"/>
        <v>Normal</v>
      </c>
      <c r="Q13703" s="2" t="str">
        <f t="shared" si="1502"/>
        <v>Keep Selling</v>
      </c>
      <c r="R13703" s="7">
        <f t="shared" si="1503"/>
        <v>1607.9999999999998</v>
      </c>
      <c r="S13703" s="7">
        <f t="shared" si="1504"/>
        <v>1607.9999999999998</v>
      </c>
    </row>
    <row r="13704" spans="1:19" ht="18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1498"/>
        <v>Very High</v>
      </c>
      <c r="F13704" s="2" t="str">
        <f t="shared" si="1499"/>
        <v>High</v>
      </c>
      <c r="G13704" s="2">
        <v>0.44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" t="str">
        <f t="shared" si="1500"/>
        <v>Not Good</v>
      </c>
      <c r="P13704" s="2" t="str">
        <f t="shared" si="1501"/>
        <v>High Impact</v>
      </c>
      <c r="Q13704" s="2" t="str">
        <f t="shared" si="1502"/>
        <v>Keep Selling</v>
      </c>
      <c r="R13704" s="7">
        <f t="shared" si="1503"/>
        <v>736.34090909090912</v>
      </c>
      <c r="S13704" s="7">
        <f t="shared" si="1504"/>
        <v>736.34090909090912</v>
      </c>
    </row>
    <row r="13705" spans="1:19" ht="18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1498"/>
        <v>Very High</v>
      </c>
      <c r="F13705" s="2" t="str">
        <f t="shared" si="1499"/>
        <v>High</v>
      </c>
      <c r="G13705" s="2">
        <v>0.1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" t="str">
        <f t="shared" si="1500"/>
        <v>Not Good</v>
      </c>
      <c r="P13705" s="2" t="str">
        <f t="shared" si="1501"/>
        <v>Normal</v>
      </c>
      <c r="Q13705" s="2" t="str">
        <f t="shared" si="1502"/>
        <v>Keep Selling</v>
      </c>
      <c r="R13705" s="7">
        <f t="shared" si="1503"/>
        <v>5577.9999999999991</v>
      </c>
      <c r="S13705" s="7">
        <f t="shared" si="1504"/>
        <v>5577.9999999999991</v>
      </c>
    </row>
    <row r="13706" spans="1:19" ht="18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1498"/>
        <v>Very High</v>
      </c>
      <c r="F13706" s="2" t="str">
        <f t="shared" si="1499"/>
        <v>High</v>
      </c>
      <c r="G13706" s="2">
        <v>0.43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" t="str">
        <f t="shared" si="1500"/>
        <v>Not Good</v>
      </c>
      <c r="P13706" s="2" t="str">
        <f t="shared" si="1501"/>
        <v>High Impact</v>
      </c>
      <c r="Q13706" s="2" t="str">
        <f t="shared" si="1502"/>
        <v>Keep Selling</v>
      </c>
      <c r="R13706" s="7">
        <f t="shared" si="1503"/>
        <v>2385.5813953488373</v>
      </c>
      <c r="S13706" s="7">
        <f t="shared" si="1504"/>
        <v>2385.5813953488373</v>
      </c>
    </row>
    <row r="13707" spans="1:19" ht="18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1498"/>
        <v>High</v>
      </c>
      <c r="F13707" s="2" t="str">
        <f t="shared" si="1499"/>
        <v>High</v>
      </c>
      <c r="G13707" s="2">
        <v>0.37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" t="str">
        <f t="shared" si="1500"/>
        <v>Not Good</v>
      </c>
      <c r="P13707" s="2" t="str">
        <f t="shared" si="1501"/>
        <v>High Impact</v>
      </c>
      <c r="Q13707" s="2" t="str">
        <f t="shared" si="1502"/>
        <v>Keep Selling</v>
      </c>
      <c r="R13707" s="7">
        <f t="shared" si="1503"/>
        <v>1079.4054054054054</v>
      </c>
      <c r="S13707" s="7">
        <f t="shared" si="1504"/>
        <v>1079.4054054054054</v>
      </c>
    </row>
    <row r="13708" spans="1:19" ht="18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1498"/>
        <v>Very High</v>
      </c>
      <c r="F13708" s="2" t="str">
        <f t="shared" si="1499"/>
        <v>High</v>
      </c>
      <c r="G13708" s="2">
        <v>0.42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" t="str">
        <f t="shared" si="1500"/>
        <v>Not Good</v>
      </c>
      <c r="P13708" s="2" t="str">
        <f t="shared" si="1501"/>
        <v>High Impact</v>
      </c>
      <c r="Q13708" s="2" t="str">
        <f t="shared" si="1502"/>
        <v>Keep Selling</v>
      </c>
      <c r="R13708" s="7">
        <f t="shared" si="1503"/>
        <v>1356.4761904761906</v>
      </c>
      <c r="S13708" s="7">
        <f t="shared" si="1504"/>
        <v>1356.4761904761906</v>
      </c>
    </row>
    <row r="13709" spans="1:19" ht="18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1498"/>
        <v>Very High</v>
      </c>
      <c r="F13709" s="2" t="str">
        <f t="shared" si="1499"/>
        <v>High</v>
      </c>
      <c r="G13709" s="2">
        <v>0.13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" t="str">
        <f t="shared" si="1500"/>
        <v>Not Good</v>
      </c>
      <c r="P13709" s="2" t="str">
        <f t="shared" si="1501"/>
        <v>Normal</v>
      </c>
      <c r="Q13709" s="2" t="str">
        <f t="shared" si="1502"/>
        <v>Keep Selling</v>
      </c>
      <c r="R13709" s="7">
        <f t="shared" si="1503"/>
        <v>7325.9230769230771</v>
      </c>
      <c r="S13709" s="7">
        <f t="shared" si="1504"/>
        <v>7325.9230769230771</v>
      </c>
    </row>
    <row r="13710" spans="1:19" ht="18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1498"/>
        <v>Very High</v>
      </c>
      <c r="F13710" s="2" t="str">
        <f t="shared" si="1499"/>
        <v>High</v>
      </c>
      <c r="G13710" s="2">
        <v>0.4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" t="str">
        <f t="shared" si="1500"/>
        <v>Good</v>
      </c>
      <c r="P13710" s="2" t="str">
        <f t="shared" si="1501"/>
        <v>High Impact</v>
      </c>
      <c r="Q13710" s="2" t="str">
        <f t="shared" si="1502"/>
        <v>Stop</v>
      </c>
      <c r="R13710" s="7">
        <f t="shared" si="1503"/>
        <v>1289.0249999999999</v>
      </c>
      <c r="S13710" s="7">
        <f t="shared" si="1504"/>
        <v>1289.0249999999999</v>
      </c>
    </row>
    <row r="13711" spans="1:19" ht="18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1498"/>
        <v>High</v>
      </c>
      <c r="F13711" s="2" t="str">
        <f t="shared" si="1499"/>
        <v>High</v>
      </c>
      <c r="G13711" s="2">
        <v>0.31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" t="str">
        <f t="shared" si="1500"/>
        <v>Not Good</v>
      </c>
      <c r="P13711" s="2" t="str">
        <f t="shared" si="1501"/>
        <v>High Impact</v>
      </c>
      <c r="Q13711" s="2" t="str">
        <f t="shared" si="1502"/>
        <v>Keep Selling</v>
      </c>
      <c r="R13711" s="7">
        <f t="shared" si="1503"/>
        <v>377.90322580645164</v>
      </c>
      <c r="S13711" s="7">
        <f t="shared" si="1504"/>
        <v>377.90322580645164</v>
      </c>
    </row>
    <row r="13712" spans="1:19" ht="18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1498"/>
        <v>High</v>
      </c>
      <c r="F13712" s="2" t="str">
        <f t="shared" si="1499"/>
        <v>High</v>
      </c>
      <c r="G13712" s="2">
        <v>0.04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" t="str">
        <f t="shared" si="1500"/>
        <v>Not Good</v>
      </c>
      <c r="P13712" s="2" t="str">
        <f t="shared" si="1501"/>
        <v>Normal</v>
      </c>
      <c r="Q13712" s="2" t="str">
        <f t="shared" si="1502"/>
        <v>Keep Selling</v>
      </c>
      <c r="R13712" s="7">
        <f t="shared" si="1503"/>
        <v>6049.5</v>
      </c>
      <c r="S13712" s="7">
        <f t="shared" si="1504"/>
        <v>6049.5</v>
      </c>
    </row>
    <row r="13713" spans="1:19" ht="18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1498"/>
        <v>Very High</v>
      </c>
      <c r="F13713" s="2" t="str">
        <f t="shared" si="1499"/>
        <v>High</v>
      </c>
      <c r="G13713" s="2">
        <v>0.44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" t="str">
        <f t="shared" si="1500"/>
        <v>Not Good</v>
      </c>
      <c r="P13713" s="2" t="str">
        <f t="shared" si="1501"/>
        <v>High Impact</v>
      </c>
      <c r="Q13713" s="2" t="str">
        <f t="shared" si="1502"/>
        <v>Keep Selling</v>
      </c>
      <c r="R13713" s="7">
        <f t="shared" si="1503"/>
        <v>754.0454545454545</v>
      </c>
      <c r="S13713" s="7">
        <f t="shared" si="1504"/>
        <v>754.0454545454545</v>
      </c>
    </row>
    <row r="13714" spans="1:19" ht="18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1498"/>
        <v>Very High</v>
      </c>
      <c r="F13714" s="2" t="str">
        <f t="shared" si="1499"/>
        <v>High</v>
      </c>
      <c r="G13714" s="2">
        <v>0.44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" t="str">
        <f t="shared" si="1500"/>
        <v>Not Good</v>
      </c>
      <c r="P13714" s="2" t="str">
        <f t="shared" si="1501"/>
        <v>High Impact</v>
      </c>
      <c r="Q13714" s="2" t="str">
        <f t="shared" si="1502"/>
        <v>Keep Selling</v>
      </c>
      <c r="R13714" s="7">
        <f t="shared" si="1503"/>
        <v>1652.3181818181818</v>
      </c>
      <c r="S13714" s="7">
        <f t="shared" si="1504"/>
        <v>1652.3181818181818</v>
      </c>
    </row>
    <row r="13715" spans="1:19" ht="18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1498"/>
        <v>Very High</v>
      </c>
      <c r="F13715" s="2" t="str">
        <f t="shared" si="1499"/>
        <v>High</v>
      </c>
      <c r="G13715" s="2">
        <v>0.28999999999999998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" t="str">
        <f t="shared" si="1500"/>
        <v>Good</v>
      </c>
      <c r="P13715" s="2" t="str">
        <f t="shared" si="1501"/>
        <v>High Impact</v>
      </c>
      <c r="Q13715" s="2" t="str">
        <f t="shared" si="1502"/>
        <v>Stop</v>
      </c>
      <c r="R13715" s="7">
        <f t="shared" si="1503"/>
        <v>2832.0689655172414</v>
      </c>
      <c r="S13715" s="7">
        <f t="shared" si="1504"/>
        <v>2832.0689655172414</v>
      </c>
    </row>
    <row r="13716" spans="1:19" ht="18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1498"/>
        <v>Very High</v>
      </c>
      <c r="F13716" s="2" t="str">
        <f t="shared" si="1499"/>
        <v>High</v>
      </c>
      <c r="G13716" s="2">
        <v>0.23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" t="str">
        <f t="shared" si="1500"/>
        <v>Not Good</v>
      </c>
      <c r="P13716" s="2" t="str">
        <f t="shared" si="1501"/>
        <v>High Impact</v>
      </c>
      <c r="Q13716" s="2" t="str">
        <f t="shared" si="1502"/>
        <v>Keep Selling</v>
      </c>
      <c r="R13716" s="7">
        <f t="shared" si="1503"/>
        <v>2813</v>
      </c>
      <c r="S13716" s="7">
        <f t="shared" si="1504"/>
        <v>2813</v>
      </c>
    </row>
    <row r="13717" spans="1:19" ht="18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1498"/>
        <v>Very High</v>
      </c>
      <c r="F13717" s="2" t="str">
        <f t="shared" si="1499"/>
        <v>High</v>
      </c>
      <c r="G13717" s="2">
        <v>0.2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" t="str">
        <f t="shared" si="1500"/>
        <v>Good</v>
      </c>
      <c r="P13717" s="2" t="str">
        <f t="shared" si="1501"/>
        <v>High Impact</v>
      </c>
      <c r="Q13717" s="2" t="str">
        <f t="shared" si="1502"/>
        <v>Keep Selling</v>
      </c>
      <c r="R13717" s="7">
        <f t="shared" si="1503"/>
        <v>5082.8500000000004</v>
      </c>
      <c r="S13717" s="7">
        <f t="shared" si="1504"/>
        <v>5082.8500000000004</v>
      </c>
    </row>
    <row r="13718" spans="1:19" ht="18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1498"/>
        <v>Very High</v>
      </c>
      <c r="F13718" s="2" t="str">
        <f t="shared" si="1499"/>
        <v>High</v>
      </c>
      <c r="G13718" s="2">
        <v>0.3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" t="str">
        <f t="shared" si="1500"/>
        <v>Not Good</v>
      </c>
      <c r="P13718" s="2" t="str">
        <f t="shared" si="1501"/>
        <v>High Impact</v>
      </c>
      <c r="Q13718" s="2" t="str">
        <f t="shared" si="1502"/>
        <v>Keep Selling</v>
      </c>
      <c r="R13718" s="7">
        <f t="shared" si="1503"/>
        <v>1538.3333333333335</v>
      </c>
      <c r="S13718" s="7">
        <f t="shared" si="1504"/>
        <v>1538.3333333333335</v>
      </c>
    </row>
    <row r="13719" spans="1:19" ht="18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1498"/>
        <v>Low</v>
      </c>
      <c r="F13719" s="2" t="str">
        <f t="shared" si="1499"/>
        <v>Low</v>
      </c>
      <c r="G13719" s="2">
        <v>0.42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" t="str">
        <f t="shared" si="1500"/>
        <v>Not Good</v>
      </c>
      <c r="P13719" s="2" t="str">
        <f t="shared" si="1501"/>
        <v>High Impact</v>
      </c>
      <c r="Q13719" s="2" t="str">
        <f t="shared" si="1502"/>
        <v>Keep Selling</v>
      </c>
      <c r="R13719" s="7">
        <f t="shared" si="1503"/>
        <v>71.69047619047619</v>
      </c>
      <c r="S13719" s="7">
        <f t="shared" si="1504"/>
        <v>71.69047619047619</v>
      </c>
    </row>
    <row r="13720" spans="1:19" ht="18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1498"/>
        <v>Very High</v>
      </c>
      <c r="F13720" s="2" t="str">
        <f t="shared" si="1499"/>
        <v>High</v>
      </c>
      <c r="G13720" s="2">
        <v>0.28000000000000003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" t="str">
        <f t="shared" si="1500"/>
        <v>Good</v>
      </c>
      <c r="P13720" s="2" t="str">
        <f t="shared" si="1501"/>
        <v>High Impact</v>
      </c>
      <c r="Q13720" s="2" t="str">
        <f t="shared" si="1502"/>
        <v>Stop</v>
      </c>
      <c r="R13720" s="7">
        <f t="shared" si="1503"/>
        <v>4315.3928571428569</v>
      </c>
      <c r="S13720" s="7">
        <f t="shared" si="1504"/>
        <v>4315.3928571428569</v>
      </c>
    </row>
    <row r="13721" spans="1:19" ht="18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1498"/>
        <v>High</v>
      </c>
      <c r="F13721" s="2" t="str">
        <f t="shared" si="1499"/>
        <v>High</v>
      </c>
      <c r="G13721" s="2">
        <v>0.06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" t="str">
        <f t="shared" si="1500"/>
        <v>Not Good</v>
      </c>
      <c r="P13721" s="2" t="str">
        <f t="shared" si="1501"/>
        <v>Normal</v>
      </c>
      <c r="Q13721" s="2" t="str">
        <f t="shared" si="1502"/>
        <v>Keep Selling</v>
      </c>
      <c r="R13721" s="7">
        <f t="shared" si="1503"/>
        <v>2941.5000000000005</v>
      </c>
      <c r="S13721" s="7">
        <f t="shared" si="1504"/>
        <v>2941.5000000000005</v>
      </c>
    </row>
    <row r="13722" spans="1:19" ht="18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1498"/>
        <v>Medium</v>
      </c>
      <c r="F13722" s="2" t="str">
        <f t="shared" si="1499"/>
        <v>Low</v>
      </c>
      <c r="G13722" s="2">
        <v>0.15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" t="str">
        <f t="shared" si="1500"/>
        <v>Not Good</v>
      </c>
      <c r="P13722" s="2" t="str">
        <f t="shared" si="1501"/>
        <v>Normal</v>
      </c>
      <c r="Q13722" s="2" t="str">
        <f t="shared" si="1502"/>
        <v>Keep Selling</v>
      </c>
      <c r="R13722" s="7">
        <f t="shared" si="1503"/>
        <v>1254.1333333333334</v>
      </c>
      <c r="S13722" s="7">
        <f t="shared" si="1504"/>
        <v>1254.1333333333334</v>
      </c>
    </row>
    <row r="13723" spans="1:19" ht="18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1498"/>
        <v>Very High</v>
      </c>
      <c r="F13723" s="2" t="str">
        <f t="shared" si="1499"/>
        <v>High</v>
      </c>
      <c r="G13723" s="2">
        <v>0.33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" t="str">
        <f t="shared" si="1500"/>
        <v>Good</v>
      </c>
      <c r="P13723" s="2" t="str">
        <f t="shared" si="1501"/>
        <v>High Impact</v>
      </c>
      <c r="Q13723" s="2" t="str">
        <f t="shared" si="1502"/>
        <v>Stop</v>
      </c>
      <c r="R13723" s="7">
        <f t="shared" si="1503"/>
        <v>2671.878787878788</v>
      </c>
      <c r="S13723" s="7">
        <f t="shared" si="1504"/>
        <v>2671.878787878788</v>
      </c>
    </row>
    <row r="13724" spans="1:19" ht="18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1498"/>
        <v>High</v>
      </c>
      <c r="F13724" s="2" t="str">
        <f t="shared" si="1499"/>
        <v>High</v>
      </c>
      <c r="G13724" s="2">
        <v>0.32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" t="str">
        <f t="shared" si="1500"/>
        <v>Not Good</v>
      </c>
      <c r="P13724" s="2" t="str">
        <f t="shared" si="1501"/>
        <v>High Impact</v>
      </c>
      <c r="Q13724" s="2" t="str">
        <f t="shared" si="1502"/>
        <v>Keep Selling</v>
      </c>
      <c r="R13724" s="7">
        <f t="shared" si="1503"/>
        <v>1065.46875</v>
      </c>
      <c r="S13724" s="7">
        <f t="shared" si="1504"/>
        <v>1065.46875</v>
      </c>
    </row>
    <row r="13725" spans="1:19" ht="18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1498"/>
        <v>Medium</v>
      </c>
      <c r="F13725" s="2" t="str">
        <f t="shared" si="1499"/>
        <v>Low</v>
      </c>
      <c r="G13725" s="2">
        <v>0.26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" t="str">
        <f t="shared" si="1500"/>
        <v>Not Good</v>
      </c>
      <c r="P13725" s="2" t="str">
        <f t="shared" si="1501"/>
        <v>High Impact</v>
      </c>
      <c r="Q13725" s="2" t="str">
        <f t="shared" si="1502"/>
        <v>Keep Selling</v>
      </c>
      <c r="R13725" s="7">
        <f t="shared" si="1503"/>
        <v>267.07692307692304</v>
      </c>
      <c r="S13725" s="7">
        <f t="shared" si="1504"/>
        <v>267.07692307692304</v>
      </c>
    </row>
    <row r="13726" spans="1:19" ht="18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1498"/>
        <v>High</v>
      </c>
      <c r="F13726" s="2" t="str">
        <f t="shared" si="1499"/>
        <v>High</v>
      </c>
      <c r="G13726" s="2">
        <v>0.12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" t="str">
        <f t="shared" si="1500"/>
        <v>Not Good</v>
      </c>
      <c r="P13726" s="2" t="str">
        <f t="shared" si="1501"/>
        <v>Normal</v>
      </c>
      <c r="Q13726" s="2" t="str">
        <f t="shared" si="1502"/>
        <v>Keep Selling</v>
      </c>
      <c r="R13726" s="7">
        <f t="shared" si="1503"/>
        <v>2611.3333333333335</v>
      </c>
      <c r="S13726" s="7">
        <f t="shared" si="1504"/>
        <v>2611.3333333333335</v>
      </c>
    </row>
    <row r="13727" spans="1:19" ht="18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1498"/>
        <v>Very High</v>
      </c>
      <c r="F13727" s="2" t="str">
        <f t="shared" si="1499"/>
        <v>High</v>
      </c>
      <c r="G13727" s="2">
        <v>0.14000000000000001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" t="str">
        <f t="shared" si="1500"/>
        <v>Not Good</v>
      </c>
      <c r="P13727" s="2" t="str">
        <f t="shared" si="1501"/>
        <v>Normal</v>
      </c>
      <c r="Q13727" s="2" t="str">
        <f t="shared" si="1502"/>
        <v>Keep Selling</v>
      </c>
      <c r="R13727" s="7">
        <f t="shared" si="1503"/>
        <v>4836.8571428571422</v>
      </c>
      <c r="S13727" s="7">
        <f t="shared" si="1504"/>
        <v>4836.8571428571422</v>
      </c>
    </row>
    <row r="13728" spans="1:19" ht="18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1498"/>
        <v>Medium</v>
      </c>
      <c r="F13728" s="2" t="str">
        <f t="shared" si="1499"/>
        <v>Low</v>
      </c>
      <c r="G13728" s="2">
        <v>0.24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" t="str">
        <f t="shared" si="1500"/>
        <v>Not Good</v>
      </c>
      <c r="P13728" s="2" t="str">
        <f t="shared" si="1501"/>
        <v>High Impact</v>
      </c>
      <c r="Q13728" s="2" t="str">
        <f t="shared" si="1502"/>
        <v>Keep Selling</v>
      </c>
      <c r="R13728" s="7">
        <f t="shared" si="1503"/>
        <v>352.375</v>
      </c>
      <c r="S13728" s="7">
        <f t="shared" si="1504"/>
        <v>352.375</v>
      </c>
    </row>
    <row r="13729" spans="1:19" ht="18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1498"/>
        <v>High</v>
      </c>
      <c r="F13729" s="2" t="str">
        <f t="shared" si="1499"/>
        <v>High</v>
      </c>
      <c r="G13729" s="2">
        <v>0.2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" t="str">
        <f t="shared" si="1500"/>
        <v>Not Good</v>
      </c>
      <c r="P13729" s="2" t="str">
        <f t="shared" si="1501"/>
        <v>Normal</v>
      </c>
      <c r="Q13729" s="2" t="str">
        <f t="shared" si="1502"/>
        <v>Keep Selling</v>
      </c>
      <c r="R13729" s="7">
        <f t="shared" si="1503"/>
        <v>1196.3</v>
      </c>
      <c r="S13729" s="7">
        <f t="shared" si="1504"/>
        <v>1196.3</v>
      </c>
    </row>
    <row r="13730" spans="1:19" ht="18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1498"/>
        <v>Very High</v>
      </c>
      <c r="F13730" s="2" t="str">
        <f t="shared" si="1499"/>
        <v>High</v>
      </c>
      <c r="G13730" s="2">
        <v>0.16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" t="str">
        <f t="shared" si="1500"/>
        <v>Not Good</v>
      </c>
      <c r="P13730" s="2" t="str">
        <f t="shared" si="1501"/>
        <v>Normal</v>
      </c>
      <c r="Q13730" s="2" t="str">
        <f t="shared" si="1502"/>
        <v>Keep Selling</v>
      </c>
      <c r="R13730" s="7">
        <f t="shared" si="1503"/>
        <v>2475.0625</v>
      </c>
      <c r="S13730" s="7">
        <f t="shared" si="1504"/>
        <v>2475.0625</v>
      </c>
    </row>
    <row r="13731" spans="1:19" ht="18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1498"/>
        <v>Very High</v>
      </c>
      <c r="F13731" s="2" t="str">
        <f t="shared" si="1499"/>
        <v>High</v>
      </c>
      <c r="G13731" s="2">
        <v>0.41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" t="str">
        <f t="shared" si="1500"/>
        <v>Good</v>
      </c>
      <c r="P13731" s="2" t="str">
        <f t="shared" si="1501"/>
        <v>High Impact</v>
      </c>
      <c r="Q13731" s="2" t="str">
        <f t="shared" si="1502"/>
        <v>Stop</v>
      </c>
      <c r="R13731" s="7">
        <f t="shared" si="1503"/>
        <v>1880.4146341463415</v>
      </c>
      <c r="S13731" s="7">
        <f t="shared" si="1504"/>
        <v>1880.4146341463415</v>
      </c>
    </row>
    <row r="13732" spans="1:19" ht="18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1498"/>
        <v>Very High</v>
      </c>
      <c r="F13732" s="2" t="str">
        <f t="shared" si="1499"/>
        <v>High</v>
      </c>
      <c r="G13732" s="2">
        <v>0.25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" t="str">
        <f t="shared" si="1500"/>
        <v>Not Good</v>
      </c>
      <c r="P13732" s="2" t="str">
        <f t="shared" si="1501"/>
        <v>High Impact</v>
      </c>
      <c r="Q13732" s="2" t="str">
        <f t="shared" si="1502"/>
        <v>Keep Selling</v>
      </c>
      <c r="R13732" s="7">
        <f t="shared" si="1503"/>
        <v>914.16</v>
      </c>
      <c r="S13732" s="7">
        <f t="shared" si="1504"/>
        <v>914.16</v>
      </c>
    </row>
    <row r="13733" spans="1:19" ht="18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1498"/>
        <v>Very High</v>
      </c>
      <c r="F13733" s="2" t="str">
        <f t="shared" si="1499"/>
        <v>High</v>
      </c>
      <c r="G13733" s="2">
        <v>0.25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" t="str">
        <f t="shared" si="1500"/>
        <v>Not Good</v>
      </c>
      <c r="P13733" s="2" t="str">
        <f t="shared" si="1501"/>
        <v>High Impact</v>
      </c>
      <c r="Q13733" s="2" t="str">
        <f t="shared" si="1502"/>
        <v>Keep Selling</v>
      </c>
      <c r="R13733" s="7">
        <f t="shared" si="1503"/>
        <v>1830.72</v>
      </c>
      <c r="S13733" s="7">
        <f t="shared" si="1504"/>
        <v>1830.72</v>
      </c>
    </row>
    <row r="13734" spans="1:19" ht="18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1498"/>
        <v>Very High</v>
      </c>
      <c r="F13734" s="2" t="str">
        <f t="shared" si="1499"/>
        <v>High</v>
      </c>
      <c r="G13734" s="2">
        <v>0.21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" t="str">
        <f t="shared" si="1500"/>
        <v>Not Good</v>
      </c>
      <c r="P13734" s="2" t="str">
        <f t="shared" si="1501"/>
        <v>High Impact</v>
      </c>
      <c r="Q13734" s="2" t="str">
        <f t="shared" si="1502"/>
        <v>Keep Selling</v>
      </c>
      <c r="R13734" s="7">
        <f t="shared" si="1503"/>
        <v>2669.9523809523812</v>
      </c>
      <c r="S13734" s="7">
        <f t="shared" si="1504"/>
        <v>2669.9523809523812</v>
      </c>
    </row>
    <row r="13735" spans="1:19" ht="18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1498"/>
        <v>Low</v>
      </c>
      <c r="F13735" s="2" t="str">
        <f t="shared" si="1499"/>
        <v>Low</v>
      </c>
      <c r="G13735" s="2">
        <v>0.34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" t="str">
        <f t="shared" si="1500"/>
        <v>Not Good</v>
      </c>
      <c r="P13735" s="2" t="str">
        <f t="shared" si="1501"/>
        <v>High Impact</v>
      </c>
      <c r="Q13735" s="2" t="str">
        <f t="shared" si="1502"/>
        <v>Keep Selling</v>
      </c>
      <c r="R13735" s="7">
        <f t="shared" si="1503"/>
        <v>121.76470588235293</v>
      </c>
      <c r="S13735" s="7">
        <f t="shared" si="1504"/>
        <v>121.76470588235293</v>
      </c>
    </row>
    <row r="13736" spans="1:19" ht="18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1498"/>
        <v>High</v>
      </c>
      <c r="F13736" s="2" t="str">
        <f t="shared" si="1499"/>
        <v>High</v>
      </c>
      <c r="G13736" s="2">
        <v>0.09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" t="str">
        <f t="shared" si="1500"/>
        <v>Not Good</v>
      </c>
      <c r="P13736" s="2" t="str">
        <f t="shared" si="1501"/>
        <v>Normal</v>
      </c>
      <c r="Q13736" s="2" t="str">
        <f t="shared" si="1502"/>
        <v>Keep Selling</v>
      </c>
      <c r="R13736" s="7">
        <f t="shared" si="1503"/>
        <v>5210</v>
      </c>
      <c r="S13736" s="7">
        <f t="shared" si="1504"/>
        <v>5210</v>
      </c>
    </row>
    <row r="13737" spans="1:19" ht="18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1498"/>
        <v>Very High</v>
      </c>
      <c r="F13737" s="2" t="str">
        <f t="shared" si="1499"/>
        <v>High</v>
      </c>
      <c r="G13737" s="2">
        <v>0.47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" t="str">
        <f t="shared" si="1500"/>
        <v>Not Good</v>
      </c>
      <c r="P13737" s="2" t="str">
        <f t="shared" si="1501"/>
        <v>High Impact</v>
      </c>
      <c r="Q13737" s="2" t="str">
        <f t="shared" si="1502"/>
        <v>Keep Selling</v>
      </c>
      <c r="R13737" s="7">
        <f t="shared" si="1503"/>
        <v>1690.872340425532</v>
      </c>
      <c r="S13737" s="7">
        <f t="shared" si="1504"/>
        <v>1690.872340425532</v>
      </c>
    </row>
    <row r="13738" spans="1:19" ht="18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1498"/>
        <v>Very High</v>
      </c>
      <c r="F13738" s="2" t="str">
        <f t="shared" si="1499"/>
        <v>High</v>
      </c>
      <c r="G13738" s="2">
        <v>0.05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" t="str">
        <f t="shared" si="1500"/>
        <v>Not Good</v>
      </c>
      <c r="P13738" s="2" t="str">
        <f t="shared" si="1501"/>
        <v>Normal</v>
      </c>
      <c r="Q13738" s="2" t="str">
        <f t="shared" si="1502"/>
        <v>Keep Selling</v>
      </c>
      <c r="R13738" s="7">
        <f t="shared" si="1503"/>
        <v>18847.2</v>
      </c>
      <c r="S13738" s="7">
        <f t="shared" si="1504"/>
        <v>18847.2</v>
      </c>
    </row>
    <row r="13739" spans="1:19" ht="18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1498"/>
        <v>High</v>
      </c>
      <c r="F13739" s="2" t="str">
        <f t="shared" si="1499"/>
        <v>High</v>
      </c>
      <c r="G13739" s="2">
        <v>0.36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" t="str">
        <f t="shared" si="1500"/>
        <v>Not Good</v>
      </c>
      <c r="P13739" s="2" t="str">
        <f t="shared" si="1501"/>
        <v>High Impact</v>
      </c>
      <c r="Q13739" s="2" t="str">
        <f t="shared" si="1502"/>
        <v>Keep Selling</v>
      </c>
      <c r="R13739" s="7">
        <f t="shared" si="1503"/>
        <v>1361.5277777777778</v>
      </c>
      <c r="S13739" s="7">
        <f t="shared" si="1504"/>
        <v>1361.5277777777778</v>
      </c>
    </row>
    <row r="13740" spans="1:19" ht="18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1498"/>
        <v>Low</v>
      </c>
      <c r="F13740" s="2" t="str">
        <f t="shared" si="1499"/>
        <v>Low</v>
      </c>
      <c r="G13740" s="2">
        <v>0.35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" t="str">
        <f t="shared" si="1500"/>
        <v>Not Good</v>
      </c>
      <c r="P13740" s="2" t="str">
        <f t="shared" si="1501"/>
        <v>High Impact</v>
      </c>
      <c r="Q13740" s="2" t="str">
        <f t="shared" si="1502"/>
        <v>Keep Selling</v>
      </c>
      <c r="R13740" s="7">
        <f t="shared" si="1503"/>
        <v>67.400000000000006</v>
      </c>
      <c r="S13740" s="7">
        <f t="shared" si="1504"/>
        <v>67.400000000000006</v>
      </c>
    </row>
    <row r="13741" spans="1:19" ht="18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1498"/>
        <v>Low</v>
      </c>
      <c r="F13741" s="2" t="str">
        <f t="shared" si="1499"/>
        <v>Low</v>
      </c>
      <c r="G13741" s="2">
        <v>0.06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" t="str">
        <f t="shared" si="1500"/>
        <v>Not Good</v>
      </c>
      <c r="P13741" s="2" t="str">
        <f t="shared" si="1501"/>
        <v>Normal</v>
      </c>
      <c r="Q13741" s="2" t="str">
        <f t="shared" si="1502"/>
        <v>Keep Selling</v>
      </c>
      <c r="R13741" s="7">
        <f t="shared" si="1503"/>
        <v>603.66666666666663</v>
      </c>
      <c r="S13741" s="7">
        <f t="shared" si="1504"/>
        <v>603.66666666666663</v>
      </c>
    </row>
    <row r="13742" spans="1:19" ht="18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1498"/>
        <v>Very High</v>
      </c>
      <c r="F13742" s="2" t="str">
        <f t="shared" si="1499"/>
        <v>High</v>
      </c>
      <c r="G13742" s="2">
        <v>0.5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" t="str">
        <f t="shared" si="1500"/>
        <v>Not Good</v>
      </c>
      <c r="P13742" s="2" t="str">
        <f t="shared" si="1501"/>
        <v>High Impact</v>
      </c>
      <c r="Q13742" s="2" t="str">
        <f t="shared" si="1502"/>
        <v>Keep Selling</v>
      </c>
      <c r="R13742" s="7">
        <f t="shared" si="1503"/>
        <v>1088.28</v>
      </c>
      <c r="S13742" s="7">
        <f t="shared" si="1504"/>
        <v>1088.28</v>
      </c>
    </row>
    <row r="13743" spans="1:19" ht="18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1498"/>
        <v>Very High</v>
      </c>
      <c r="F13743" s="2" t="str">
        <f t="shared" si="1499"/>
        <v>High</v>
      </c>
      <c r="G13743" s="2">
        <v>0.02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" t="str">
        <f t="shared" si="1500"/>
        <v>Not Good</v>
      </c>
      <c r="P13743" s="2" t="str">
        <f t="shared" si="1501"/>
        <v>Normal</v>
      </c>
      <c r="Q13743" s="2" t="str">
        <f t="shared" si="1502"/>
        <v>Keep Selling</v>
      </c>
      <c r="R13743" s="7">
        <f t="shared" si="1503"/>
        <v>40640</v>
      </c>
      <c r="S13743" s="7">
        <f t="shared" si="1504"/>
        <v>40640</v>
      </c>
    </row>
    <row r="13744" spans="1:19" ht="18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1498"/>
        <v>Very High</v>
      </c>
      <c r="F13744" s="2" t="str">
        <f t="shared" si="1499"/>
        <v>High</v>
      </c>
      <c r="G13744" s="2">
        <v>0.18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" t="str">
        <f t="shared" si="1500"/>
        <v>Not Good</v>
      </c>
      <c r="P13744" s="2" t="str">
        <f t="shared" si="1501"/>
        <v>Normal</v>
      </c>
      <c r="Q13744" s="2" t="str">
        <f t="shared" si="1502"/>
        <v>Keep Selling</v>
      </c>
      <c r="R13744" s="7">
        <f t="shared" si="1503"/>
        <v>2468.4444444444443</v>
      </c>
      <c r="S13744" s="7">
        <f t="shared" si="1504"/>
        <v>2468.4444444444443</v>
      </c>
    </row>
    <row r="13745" spans="1:19" ht="18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1498"/>
        <v>Very High</v>
      </c>
      <c r="F13745" s="2" t="str">
        <f t="shared" si="1499"/>
        <v>High</v>
      </c>
      <c r="G13745" s="2">
        <v>0.21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" t="str">
        <f t="shared" si="1500"/>
        <v>Not Good</v>
      </c>
      <c r="P13745" s="2" t="str">
        <f t="shared" si="1501"/>
        <v>High Impact</v>
      </c>
      <c r="Q13745" s="2" t="str">
        <f t="shared" si="1502"/>
        <v>Keep Selling</v>
      </c>
      <c r="R13745" s="7">
        <f t="shared" si="1503"/>
        <v>4234</v>
      </c>
      <c r="S13745" s="7">
        <f t="shared" si="1504"/>
        <v>4234</v>
      </c>
    </row>
    <row r="13746" spans="1:19" ht="18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1498"/>
        <v>Very High</v>
      </c>
      <c r="F13746" s="2" t="str">
        <f t="shared" si="1499"/>
        <v>High</v>
      </c>
      <c r="G13746" s="2">
        <v>0.4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" t="str">
        <f t="shared" si="1500"/>
        <v>Good</v>
      </c>
      <c r="P13746" s="2" t="str">
        <f t="shared" si="1501"/>
        <v>High Impact</v>
      </c>
      <c r="Q13746" s="2" t="str">
        <f t="shared" si="1502"/>
        <v>Stop</v>
      </c>
      <c r="R13746" s="7">
        <f t="shared" si="1503"/>
        <v>1586.925</v>
      </c>
      <c r="S13746" s="7">
        <f t="shared" si="1504"/>
        <v>1586.925</v>
      </c>
    </row>
    <row r="13747" spans="1:19" ht="18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1498"/>
        <v>Very High</v>
      </c>
      <c r="F13747" s="2" t="str">
        <f t="shared" si="1499"/>
        <v>High</v>
      </c>
      <c r="G13747" s="2">
        <v>0.01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" t="str">
        <f t="shared" si="1500"/>
        <v>Good</v>
      </c>
      <c r="P13747" s="2" t="str">
        <f t="shared" si="1501"/>
        <v>High Impact</v>
      </c>
      <c r="Q13747" s="2" t="str">
        <f t="shared" si="1502"/>
        <v>Keep Selling</v>
      </c>
      <c r="R13747" s="7">
        <f t="shared" si="1503"/>
        <v>40575</v>
      </c>
      <c r="S13747" s="7">
        <f t="shared" si="1504"/>
        <v>40575</v>
      </c>
    </row>
    <row r="13748" spans="1:19" ht="18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1498"/>
        <v>Very High</v>
      </c>
      <c r="F13748" s="2" t="str">
        <f t="shared" si="1499"/>
        <v>High</v>
      </c>
      <c r="G13748" s="2">
        <v>0.28000000000000003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" t="str">
        <f t="shared" si="1500"/>
        <v>Not Good</v>
      </c>
      <c r="P13748" s="2" t="str">
        <f t="shared" si="1501"/>
        <v>High Impact</v>
      </c>
      <c r="Q13748" s="2" t="str">
        <f t="shared" si="1502"/>
        <v>Keep Selling</v>
      </c>
      <c r="R13748" s="7">
        <f t="shared" si="1503"/>
        <v>3355.7857142857138</v>
      </c>
      <c r="S13748" s="7">
        <f t="shared" si="1504"/>
        <v>3355.7857142857138</v>
      </c>
    </row>
    <row r="13749" spans="1:19" ht="18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1498"/>
        <v>Very High</v>
      </c>
      <c r="F13749" s="2" t="str">
        <f t="shared" si="1499"/>
        <v>High</v>
      </c>
      <c r="G13749" s="2">
        <v>0.1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" t="str">
        <f t="shared" si="1500"/>
        <v>Not Good</v>
      </c>
      <c r="P13749" s="2" t="str">
        <f t="shared" si="1501"/>
        <v>Normal</v>
      </c>
      <c r="Q13749" s="2" t="str">
        <f t="shared" si="1502"/>
        <v>Keep Selling</v>
      </c>
      <c r="R13749" s="7">
        <f t="shared" si="1503"/>
        <v>5883.9999999999991</v>
      </c>
      <c r="S13749" s="7">
        <f t="shared" si="1504"/>
        <v>5883.9999999999991</v>
      </c>
    </row>
    <row r="13750" spans="1:19" ht="18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1498"/>
        <v>Medium</v>
      </c>
      <c r="F13750" s="2" t="str">
        <f t="shared" si="1499"/>
        <v>Low</v>
      </c>
      <c r="G13750" s="2">
        <v>0.28999999999999998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" t="str">
        <f t="shared" si="1500"/>
        <v>Not Good</v>
      </c>
      <c r="P13750" s="2" t="str">
        <f t="shared" si="1501"/>
        <v>High Impact</v>
      </c>
      <c r="Q13750" s="2" t="str">
        <f t="shared" si="1502"/>
        <v>Keep Selling</v>
      </c>
      <c r="R13750" s="7">
        <f t="shared" si="1503"/>
        <v>533.58620689655174</v>
      </c>
      <c r="S13750" s="7">
        <f t="shared" si="1504"/>
        <v>533.58620689655174</v>
      </c>
    </row>
    <row r="13751" spans="1:19" ht="18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1498"/>
        <v>High</v>
      </c>
      <c r="F13751" s="2" t="str">
        <f t="shared" si="1499"/>
        <v>High</v>
      </c>
      <c r="G13751" s="2">
        <v>0.32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" t="str">
        <f t="shared" si="1500"/>
        <v>Not Good</v>
      </c>
      <c r="P13751" s="2" t="str">
        <f t="shared" si="1501"/>
        <v>High Impact</v>
      </c>
      <c r="Q13751" s="2" t="str">
        <f t="shared" si="1502"/>
        <v>Keep Selling</v>
      </c>
      <c r="R13751" s="7">
        <f t="shared" si="1503"/>
        <v>1782.28125</v>
      </c>
      <c r="S13751" s="7">
        <f t="shared" si="1504"/>
        <v>1782.28125</v>
      </c>
    </row>
    <row r="13752" spans="1:19" ht="18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1498"/>
        <v>Very High</v>
      </c>
      <c r="F13752" s="2" t="str">
        <f t="shared" si="1499"/>
        <v>High</v>
      </c>
      <c r="G13752" s="2">
        <v>0.02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" t="str">
        <f t="shared" si="1500"/>
        <v>Not Good</v>
      </c>
      <c r="P13752" s="2" t="str">
        <f t="shared" si="1501"/>
        <v>Normal</v>
      </c>
      <c r="Q13752" s="2" t="str">
        <f t="shared" si="1502"/>
        <v>Keep Selling</v>
      </c>
      <c r="R13752" s="7">
        <f t="shared" si="1503"/>
        <v>35898</v>
      </c>
      <c r="S13752" s="7">
        <f t="shared" si="1504"/>
        <v>35898</v>
      </c>
    </row>
    <row r="13753" spans="1:19" ht="18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1498"/>
        <v>Very High</v>
      </c>
      <c r="F13753" s="2" t="str">
        <f t="shared" si="1499"/>
        <v>High</v>
      </c>
      <c r="G13753" s="2">
        <v>0.03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" t="str">
        <f t="shared" si="1500"/>
        <v>Good</v>
      </c>
      <c r="P13753" s="2" t="str">
        <f t="shared" si="1501"/>
        <v>High Impact</v>
      </c>
      <c r="Q13753" s="2" t="str">
        <f t="shared" si="1502"/>
        <v>Keep Selling</v>
      </c>
      <c r="R13753" s="7">
        <f t="shared" si="1503"/>
        <v>11341.000000000002</v>
      </c>
      <c r="S13753" s="7">
        <f t="shared" si="1504"/>
        <v>11341.000000000002</v>
      </c>
    </row>
    <row r="13754" spans="1:19" ht="18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1498"/>
        <v>Medium</v>
      </c>
      <c r="F13754" s="2" t="str">
        <f t="shared" si="1499"/>
        <v>Low</v>
      </c>
      <c r="G13754" s="2">
        <v>0.04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" t="str">
        <f t="shared" si="1500"/>
        <v>Not Good</v>
      </c>
      <c r="P13754" s="2" t="str">
        <f t="shared" si="1501"/>
        <v>Normal</v>
      </c>
      <c r="Q13754" s="2" t="str">
        <f t="shared" si="1502"/>
        <v>Keep Selling</v>
      </c>
      <c r="R13754" s="7">
        <f t="shared" si="1503"/>
        <v>1096.75</v>
      </c>
      <c r="S13754" s="7">
        <f t="shared" si="1504"/>
        <v>1096.75</v>
      </c>
    </row>
    <row r="13755" spans="1:19" ht="18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1498"/>
        <v>Very High</v>
      </c>
      <c r="F13755" s="2" t="str">
        <f t="shared" si="1499"/>
        <v>High</v>
      </c>
      <c r="G13755" s="2">
        <v>0.43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" t="str">
        <f t="shared" si="1500"/>
        <v>Not Good</v>
      </c>
      <c r="P13755" s="2" t="str">
        <f t="shared" si="1501"/>
        <v>High Impact</v>
      </c>
      <c r="Q13755" s="2" t="str">
        <f t="shared" si="1502"/>
        <v>Keep Selling</v>
      </c>
      <c r="R13755" s="7">
        <f t="shared" si="1503"/>
        <v>1801</v>
      </c>
      <c r="S13755" s="7">
        <f t="shared" si="1504"/>
        <v>1801</v>
      </c>
    </row>
    <row r="13756" spans="1:19" ht="18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1498"/>
        <v>Very High</v>
      </c>
      <c r="F13756" s="2" t="str">
        <f t="shared" si="1499"/>
        <v>High</v>
      </c>
      <c r="G13756" s="2">
        <v>0.46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" t="str">
        <f t="shared" si="1500"/>
        <v>Good</v>
      </c>
      <c r="P13756" s="2" t="str">
        <f t="shared" si="1501"/>
        <v>High Impact</v>
      </c>
      <c r="Q13756" s="2" t="str">
        <f t="shared" si="1502"/>
        <v>Stop</v>
      </c>
      <c r="R13756" s="7">
        <f t="shared" si="1503"/>
        <v>1781.195652173913</v>
      </c>
      <c r="S13756" s="7">
        <f t="shared" si="1504"/>
        <v>1781.195652173913</v>
      </c>
    </row>
    <row r="13757" spans="1:19" ht="18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1498"/>
        <v>Very High</v>
      </c>
      <c r="F13757" s="2" t="str">
        <f t="shared" si="1499"/>
        <v>High</v>
      </c>
      <c r="G13757" s="2">
        <v>0.22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" t="str">
        <f t="shared" si="1500"/>
        <v>Good</v>
      </c>
      <c r="P13757" s="2" t="str">
        <f t="shared" si="1501"/>
        <v>High Impact</v>
      </c>
      <c r="Q13757" s="2" t="str">
        <f t="shared" si="1502"/>
        <v>Stop</v>
      </c>
      <c r="R13757" s="7">
        <f t="shared" si="1503"/>
        <v>1154.8181818181818</v>
      </c>
      <c r="S13757" s="7">
        <f t="shared" si="1504"/>
        <v>1154.8181818181818</v>
      </c>
    </row>
    <row r="13758" spans="1:19" ht="18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1498"/>
        <v>Very High</v>
      </c>
      <c r="F13758" s="2" t="str">
        <f t="shared" si="1499"/>
        <v>High</v>
      </c>
      <c r="G13758" s="2">
        <v>0.44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" t="str">
        <f t="shared" si="1500"/>
        <v>Not Good</v>
      </c>
      <c r="P13758" s="2" t="str">
        <f t="shared" si="1501"/>
        <v>High Impact</v>
      </c>
      <c r="Q13758" s="2" t="str">
        <f t="shared" si="1502"/>
        <v>Keep Selling</v>
      </c>
      <c r="R13758" s="7">
        <f t="shared" si="1503"/>
        <v>653.34090909090912</v>
      </c>
      <c r="S13758" s="7">
        <f t="shared" si="1504"/>
        <v>653.34090909090912</v>
      </c>
    </row>
    <row r="13759" spans="1:19" ht="18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1498"/>
        <v>High</v>
      </c>
      <c r="F13759" s="2" t="str">
        <f t="shared" si="1499"/>
        <v>High</v>
      </c>
      <c r="G13759" s="2">
        <v>0.24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" t="str">
        <f t="shared" si="1500"/>
        <v>Not Good</v>
      </c>
      <c r="P13759" s="2" t="str">
        <f t="shared" si="1501"/>
        <v>High Impact</v>
      </c>
      <c r="Q13759" s="2" t="str">
        <f t="shared" si="1502"/>
        <v>Keep Selling</v>
      </c>
      <c r="R13759" s="7">
        <f t="shared" si="1503"/>
        <v>771.625</v>
      </c>
      <c r="S13759" s="7">
        <f t="shared" si="1504"/>
        <v>771.625</v>
      </c>
    </row>
    <row r="13760" spans="1:19" ht="18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1498"/>
        <v>Low</v>
      </c>
      <c r="F13760" s="2" t="str">
        <f t="shared" si="1499"/>
        <v>Low</v>
      </c>
      <c r="G13760" s="2">
        <v>0.2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" t="str">
        <f t="shared" si="1500"/>
        <v>Not Good</v>
      </c>
      <c r="P13760" s="2" t="str">
        <f t="shared" si="1501"/>
        <v>Normal</v>
      </c>
      <c r="Q13760" s="2" t="str">
        <f t="shared" si="1502"/>
        <v>Keep Selling</v>
      </c>
      <c r="R13760" s="7">
        <f t="shared" si="1503"/>
        <v>91.35</v>
      </c>
      <c r="S13760" s="7">
        <f t="shared" si="1504"/>
        <v>91.35</v>
      </c>
    </row>
    <row r="13761" spans="1:19" ht="18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1498"/>
        <v>High</v>
      </c>
      <c r="F13761" s="2" t="str">
        <f t="shared" si="1499"/>
        <v>High</v>
      </c>
      <c r="G13761" s="2">
        <v>0.27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" t="str">
        <f t="shared" si="1500"/>
        <v>Not Good</v>
      </c>
      <c r="P13761" s="2" t="str">
        <f t="shared" si="1501"/>
        <v>High Impact</v>
      </c>
      <c r="Q13761" s="2" t="str">
        <f t="shared" si="1502"/>
        <v>Keep Selling</v>
      </c>
      <c r="R13761" s="7">
        <f t="shared" si="1503"/>
        <v>1030.6666666666665</v>
      </c>
      <c r="S13761" s="7">
        <f t="shared" si="1504"/>
        <v>1030.6666666666665</v>
      </c>
    </row>
    <row r="13762" spans="1:19" ht="18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ref="E13762:E13825" si="1505">IF(D13762&gt;1000,IF(D13762&gt;2000,"Very High","High"),IF(D13762&gt;500,"Medium","Low"))</f>
        <v>Very High</v>
      </c>
      <c r="F13762" s="2" t="str">
        <f t="shared" ref="F13762:F13825" si="1506">IF(D13762&gt;1000,"High","Low")</f>
        <v>High</v>
      </c>
      <c r="G13762" s="2">
        <v>0.4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" t="str">
        <f t="shared" ref="O13762:O13825" si="1507">IF(AND(D13762&gt;4000,N13762&gt;500),"Good","Not Good")</f>
        <v>Not Good</v>
      </c>
      <c r="P13762" s="2" t="str">
        <f t="shared" ref="P13762:P13825" si="1508">IF(OR(D13762&gt;4000,G13762&gt;0.2),"High Impact","Normal")</f>
        <v>High Impact</v>
      </c>
      <c r="Q13762" s="2" t="str">
        <f t="shared" ref="Q13762:Q13825" si="1509">IF(NOT(AND(D13762&gt;4000,G13762&gt;0.2)),"Keep Selling","Stop")</f>
        <v>Keep Selling</v>
      </c>
      <c r="R13762" s="7">
        <f t="shared" ref="R13762:R13825" si="1510">M13762/G13762</f>
        <v>2401.0499999999997</v>
      </c>
      <c r="S13762" s="7">
        <f t="shared" ref="S13762:S13825" si="1511">IFERROR(M13762/G13762,"omkar")</f>
        <v>2401.0499999999997</v>
      </c>
    </row>
    <row r="13763" spans="1:19" ht="18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si="1505"/>
        <v>Medium</v>
      </c>
      <c r="F13763" s="2" t="str">
        <f t="shared" si="1506"/>
        <v>Low</v>
      </c>
      <c r="G13763" s="2">
        <v>0.11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" t="str">
        <f t="shared" si="1507"/>
        <v>Not Good</v>
      </c>
      <c r="P13763" s="2" t="str">
        <f t="shared" si="1508"/>
        <v>Normal</v>
      </c>
      <c r="Q13763" s="2" t="str">
        <f t="shared" si="1509"/>
        <v>Keep Selling</v>
      </c>
      <c r="R13763" s="7">
        <f t="shared" si="1510"/>
        <v>1042.8181818181818</v>
      </c>
      <c r="S13763" s="7">
        <f t="shared" si="1511"/>
        <v>1042.8181818181818</v>
      </c>
    </row>
    <row r="13764" spans="1:19" ht="18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1505"/>
        <v>High</v>
      </c>
      <c r="F13764" s="2" t="str">
        <f t="shared" si="1506"/>
        <v>High</v>
      </c>
      <c r="G13764" s="2">
        <v>0.15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" t="str">
        <f t="shared" si="1507"/>
        <v>Not Good</v>
      </c>
      <c r="P13764" s="2" t="str">
        <f t="shared" si="1508"/>
        <v>Normal</v>
      </c>
      <c r="Q13764" s="2" t="str">
        <f t="shared" si="1509"/>
        <v>Keep Selling</v>
      </c>
      <c r="R13764" s="7">
        <f t="shared" si="1510"/>
        <v>895.53333333333342</v>
      </c>
      <c r="S13764" s="7">
        <f t="shared" si="1511"/>
        <v>895.53333333333342</v>
      </c>
    </row>
    <row r="13765" spans="1:19" ht="18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1505"/>
        <v>Very High</v>
      </c>
      <c r="F13765" s="2" t="str">
        <f t="shared" si="1506"/>
        <v>High</v>
      </c>
      <c r="G13765" s="2">
        <v>0.42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" t="str">
        <f t="shared" si="1507"/>
        <v>Not Good</v>
      </c>
      <c r="P13765" s="2" t="str">
        <f t="shared" si="1508"/>
        <v>High Impact</v>
      </c>
      <c r="Q13765" s="2" t="str">
        <f t="shared" si="1509"/>
        <v>Keep Selling</v>
      </c>
      <c r="R13765" s="7">
        <f t="shared" si="1510"/>
        <v>944.45238095238108</v>
      </c>
      <c r="S13765" s="7">
        <f t="shared" si="1511"/>
        <v>944.45238095238108</v>
      </c>
    </row>
    <row r="13766" spans="1:19" ht="18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1505"/>
        <v>Very High</v>
      </c>
      <c r="F13766" s="2" t="str">
        <f t="shared" si="1506"/>
        <v>High</v>
      </c>
      <c r="G13766" s="2">
        <v>0.46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" t="str">
        <f t="shared" si="1507"/>
        <v>Not Good</v>
      </c>
      <c r="P13766" s="2" t="str">
        <f t="shared" si="1508"/>
        <v>High Impact</v>
      </c>
      <c r="Q13766" s="2" t="str">
        <f t="shared" si="1509"/>
        <v>Keep Selling</v>
      </c>
      <c r="R13766" s="7">
        <f t="shared" si="1510"/>
        <v>1610.5217391304348</v>
      </c>
      <c r="S13766" s="7">
        <f t="shared" si="1511"/>
        <v>1610.5217391304348</v>
      </c>
    </row>
    <row r="13767" spans="1:19" ht="18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1505"/>
        <v>Very High</v>
      </c>
      <c r="F13767" s="2" t="str">
        <f t="shared" si="1506"/>
        <v>High</v>
      </c>
      <c r="G13767" s="2">
        <v>0.06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" t="str">
        <f t="shared" si="1507"/>
        <v>Not Good</v>
      </c>
      <c r="P13767" s="2" t="str">
        <f t="shared" si="1508"/>
        <v>Normal</v>
      </c>
      <c r="Q13767" s="2" t="str">
        <f t="shared" si="1509"/>
        <v>Keep Selling</v>
      </c>
      <c r="R13767" s="7">
        <f t="shared" si="1510"/>
        <v>12804.666666666666</v>
      </c>
      <c r="S13767" s="7">
        <f t="shared" si="1511"/>
        <v>12804.666666666666</v>
      </c>
    </row>
    <row r="13768" spans="1:19" ht="18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1505"/>
        <v>Very High</v>
      </c>
      <c r="F13768" s="2" t="str">
        <f t="shared" si="1506"/>
        <v>High</v>
      </c>
      <c r="G13768" s="2">
        <v>0.35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" t="str">
        <f t="shared" si="1507"/>
        <v>Good</v>
      </c>
      <c r="P13768" s="2" t="str">
        <f t="shared" si="1508"/>
        <v>High Impact</v>
      </c>
      <c r="Q13768" s="2" t="str">
        <f t="shared" si="1509"/>
        <v>Stop</v>
      </c>
      <c r="R13768" s="7">
        <f t="shared" si="1510"/>
        <v>1767.5714285714287</v>
      </c>
      <c r="S13768" s="7">
        <f t="shared" si="1511"/>
        <v>1767.5714285714287</v>
      </c>
    </row>
    <row r="13769" spans="1:19" ht="18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1505"/>
        <v>Low</v>
      </c>
      <c r="F13769" s="2" t="str">
        <f t="shared" si="1506"/>
        <v>Low</v>
      </c>
      <c r="G13769" s="2"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" t="str">
        <f t="shared" si="1507"/>
        <v>Not Good</v>
      </c>
      <c r="P13769" s="2" t="str">
        <f t="shared" si="1508"/>
        <v>Normal</v>
      </c>
      <c r="Q13769" s="2" t="str">
        <f t="shared" si="1509"/>
        <v>Keep Selling</v>
      </c>
      <c r="R13769" s="7" t="e">
        <f t="shared" si="1510"/>
        <v>#DIV/0!</v>
      </c>
      <c r="S13769" s="7" t="str">
        <f t="shared" si="1511"/>
        <v>omkar</v>
      </c>
    </row>
    <row r="13770" spans="1:19" ht="18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1505"/>
        <v>Very High</v>
      </c>
      <c r="F13770" s="2" t="str">
        <f t="shared" si="1506"/>
        <v>High</v>
      </c>
      <c r="G13770" s="2">
        <v>0.12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" t="str">
        <f t="shared" si="1507"/>
        <v>Not Good</v>
      </c>
      <c r="P13770" s="2" t="str">
        <f t="shared" si="1508"/>
        <v>Normal</v>
      </c>
      <c r="Q13770" s="2" t="str">
        <f t="shared" si="1509"/>
        <v>Keep Selling</v>
      </c>
      <c r="R13770" s="7">
        <f t="shared" si="1510"/>
        <v>2471.083333333333</v>
      </c>
      <c r="S13770" s="7">
        <f t="shared" si="1511"/>
        <v>2471.083333333333</v>
      </c>
    </row>
    <row r="13771" spans="1:19" ht="18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1505"/>
        <v>Very High</v>
      </c>
      <c r="F13771" s="2" t="str">
        <f t="shared" si="1506"/>
        <v>High</v>
      </c>
      <c r="G13771" s="2">
        <v>0.03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" t="str">
        <f t="shared" si="1507"/>
        <v>Not Good</v>
      </c>
      <c r="P13771" s="2" t="str">
        <f t="shared" si="1508"/>
        <v>Normal</v>
      </c>
      <c r="Q13771" s="2" t="str">
        <f t="shared" si="1509"/>
        <v>Keep Selling</v>
      </c>
      <c r="R13771" s="7">
        <f t="shared" si="1510"/>
        <v>21885.666666666668</v>
      </c>
      <c r="S13771" s="7">
        <f t="shared" si="1511"/>
        <v>21885.666666666668</v>
      </c>
    </row>
    <row r="13772" spans="1:19" ht="18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1505"/>
        <v>High</v>
      </c>
      <c r="F13772" s="2" t="str">
        <f t="shared" si="1506"/>
        <v>High</v>
      </c>
      <c r="G13772" s="2">
        <v>0.26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" t="str">
        <f t="shared" si="1507"/>
        <v>Not Good</v>
      </c>
      <c r="P13772" s="2" t="str">
        <f t="shared" si="1508"/>
        <v>High Impact</v>
      </c>
      <c r="Q13772" s="2" t="str">
        <f t="shared" si="1509"/>
        <v>Keep Selling</v>
      </c>
      <c r="R13772" s="7">
        <f t="shared" si="1510"/>
        <v>884</v>
      </c>
      <c r="S13772" s="7">
        <f t="shared" si="1511"/>
        <v>884</v>
      </c>
    </row>
    <row r="13773" spans="1:19" ht="18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1505"/>
        <v>Very High</v>
      </c>
      <c r="F13773" s="2" t="str">
        <f t="shared" si="1506"/>
        <v>High</v>
      </c>
      <c r="G13773" s="2">
        <v>0.17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" t="str">
        <f t="shared" si="1507"/>
        <v>Not Good</v>
      </c>
      <c r="P13773" s="2" t="str">
        <f t="shared" si="1508"/>
        <v>Normal</v>
      </c>
      <c r="Q13773" s="2" t="str">
        <f t="shared" si="1509"/>
        <v>Keep Selling</v>
      </c>
      <c r="R13773" s="7">
        <f t="shared" si="1510"/>
        <v>1309.5882352941176</v>
      </c>
      <c r="S13773" s="7">
        <f t="shared" si="1511"/>
        <v>1309.5882352941176</v>
      </c>
    </row>
    <row r="13774" spans="1:19" ht="18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1505"/>
        <v>Very High</v>
      </c>
      <c r="F13774" s="2" t="str">
        <f t="shared" si="1506"/>
        <v>High</v>
      </c>
      <c r="G13774" s="2">
        <v>7.0000000000000007E-2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" t="str">
        <f t="shared" si="1507"/>
        <v>Not Good</v>
      </c>
      <c r="P13774" s="2" t="str">
        <f t="shared" si="1508"/>
        <v>Normal</v>
      </c>
      <c r="Q13774" s="2" t="str">
        <f t="shared" si="1509"/>
        <v>Keep Selling</v>
      </c>
      <c r="R13774" s="7">
        <f t="shared" si="1510"/>
        <v>10768.571428571428</v>
      </c>
      <c r="S13774" s="7">
        <f t="shared" si="1511"/>
        <v>10768.571428571428</v>
      </c>
    </row>
    <row r="13775" spans="1:19" ht="18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1505"/>
        <v>Very High</v>
      </c>
      <c r="F13775" s="2" t="str">
        <f t="shared" si="1506"/>
        <v>High</v>
      </c>
      <c r="G13775" s="2"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" t="str">
        <f t="shared" si="1507"/>
        <v>Not Good</v>
      </c>
      <c r="P13775" s="2" t="str">
        <f t="shared" si="1508"/>
        <v>Normal</v>
      </c>
      <c r="Q13775" s="2" t="str">
        <f t="shared" si="1509"/>
        <v>Keep Selling</v>
      </c>
      <c r="R13775" s="7" t="e">
        <f t="shared" si="1510"/>
        <v>#DIV/0!</v>
      </c>
      <c r="S13775" s="7" t="str">
        <f t="shared" si="1511"/>
        <v>omkar</v>
      </c>
    </row>
    <row r="13776" spans="1:19" ht="18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1505"/>
        <v>Medium</v>
      </c>
      <c r="F13776" s="2" t="str">
        <f t="shared" si="1506"/>
        <v>Low</v>
      </c>
      <c r="G13776" s="2">
        <v>0.19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" t="str">
        <f t="shared" si="1507"/>
        <v>Not Good</v>
      </c>
      <c r="P13776" s="2" t="str">
        <f t="shared" si="1508"/>
        <v>Normal</v>
      </c>
      <c r="Q13776" s="2" t="str">
        <f t="shared" si="1509"/>
        <v>Keep Selling</v>
      </c>
      <c r="R13776" s="7">
        <f t="shared" si="1510"/>
        <v>581.21052631578948</v>
      </c>
      <c r="S13776" s="7">
        <f t="shared" si="1511"/>
        <v>581.21052631578948</v>
      </c>
    </row>
    <row r="13777" spans="1:19" ht="18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1505"/>
        <v>Very High</v>
      </c>
      <c r="F13777" s="2" t="str">
        <f t="shared" si="1506"/>
        <v>High</v>
      </c>
      <c r="G13777" s="2">
        <v>0.15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" t="str">
        <f t="shared" si="1507"/>
        <v>Good</v>
      </c>
      <c r="P13777" s="2" t="str">
        <f t="shared" si="1508"/>
        <v>High Impact</v>
      </c>
      <c r="Q13777" s="2" t="str">
        <f t="shared" si="1509"/>
        <v>Keep Selling</v>
      </c>
      <c r="R13777" s="7">
        <f t="shared" si="1510"/>
        <v>6589.2</v>
      </c>
      <c r="S13777" s="7">
        <f t="shared" si="1511"/>
        <v>6589.2</v>
      </c>
    </row>
    <row r="13778" spans="1:19" ht="18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1505"/>
        <v>Very High</v>
      </c>
      <c r="F13778" s="2" t="str">
        <f t="shared" si="1506"/>
        <v>High</v>
      </c>
      <c r="G13778" s="2">
        <v>0.02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" t="str">
        <f t="shared" si="1507"/>
        <v>Good</v>
      </c>
      <c r="P13778" s="2" t="str">
        <f t="shared" si="1508"/>
        <v>High Impact</v>
      </c>
      <c r="Q13778" s="2" t="str">
        <f t="shared" si="1509"/>
        <v>Keep Selling</v>
      </c>
      <c r="R13778" s="7">
        <f t="shared" si="1510"/>
        <v>60919.500000000007</v>
      </c>
      <c r="S13778" s="7">
        <f t="shared" si="1511"/>
        <v>60919.500000000007</v>
      </c>
    </row>
    <row r="13779" spans="1:19" ht="18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1505"/>
        <v>Medium</v>
      </c>
      <c r="F13779" s="2" t="str">
        <f t="shared" si="1506"/>
        <v>Low</v>
      </c>
      <c r="G13779" s="2">
        <v>0.43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" t="str">
        <f t="shared" si="1507"/>
        <v>Not Good</v>
      </c>
      <c r="P13779" s="2" t="str">
        <f t="shared" si="1508"/>
        <v>High Impact</v>
      </c>
      <c r="Q13779" s="2" t="str">
        <f t="shared" si="1509"/>
        <v>Keep Selling</v>
      </c>
      <c r="R13779" s="7">
        <f t="shared" si="1510"/>
        <v>194.6511627906977</v>
      </c>
      <c r="S13779" s="7">
        <f t="shared" si="1511"/>
        <v>194.6511627906977</v>
      </c>
    </row>
    <row r="13780" spans="1:19" ht="18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1505"/>
        <v>Very High</v>
      </c>
      <c r="F13780" s="2" t="str">
        <f t="shared" si="1506"/>
        <v>High</v>
      </c>
      <c r="G13780" s="2">
        <v>0.21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" t="str">
        <f t="shared" si="1507"/>
        <v>Not Good</v>
      </c>
      <c r="P13780" s="2" t="str">
        <f t="shared" si="1508"/>
        <v>High Impact</v>
      </c>
      <c r="Q13780" s="2" t="str">
        <f t="shared" si="1509"/>
        <v>Keep Selling</v>
      </c>
      <c r="R13780" s="7">
        <f t="shared" si="1510"/>
        <v>2273.0952380952381</v>
      </c>
      <c r="S13780" s="7">
        <f t="shared" si="1511"/>
        <v>2273.0952380952381</v>
      </c>
    </row>
    <row r="13781" spans="1:19" ht="18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1505"/>
        <v>Very High</v>
      </c>
      <c r="F13781" s="2" t="str">
        <f t="shared" si="1506"/>
        <v>High</v>
      </c>
      <c r="G13781" s="2">
        <v>0.39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" t="str">
        <f t="shared" si="1507"/>
        <v>Not Good</v>
      </c>
      <c r="P13781" s="2" t="str">
        <f t="shared" si="1508"/>
        <v>High Impact</v>
      </c>
      <c r="Q13781" s="2" t="str">
        <f t="shared" si="1509"/>
        <v>Keep Selling</v>
      </c>
      <c r="R13781" s="7">
        <f t="shared" si="1510"/>
        <v>1702.1538461538462</v>
      </c>
      <c r="S13781" s="7">
        <f t="shared" si="1511"/>
        <v>1702.1538461538462</v>
      </c>
    </row>
    <row r="13782" spans="1:19" ht="18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1505"/>
        <v>Medium</v>
      </c>
      <c r="F13782" s="2" t="str">
        <f t="shared" si="1506"/>
        <v>Low</v>
      </c>
      <c r="G13782" s="2">
        <v>0.21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" t="str">
        <f t="shared" si="1507"/>
        <v>Not Good</v>
      </c>
      <c r="P13782" s="2" t="str">
        <f t="shared" si="1508"/>
        <v>High Impact</v>
      </c>
      <c r="Q13782" s="2" t="str">
        <f t="shared" si="1509"/>
        <v>Keep Selling</v>
      </c>
      <c r="R13782" s="7">
        <f t="shared" si="1510"/>
        <v>192.33333333333334</v>
      </c>
      <c r="S13782" s="7">
        <f t="shared" si="1511"/>
        <v>192.33333333333334</v>
      </c>
    </row>
    <row r="13783" spans="1:19" ht="18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1505"/>
        <v>Very High</v>
      </c>
      <c r="F13783" s="2" t="str">
        <f t="shared" si="1506"/>
        <v>High</v>
      </c>
      <c r="G13783" s="2">
        <v>0.03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" t="str">
        <f t="shared" si="1507"/>
        <v>Not Good</v>
      </c>
      <c r="P13783" s="2" t="str">
        <f t="shared" si="1508"/>
        <v>Normal</v>
      </c>
      <c r="Q13783" s="2" t="str">
        <f t="shared" si="1509"/>
        <v>Keep Selling</v>
      </c>
      <c r="R13783" s="7">
        <f t="shared" si="1510"/>
        <v>21672</v>
      </c>
      <c r="S13783" s="7">
        <f t="shared" si="1511"/>
        <v>21672</v>
      </c>
    </row>
    <row r="13784" spans="1:19" ht="18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1505"/>
        <v>High</v>
      </c>
      <c r="F13784" s="2" t="str">
        <f t="shared" si="1506"/>
        <v>High</v>
      </c>
      <c r="G13784" s="2">
        <v>0.2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" t="str">
        <f t="shared" si="1507"/>
        <v>Not Good</v>
      </c>
      <c r="P13784" s="2" t="str">
        <f t="shared" si="1508"/>
        <v>Normal</v>
      </c>
      <c r="Q13784" s="2" t="str">
        <f t="shared" si="1509"/>
        <v>Keep Selling</v>
      </c>
      <c r="R13784" s="7">
        <f t="shared" si="1510"/>
        <v>1261.2</v>
      </c>
      <c r="S13784" s="7">
        <f t="shared" si="1511"/>
        <v>1261.2</v>
      </c>
    </row>
    <row r="13785" spans="1:19" ht="18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1505"/>
        <v>Very High</v>
      </c>
      <c r="F13785" s="2" t="str">
        <f t="shared" si="1506"/>
        <v>High</v>
      </c>
      <c r="G13785" s="2">
        <v>0.44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" t="str">
        <f t="shared" si="1507"/>
        <v>Good</v>
      </c>
      <c r="P13785" s="2" t="str">
        <f t="shared" si="1508"/>
        <v>High Impact</v>
      </c>
      <c r="Q13785" s="2" t="str">
        <f t="shared" si="1509"/>
        <v>Stop</v>
      </c>
      <c r="R13785" s="7">
        <f t="shared" si="1510"/>
        <v>2005.9545454545455</v>
      </c>
      <c r="S13785" s="7">
        <f t="shared" si="1511"/>
        <v>2005.9545454545455</v>
      </c>
    </row>
    <row r="13786" spans="1:19" ht="18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1505"/>
        <v>Very High</v>
      </c>
      <c r="F13786" s="2" t="str">
        <f t="shared" si="1506"/>
        <v>High</v>
      </c>
      <c r="G13786" s="2"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" t="str">
        <f t="shared" si="1507"/>
        <v>Not Good</v>
      </c>
      <c r="P13786" s="2" t="str">
        <f t="shared" si="1508"/>
        <v>Normal</v>
      </c>
      <c r="Q13786" s="2" t="str">
        <f t="shared" si="1509"/>
        <v>Keep Selling</v>
      </c>
      <c r="R13786" s="7" t="e">
        <f t="shared" si="1510"/>
        <v>#DIV/0!</v>
      </c>
      <c r="S13786" s="7" t="str">
        <f t="shared" si="1511"/>
        <v>omkar</v>
      </c>
    </row>
    <row r="13787" spans="1:19" ht="18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1505"/>
        <v>Very High</v>
      </c>
      <c r="F13787" s="2" t="str">
        <f t="shared" si="1506"/>
        <v>High</v>
      </c>
      <c r="G13787" s="2">
        <v>0.45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" t="str">
        <f t="shared" si="1507"/>
        <v>Good</v>
      </c>
      <c r="P13787" s="2" t="str">
        <f t="shared" si="1508"/>
        <v>High Impact</v>
      </c>
      <c r="Q13787" s="2" t="str">
        <f t="shared" si="1509"/>
        <v>Stop</v>
      </c>
      <c r="R13787" s="7">
        <f t="shared" si="1510"/>
        <v>805.71111111111111</v>
      </c>
      <c r="S13787" s="7">
        <f t="shared" si="1511"/>
        <v>805.71111111111111</v>
      </c>
    </row>
    <row r="13788" spans="1:19" ht="18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1505"/>
        <v>Low</v>
      </c>
      <c r="F13788" s="2" t="str">
        <f t="shared" si="1506"/>
        <v>Low</v>
      </c>
      <c r="G13788" s="2">
        <v>0.33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" t="str">
        <f t="shared" si="1507"/>
        <v>Not Good</v>
      </c>
      <c r="P13788" s="2" t="str">
        <f t="shared" si="1508"/>
        <v>High Impact</v>
      </c>
      <c r="Q13788" s="2" t="str">
        <f t="shared" si="1509"/>
        <v>Keep Selling</v>
      </c>
      <c r="R13788" s="7">
        <f t="shared" si="1510"/>
        <v>137.69696969696969</v>
      </c>
      <c r="S13788" s="7">
        <f t="shared" si="1511"/>
        <v>137.69696969696969</v>
      </c>
    </row>
    <row r="13789" spans="1:19" ht="18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1505"/>
        <v>Medium</v>
      </c>
      <c r="F13789" s="2" t="str">
        <f t="shared" si="1506"/>
        <v>Low</v>
      </c>
      <c r="G13789" s="2">
        <v>0.5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" t="str">
        <f t="shared" si="1507"/>
        <v>Not Good</v>
      </c>
      <c r="P13789" s="2" t="str">
        <f t="shared" si="1508"/>
        <v>High Impact</v>
      </c>
      <c r="Q13789" s="2" t="str">
        <f t="shared" si="1509"/>
        <v>Keep Selling</v>
      </c>
      <c r="R13789" s="7">
        <f t="shared" si="1510"/>
        <v>138.46</v>
      </c>
      <c r="S13789" s="7">
        <f t="shared" si="1511"/>
        <v>138.46</v>
      </c>
    </row>
    <row r="13790" spans="1:19" ht="18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1505"/>
        <v>Very High</v>
      </c>
      <c r="F13790" s="2" t="str">
        <f t="shared" si="1506"/>
        <v>High</v>
      </c>
      <c r="G13790" s="2">
        <v>0.46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" t="str">
        <f t="shared" si="1507"/>
        <v>Not Good</v>
      </c>
      <c r="P13790" s="2" t="str">
        <f t="shared" si="1508"/>
        <v>High Impact</v>
      </c>
      <c r="Q13790" s="2" t="str">
        <f t="shared" si="1509"/>
        <v>Keep Selling</v>
      </c>
      <c r="R13790" s="7">
        <f t="shared" si="1510"/>
        <v>466.91304347826087</v>
      </c>
      <c r="S13790" s="7">
        <f t="shared" si="1511"/>
        <v>466.91304347826087</v>
      </c>
    </row>
    <row r="13791" spans="1:19" ht="18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1505"/>
        <v>Very High</v>
      </c>
      <c r="F13791" s="2" t="str">
        <f t="shared" si="1506"/>
        <v>High</v>
      </c>
      <c r="G13791" s="2">
        <v>0.43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" t="str">
        <f t="shared" si="1507"/>
        <v>Good</v>
      </c>
      <c r="P13791" s="2" t="str">
        <f t="shared" si="1508"/>
        <v>High Impact</v>
      </c>
      <c r="Q13791" s="2" t="str">
        <f t="shared" si="1509"/>
        <v>Stop</v>
      </c>
      <c r="R13791" s="7">
        <f t="shared" si="1510"/>
        <v>1280.7674418604652</v>
      </c>
      <c r="S13791" s="7">
        <f t="shared" si="1511"/>
        <v>1280.7674418604652</v>
      </c>
    </row>
    <row r="13792" spans="1:19" ht="18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1505"/>
        <v>Very High</v>
      </c>
      <c r="F13792" s="2" t="str">
        <f t="shared" si="1506"/>
        <v>High</v>
      </c>
      <c r="G13792" s="2">
        <v>0.02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" t="str">
        <f t="shared" si="1507"/>
        <v>Not Good</v>
      </c>
      <c r="P13792" s="2" t="str">
        <f t="shared" si="1508"/>
        <v>Normal</v>
      </c>
      <c r="Q13792" s="2" t="str">
        <f t="shared" si="1509"/>
        <v>Keep Selling</v>
      </c>
      <c r="R13792" s="7">
        <f t="shared" si="1510"/>
        <v>7329.5</v>
      </c>
      <c r="S13792" s="7">
        <f t="shared" si="1511"/>
        <v>7329.5</v>
      </c>
    </row>
    <row r="13793" spans="1:19" ht="18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1505"/>
        <v>Very High</v>
      </c>
      <c r="F13793" s="2" t="str">
        <f t="shared" si="1506"/>
        <v>High</v>
      </c>
      <c r="G13793" s="2">
        <v>0.14000000000000001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" t="str">
        <f t="shared" si="1507"/>
        <v>Not Good</v>
      </c>
      <c r="P13793" s="2" t="str">
        <f t="shared" si="1508"/>
        <v>Normal</v>
      </c>
      <c r="Q13793" s="2" t="str">
        <f t="shared" si="1509"/>
        <v>Keep Selling</v>
      </c>
      <c r="R13793" s="7">
        <f t="shared" si="1510"/>
        <v>2074.3571428571427</v>
      </c>
      <c r="S13793" s="7">
        <f t="shared" si="1511"/>
        <v>2074.3571428571427</v>
      </c>
    </row>
    <row r="13794" spans="1:19" ht="18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1505"/>
        <v>Very High</v>
      </c>
      <c r="F13794" s="2" t="str">
        <f t="shared" si="1506"/>
        <v>High</v>
      </c>
      <c r="G13794" s="2">
        <v>0.19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" t="str">
        <f t="shared" si="1507"/>
        <v>Not Good</v>
      </c>
      <c r="P13794" s="2" t="str">
        <f t="shared" si="1508"/>
        <v>Normal</v>
      </c>
      <c r="Q13794" s="2" t="str">
        <f t="shared" si="1509"/>
        <v>Keep Selling</v>
      </c>
      <c r="R13794" s="7">
        <f t="shared" si="1510"/>
        <v>1788.9473684210525</v>
      </c>
      <c r="S13794" s="7">
        <f t="shared" si="1511"/>
        <v>1788.9473684210525</v>
      </c>
    </row>
    <row r="13795" spans="1:19" ht="18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1505"/>
        <v>Low</v>
      </c>
      <c r="F13795" s="2" t="str">
        <f t="shared" si="1506"/>
        <v>Low</v>
      </c>
      <c r="G13795" s="2">
        <v>0.35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" t="str">
        <f t="shared" si="1507"/>
        <v>Not Good</v>
      </c>
      <c r="P13795" s="2" t="str">
        <f t="shared" si="1508"/>
        <v>High Impact</v>
      </c>
      <c r="Q13795" s="2" t="str">
        <f t="shared" si="1509"/>
        <v>Keep Selling</v>
      </c>
      <c r="R13795" s="7">
        <f t="shared" si="1510"/>
        <v>185.34285714285716</v>
      </c>
      <c r="S13795" s="7">
        <f t="shared" si="1511"/>
        <v>185.34285714285716</v>
      </c>
    </row>
    <row r="13796" spans="1:19" ht="18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1505"/>
        <v>Very High</v>
      </c>
      <c r="F13796" s="2" t="str">
        <f t="shared" si="1506"/>
        <v>High</v>
      </c>
      <c r="G13796" s="2">
        <v>0.32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" t="str">
        <f t="shared" si="1507"/>
        <v>Not Good</v>
      </c>
      <c r="P13796" s="2" t="str">
        <f t="shared" si="1508"/>
        <v>High Impact</v>
      </c>
      <c r="Q13796" s="2" t="str">
        <f t="shared" si="1509"/>
        <v>Keep Selling</v>
      </c>
      <c r="R13796" s="7">
        <f t="shared" si="1510"/>
        <v>1703.8125</v>
      </c>
      <c r="S13796" s="7">
        <f t="shared" si="1511"/>
        <v>1703.8125</v>
      </c>
    </row>
    <row r="13797" spans="1:19" ht="18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1505"/>
        <v>Very High</v>
      </c>
      <c r="F13797" s="2" t="str">
        <f t="shared" si="1506"/>
        <v>High</v>
      </c>
      <c r="G13797" s="2">
        <v>0.09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" t="str">
        <f t="shared" si="1507"/>
        <v>Not Good</v>
      </c>
      <c r="P13797" s="2" t="str">
        <f t="shared" si="1508"/>
        <v>Normal</v>
      </c>
      <c r="Q13797" s="2" t="str">
        <f t="shared" si="1509"/>
        <v>Keep Selling</v>
      </c>
      <c r="R13797" s="7">
        <f t="shared" si="1510"/>
        <v>10515.777777777777</v>
      </c>
      <c r="S13797" s="7">
        <f t="shared" si="1511"/>
        <v>10515.777777777777</v>
      </c>
    </row>
    <row r="13798" spans="1:19" ht="18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1505"/>
        <v>Low</v>
      </c>
      <c r="F13798" s="2" t="str">
        <f t="shared" si="1506"/>
        <v>Low</v>
      </c>
      <c r="G13798" s="2">
        <v>0.37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" t="str">
        <f t="shared" si="1507"/>
        <v>Not Good</v>
      </c>
      <c r="P13798" s="2" t="str">
        <f t="shared" si="1508"/>
        <v>High Impact</v>
      </c>
      <c r="Q13798" s="2" t="str">
        <f t="shared" si="1509"/>
        <v>Keep Selling</v>
      </c>
      <c r="R13798" s="7">
        <f t="shared" si="1510"/>
        <v>70.594594594594597</v>
      </c>
      <c r="S13798" s="7">
        <f t="shared" si="1511"/>
        <v>70.594594594594597</v>
      </c>
    </row>
    <row r="13799" spans="1:19" ht="18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1505"/>
        <v>Medium</v>
      </c>
      <c r="F13799" s="2" t="str">
        <f t="shared" si="1506"/>
        <v>Low</v>
      </c>
      <c r="G13799" s="2">
        <v>0.08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" t="str">
        <f t="shared" si="1507"/>
        <v>Not Good</v>
      </c>
      <c r="P13799" s="2" t="str">
        <f t="shared" si="1508"/>
        <v>Normal</v>
      </c>
      <c r="Q13799" s="2" t="str">
        <f t="shared" si="1509"/>
        <v>Keep Selling</v>
      </c>
      <c r="R13799" s="7">
        <f t="shared" si="1510"/>
        <v>2605.375</v>
      </c>
      <c r="S13799" s="7">
        <f t="shared" si="1511"/>
        <v>2605.375</v>
      </c>
    </row>
    <row r="13800" spans="1:19" ht="18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1505"/>
        <v>Very High</v>
      </c>
      <c r="F13800" s="2" t="str">
        <f t="shared" si="1506"/>
        <v>High</v>
      </c>
      <c r="G13800" s="2">
        <v>0.23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" t="str">
        <f t="shared" si="1507"/>
        <v>Not Good</v>
      </c>
      <c r="P13800" s="2" t="str">
        <f t="shared" si="1508"/>
        <v>High Impact</v>
      </c>
      <c r="Q13800" s="2" t="str">
        <f t="shared" si="1509"/>
        <v>Keep Selling</v>
      </c>
      <c r="R13800" s="7">
        <f t="shared" si="1510"/>
        <v>2238.2173913043475</v>
      </c>
      <c r="S13800" s="7">
        <f t="shared" si="1511"/>
        <v>2238.2173913043475</v>
      </c>
    </row>
    <row r="13801" spans="1:19" ht="18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1505"/>
        <v>Very High</v>
      </c>
      <c r="F13801" s="2" t="str">
        <f t="shared" si="1506"/>
        <v>High</v>
      </c>
      <c r="G13801" s="2">
        <v>0.28999999999999998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" t="str">
        <f t="shared" si="1507"/>
        <v>Not Good</v>
      </c>
      <c r="P13801" s="2" t="str">
        <f t="shared" si="1508"/>
        <v>High Impact</v>
      </c>
      <c r="Q13801" s="2" t="str">
        <f t="shared" si="1509"/>
        <v>Keep Selling</v>
      </c>
      <c r="R13801" s="7">
        <f t="shared" si="1510"/>
        <v>1743.0344827586209</v>
      </c>
      <c r="S13801" s="7">
        <f t="shared" si="1511"/>
        <v>1743.0344827586209</v>
      </c>
    </row>
    <row r="13802" spans="1:19" ht="18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1505"/>
        <v>Very High</v>
      </c>
      <c r="F13802" s="2" t="str">
        <f t="shared" si="1506"/>
        <v>High</v>
      </c>
      <c r="G13802" s="2">
        <v>0.44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" t="str">
        <f t="shared" si="1507"/>
        <v>Not Good</v>
      </c>
      <c r="P13802" s="2" t="str">
        <f t="shared" si="1508"/>
        <v>High Impact</v>
      </c>
      <c r="Q13802" s="2" t="str">
        <f t="shared" si="1509"/>
        <v>Keep Selling</v>
      </c>
      <c r="R13802" s="7">
        <f t="shared" si="1510"/>
        <v>1326.75</v>
      </c>
      <c r="S13802" s="7">
        <f t="shared" si="1511"/>
        <v>1326.75</v>
      </c>
    </row>
    <row r="13803" spans="1:19" ht="18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1505"/>
        <v>High</v>
      </c>
      <c r="F13803" s="2" t="str">
        <f t="shared" si="1506"/>
        <v>High</v>
      </c>
      <c r="G13803" s="2">
        <v>0.32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" t="str">
        <f t="shared" si="1507"/>
        <v>Not Good</v>
      </c>
      <c r="P13803" s="2" t="str">
        <f t="shared" si="1508"/>
        <v>High Impact</v>
      </c>
      <c r="Q13803" s="2" t="str">
        <f t="shared" si="1509"/>
        <v>Keep Selling</v>
      </c>
      <c r="R13803" s="7">
        <f t="shared" si="1510"/>
        <v>905.90624999999989</v>
      </c>
      <c r="S13803" s="7">
        <f t="shared" si="1511"/>
        <v>905.90624999999989</v>
      </c>
    </row>
    <row r="13804" spans="1:19" ht="18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1505"/>
        <v>Very High</v>
      </c>
      <c r="F13804" s="2" t="str">
        <f t="shared" si="1506"/>
        <v>High</v>
      </c>
      <c r="G13804" s="2">
        <v>0.48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" t="str">
        <f t="shared" si="1507"/>
        <v>Not Good</v>
      </c>
      <c r="P13804" s="2" t="str">
        <f t="shared" si="1508"/>
        <v>High Impact</v>
      </c>
      <c r="Q13804" s="2" t="str">
        <f t="shared" si="1509"/>
        <v>Keep Selling</v>
      </c>
      <c r="R13804" s="7">
        <f t="shared" si="1510"/>
        <v>1864.2083333333335</v>
      </c>
      <c r="S13804" s="7">
        <f t="shared" si="1511"/>
        <v>1864.2083333333335</v>
      </c>
    </row>
    <row r="13805" spans="1:19" ht="18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1505"/>
        <v>Very High</v>
      </c>
      <c r="F13805" s="2" t="str">
        <f t="shared" si="1506"/>
        <v>High</v>
      </c>
      <c r="G13805" s="2">
        <v>0.5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" t="str">
        <f t="shared" si="1507"/>
        <v>Not Good</v>
      </c>
      <c r="P13805" s="2" t="str">
        <f t="shared" si="1508"/>
        <v>High Impact</v>
      </c>
      <c r="Q13805" s="2" t="str">
        <f t="shared" si="1509"/>
        <v>Keep Selling</v>
      </c>
      <c r="R13805" s="7">
        <f t="shared" si="1510"/>
        <v>635</v>
      </c>
      <c r="S13805" s="7">
        <f t="shared" si="1511"/>
        <v>635</v>
      </c>
    </row>
    <row r="13806" spans="1:19" ht="18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1505"/>
        <v>Very High</v>
      </c>
      <c r="F13806" s="2" t="str">
        <f t="shared" si="1506"/>
        <v>High</v>
      </c>
      <c r="G13806" s="2">
        <v>0.25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" t="str">
        <f t="shared" si="1507"/>
        <v>Not Good</v>
      </c>
      <c r="P13806" s="2" t="str">
        <f t="shared" si="1508"/>
        <v>High Impact</v>
      </c>
      <c r="Q13806" s="2" t="str">
        <f t="shared" si="1509"/>
        <v>Keep Selling</v>
      </c>
      <c r="R13806" s="7">
        <f t="shared" si="1510"/>
        <v>1645</v>
      </c>
      <c r="S13806" s="7">
        <f t="shared" si="1511"/>
        <v>1645</v>
      </c>
    </row>
    <row r="13807" spans="1:19" ht="18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1505"/>
        <v>Very High</v>
      </c>
      <c r="F13807" s="2" t="str">
        <f t="shared" si="1506"/>
        <v>High</v>
      </c>
      <c r="G13807" s="2">
        <v>0.03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" t="str">
        <f t="shared" si="1507"/>
        <v>Not Good</v>
      </c>
      <c r="P13807" s="2" t="str">
        <f t="shared" si="1508"/>
        <v>Normal</v>
      </c>
      <c r="Q13807" s="2" t="str">
        <f t="shared" si="1509"/>
        <v>Keep Selling</v>
      </c>
      <c r="R13807" s="7">
        <f t="shared" si="1510"/>
        <v>8823.3333333333339</v>
      </c>
      <c r="S13807" s="7">
        <f t="shared" si="1511"/>
        <v>8823.3333333333339</v>
      </c>
    </row>
    <row r="13808" spans="1:19" ht="18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1505"/>
        <v>Very High</v>
      </c>
      <c r="F13808" s="2" t="str">
        <f t="shared" si="1506"/>
        <v>High</v>
      </c>
      <c r="G13808" s="2">
        <v>0.01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" t="str">
        <f t="shared" si="1507"/>
        <v>Good</v>
      </c>
      <c r="P13808" s="2" t="str">
        <f t="shared" si="1508"/>
        <v>High Impact</v>
      </c>
      <c r="Q13808" s="2" t="str">
        <f t="shared" si="1509"/>
        <v>Keep Selling</v>
      </c>
      <c r="R13808" s="7">
        <f t="shared" si="1510"/>
        <v>33177</v>
      </c>
      <c r="S13808" s="7">
        <f t="shared" si="1511"/>
        <v>33177</v>
      </c>
    </row>
    <row r="13809" spans="1:19" ht="18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1505"/>
        <v>Very High</v>
      </c>
      <c r="F13809" s="2" t="str">
        <f t="shared" si="1506"/>
        <v>High</v>
      </c>
      <c r="G13809" s="2">
        <v>0.43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" t="str">
        <f t="shared" si="1507"/>
        <v>Not Good</v>
      </c>
      <c r="P13809" s="2" t="str">
        <f t="shared" si="1508"/>
        <v>High Impact</v>
      </c>
      <c r="Q13809" s="2" t="str">
        <f t="shared" si="1509"/>
        <v>Keep Selling</v>
      </c>
      <c r="R13809" s="7">
        <f t="shared" si="1510"/>
        <v>1157.6976744186047</v>
      </c>
      <c r="S13809" s="7">
        <f t="shared" si="1511"/>
        <v>1157.6976744186047</v>
      </c>
    </row>
    <row r="13810" spans="1:19" ht="18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1505"/>
        <v>Very High</v>
      </c>
      <c r="F13810" s="2" t="str">
        <f t="shared" si="1506"/>
        <v>High</v>
      </c>
      <c r="G13810" s="2">
        <v>0.25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" t="str">
        <f t="shared" si="1507"/>
        <v>Good</v>
      </c>
      <c r="P13810" s="2" t="str">
        <f t="shared" si="1508"/>
        <v>High Impact</v>
      </c>
      <c r="Q13810" s="2" t="str">
        <f t="shared" si="1509"/>
        <v>Stop</v>
      </c>
      <c r="R13810" s="7">
        <f t="shared" si="1510"/>
        <v>4686.4399999999996</v>
      </c>
      <c r="S13810" s="7">
        <f t="shared" si="1511"/>
        <v>4686.4399999999996</v>
      </c>
    </row>
    <row r="13811" spans="1:19" ht="18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1505"/>
        <v>Very High</v>
      </c>
      <c r="F13811" s="2" t="str">
        <f t="shared" si="1506"/>
        <v>High</v>
      </c>
      <c r="G13811" s="2">
        <v>0.18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" t="str">
        <f t="shared" si="1507"/>
        <v>Not Good</v>
      </c>
      <c r="P13811" s="2" t="str">
        <f t="shared" si="1508"/>
        <v>Normal</v>
      </c>
      <c r="Q13811" s="2" t="str">
        <f t="shared" si="1509"/>
        <v>Keep Selling</v>
      </c>
      <c r="R13811" s="7">
        <f t="shared" si="1510"/>
        <v>4959.0555555555557</v>
      </c>
      <c r="S13811" s="7">
        <f t="shared" si="1511"/>
        <v>4959.0555555555557</v>
      </c>
    </row>
    <row r="13812" spans="1:19" ht="18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1505"/>
        <v>Medium</v>
      </c>
      <c r="F13812" s="2" t="str">
        <f t="shared" si="1506"/>
        <v>Low</v>
      </c>
      <c r="G13812" s="2">
        <v>0.14000000000000001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" t="str">
        <f t="shared" si="1507"/>
        <v>Not Good</v>
      </c>
      <c r="P13812" s="2" t="str">
        <f t="shared" si="1508"/>
        <v>Normal</v>
      </c>
      <c r="Q13812" s="2" t="str">
        <f t="shared" si="1509"/>
        <v>Keep Selling</v>
      </c>
      <c r="R13812" s="7">
        <f t="shared" si="1510"/>
        <v>1354.2142857142856</v>
      </c>
      <c r="S13812" s="7">
        <f t="shared" si="1511"/>
        <v>1354.2142857142856</v>
      </c>
    </row>
    <row r="13813" spans="1:19" ht="18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1505"/>
        <v>High</v>
      </c>
      <c r="F13813" s="2" t="str">
        <f t="shared" si="1506"/>
        <v>High</v>
      </c>
      <c r="G13813" s="2">
        <v>0.14000000000000001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" t="str">
        <f t="shared" si="1507"/>
        <v>Not Good</v>
      </c>
      <c r="P13813" s="2" t="str">
        <f t="shared" si="1508"/>
        <v>Normal</v>
      </c>
      <c r="Q13813" s="2" t="str">
        <f t="shared" si="1509"/>
        <v>Keep Selling</v>
      </c>
      <c r="R13813" s="7">
        <f t="shared" si="1510"/>
        <v>2016.2142857142853</v>
      </c>
      <c r="S13813" s="7">
        <f t="shared" si="1511"/>
        <v>2016.2142857142853</v>
      </c>
    </row>
    <row r="13814" spans="1:19" ht="18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1505"/>
        <v>High</v>
      </c>
      <c r="F13814" s="2" t="str">
        <f t="shared" si="1506"/>
        <v>High</v>
      </c>
      <c r="G13814" s="2">
        <v>0.04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" t="str">
        <f t="shared" si="1507"/>
        <v>Not Good</v>
      </c>
      <c r="P13814" s="2" t="str">
        <f t="shared" si="1508"/>
        <v>Normal</v>
      </c>
      <c r="Q13814" s="2" t="str">
        <f t="shared" si="1509"/>
        <v>Keep Selling</v>
      </c>
      <c r="R13814" s="7">
        <f t="shared" si="1510"/>
        <v>8366.25</v>
      </c>
      <c r="S13814" s="7">
        <f t="shared" si="1511"/>
        <v>8366.25</v>
      </c>
    </row>
    <row r="13815" spans="1:19" ht="18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1505"/>
        <v>Medium</v>
      </c>
      <c r="F13815" s="2" t="str">
        <f t="shared" si="1506"/>
        <v>Low</v>
      </c>
      <c r="G13815" s="2">
        <v>0.15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" t="str">
        <f t="shared" si="1507"/>
        <v>Not Good</v>
      </c>
      <c r="P13815" s="2" t="str">
        <f t="shared" si="1508"/>
        <v>Normal</v>
      </c>
      <c r="Q13815" s="2" t="str">
        <f t="shared" si="1509"/>
        <v>Keep Selling</v>
      </c>
      <c r="R13815" s="7">
        <f t="shared" si="1510"/>
        <v>789.93333333333328</v>
      </c>
      <c r="S13815" s="7">
        <f t="shared" si="1511"/>
        <v>789.93333333333328</v>
      </c>
    </row>
    <row r="13816" spans="1:19" ht="18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1505"/>
        <v>Very High</v>
      </c>
      <c r="F13816" s="2" t="str">
        <f t="shared" si="1506"/>
        <v>High</v>
      </c>
      <c r="G13816" s="2">
        <v>0.32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" t="str">
        <f t="shared" si="1507"/>
        <v>Not Good</v>
      </c>
      <c r="P13816" s="2" t="str">
        <f t="shared" si="1508"/>
        <v>High Impact</v>
      </c>
      <c r="Q13816" s="2" t="str">
        <f t="shared" si="1509"/>
        <v>Keep Selling</v>
      </c>
      <c r="R13816" s="7">
        <f t="shared" si="1510"/>
        <v>1908.21875</v>
      </c>
      <c r="S13816" s="7">
        <f t="shared" si="1511"/>
        <v>1908.21875</v>
      </c>
    </row>
    <row r="13817" spans="1:19" ht="18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1505"/>
        <v>Very High</v>
      </c>
      <c r="F13817" s="2" t="str">
        <f t="shared" si="1506"/>
        <v>High</v>
      </c>
      <c r="G13817" s="2">
        <v>0.19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" t="str">
        <f t="shared" si="1507"/>
        <v>Not Good</v>
      </c>
      <c r="P13817" s="2" t="str">
        <f t="shared" si="1508"/>
        <v>Normal</v>
      </c>
      <c r="Q13817" s="2" t="str">
        <f t="shared" si="1509"/>
        <v>Keep Selling</v>
      </c>
      <c r="R13817" s="7">
        <f t="shared" si="1510"/>
        <v>2892.7368421052633</v>
      </c>
      <c r="S13817" s="7">
        <f t="shared" si="1511"/>
        <v>2892.7368421052633</v>
      </c>
    </row>
    <row r="13818" spans="1:19" ht="18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1505"/>
        <v>Very High</v>
      </c>
      <c r="F13818" s="2" t="str">
        <f t="shared" si="1506"/>
        <v>High</v>
      </c>
      <c r="G13818" s="2">
        <v>0.47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" t="str">
        <f t="shared" si="1507"/>
        <v>Not Good</v>
      </c>
      <c r="P13818" s="2" t="str">
        <f t="shared" si="1508"/>
        <v>High Impact</v>
      </c>
      <c r="Q13818" s="2" t="str">
        <f t="shared" si="1509"/>
        <v>Keep Selling</v>
      </c>
      <c r="R13818" s="7">
        <f t="shared" si="1510"/>
        <v>1599.0212765957447</v>
      </c>
      <c r="S13818" s="7">
        <f t="shared" si="1511"/>
        <v>1599.0212765957447</v>
      </c>
    </row>
    <row r="13819" spans="1:19" ht="18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1505"/>
        <v>Very High</v>
      </c>
      <c r="F13819" s="2" t="str">
        <f t="shared" si="1506"/>
        <v>High</v>
      </c>
      <c r="G13819" s="2">
        <v>0.33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" t="str">
        <f t="shared" si="1507"/>
        <v>Not Good</v>
      </c>
      <c r="P13819" s="2" t="str">
        <f t="shared" si="1508"/>
        <v>High Impact</v>
      </c>
      <c r="Q13819" s="2" t="str">
        <f t="shared" si="1509"/>
        <v>Keep Selling</v>
      </c>
      <c r="R13819" s="7">
        <f t="shared" si="1510"/>
        <v>1926.3636363636365</v>
      </c>
      <c r="S13819" s="7">
        <f t="shared" si="1511"/>
        <v>1926.3636363636365</v>
      </c>
    </row>
    <row r="13820" spans="1:19" ht="18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1505"/>
        <v>Very High</v>
      </c>
      <c r="F13820" s="2" t="str">
        <f t="shared" si="1506"/>
        <v>High</v>
      </c>
      <c r="G13820" s="2">
        <v>0.43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" t="str">
        <f t="shared" si="1507"/>
        <v>Not Good</v>
      </c>
      <c r="P13820" s="2" t="str">
        <f t="shared" si="1508"/>
        <v>High Impact</v>
      </c>
      <c r="Q13820" s="2" t="str">
        <f t="shared" si="1509"/>
        <v>Keep Selling</v>
      </c>
      <c r="R13820" s="7">
        <f t="shared" si="1510"/>
        <v>1158.9069767441861</v>
      </c>
      <c r="S13820" s="7">
        <f t="shared" si="1511"/>
        <v>1158.9069767441861</v>
      </c>
    </row>
    <row r="13821" spans="1:19" ht="18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1505"/>
        <v>Low</v>
      </c>
      <c r="F13821" s="2" t="str">
        <f t="shared" si="1506"/>
        <v>Low</v>
      </c>
      <c r="G13821" s="2">
        <v>0.06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" t="str">
        <f t="shared" si="1507"/>
        <v>Not Good</v>
      </c>
      <c r="P13821" s="2" t="str">
        <f t="shared" si="1508"/>
        <v>Normal</v>
      </c>
      <c r="Q13821" s="2" t="str">
        <f t="shared" si="1509"/>
        <v>Keep Selling</v>
      </c>
      <c r="R13821" s="7">
        <f t="shared" si="1510"/>
        <v>452.83333333333337</v>
      </c>
      <c r="S13821" s="7">
        <f t="shared" si="1511"/>
        <v>452.83333333333337</v>
      </c>
    </row>
    <row r="13822" spans="1:19" ht="18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1505"/>
        <v>Medium</v>
      </c>
      <c r="F13822" s="2" t="str">
        <f t="shared" si="1506"/>
        <v>Low</v>
      </c>
      <c r="G13822" s="2">
        <v>0.23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" t="str">
        <f t="shared" si="1507"/>
        <v>Not Good</v>
      </c>
      <c r="P13822" s="2" t="str">
        <f t="shared" si="1508"/>
        <v>High Impact</v>
      </c>
      <c r="Q13822" s="2" t="str">
        <f t="shared" si="1509"/>
        <v>Keep Selling</v>
      </c>
      <c r="R13822" s="7">
        <f t="shared" si="1510"/>
        <v>232.30434782608694</v>
      </c>
      <c r="S13822" s="7">
        <f t="shared" si="1511"/>
        <v>232.30434782608694</v>
      </c>
    </row>
    <row r="13823" spans="1:19" ht="18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1505"/>
        <v>Very High</v>
      </c>
      <c r="F13823" s="2" t="str">
        <f t="shared" si="1506"/>
        <v>High</v>
      </c>
      <c r="G13823" s="2">
        <v>0.02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" t="str">
        <f t="shared" si="1507"/>
        <v>Not Good</v>
      </c>
      <c r="P13823" s="2" t="str">
        <f t="shared" si="1508"/>
        <v>Normal</v>
      </c>
      <c r="Q13823" s="2" t="str">
        <f t="shared" si="1509"/>
        <v>Keep Selling</v>
      </c>
      <c r="R13823" s="7">
        <f t="shared" si="1510"/>
        <v>24755</v>
      </c>
      <c r="S13823" s="7">
        <f t="shared" si="1511"/>
        <v>24755</v>
      </c>
    </row>
    <row r="13824" spans="1:19" ht="18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1505"/>
        <v>High</v>
      </c>
      <c r="F13824" s="2" t="str">
        <f t="shared" si="1506"/>
        <v>High</v>
      </c>
      <c r="G13824" s="2">
        <v>0.45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" t="str">
        <f t="shared" si="1507"/>
        <v>Not Good</v>
      </c>
      <c r="P13824" s="2" t="str">
        <f t="shared" si="1508"/>
        <v>High Impact</v>
      </c>
      <c r="Q13824" s="2" t="str">
        <f t="shared" si="1509"/>
        <v>Keep Selling</v>
      </c>
      <c r="R13824" s="7">
        <f t="shared" si="1510"/>
        <v>570.24444444444441</v>
      </c>
      <c r="S13824" s="7">
        <f t="shared" si="1511"/>
        <v>570.24444444444441</v>
      </c>
    </row>
    <row r="13825" spans="1:19" ht="18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1505"/>
        <v>Medium</v>
      </c>
      <c r="F13825" s="2" t="str">
        <f t="shared" si="1506"/>
        <v>Low</v>
      </c>
      <c r="G13825" s="2">
        <v>7.0000000000000007E-2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" t="str">
        <f t="shared" si="1507"/>
        <v>Not Good</v>
      </c>
      <c r="P13825" s="2" t="str">
        <f t="shared" si="1508"/>
        <v>Normal</v>
      </c>
      <c r="Q13825" s="2" t="str">
        <f t="shared" si="1509"/>
        <v>Keep Selling</v>
      </c>
      <c r="R13825" s="7">
        <f t="shared" si="1510"/>
        <v>1435</v>
      </c>
      <c r="S13825" s="7">
        <f t="shared" si="1511"/>
        <v>1435</v>
      </c>
    </row>
    <row r="13826" spans="1:19" ht="18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ref="E13826:E13889" si="1512">IF(D13826&gt;1000,IF(D13826&gt;2000,"Very High","High"),IF(D13826&gt;500,"Medium","Low"))</f>
        <v>High</v>
      </c>
      <c r="F13826" s="2" t="str">
        <f t="shared" ref="F13826:F13889" si="1513">IF(D13826&gt;1000,"High","Low")</f>
        <v>High</v>
      </c>
      <c r="G13826" s="2">
        <v>0.4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" t="str">
        <f t="shared" ref="O13826:O13889" si="1514">IF(AND(D13826&gt;4000,N13826&gt;500),"Good","Not Good")</f>
        <v>Not Good</v>
      </c>
      <c r="P13826" s="2" t="str">
        <f t="shared" ref="P13826:P13889" si="1515">IF(OR(D13826&gt;4000,G13826&gt;0.2),"High Impact","Normal")</f>
        <v>High Impact</v>
      </c>
      <c r="Q13826" s="2" t="str">
        <f t="shared" ref="Q13826:Q13889" si="1516">IF(NOT(AND(D13826&gt;4000,G13826&gt;0.2)),"Keep Selling","Stop")</f>
        <v>Keep Selling</v>
      </c>
      <c r="R13826" s="7">
        <f t="shared" ref="R13826:R13889" si="1517">M13826/G13826</f>
        <v>1035.0249999999999</v>
      </c>
      <c r="S13826" s="7">
        <f t="shared" ref="S13826:S13889" si="1518">IFERROR(M13826/G13826,"omkar")</f>
        <v>1035.0249999999999</v>
      </c>
    </row>
    <row r="13827" spans="1:19" ht="18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si="1512"/>
        <v>High</v>
      </c>
      <c r="F13827" s="2" t="str">
        <f t="shared" si="1513"/>
        <v>High</v>
      </c>
      <c r="G13827" s="2">
        <v>0.46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" t="str">
        <f t="shared" si="1514"/>
        <v>Not Good</v>
      </c>
      <c r="P13827" s="2" t="str">
        <f t="shared" si="1515"/>
        <v>High Impact</v>
      </c>
      <c r="Q13827" s="2" t="str">
        <f t="shared" si="1516"/>
        <v>Keep Selling</v>
      </c>
      <c r="R13827" s="7">
        <f t="shared" si="1517"/>
        <v>305</v>
      </c>
      <c r="S13827" s="7">
        <f t="shared" si="1518"/>
        <v>305</v>
      </c>
    </row>
    <row r="13828" spans="1:19" ht="18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1512"/>
        <v>Low</v>
      </c>
      <c r="F13828" s="2" t="str">
        <f t="shared" si="1513"/>
        <v>Low</v>
      </c>
      <c r="G13828" s="2">
        <v>0.22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" t="str">
        <f t="shared" si="1514"/>
        <v>Not Good</v>
      </c>
      <c r="P13828" s="2" t="str">
        <f t="shared" si="1515"/>
        <v>High Impact</v>
      </c>
      <c r="Q13828" s="2" t="str">
        <f t="shared" si="1516"/>
        <v>Keep Selling</v>
      </c>
      <c r="R13828" s="7">
        <f t="shared" si="1517"/>
        <v>118.77272727272727</v>
      </c>
      <c r="S13828" s="7">
        <f t="shared" si="1518"/>
        <v>118.77272727272727</v>
      </c>
    </row>
    <row r="13829" spans="1:19" ht="18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1512"/>
        <v>Very High</v>
      </c>
      <c r="F13829" s="2" t="str">
        <f t="shared" si="1513"/>
        <v>High</v>
      </c>
      <c r="G13829" s="2">
        <v>0.19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" t="str">
        <f t="shared" si="1514"/>
        <v>Not Good</v>
      </c>
      <c r="P13829" s="2" t="str">
        <f t="shared" si="1515"/>
        <v>Normal</v>
      </c>
      <c r="Q13829" s="2" t="str">
        <f t="shared" si="1516"/>
        <v>Keep Selling</v>
      </c>
      <c r="R13829" s="7">
        <f t="shared" si="1517"/>
        <v>3128.6315789473688</v>
      </c>
      <c r="S13829" s="7">
        <f t="shared" si="1518"/>
        <v>3128.6315789473688</v>
      </c>
    </row>
    <row r="13830" spans="1:19" ht="18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1512"/>
        <v>Low</v>
      </c>
      <c r="F13830" s="2" t="str">
        <f t="shared" si="1513"/>
        <v>Low</v>
      </c>
      <c r="G13830" s="2">
        <v>0.3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" t="str">
        <f t="shared" si="1514"/>
        <v>Not Good</v>
      </c>
      <c r="P13830" s="2" t="str">
        <f t="shared" si="1515"/>
        <v>High Impact</v>
      </c>
      <c r="Q13830" s="2" t="str">
        <f t="shared" si="1516"/>
        <v>Keep Selling</v>
      </c>
      <c r="R13830" s="7">
        <f t="shared" si="1517"/>
        <v>60.766666666666673</v>
      </c>
      <c r="S13830" s="7">
        <f t="shared" si="1518"/>
        <v>60.766666666666673</v>
      </c>
    </row>
    <row r="13831" spans="1:19" ht="18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1512"/>
        <v>Low</v>
      </c>
      <c r="F13831" s="2" t="str">
        <f t="shared" si="1513"/>
        <v>Low</v>
      </c>
      <c r="G13831" s="2">
        <v>0.37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" t="str">
        <f t="shared" si="1514"/>
        <v>Not Good</v>
      </c>
      <c r="P13831" s="2" t="str">
        <f t="shared" si="1515"/>
        <v>High Impact</v>
      </c>
      <c r="Q13831" s="2" t="str">
        <f t="shared" si="1516"/>
        <v>Keep Selling</v>
      </c>
      <c r="R13831" s="7">
        <f t="shared" si="1517"/>
        <v>30.189189189189189</v>
      </c>
      <c r="S13831" s="7">
        <f t="shared" si="1518"/>
        <v>30.189189189189189</v>
      </c>
    </row>
    <row r="13832" spans="1:19" ht="18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1512"/>
        <v>Very High</v>
      </c>
      <c r="F13832" s="2" t="str">
        <f t="shared" si="1513"/>
        <v>High</v>
      </c>
      <c r="G13832" s="2">
        <v>0.32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" t="str">
        <f t="shared" si="1514"/>
        <v>Not Good</v>
      </c>
      <c r="P13832" s="2" t="str">
        <f t="shared" si="1515"/>
        <v>High Impact</v>
      </c>
      <c r="Q13832" s="2" t="str">
        <f t="shared" si="1516"/>
        <v>Keep Selling</v>
      </c>
      <c r="R13832" s="7">
        <f t="shared" si="1517"/>
        <v>2925.8125</v>
      </c>
      <c r="S13832" s="7">
        <f t="shared" si="1518"/>
        <v>2925.8125</v>
      </c>
    </row>
    <row r="13833" spans="1:19" ht="18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1512"/>
        <v>High</v>
      </c>
      <c r="F13833" s="2" t="str">
        <f t="shared" si="1513"/>
        <v>High</v>
      </c>
      <c r="G13833" s="2"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" t="str">
        <f t="shared" si="1514"/>
        <v>Not Good</v>
      </c>
      <c r="P13833" s="2" t="str">
        <f t="shared" si="1515"/>
        <v>Normal</v>
      </c>
      <c r="Q13833" s="2" t="str">
        <f t="shared" si="1516"/>
        <v>Keep Selling</v>
      </c>
      <c r="R13833" s="7" t="e">
        <f t="shared" si="1517"/>
        <v>#DIV/0!</v>
      </c>
      <c r="S13833" s="7" t="str">
        <f t="shared" si="1518"/>
        <v>omkar</v>
      </c>
    </row>
    <row r="13834" spans="1:19" ht="18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1512"/>
        <v>Very High</v>
      </c>
      <c r="F13834" s="2" t="str">
        <f t="shared" si="1513"/>
        <v>High</v>
      </c>
      <c r="G13834" s="2">
        <v>0.39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" t="str">
        <f t="shared" si="1514"/>
        <v>Not Good</v>
      </c>
      <c r="P13834" s="2" t="str">
        <f t="shared" si="1515"/>
        <v>High Impact</v>
      </c>
      <c r="Q13834" s="2" t="str">
        <f t="shared" si="1516"/>
        <v>Keep Selling</v>
      </c>
      <c r="R13834" s="7">
        <f t="shared" si="1517"/>
        <v>593.66666666666663</v>
      </c>
      <c r="S13834" s="7">
        <f t="shared" si="1518"/>
        <v>593.66666666666663</v>
      </c>
    </row>
    <row r="13835" spans="1:19" ht="18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1512"/>
        <v>High</v>
      </c>
      <c r="F13835" s="2" t="str">
        <f t="shared" si="1513"/>
        <v>High</v>
      </c>
      <c r="G13835" s="2">
        <v>7.0000000000000007E-2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" t="str">
        <f t="shared" si="1514"/>
        <v>Not Good</v>
      </c>
      <c r="P13835" s="2" t="str">
        <f t="shared" si="1515"/>
        <v>Normal</v>
      </c>
      <c r="Q13835" s="2" t="str">
        <f t="shared" si="1516"/>
        <v>Keep Selling</v>
      </c>
      <c r="R13835" s="7">
        <f t="shared" si="1517"/>
        <v>4707.4285714285706</v>
      </c>
      <c r="S13835" s="7">
        <f t="shared" si="1518"/>
        <v>4707.4285714285706</v>
      </c>
    </row>
    <row r="13836" spans="1:19" ht="18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1512"/>
        <v>Very High</v>
      </c>
      <c r="F13836" s="2" t="str">
        <f t="shared" si="1513"/>
        <v>High</v>
      </c>
      <c r="G13836" s="2">
        <v>0.22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" t="str">
        <f t="shared" si="1514"/>
        <v>Good</v>
      </c>
      <c r="P13836" s="2" t="str">
        <f t="shared" si="1515"/>
        <v>High Impact</v>
      </c>
      <c r="Q13836" s="2" t="str">
        <f t="shared" si="1516"/>
        <v>Stop</v>
      </c>
      <c r="R13836" s="7">
        <f t="shared" si="1517"/>
        <v>2227.227272727273</v>
      </c>
      <c r="S13836" s="7">
        <f t="shared" si="1518"/>
        <v>2227.227272727273</v>
      </c>
    </row>
    <row r="13837" spans="1:19" ht="18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1512"/>
        <v>Very High</v>
      </c>
      <c r="F13837" s="2" t="str">
        <f t="shared" si="1513"/>
        <v>High</v>
      </c>
      <c r="G13837" s="2">
        <v>0.14000000000000001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" t="str">
        <f t="shared" si="1514"/>
        <v>Not Good</v>
      </c>
      <c r="P13837" s="2" t="str">
        <f t="shared" si="1515"/>
        <v>Normal</v>
      </c>
      <c r="Q13837" s="2" t="str">
        <f t="shared" si="1516"/>
        <v>Keep Selling</v>
      </c>
      <c r="R13837" s="7">
        <f t="shared" si="1517"/>
        <v>2565.0714285714284</v>
      </c>
      <c r="S13837" s="7">
        <f t="shared" si="1518"/>
        <v>2565.0714285714284</v>
      </c>
    </row>
    <row r="13838" spans="1:19" ht="18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1512"/>
        <v>High</v>
      </c>
      <c r="F13838" s="2" t="str">
        <f t="shared" si="1513"/>
        <v>High</v>
      </c>
      <c r="G13838" s="2">
        <v>0.46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" t="str">
        <f t="shared" si="1514"/>
        <v>Not Good</v>
      </c>
      <c r="P13838" s="2" t="str">
        <f t="shared" si="1515"/>
        <v>High Impact</v>
      </c>
      <c r="Q13838" s="2" t="str">
        <f t="shared" si="1516"/>
        <v>Keep Selling</v>
      </c>
      <c r="R13838" s="7">
        <f t="shared" si="1517"/>
        <v>501.67391304347825</v>
      </c>
      <c r="S13838" s="7">
        <f t="shared" si="1518"/>
        <v>501.67391304347825</v>
      </c>
    </row>
    <row r="13839" spans="1:19" ht="18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1512"/>
        <v>High</v>
      </c>
      <c r="F13839" s="2" t="str">
        <f t="shared" si="1513"/>
        <v>High</v>
      </c>
      <c r="G13839" s="2">
        <v>0.25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" t="str">
        <f t="shared" si="1514"/>
        <v>Not Good</v>
      </c>
      <c r="P13839" s="2" t="str">
        <f t="shared" si="1515"/>
        <v>High Impact</v>
      </c>
      <c r="Q13839" s="2" t="str">
        <f t="shared" si="1516"/>
        <v>Keep Selling</v>
      </c>
      <c r="R13839" s="7">
        <f t="shared" si="1517"/>
        <v>652.52</v>
      </c>
      <c r="S13839" s="7">
        <f t="shared" si="1518"/>
        <v>652.52</v>
      </c>
    </row>
    <row r="13840" spans="1:19" ht="18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1512"/>
        <v>Medium</v>
      </c>
      <c r="F13840" s="2" t="str">
        <f t="shared" si="1513"/>
        <v>Low</v>
      </c>
      <c r="G13840" s="2">
        <v>0.26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" t="str">
        <f t="shared" si="1514"/>
        <v>Not Good</v>
      </c>
      <c r="P13840" s="2" t="str">
        <f t="shared" si="1515"/>
        <v>High Impact</v>
      </c>
      <c r="Q13840" s="2" t="str">
        <f t="shared" si="1516"/>
        <v>Keep Selling</v>
      </c>
      <c r="R13840" s="7">
        <f t="shared" si="1517"/>
        <v>822.26923076923072</v>
      </c>
      <c r="S13840" s="7">
        <f t="shared" si="1518"/>
        <v>822.26923076923072</v>
      </c>
    </row>
    <row r="13841" spans="1:19" ht="18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1512"/>
        <v>Very High</v>
      </c>
      <c r="F13841" s="2" t="str">
        <f t="shared" si="1513"/>
        <v>High</v>
      </c>
      <c r="G13841" s="2">
        <v>0.04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" t="str">
        <f t="shared" si="1514"/>
        <v>Not Good</v>
      </c>
      <c r="P13841" s="2" t="str">
        <f t="shared" si="1515"/>
        <v>Normal</v>
      </c>
      <c r="Q13841" s="2" t="str">
        <f t="shared" si="1516"/>
        <v>Keep Selling</v>
      </c>
      <c r="R13841" s="7">
        <f t="shared" si="1517"/>
        <v>16980</v>
      </c>
      <c r="S13841" s="7">
        <f t="shared" si="1518"/>
        <v>16980</v>
      </c>
    </row>
    <row r="13842" spans="1:19" ht="18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1512"/>
        <v>Very High</v>
      </c>
      <c r="F13842" s="2" t="str">
        <f t="shared" si="1513"/>
        <v>High</v>
      </c>
      <c r="G13842" s="2">
        <v>0.45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" t="str">
        <f t="shared" si="1514"/>
        <v>Not Good</v>
      </c>
      <c r="P13842" s="2" t="str">
        <f t="shared" si="1515"/>
        <v>High Impact</v>
      </c>
      <c r="Q13842" s="2" t="str">
        <f t="shared" si="1516"/>
        <v>Keep Selling</v>
      </c>
      <c r="R13842" s="7">
        <f t="shared" si="1517"/>
        <v>477.84444444444443</v>
      </c>
      <c r="S13842" s="7">
        <f t="shared" si="1518"/>
        <v>477.84444444444443</v>
      </c>
    </row>
    <row r="13843" spans="1:19" ht="18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1512"/>
        <v>High</v>
      </c>
      <c r="F13843" s="2" t="str">
        <f t="shared" si="1513"/>
        <v>High</v>
      </c>
      <c r="G13843" s="2">
        <v>0.12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" t="str">
        <f t="shared" si="1514"/>
        <v>Not Good</v>
      </c>
      <c r="P13843" s="2" t="str">
        <f t="shared" si="1515"/>
        <v>Normal</v>
      </c>
      <c r="Q13843" s="2" t="str">
        <f t="shared" si="1516"/>
        <v>Keep Selling</v>
      </c>
      <c r="R13843" s="7">
        <f t="shared" si="1517"/>
        <v>3011.416666666667</v>
      </c>
      <c r="S13843" s="7">
        <f t="shared" si="1518"/>
        <v>3011.416666666667</v>
      </c>
    </row>
    <row r="13844" spans="1:19" ht="18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1512"/>
        <v>Very High</v>
      </c>
      <c r="F13844" s="2" t="str">
        <f t="shared" si="1513"/>
        <v>High</v>
      </c>
      <c r="G13844" s="2">
        <v>0.21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" t="str">
        <f t="shared" si="1514"/>
        <v>Good</v>
      </c>
      <c r="P13844" s="2" t="str">
        <f t="shared" si="1515"/>
        <v>High Impact</v>
      </c>
      <c r="Q13844" s="2" t="str">
        <f t="shared" si="1516"/>
        <v>Stop</v>
      </c>
      <c r="R13844" s="7">
        <f t="shared" si="1517"/>
        <v>3197.238095238095</v>
      </c>
      <c r="S13844" s="7">
        <f t="shared" si="1518"/>
        <v>3197.238095238095</v>
      </c>
    </row>
    <row r="13845" spans="1:19" ht="18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1512"/>
        <v>Very High</v>
      </c>
      <c r="F13845" s="2" t="str">
        <f t="shared" si="1513"/>
        <v>High</v>
      </c>
      <c r="G13845" s="2">
        <v>0.49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" t="str">
        <f t="shared" si="1514"/>
        <v>Not Good</v>
      </c>
      <c r="P13845" s="2" t="str">
        <f t="shared" si="1515"/>
        <v>High Impact</v>
      </c>
      <c r="Q13845" s="2" t="str">
        <f t="shared" si="1516"/>
        <v>Keep Selling</v>
      </c>
      <c r="R13845" s="7">
        <f t="shared" si="1517"/>
        <v>1169.8163265306123</v>
      </c>
      <c r="S13845" s="7">
        <f t="shared" si="1518"/>
        <v>1169.8163265306123</v>
      </c>
    </row>
    <row r="13846" spans="1:19" ht="18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1512"/>
        <v>Very High</v>
      </c>
      <c r="F13846" s="2" t="str">
        <f t="shared" si="1513"/>
        <v>High</v>
      </c>
      <c r="G13846" s="2">
        <v>0.06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" t="str">
        <f t="shared" si="1514"/>
        <v>Not Good</v>
      </c>
      <c r="P13846" s="2" t="str">
        <f t="shared" si="1515"/>
        <v>Normal</v>
      </c>
      <c r="Q13846" s="2" t="str">
        <f t="shared" si="1516"/>
        <v>Keep Selling</v>
      </c>
      <c r="R13846" s="7">
        <f t="shared" si="1517"/>
        <v>6548.5000000000009</v>
      </c>
      <c r="S13846" s="7">
        <f t="shared" si="1518"/>
        <v>6548.5000000000009</v>
      </c>
    </row>
    <row r="13847" spans="1:19" ht="18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1512"/>
        <v>Very High</v>
      </c>
      <c r="F13847" s="2" t="str">
        <f t="shared" si="1513"/>
        <v>High</v>
      </c>
      <c r="G13847" s="2">
        <v>0.36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" t="str">
        <f t="shared" si="1514"/>
        <v>Good</v>
      </c>
      <c r="P13847" s="2" t="str">
        <f t="shared" si="1515"/>
        <v>High Impact</v>
      </c>
      <c r="Q13847" s="2" t="str">
        <f t="shared" si="1516"/>
        <v>Stop</v>
      </c>
      <c r="R13847" s="7">
        <f t="shared" si="1517"/>
        <v>855.8611111111112</v>
      </c>
      <c r="S13847" s="7">
        <f t="shared" si="1518"/>
        <v>855.8611111111112</v>
      </c>
    </row>
    <row r="13848" spans="1:19" ht="18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1512"/>
        <v>Very High</v>
      </c>
      <c r="F13848" s="2" t="str">
        <f t="shared" si="1513"/>
        <v>High</v>
      </c>
      <c r="G13848" s="2">
        <v>0.13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" t="str">
        <f t="shared" si="1514"/>
        <v>Good</v>
      </c>
      <c r="P13848" s="2" t="str">
        <f t="shared" si="1515"/>
        <v>High Impact</v>
      </c>
      <c r="Q13848" s="2" t="str">
        <f t="shared" si="1516"/>
        <v>Keep Selling</v>
      </c>
      <c r="R13848" s="7">
        <f t="shared" si="1517"/>
        <v>6728.1538461538457</v>
      </c>
      <c r="S13848" s="7">
        <f t="shared" si="1518"/>
        <v>6728.1538461538457</v>
      </c>
    </row>
    <row r="13849" spans="1:19" ht="18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1512"/>
        <v>Very High</v>
      </c>
      <c r="F13849" s="2" t="str">
        <f t="shared" si="1513"/>
        <v>High</v>
      </c>
      <c r="G13849" s="2">
        <v>0.21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" t="str">
        <f t="shared" si="1514"/>
        <v>Not Good</v>
      </c>
      <c r="P13849" s="2" t="str">
        <f t="shared" si="1515"/>
        <v>High Impact</v>
      </c>
      <c r="Q13849" s="2" t="str">
        <f t="shared" si="1516"/>
        <v>Keep Selling</v>
      </c>
      <c r="R13849" s="7">
        <f t="shared" si="1517"/>
        <v>4369.5238095238101</v>
      </c>
      <c r="S13849" s="7">
        <f t="shared" si="1518"/>
        <v>4369.5238095238101</v>
      </c>
    </row>
    <row r="13850" spans="1:19" ht="18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1512"/>
        <v>Very High</v>
      </c>
      <c r="F13850" s="2" t="str">
        <f t="shared" si="1513"/>
        <v>High</v>
      </c>
      <c r="G13850" s="2">
        <v>0.21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" t="str">
        <f t="shared" si="1514"/>
        <v>Good</v>
      </c>
      <c r="P13850" s="2" t="str">
        <f t="shared" si="1515"/>
        <v>High Impact</v>
      </c>
      <c r="Q13850" s="2" t="str">
        <f t="shared" si="1516"/>
        <v>Stop</v>
      </c>
      <c r="R13850" s="7">
        <f t="shared" si="1517"/>
        <v>4779.4285714285716</v>
      </c>
      <c r="S13850" s="7">
        <f t="shared" si="1518"/>
        <v>4779.4285714285716</v>
      </c>
    </row>
    <row r="13851" spans="1:19" ht="18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1512"/>
        <v>Very High</v>
      </c>
      <c r="F13851" s="2" t="str">
        <f t="shared" si="1513"/>
        <v>High</v>
      </c>
      <c r="G13851" s="2">
        <v>0.47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" t="str">
        <f t="shared" si="1514"/>
        <v>Good</v>
      </c>
      <c r="P13851" s="2" t="str">
        <f t="shared" si="1515"/>
        <v>High Impact</v>
      </c>
      <c r="Q13851" s="2" t="str">
        <f t="shared" si="1516"/>
        <v>Stop</v>
      </c>
      <c r="R13851" s="7">
        <f t="shared" si="1517"/>
        <v>610.51063829787233</v>
      </c>
      <c r="S13851" s="7">
        <f t="shared" si="1518"/>
        <v>610.51063829787233</v>
      </c>
    </row>
    <row r="13852" spans="1:19" ht="18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1512"/>
        <v>Very High</v>
      </c>
      <c r="F13852" s="2" t="str">
        <f t="shared" si="1513"/>
        <v>High</v>
      </c>
      <c r="G13852" s="2">
        <v>0.01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" t="str">
        <f t="shared" si="1514"/>
        <v>Good</v>
      </c>
      <c r="P13852" s="2" t="str">
        <f t="shared" si="1515"/>
        <v>High Impact</v>
      </c>
      <c r="Q13852" s="2" t="str">
        <f t="shared" si="1516"/>
        <v>Keep Selling</v>
      </c>
      <c r="R13852" s="7">
        <f t="shared" si="1517"/>
        <v>53377</v>
      </c>
      <c r="S13852" s="7">
        <f t="shared" si="1518"/>
        <v>53377</v>
      </c>
    </row>
    <row r="13853" spans="1:19" ht="18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1512"/>
        <v>High</v>
      </c>
      <c r="F13853" s="2" t="str">
        <f t="shared" si="1513"/>
        <v>High</v>
      </c>
      <c r="G13853" s="2">
        <v>0.18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" t="str">
        <f t="shared" si="1514"/>
        <v>Not Good</v>
      </c>
      <c r="P13853" s="2" t="str">
        <f t="shared" si="1515"/>
        <v>Normal</v>
      </c>
      <c r="Q13853" s="2" t="str">
        <f t="shared" si="1516"/>
        <v>Keep Selling</v>
      </c>
      <c r="R13853" s="7">
        <f t="shared" si="1517"/>
        <v>1940.3888888888889</v>
      </c>
      <c r="S13853" s="7">
        <f t="shared" si="1518"/>
        <v>1940.3888888888889</v>
      </c>
    </row>
    <row r="13854" spans="1:19" ht="18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1512"/>
        <v>Very High</v>
      </c>
      <c r="F13854" s="2" t="str">
        <f t="shared" si="1513"/>
        <v>High</v>
      </c>
      <c r="G13854" s="2">
        <v>0.43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" t="str">
        <f t="shared" si="1514"/>
        <v>Not Good</v>
      </c>
      <c r="P13854" s="2" t="str">
        <f t="shared" si="1515"/>
        <v>High Impact</v>
      </c>
      <c r="Q13854" s="2" t="str">
        <f t="shared" si="1516"/>
        <v>Keep Selling</v>
      </c>
      <c r="R13854" s="7">
        <f t="shared" si="1517"/>
        <v>244.69767441860466</v>
      </c>
      <c r="S13854" s="7">
        <f t="shared" si="1518"/>
        <v>244.69767441860466</v>
      </c>
    </row>
    <row r="13855" spans="1:19" ht="18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1512"/>
        <v>High</v>
      </c>
      <c r="F13855" s="2" t="str">
        <f t="shared" si="1513"/>
        <v>High</v>
      </c>
      <c r="G13855" s="2">
        <v>0.46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" t="str">
        <f t="shared" si="1514"/>
        <v>Not Good</v>
      </c>
      <c r="P13855" s="2" t="str">
        <f t="shared" si="1515"/>
        <v>High Impact</v>
      </c>
      <c r="Q13855" s="2" t="str">
        <f t="shared" si="1516"/>
        <v>Keep Selling</v>
      </c>
      <c r="R13855" s="7">
        <f t="shared" si="1517"/>
        <v>511.43478260869563</v>
      </c>
      <c r="S13855" s="7">
        <f t="shared" si="1518"/>
        <v>511.43478260869563</v>
      </c>
    </row>
    <row r="13856" spans="1:19" ht="18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1512"/>
        <v>Very High</v>
      </c>
      <c r="F13856" s="2" t="str">
        <f t="shared" si="1513"/>
        <v>High</v>
      </c>
      <c r="G13856" s="2">
        <v>0.16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" t="str">
        <f t="shared" si="1514"/>
        <v>Good</v>
      </c>
      <c r="P13856" s="2" t="str">
        <f t="shared" si="1515"/>
        <v>High Impact</v>
      </c>
      <c r="Q13856" s="2" t="str">
        <f t="shared" si="1516"/>
        <v>Keep Selling</v>
      </c>
      <c r="R13856" s="7">
        <f t="shared" si="1517"/>
        <v>6571.25</v>
      </c>
      <c r="S13856" s="7">
        <f t="shared" si="1518"/>
        <v>6571.25</v>
      </c>
    </row>
    <row r="13857" spans="1:19" ht="18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1512"/>
        <v>Medium</v>
      </c>
      <c r="F13857" s="2" t="str">
        <f t="shared" si="1513"/>
        <v>Low</v>
      </c>
      <c r="G13857" s="2">
        <v>0.12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" t="str">
        <f t="shared" si="1514"/>
        <v>Not Good</v>
      </c>
      <c r="P13857" s="2" t="str">
        <f t="shared" si="1515"/>
        <v>Normal</v>
      </c>
      <c r="Q13857" s="2" t="str">
        <f t="shared" si="1516"/>
        <v>Keep Selling</v>
      </c>
      <c r="R13857" s="7">
        <f t="shared" si="1517"/>
        <v>1724.75</v>
      </c>
      <c r="S13857" s="7">
        <f t="shared" si="1518"/>
        <v>1724.75</v>
      </c>
    </row>
    <row r="13858" spans="1:19" ht="18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1512"/>
        <v>High</v>
      </c>
      <c r="F13858" s="2" t="str">
        <f t="shared" si="1513"/>
        <v>High</v>
      </c>
      <c r="G13858" s="2">
        <v>0.23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" t="str">
        <f t="shared" si="1514"/>
        <v>Not Good</v>
      </c>
      <c r="P13858" s="2" t="str">
        <f t="shared" si="1515"/>
        <v>High Impact</v>
      </c>
      <c r="Q13858" s="2" t="str">
        <f t="shared" si="1516"/>
        <v>Keep Selling</v>
      </c>
      <c r="R13858" s="7">
        <f t="shared" si="1517"/>
        <v>1469.086956521739</v>
      </c>
      <c r="S13858" s="7">
        <f t="shared" si="1518"/>
        <v>1469.086956521739</v>
      </c>
    </row>
    <row r="13859" spans="1:19" ht="18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1512"/>
        <v>Low</v>
      </c>
      <c r="F13859" s="2" t="str">
        <f t="shared" si="1513"/>
        <v>Low</v>
      </c>
      <c r="G13859" s="2">
        <v>0.37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" t="str">
        <f t="shared" si="1514"/>
        <v>Not Good</v>
      </c>
      <c r="P13859" s="2" t="str">
        <f t="shared" si="1515"/>
        <v>High Impact</v>
      </c>
      <c r="Q13859" s="2" t="str">
        <f t="shared" si="1516"/>
        <v>Keep Selling</v>
      </c>
      <c r="R13859" s="7">
        <f t="shared" si="1517"/>
        <v>87.783783783783775</v>
      </c>
      <c r="S13859" s="7">
        <f t="shared" si="1518"/>
        <v>87.783783783783775</v>
      </c>
    </row>
    <row r="13860" spans="1:19" ht="18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1512"/>
        <v>Very High</v>
      </c>
      <c r="F13860" s="2" t="str">
        <f t="shared" si="1513"/>
        <v>High</v>
      </c>
      <c r="G13860" s="2">
        <v>0.08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" t="str">
        <f t="shared" si="1514"/>
        <v>Not Good</v>
      </c>
      <c r="P13860" s="2" t="str">
        <f t="shared" si="1515"/>
        <v>Normal</v>
      </c>
      <c r="Q13860" s="2" t="str">
        <f t="shared" si="1516"/>
        <v>Keep Selling</v>
      </c>
      <c r="R13860" s="7">
        <f t="shared" si="1517"/>
        <v>3332.3749999999995</v>
      </c>
      <c r="S13860" s="7">
        <f t="shared" si="1518"/>
        <v>3332.3749999999995</v>
      </c>
    </row>
    <row r="13861" spans="1:19" ht="18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1512"/>
        <v>Very High</v>
      </c>
      <c r="F13861" s="2" t="str">
        <f t="shared" si="1513"/>
        <v>High</v>
      </c>
      <c r="G13861" s="2">
        <v>0.39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" t="str">
        <f t="shared" si="1514"/>
        <v>Not Good</v>
      </c>
      <c r="P13861" s="2" t="str">
        <f t="shared" si="1515"/>
        <v>High Impact</v>
      </c>
      <c r="Q13861" s="2" t="str">
        <f t="shared" si="1516"/>
        <v>Keep Selling</v>
      </c>
      <c r="R13861" s="7">
        <f t="shared" si="1517"/>
        <v>676.99999999999989</v>
      </c>
      <c r="S13861" s="7">
        <f t="shared" si="1518"/>
        <v>676.99999999999989</v>
      </c>
    </row>
    <row r="13862" spans="1:19" ht="18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1512"/>
        <v>High</v>
      </c>
      <c r="F13862" s="2" t="str">
        <f t="shared" si="1513"/>
        <v>High</v>
      </c>
      <c r="G13862" s="2">
        <v>0.26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" t="str">
        <f t="shared" si="1514"/>
        <v>Not Good</v>
      </c>
      <c r="P13862" s="2" t="str">
        <f t="shared" si="1515"/>
        <v>High Impact</v>
      </c>
      <c r="Q13862" s="2" t="str">
        <f t="shared" si="1516"/>
        <v>Keep Selling</v>
      </c>
      <c r="R13862" s="7">
        <f t="shared" si="1517"/>
        <v>1070</v>
      </c>
      <c r="S13862" s="7">
        <f t="shared" si="1518"/>
        <v>1070</v>
      </c>
    </row>
    <row r="13863" spans="1:19" ht="18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1512"/>
        <v>Very High</v>
      </c>
      <c r="F13863" s="2" t="str">
        <f t="shared" si="1513"/>
        <v>High</v>
      </c>
      <c r="G13863" s="2">
        <v>7.0000000000000007E-2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" t="str">
        <f t="shared" si="1514"/>
        <v>Not Good</v>
      </c>
      <c r="P13863" s="2" t="str">
        <f t="shared" si="1515"/>
        <v>Normal</v>
      </c>
      <c r="Q13863" s="2" t="str">
        <f t="shared" si="1516"/>
        <v>Keep Selling</v>
      </c>
      <c r="R13863" s="7">
        <f t="shared" si="1517"/>
        <v>4771.8571428571422</v>
      </c>
      <c r="S13863" s="7">
        <f t="shared" si="1518"/>
        <v>4771.8571428571422</v>
      </c>
    </row>
    <row r="13864" spans="1:19" ht="18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1512"/>
        <v>High</v>
      </c>
      <c r="F13864" s="2" t="str">
        <f t="shared" si="1513"/>
        <v>High</v>
      </c>
      <c r="G13864" s="2">
        <v>0.34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" t="str">
        <f t="shared" si="1514"/>
        <v>Not Good</v>
      </c>
      <c r="P13864" s="2" t="str">
        <f t="shared" si="1515"/>
        <v>High Impact</v>
      </c>
      <c r="Q13864" s="2" t="str">
        <f t="shared" si="1516"/>
        <v>Keep Selling</v>
      </c>
      <c r="R13864" s="7">
        <f t="shared" si="1517"/>
        <v>1395.2352941176468</v>
      </c>
      <c r="S13864" s="7">
        <f t="shared" si="1518"/>
        <v>1395.2352941176468</v>
      </c>
    </row>
    <row r="13865" spans="1:19" ht="18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1512"/>
        <v>High</v>
      </c>
      <c r="F13865" s="2" t="str">
        <f t="shared" si="1513"/>
        <v>High</v>
      </c>
      <c r="G13865" s="2">
        <v>0.31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" t="str">
        <f t="shared" si="1514"/>
        <v>Not Good</v>
      </c>
      <c r="P13865" s="2" t="str">
        <f t="shared" si="1515"/>
        <v>High Impact</v>
      </c>
      <c r="Q13865" s="2" t="str">
        <f t="shared" si="1516"/>
        <v>Keep Selling</v>
      </c>
      <c r="R13865" s="7">
        <f t="shared" si="1517"/>
        <v>1172</v>
      </c>
      <c r="S13865" s="7">
        <f t="shared" si="1518"/>
        <v>1172</v>
      </c>
    </row>
    <row r="13866" spans="1:19" ht="18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1512"/>
        <v>Very High</v>
      </c>
      <c r="F13866" s="2" t="str">
        <f t="shared" si="1513"/>
        <v>High</v>
      </c>
      <c r="G13866" s="2">
        <v>0.31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" t="str">
        <f t="shared" si="1514"/>
        <v>Good</v>
      </c>
      <c r="P13866" s="2" t="str">
        <f t="shared" si="1515"/>
        <v>High Impact</v>
      </c>
      <c r="Q13866" s="2" t="str">
        <f t="shared" si="1516"/>
        <v>Stop</v>
      </c>
      <c r="R13866" s="7">
        <f t="shared" si="1517"/>
        <v>2206.9677419354839</v>
      </c>
      <c r="S13866" s="7">
        <f t="shared" si="1518"/>
        <v>2206.9677419354839</v>
      </c>
    </row>
    <row r="13867" spans="1:19" ht="18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1512"/>
        <v>Very High</v>
      </c>
      <c r="F13867" s="2" t="str">
        <f t="shared" si="1513"/>
        <v>High</v>
      </c>
      <c r="G13867" s="2">
        <v>0.38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" t="str">
        <f t="shared" si="1514"/>
        <v>Not Good</v>
      </c>
      <c r="P13867" s="2" t="str">
        <f t="shared" si="1515"/>
        <v>High Impact</v>
      </c>
      <c r="Q13867" s="2" t="str">
        <f t="shared" si="1516"/>
        <v>Keep Selling</v>
      </c>
      <c r="R13867" s="7">
        <f t="shared" si="1517"/>
        <v>1704.9473684210525</v>
      </c>
      <c r="S13867" s="7">
        <f t="shared" si="1518"/>
        <v>1704.9473684210525</v>
      </c>
    </row>
    <row r="13868" spans="1:19" ht="18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1512"/>
        <v>High</v>
      </c>
      <c r="F13868" s="2" t="str">
        <f t="shared" si="1513"/>
        <v>High</v>
      </c>
      <c r="G13868" s="2">
        <v>0.09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" t="str">
        <f t="shared" si="1514"/>
        <v>Not Good</v>
      </c>
      <c r="P13868" s="2" t="str">
        <f t="shared" si="1515"/>
        <v>Normal</v>
      </c>
      <c r="Q13868" s="2" t="str">
        <f t="shared" si="1516"/>
        <v>Keep Selling</v>
      </c>
      <c r="R13868" s="7">
        <f t="shared" si="1517"/>
        <v>2121.1111111111113</v>
      </c>
      <c r="S13868" s="7">
        <f t="shared" si="1518"/>
        <v>2121.1111111111113</v>
      </c>
    </row>
    <row r="13869" spans="1:19" ht="18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1512"/>
        <v>Very High</v>
      </c>
      <c r="F13869" s="2" t="str">
        <f t="shared" si="1513"/>
        <v>High</v>
      </c>
      <c r="G13869" s="2">
        <v>0.35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" t="str">
        <f t="shared" si="1514"/>
        <v>Good</v>
      </c>
      <c r="P13869" s="2" t="str">
        <f t="shared" si="1515"/>
        <v>High Impact</v>
      </c>
      <c r="Q13869" s="2" t="str">
        <f t="shared" si="1516"/>
        <v>Stop</v>
      </c>
      <c r="R13869" s="7">
        <f t="shared" si="1517"/>
        <v>2877.2571428571428</v>
      </c>
      <c r="S13869" s="7">
        <f t="shared" si="1518"/>
        <v>2877.2571428571428</v>
      </c>
    </row>
    <row r="13870" spans="1:19" ht="18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1512"/>
        <v>High</v>
      </c>
      <c r="F13870" s="2" t="str">
        <f t="shared" si="1513"/>
        <v>High</v>
      </c>
      <c r="G13870" s="2">
        <v>0.44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" t="str">
        <f t="shared" si="1514"/>
        <v>Not Good</v>
      </c>
      <c r="P13870" s="2" t="str">
        <f t="shared" si="1515"/>
        <v>High Impact</v>
      </c>
      <c r="Q13870" s="2" t="str">
        <f t="shared" si="1516"/>
        <v>Keep Selling</v>
      </c>
      <c r="R13870" s="7">
        <f t="shared" si="1517"/>
        <v>976.5454545454545</v>
      </c>
      <c r="S13870" s="7">
        <f t="shared" si="1518"/>
        <v>976.5454545454545</v>
      </c>
    </row>
    <row r="13871" spans="1:19" ht="18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1512"/>
        <v>Very High</v>
      </c>
      <c r="F13871" s="2" t="str">
        <f t="shared" si="1513"/>
        <v>High</v>
      </c>
      <c r="G13871" s="2">
        <v>0.27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" t="str">
        <f t="shared" si="1514"/>
        <v>Not Good</v>
      </c>
      <c r="P13871" s="2" t="str">
        <f t="shared" si="1515"/>
        <v>High Impact</v>
      </c>
      <c r="Q13871" s="2" t="str">
        <f t="shared" si="1516"/>
        <v>Keep Selling</v>
      </c>
      <c r="R13871" s="7">
        <f t="shared" si="1517"/>
        <v>2761.0740740740739</v>
      </c>
      <c r="S13871" s="7">
        <f t="shared" si="1518"/>
        <v>2761.0740740740739</v>
      </c>
    </row>
    <row r="13872" spans="1:19" ht="18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1512"/>
        <v>Very High</v>
      </c>
      <c r="F13872" s="2" t="str">
        <f t="shared" si="1513"/>
        <v>High</v>
      </c>
      <c r="G13872" s="2">
        <v>0.24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" t="str">
        <f t="shared" si="1514"/>
        <v>Not Good</v>
      </c>
      <c r="P13872" s="2" t="str">
        <f t="shared" si="1515"/>
        <v>High Impact</v>
      </c>
      <c r="Q13872" s="2" t="str">
        <f t="shared" si="1516"/>
        <v>Keep Selling</v>
      </c>
      <c r="R13872" s="7">
        <f t="shared" si="1517"/>
        <v>2759.2083333333335</v>
      </c>
      <c r="S13872" s="7">
        <f t="shared" si="1518"/>
        <v>2759.2083333333335</v>
      </c>
    </row>
    <row r="13873" spans="1:19" ht="18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1512"/>
        <v>Very High</v>
      </c>
      <c r="F13873" s="2" t="str">
        <f t="shared" si="1513"/>
        <v>High</v>
      </c>
      <c r="G13873" s="2">
        <v>0.4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" t="str">
        <f t="shared" si="1514"/>
        <v>Not Good</v>
      </c>
      <c r="P13873" s="2" t="str">
        <f t="shared" si="1515"/>
        <v>High Impact</v>
      </c>
      <c r="Q13873" s="2" t="str">
        <f t="shared" si="1516"/>
        <v>Keep Selling</v>
      </c>
      <c r="R13873" s="7">
        <f t="shared" si="1517"/>
        <v>773.02499999999986</v>
      </c>
      <c r="S13873" s="7">
        <f t="shared" si="1518"/>
        <v>773.02499999999986</v>
      </c>
    </row>
    <row r="13874" spans="1:19" ht="18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1512"/>
        <v>Very High</v>
      </c>
      <c r="F13874" s="2" t="str">
        <f t="shared" si="1513"/>
        <v>High</v>
      </c>
      <c r="G13874" s="2">
        <v>7.0000000000000007E-2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" t="str">
        <f t="shared" si="1514"/>
        <v>Not Good</v>
      </c>
      <c r="P13874" s="2" t="str">
        <f t="shared" si="1515"/>
        <v>Normal</v>
      </c>
      <c r="Q13874" s="2" t="str">
        <f t="shared" si="1516"/>
        <v>Keep Selling</v>
      </c>
      <c r="R13874" s="7">
        <f t="shared" si="1517"/>
        <v>7957.142857142856</v>
      </c>
      <c r="S13874" s="7">
        <f t="shared" si="1518"/>
        <v>7957.142857142856</v>
      </c>
    </row>
    <row r="13875" spans="1:19" ht="18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1512"/>
        <v>High</v>
      </c>
      <c r="F13875" s="2" t="str">
        <f t="shared" si="1513"/>
        <v>High</v>
      </c>
      <c r="G13875" s="2">
        <v>0.17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" t="str">
        <f t="shared" si="1514"/>
        <v>Not Good</v>
      </c>
      <c r="P13875" s="2" t="str">
        <f t="shared" si="1515"/>
        <v>Normal</v>
      </c>
      <c r="Q13875" s="2" t="str">
        <f t="shared" si="1516"/>
        <v>Keep Selling</v>
      </c>
      <c r="R13875" s="7">
        <f t="shared" si="1517"/>
        <v>1277.3529411764705</v>
      </c>
      <c r="S13875" s="7">
        <f t="shared" si="1518"/>
        <v>1277.3529411764705</v>
      </c>
    </row>
    <row r="13876" spans="1:19" ht="18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1512"/>
        <v>Very High</v>
      </c>
      <c r="F13876" s="2" t="str">
        <f t="shared" si="1513"/>
        <v>High</v>
      </c>
      <c r="G13876" s="2">
        <v>0.43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" t="str">
        <f t="shared" si="1514"/>
        <v>Not Good</v>
      </c>
      <c r="P13876" s="2" t="str">
        <f t="shared" si="1515"/>
        <v>High Impact</v>
      </c>
      <c r="Q13876" s="2" t="str">
        <f t="shared" si="1516"/>
        <v>Keep Selling</v>
      </c>
      <c r="R13876" s="7">
        <f t="shared" si="1517"/>
        <v>359.53488372093022</v>
      </c>
      <c r="S13876" s="7">
        <f t="shared" si="1518"/>
        <v>359.53488372093022</v>
      </c>
    </row>
    <row r="13877" spans="1:19" ht="18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1512"/>
        <v>High</v>
      </c>
      <c r="F13877" s="2" t="str">
        <f t="shared" si="1513"/>
        <v>High</v>
      </c>
      <c r="G13877" s="2">
        <v>0.25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" t="str">
        <f t="shared" si="1514"/>
        <v>Not Good</v>
      </c>
      <c r="P13877" s="2" t="str">
        <f t="shared" si="1515"/>
        <v>High Impact</v>
      </c>
      <c r="Q13877" s="2" t="str">
        <f t="shared" si="1516"/>
        <v>Keep Selling</v>
      </c>
      <c r="R13877" s="7">
        <f t="shared" si="1517"/>
        <v>1119.24</v>
      </c>
      <c r="S13877" s="7">
        <f t="shared" si="1518"/>
        <v>1119.24</v>
      </c>
    </row>
    <row r="13878" spans="1:19" ht="18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1512"/>
        <v>Very High</v>
      </c>
      <c r="F13878" s="2" t="str">
        <f t="shared" si="1513"/>
        <v>High</v>
      </c>
      <c r="G13878" s="2">
        <v>0.42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" t="str">
        <f t="shared" si="1514"/>
        <v>Not Good</v>
      </c>
      <c r="P13878" s="2" t="str">
        <f t="shared" si="1515"/>
        <v>High Impact</v>
      </c>
      <c r="Q13878" s="2" t="str">
        <f t="shared" si="1516"/>
        <v>Keep Selling</v>
      </c>
      <c r="R13878" s="7">
        <f t="shared" si="1517"/>
        <v>938.90476190476193</v>
      </c>
      <c r="S13878" s="7">
        <f t="shared" si="1518"/>
        <v>938.90476190476193</v>
      </c>
    </row>
    <row r="13879" spans="1:19" ht="18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1512"/>
        <v>Very High</v>
      </c>
      <c r="F13879" s="2" t="str">
        <f t="shared" si="1513"/>
        <v>High</v>
      </c>
      <c r="G13879" s="2">
        <v>0.13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" t="str">
        <f t="shared" si="1514"/>
        <v>Not Good</v>
      </c>
      <c r="P13879" s="2" t="str">
        <f t="shared" si="1515"/>
        <v>Normal</v>
      </c>
      <c r="Q13879" s="2" t="str">
        <f t="shared" si="1516"/>
        <v>Keep Selling</v>
      </c>
      <c r="R13879" s="7">
        <f t="shared" si="1517"/>
        <v>1673.3846153846152</v>
      </c>
      <c r="S13879" s="7">
        <f t="shared" si="1518"/>
        <v>1673.3846153846152</v>
      </c>
    </row>
    <row r="13880" spans="1:19" ht="18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1512"/>
        <v>Very High</v>
      </c>
      <c r="F13880" s="2" t="str">
        <f t="shared" si="1513"/>
        <v>High</v>
      </c>
      <c r="G13880" s="2">
        <v>0.19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" t="str">
        <f t="shared" si="1514"/>
        <v>Not Good</v>
      </c>
      <c r="P13880" s="2" t="str">
        <f t="shared" si="1515"/>
        <v>Normal</v>
      </c>
      <c r="Q13880" s="2" t="str">
        <f t="shared" si="1516"/>
        <v>Keep Selling</v>
      </c>
      <c r="R13880" s="7">
        <f t="shared" si="1517"/>
        <v>1260.3157894736842</v>
      </c>
      <c r="S13880" s="7">
        <f t="shared" si="1518"/>
        <v>1260.3157894736842</v>
      </c>
    </row>
    <row r="13881" spans="1:19" ht="18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1512"/>
        <v>Very High</v>
      </c>
      <c r="F13881" s="2" t="str">
        <f t="shared" si="1513"/>
        <v>High</v>
      </c>
      <c r="G13881" s="2">
        <v>0.41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" t="str">
        <f t="shared" si="1514"/>
        <v>Not Good</v>
      </c>
      <c r="P13881" s="2" t="str">
        <f t="shared" si="1515"/>
        <v>High Impact</v>
      </c>
      <c r="Q13881" s="2" t="str">
        <f t="shared" si="1516"/>
        <v>Keep Selling</v>
      </c>
      <c r="R13881" s="7">
        <f t="shared" si="1517"/>
        <v>1836.9024390243903</v>
      </c>
      <c r="S13881" s="7">
        <f t="shared" si="1518"/>
        <v>1836.9024390243903</v>
      </c>
    </row>
    <row r="13882" spans="1:19" ht="18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1512"/>
        <v>Low</v>
      </c>
      <c r="F13882" s="2" t="str">
        <f t="shared" si="1513"/>
        <v>Low</v>
      </c>
      <c r="G13882" s="2">
        <v>0.08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" t="str">
        <f t="shared" si="1514"/>
        <v>Not Good</v>
      </c>
      <c r="P13882" s="2" t="str">
        <f t="shared" si="1515"/>
        <v>Normal</v>
      </c>
      <c r="Q13882" s="2" t="str">
        <f t="shared" si="1516"/>
        <v>Keep Selling</v>
      </c>
      <c r="R13882" s="7">
        <f t="shared" si="1517"/>
        <v>964.875</v>
      </c>
      <c r="S13882" s="7">
        <f t="shared" si="1518"/>
        <v>964.875</v>
      </c>
    </row>
    <row r="13883" spans="1:19" ht="18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1512"/>
        <v>Low</v>
      </c>
      <c r="F13883" s="2" t="str">
        <f t="shared" si="1513"/>
        <v>Low</v>
      </c>
      <c r="G13883" s="2">
        <v>0.45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" t="str">
        <f t="shared" si="1514"/>
        <v>Not Good</v>
      </c>
      <c r="P13883" s="2" t="str">
        <f t="shared" si="1515"/>
        <v>High Impact</v>
      </c>
      <c r="Q13883" s="2" t="str">
        <f t="shared" si="1516"/>
        <v>Keep Selling</v>
      </c>
      <c r="R13883" s="7">
        <f t="shared" si="1517"/>
        <v>182.24444444444444</v>
      </c>
      <c r="S13883" s="7">
        <f t="shared" si="1518"/>
        <v>182.24444444444444</v>
      </c>
    </row>
    <row r="13884" spans="1:19" ht="18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1512"/>
        <v>High</v>
      </c>
      <c r="F13884" s="2" t="str">
        <f t="shared" si="1513"/>
        <v>High</v>
      </c>
      <c r="G13884" s="2">
        <v>0.15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" t="str">
        <f t="shared" si="1514"/>
        <v>Not Good</v>
      </c>
      <c r="P13884" s="2" t="str">
        <f t="shared" si="1515"/>
        <v>Normal</v>
      </c>
      <c r="Q13884" s="2" t="str">
        <f t="shared" si="1516"/>
        <v>Keep Selling</v>
      </c>
      <c r="R13884" s="7">
        <f t="shared" si="1517"/>
        <v>458.00000000000006</v>
      </c>
      <c r="S13884" s="7">
        <f t="shared" si="1518"/>
        <v>458.00000000000006</v>
      </c>
    </row>
    <row r="13885" spans="1:19" ht="18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1512"/>
        <v>Very High</v>
      </c>
      <c r="F13885" s="2" t="str">
        <f t="shared" si="1513"/>
        <v>High</v>
      </c>
      <c r="G13885" s="2">
        <v>0.49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" t="str">
        <f t="shared" si="1514"/>
        <v>Good</v>
      </c>
      <c r="P13885" s="2" t="str">
        <f t="shared" si="1515"/>
        <v>High Impact</v>
      </c>
      <c r="Q13885" s="2" t="str">
        <f t="shared" si="1516"/>
        <v>Stop</v>
      </c>
      <c r="R13885" s="7">
        <f t="shared" si="1517"/>
        <v>2621.1836734693879</v>
      </c>
      <c r="S13885" s="7">
        <f t="shared" si="1518"/>
        <v>2621.1836734693879</v>
      </c>
    </row>
    <row r="13886" spans="1:19" ht="18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1512"/>
        <v>Very High</v>
      </c>
      <c r="F13886" s="2" t="str">
        <f t="shared" si="1513"/>
        <v>High</v>
      </c>
      <c r="G13886" s="2">
        <v>0.41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" t="str">
        <f t="shared" si="1514"/>
        <v>Good</v>
      </c>
      <c r="P13886" s="2" t="str">
        <f t="shared" si="1515"/>
        <v>High Impact</v>
      </c>
      <c r="Q13886" s="2" t="str">
        <f t="shared" si="1516"/>
        <v>Stop</v>
      </c>
      <c r="R13886" s="7">
        <f t="shared" si="1517"/>
        <v>2119.8048780487807</v>
      </c>
      <c r="S13886" s="7">
        <f t="shared" si="1518"/>
        <v>2119.8048780487807</v>
      </c>
    </row>
    <row r="13887" spans="1:19" ht="18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1512"/>
        <v>Very High</v>
      </c>
      <c r="F13887" s="2" t="str">
        <f t="shared" si="1513"/>
        <v>High</v>
      </c>
      <c r="G13887" s="2">
        <v>0.23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" t="str">
        <f t="shared" si="1514"/>
        <v>Good</v>
      </c>
      <c r="P13887" s="2" t="str">
        <f t="shared" si="1515"/>
        <v>High Impact</v>
      </c>
      <c r="Q13887" s="2" t="str">
        <f t="shared" si="1516"/>
        <v>Stop</v>
      </c>
      <c r="R13887" s="7">
        <f t="shared" si="1517"/>
        <v>5612.347826086956</v>
      </c>
      <c r="S13887" s="7">
        <f t="shared" si="1518"/>
        <v>5612.347826086956</v>
      </c>
    </row>
    <row r="13888" spans="1:19" ht="18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1512"/>
        <v>High</v>
      </c>
      <c r="F13888" s="2" t="str">
        <f t="shared" si="1513"/>
        <v>High</v>
      </c>
      <c r="G13888" s="2">
        <v>0.37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" t="str">
        <f t="shared" si="1514"/>
        <v>Not Good</v>
      </c>
      <c r="P13888" s="2" t="str">
        <f t="shared" si="1515"/>
        <v>High Impact</v>
      </c>
      <c r="Q13888" s="2" t="str">
        <f t="shared" si="1516"/>
        <v>Keep Selling</v>
      </c>
      <c r="R13888" s="7">
        <f t="shared" si="1517"/>
        <v>1152.5135135135135</v>
      </c>
      <c r="S13888" s="7">
        <f t="shared" si="1518"/>
        <v>1152.5135135135135</v>
      </c>
    </row>
    <row r="13889" spans="1:19" ht="18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1512"/>
        <v>Very High</v>
      </c>
      <c r="F13889" s="2" t="str">
        <f t="shared" si="1513"/>
        <v>High</v>
      </c>
      <c r="G13889" s="2">
        <v>0.28000000000000003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" t="str">
        <f t="shared" si="1514"/>
        <v>Not Good</v>
      </c>
      <c r="P13889" s="2" t="str">
        <f t="shared" si="1515"/>
        <v>High Impact</v>
      </c>
      <c r="Q13889" s="2" t="str">
        <f t="shared" si="1516"/>
        <v>Keep Selling</v>
      </c>
      <c r="R13889" s="7">
        <f t="shared" si="1517"/>
        <v>2720.4642857142853</v>
      </c>
      <c r="S13889" s="7">
        <f t="shared" si="1518"/>
        <v>2720.4642857142853</v>
      </c>
    </row>
    <row r="13890" spans="1:19" ht="18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ref="E13890:E13953" si="1519">IF(D13890&gt;1000,IF(D13890&gt;2000,"Very High","High"),IF(D13890&gt;500,"Medium","Low"))</f>
        <v>Very High</v>
      </c>
      <c r="F13890" s="2" t="str">
        <f t="shared" ref="F13890:F13953" si="1520">IF(D13890&gt;1000,"High","Low")</f>
        <v>High</v>
      </c>
      <c r="G13890" s="2">
        <v>0.43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" t="str">
        <f t="shared" ref="O13890:O13953" si="1521">IF(AND(D13890&gt;4000,N13890&gt;500),"Good","Not Good")</f>
        <v>Not Good</v>
      </c>
      <c r="P13890" s="2" t="str">
        <f t="shared" ref="P13890:P13953" si="1522">IF(OR(D13890&gt;4000,G13890&gt;0.2),"High Impact","Normal")</f>
        <v>High Impact</v>
      </c>
      <c r="Q13890" s="2" t="str">
        <f t="shared" ref="Q13890:Q13953" si="1523">IF(NOT(AND(D13890&gt;4000,G13890&gt;0.2)),"Keep Selling","Stop")</f>
        <v>Keep Selling</v>
      </c>
      <c r="R13890" s="7">
        <f t="shared" ref="R13890:R13953" si="1524">M13890/G13890</f>
        <v>1819.8372093023256</v>
      </c>
      <c r="S13890" s="7">
        <f t="shared" ref="S13890:S13953" si="1525">IFERROR(M13890/G13890,"omkar")</f>
        <v>1819.8372093023256</v>
      </c>
    </row>
    <row r="13891" spans="1:19" ht="18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si="1519"/>
        <v>Very High</v>
      </c>
      <c r="F13891" s="2" t="str">
        <f t="shared" si="1520"/>
        <v>High</v>
      </c>
      <c r="G13891" s="2">
        <v>0.26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" t="str">
        <f t="shared" si="1521"/>
        <v>Not Good</v>
      </c>
      <c r="P13891" s="2" t="str">
        <f t="shared" si="1522"/>
        <v>High Impact</v>
      </c>
      <c r="Q13891" s="2" t="str">
        <f t="shared" si="1523"/>
        <v>Keep Selling</v>
      </c>
      <c r="R13891" s="7">
        <f t="shared" si="1524"/>
        <v>2691.8461538461538</v>
      </c>
      <c r="S13891" s="7">
        <f t="shared" si="1525"/>
        <v>2691.8461538461538</v>
      </c>
    </row>
    <row r="13892" spans="1:19" ht="18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1519"/>
        <v>Very High</v>
      </c>
      <c r="F13892" s="2" t="str">
        <f t="shared" si="1520"/>
        <v>High</v>
      </c>
      <c r="G13892" s="2">
        <v>0.49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" t="str">
        <f t="shared" si="1521"/>
        <v>Not Good</v>
      </c>
      <c r="P13892" s="2" t="str">
        <f t="shared" si="1522"/>
        <v>High Impact</v>
      </c>
      <c r="Q13892" s="2" t="str">
        <f t="shared" si="1523"/>
        <v>Keep Selling</v>
      </c>
      <c r="R13892" s="7">
        <f t="shared" si="1524"/>
        <v>2061.0408163265306</v>
      </c>
      <c r="S13892" s="7">
        <f t="shared" si="1525"/>
        <v>2061.0408163265306</v>
      </c>
    </row>
    <row r="13893" spans="1:19" ht="18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1519"/>
        <v>Very High</v>
      </c>
      <c r="F13893" s="2" t="str">
        <f t="shared" si="1520"/>
        <v>High</v>
      </c>
      <c r="G13893" s="2">
        <v>7.0000000000000007E-2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" t="str">
        <f t="shared" si="1521"/>
        <v>Not Good</v>
      </c>
      <c r="P13893" s="2" t="str">
        <f t="shared" si="1522"/>
        <v>Normal</v>
      </c>
      <c r="Q13893" s="2" t="str">
        <f t="shared" si="1523"/>
        <v>Keep Selling</v>
      </c>
      <c r="R13893" s="7">
        <f t="shared" si="1524"/>
        <v>4865.4285714285706</v>
      </c>
      <c r="S13893" s="7">
        <f t="shared" si="1525"/>
        <v>4865.4285714285706</v>
      </c>
    </row>
    <row r="13894" spans="1:19" ht="18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1519"/>
        <v>Very High</v>
      </c>
      <c r="F13894" s="2" t="str">
        <f t="shared" si="1520"/>
        <v>High</v>
      </c>
      <c r="G13894" s="2">
        <v>0.34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" t="str">
        <f t="shared" si="1521"/>
        <v>Not Good</v>
      </c>
      <c r="P13894" s="2" t="str">
        <f t="shared" si="1522"/>
        <v>High Impact</v>
      </c>
      <c r="Q13894" s="2" t="str">
        <f t="shared" si="1523"/>
        <v>Keep Selling</v>
      </c>
      <c r="R13894" s="7">
        <f t="shared" si="1524"/>
        <v>2829.0294117647059</v>
      </c>
      <c r="S13894" s="7">
        <f t="shared" si="1525"/>
        <v>2829.0294117647059</v>
      </c>
    </row>
    <row r="13895" spans="1:19" ht="18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1519"/>
        <v>Very High</v>
      </c>
      <c r="F13895" s="2" t="str">
        <f t="shared" si="1520"/>
        <v>High</v>
      </c>
      <c r="G13895" s="2">
        <v>0.12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" t="str">
        <f t="shared" si="1521"/>
        <v>Not Good</v>
      </c>
      <c r="P13895" s="2" t="str">
        <f t="shared" si="1522"/>
        <v>Normal</v>
      </c>
      <c r="Q13895" s="2" t="str">
        <f t="shared" si="1523"/>
        <v>Keep Selling</v>
      </c>
      <c r="R13895" s="7">
        <f t="shared" si="1524"/>
        <v>3404.9166666666665</v>
      </c>
      <c r="S13895" s="7">
        <f t="shared" si="1525"/>
        <v>3404.9166666666665</v>
      </c>
    </row>
    <row r="13896" spans="1:19" ht="18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1519"/>
        <v>High</v>
      </c>
      <c r="F13896" s="2" t="str">
        <f t="shared" si="1520"/>
        <v>High</v>
      </c>
      <c r="G13896" s="2">
        <v>0.1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" t="str">
        <f t="shared" si="1521"/>
        <v>Not Good</v>
      </c>
      <c r="P13896" s="2" t="str">
        <f t="shared" si="1522"/>
        <v>Normal</v>
      </c>
      <c r="Q13896" s="2" t="str">
        <f t="shared" si="1523"/>
        <v>Keep Selling</v>
      </c>
      <c r="R13896" s="7">
        <f t="shared" si="1524"/>
        <v>1206.3</v>
      </c>
      <c r="S13896" s="7">
        <f t="shared" si="1525"/>
        <v>1206.3</v>
      </c>
    </row>
    <row r="13897" spans="1:19" ht="18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1519"/>
        <v>Very High</v>
      </c>
      <c r="F13897" s="2" t="str">
        <f t="shared" si="1520"/>
        <v>High</v>
      </c>
      <c r="G13897" s="2">
        <v>0.2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" t="str">
        <f t="shared" si="1521"/>
        <v>Good</v>
      </c>
      <c r="P13897" s="2" t="str">
        <f t="shared" si="1522"/>
        <v>High Impact</v>
      </c>
      <c r="Q13897" s="2" t="str">
        <f t="shared" si="1523"/>
        <v>Keep Selling</v>
      </c>
      <c r="R13897" s="7">
        <f t="shared" si="1524"/>
        <v>3976.2999999999997</v>
      </c>
      <c r="S13897" s="7">
        <f t="shared" si="1525"/>
        <v>3976.2999999999997</v>
      </c>
    </row>
    <row r="13898" spans="1:19" ht="18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1519"/>
        <v>Very High</v>
      </c>
      <c r="F13898" s="2" t="str">
        <f t="shared" si="1520"/>
        <v>High</v>
      </c>
      <c r="G13898" s="2">
        <v>0.18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" t="str">
        <f t="shared" si="1521"/>
        <v>Not Good</v>
      </c>
      <c r="P13898" s="2" t="str">
        <f t="shared" si="1522"/>
        <v>Normal</v>
      </c>
      <c r="Q13898" s="2" t="str">
        <f t="shared" si="1523"/>
        <v>Keep Selling</v>
      </c>
      <c r="R13898" s="7">
        <f t="shared" si="1524"/>
        <v>1677.1666666666667</v>
      </c>
      <c r="S13898" s="7">
        <f t="shared" si="1525"/>
        <v>1677.1666666666667</v>
      </c>
    </row>
    <row r="13899" spans="1:19" ht="18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1519"/>
        <v>Very High</v>
      </c>
      <c r="F13899" s="2" t="str">
        <f t="shared" si="1520"/>
        <v>High</v>
      </c>
      <c r="G13899" s="2">
        <v>0.02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" t="str">
        <f t="shared" si="1521"/>
        <v>Not Good</v>
      </c>
      <c r="P13899" s="2" t="str">
        <f t="shared" si="1522"/>
        <v>Normal</v>
      </c>
      <c r="Q13899" s="2" t="str">
        <f t="shared" si="1523"/>
        <v>Keep Selling</v>
      </c>
      <c r="R13899" s="7">
        <f t="shared" si="1524"/>
        <v>39431.5</v>
      </c>
      <c r="S13899" s="7">
        <f t="shared" si="1525"/>
        <v>39431.5</v>
      </c>
    </row>
    <row r="13900" spans="1:19" ht="18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1519"/>
        <v>Very High</v>
      </c>
      <c r="F13900" s="2" t="str">
        <f t="shared" si="1520"/>
        <v>High</v>
      </c>
      <c r="G13900" s="2">
        <v>0.21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" t="str">
        <f t="shared" si="1521"/>
        <v>Not Good</v>
      </c>
      <c r="P13900" s="2" t="str">
        <f t="shared" si="1522"/>
        <v>High Impact</v>
      </c>
      <c r="Q13900" s="2" t="str">
        <f t="shared" si="1523"/>
        <v>Keep Selling</v>
      </c>
      <c r="R13900" s="7">
        <f t="shared" si="1524"/>
        <v>4441.4761904761908</v>
      </c>
      <c r="S13900" s="7">
        <f t="shared" si="1525"/>
        <v>4441.4761904761908</v>
      </c>
    </row>
    <row r="13901" spans="1:19" ht="18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1519"/>
        <v>Very High</v>
      </c>
      <c r="F13901" s="2" t="str">
        <f t="shared" si="1520"/>
        <v>High</v>
      </c>
      <c r="G13901" s="2">
        <v>0.48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" t="str">
        <f t="shared" si="1521"/>
        <v>Not Good</v>
      </c>
      <c r="P13901" s="2" t="str">
        <f t="shared" si="1522"/>
        <v>High Impact</v>
      </c>
      <c r="Q13901" s="2" t="str">
        <f t="shared" si="1523"/>
        <v>Keep Selling</v>
      </c>
      <c r="R13901" s="7">
        <f t="shared" si="1524"/>
        <v>622.77083333333337</v>
      </c>
      <c r="S13901" s="7">
        <f t="shared" si="1525"/>
        <v>622.77083333333337</v>
      </c>
    </row>
    <row r="13902" spans="1:19" ht="18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1519"/>
        <v>High</v>
      </c>
      <c r="F13902" s="2" t="str">
        <f t="shared" si="1520"/>
        <v>High</v>
      </c>
      <c r="G13902" s="2">
        <v>0.23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" t="str">
        <f t="shared" si="1521"/>
        <v>Not Good</v>
      </c>
      <c r="P13902" s="2" t="str">
        <f t="shared" si="1522"/>
        <v>High Impact</v>
      </c>
      <c r="Q13902" s="2" t="str">
        <f t="shared" si="1523"/>
        <v>Keep Selling</v>
      </c>
      <c r="R13902" s="7">
        <f t="shared" si="1524"/>
        <v>492.91304347826087</v>
      </c>
      <c r="S13902" s="7">
        <f t="shared" si="1525"/>
        <v>492.91304347826087</v>
      </c>
    </row>
    <row r="13903" spans="1:19" ht="18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1519"/>
        <v>Very High</v>
      </c>
      <c r="F13903" s="2" t="str">
        <f t="shared" si="1520"/>
        <v>High</v>
      </c>
      <c r="G13903" s="2">
        <v>0.15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" t="str">
        <f t="shared" si="1521"/>
        <v>Not Good</v>
      </c>
      <c r="P13903" s="2" t="str">
        <f t="shared" si="1522"/>
        <v>Normal</v>
      </c>
      <c r="Q13903" s="2" t="str">
        <f t="shared" si="1523"/>
        <v>Keep Selling</v>
      </c>
      <c r="R13903" s="7">
        <f t="shared" si="1524"/>
        <v>4535.3999999999996</v>
      </c>
      <c r="S13903" s="7">
        <f t="shared" si="1525"/>
        <v>4535.3999999999996</v>
      </c>
    </row>
    <row r="13904" spans="1:19" ht="18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1519"/>
        <v>Medium</v>
      </c>
      <c r="F13904" s="2" t="str">
        <f t="shared" si="1520"/>
        <v>Low</v>
      </c>
      <c r="G13904" s="2">
        <v>0.47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" t="str">
        <f t="shared" si="1521"/>
        <v>Not Good</v>
      </c>
      <c r="P13904" s="2" t="str">
        <f t="shared" si="1522"/>
        <v>High Impact</v>
      </c>
      <c r="Q13904" s="2" t="str">
        <f t="shared" si="1523"/>
        <v>Keep Selling</v>
      </c>
      <c r="R13904" s="7">
        <f t="shared" si="1524"/>
        <v>241.19148936170214</v>
      </c>
      <c r="S13904" s="7">
        <f t="shared" si="1525"/>
        <v>241.19148936170214</v>
      </c>
    </row>
    <row r="13905" spans="1:19" ht="18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1519"/>
        <v>Very High</v>
      </c>
      <c r="F13905" s="2" t="str">
        <f t="shared" si="1520"/>
        <v>High</v>
      </c>
      <c r="G13905" s="2">
        <v>0.25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" t="str">
        <f t="shared" si="1521"/>
        <v>Good</v>
      </c>
      <c r="P13905" s="2" t="str">
        <f t="shared" si="1522"/>
        <v>High Impact</v>
      </c>
      <c r="Q13905" s="2" t="str">
        <f t="shared" si="1523"/>
        <v>Stop</v>
      </c>
      <c r="R13905" s="7">
        <f t="shared" si="1524"/>
        <v>3829.88</v>
      </c>
      <c r="S13905" s="7">
        <f t="shared" si="1525"/>
        <v>3829.88</v>
      </c>
    </row>
    <row r="13906" spans="1:19" ht="18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1519"/>
        <v>High</v>
      </c>
      <c r="F13906" s="2" t="str">
        <f t="shared" si="1520"/>
        <v>High</v>
      </c>
      <c r="G13906" s="2">
        <v>0.14000000000000001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" t="str">
        <f t="shared" si="1521"/>
        <v>Not Good</v>
      </c>
      <c r="P13906" s="2" t="str">
        <f t="shared" si="1522"/>
        <v>Normal</v>
      </c>
      <c r="Q13906" s="2" t="str">
        <f t="shared" si="1523"/>
        <v>Keep Selling</v>
      </c>
      <c r="R13906" s="7">
        <f t="shared" si="1524"/>
        <v>1593.8571428571427</v>
      </c>
      <c r="S13906" s="7">
        <f t="shared" si="1525"/>
        <v>1593.8571428571427</v>
      </c>
    </row>
    <row r="13907" spans="1:19" ht="18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1519"/>
        <v>High</v>
      </c>
      <c r="F13907" s="2" t="str">
        <f t="shared" si="1520"/>
        <v>High</v>
      </c>
      <c r="G13907" s="2">
        <v>0.39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" t="str">
        <f t="shared" si="1521"/>
        <v>Not Good</v>
      </c>
      <c r="P13907" s="2" t="str">
        <f t="shared" si="1522"/>
        <v>High Impact</v>
      </c>
      <c r="Q13907" s="2" t="str">
        <f t="shared" si="1523"/>
        <v>Keep Selling</v>
      </c>
      <c r="R13907" s="7">
        <f t="shared" si="1524"/>
        <v>239.38461538461539</v>
      </c>
      <c r="S13907" s="7">
        <f t="shared" si="1525"/>
        <v>239.38461538461539</v>
      </c>
    </row>
    <row r="13908" spans="1:19" ht="18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1519"/>
        <v>Very High</v>
      </c>
      <c r="F13908" s="2" t="str">
        <f t="shared" si="1520"/>
        <v>High</v>
      </c>
      <c r="G13908" s="2">
        <v>0.11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" t="str">
        <f t="shared" si="1521"/>
        <v>Good</v>
      </c>
      <c r="P13908" s="2" t="str">
        <f t="shared" si="1522"/>
        <v>High Impact</v>
      </c>
      <c r="Q13908" s="2" t="str">
        <f t="shared" si="1523"/>
        <v>Keep Selling</v>
      </c>
      <c r="R13908" s="7">
        <f t="shared" si="1524"/>
        <v>9602.9090909090901</v>
      </c>
      <c r="S13908" s="7">
        <f t="shared" si="1525"/>
        <v>9602.9090909090901</v>
      </c>
    </row>
    <row r="13909" spans="1:19" ht="18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1519"/>
        <v>High</v>
      </c>
      <c r="F13909" s="2" t="str">
        <f t="shared" si="1520"/>
        <v>High</v>
      </c>
      <c r="G13909" s="2">
        <v>0.12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" t="str">
        <f t="shared" si="1521"/>
        <v>Not Good</v>
      </c>
      <c r="P13909" s="2" t="str">
        <f t="shared" si="1522"/>
        <v>Normal</v>
      </c>
      <c r="Q13909" s="2" t="str">
        <f t="shared" si="1523"/>
        <v>Keep Selling</v>
      </c>
      <c r="R13909" s="7">
        <f t="shared" si="1524"/>
        <v>1498</v>
      </c>
      <c r="S13909" s="7">
        <f t="shared" si="1525"/>
        <v>1498</v>
      </c>
    </row>
    <row r="13910" spans="1:19" ht="18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1519"/>
        <v>Medium</v>
      </c>
      <c r="F13910" s="2" t="str">
        <f t="shared" si="1520"/>
        <v>Low</v>
      </c>
      <c r="G13910" s="2">
        <v>0.16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" t="str">
        <f t="shared" si="1521"/>
        <v>Not Good</v>
      </c>
      <c r="P13910" s="2" t="str">
        <f t="shared" si="1522"/>
        <v>Normal</v>
      </c>
      <c r="Q13910" s="2" t="str">
        <f t="shared" si="1523"/>
        <v>Keep Selling</v>
      </c>
      <c r="R13910" s="7">
        <f t="shared" si="1524"/>
        <v>710.6875</v>
      </c>
      <c r="S13910" s="7">
        <f t="shared" si="1525"/>
        <v>710.6875</v>
      </c>
    </row>
    <row r="13911" spans="1:19" ht="18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1519"/>
        <v>Very High</v>
      </c>
      <c r="F13911" s="2" t="str">
        <f t="shared" si="1520"/>
        <v>High</v>
      </c>
      <c r="G13911" s="2">
        <v>0.2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" t="str">
        <f t="shared" si="1521"/>
        <v>Good</v>
      </c>
      <c r="P13911" s="2" t="str">
        <f t="shared" si="1522"/>
        <v>High Impact</v>
      </c>
      <c r="Q13911" s="2" t="str">
        <f t="shared" si="1523"/>
        <v>Keep Selling</v>
      </c>
      <c r="R13911" s="7">
        <f t="shared" si="1524"/>
        <v>3236.7</v>
      </c>
      <c r="S13911" s="7">
        <f t="shared" si="1525"/>
        <v>3236.7</v>
      </c>
    </row>
    <row r="13912" spans="1:19" ht="18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1519"/>
        <v>High</v>
      </c>
      <c r="F13912" s="2" t="str">
        <f t="shared" si="1520"/>
        <v>High</v>
      </c>
      <c r="G13912" s="2">
        <v>0.28999999999999998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" t="str">
        <f t="shared" si="1521"/>
        <v>Not Good</v>
      </c>
      <c r="P13912" s="2" t="str">
        <f t="shared" si="1522"/>
        <v>High Impact</v>
      </c>
      <c r="Q13912" s="2" t="str">
        <f t="shared" si="1523"/>
        <v>Keep Selling</v>
      </c>
      <c r="R13912" s="7">
        <f t="shared" si="1524"/>
        <v>443.75862068965517</v>
      </c>
      <c r="S13912" s="7">
        <f t="shared" si="1525"/>
        <v>443.75862068965517</v>
      </c>
    </row>
    <row r="13913" spans="1:19" ht="18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1519"/>
        <v>Medium</v>
      </c>
      <c r="F13913" s="2" t="str">
        <f t="shared" si="1520"/>
        <v>Low</v>
      </c>
      <c r="G13913" s="2">
        <v>0.26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" t="str">
        <f t="shared" si="1521"/>
        <v>Not Good</v>
      </c>
      <c r="P13913" s="2" t="str">
        <f t="shared" si="1522"/>
        <v>High Impact</v>
      </c>
      <c r="Q13913" s="2" t="str">
        <f t="shared" si="1523"/>
        <v>Keep Selling</v>
      </c>
      <c r="R13913" s="7">
        <f t="shared" si="1524"/>
        <v>121.61538461538461</v>
      </c>
      <c r="S13913" s="7">
        <f t="shared" si="1525"/>
        <v>121.61538461538461</v>
      </c>
    </row>
    <row r="13914" spans="1:19" ht="18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1519"/>
        <v>High</v>
      </c>
      <c r="F13914" s="2" t="str">
        <f t="shared" si="1520"/>
        <v>High</v>
      </c>
      <c r="G13914" s="2">
        <v>0.37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" t="str">
        <f t="shared" si="1521"/>
        <v>Not Good</v>
      </c>
      <c r="P13914" s="2" t="str">
        <f t="shared" si="1522"/>
        <v>High Impact</v>
      </c>
      <c r="Q13914" s="2" t="str">
        <f t="shared" si="1523"/>
        <v>Keep Selling</v>
      </c>
      <c r="R13914" s="7">
        <f t="shared" si="1524"/>
        <v>324.37837837837839</v>
      </c>
      <c r="S13914" s="7">
        <f t="shared" si="1525"/>
        <v>324.37837837837839</v>
      </c>
    </row>
    <row r="13915" spans="1:19" ht="18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1519"/>
        <v>Very High</v>
      </c>
      <c r="F13915" s="2" t="str">
        <f t="shared" si="1520"/>
        <v>High</v>
      </c>
      <c r="G13915" s="2">
        <v>0.36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" t="str">
        <f t="shared" si="1521"/>
        <v>Good</v>
      </c>
      <c r="P13915" s="2" t="str">
        <f t="shared" si="1522"/>
        <v>High Impact</v>
      </c>
      <c r="Q13915" s="2" t="str">
        <f t="shared" si="1523"/>
        <v>Stop</v>
      </c>
      <c r="R13915" s="7">
        <f t="shared" si="1524"/>
        <v>2188.6111111111113</v>
      </c>
      <c r="S13915" s="7">
        <f t="shared" si="1525"/>
        <v>2188.6111111111113</v>
      </c>
    </row>
    <row r="13916" spans="1:19" ht="18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1519"/>
        <v>High</v>
      </c>
      <c r="F13916" s="2" t="str">
        <f t="shared" si="1520"/>
        <v>High</v>
      </c>
      <c r="G13916" s="2">
        <v>0.02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" t="str">
        <f t="shared" si="1521"/>
        <v>Not Good</v>
      </c>
      <c r="P13916" s="2" t="str">
        <f t="shared" si="1522"/>
        <v>Normal</v>
      </c>
      <c r="Q13916" s="2" t="str">
        <f t="shared" si="1523"/>
        <v>Keep Selling</v>
      </c>
      <c r="R13916" s="7">
        <f t="shared" si="1524"/>
        <v>11802.5</v>
      </c>
      <c r="S13916" s="7">
        <f t="shared" si="1525"/>
        <v>11802.5</v>
      </c>
    </row>
    <row r="13917" spans="1:19" ht="18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1519"/>
        <v>Very High</v>
      </c>
      <c r="F13917" s="2" t="str">
        <f t="shared" si="1520"/>
        <v>High</v>
      </c>
      <c r="G13917" s="2">
        <v>7.0000000000000007E-2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" t="str">
        <f t="shared" si="1521"/>
        <v>Not Good</v>
      </c>
      <c r="P13917" s="2" t="str">
        <f t="shared" si="1522"/>
        <v>Normal</v>
      </c>
      <c r="Q13917" s="2" t="str">
        <f t="shared" si="1523"/>
        <v>Keep Selling</v>
      </c>
      <c r="R13917" s="7">
        <f t="shared" si="1524"/>
        <v>14496.142857142857</v>
      </c>
      <c r="S13917" s="7">
        <f t="shared" si="1525"/>
        <v>14496.142857142857</v>
      </c>
    </row>
    <row r="13918" spans="1:19" ht="18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1519"/>
        <v>Very High</v>
      </c>
      <c r="F13918" s="2" t="str">
        <f t="shared" si="1520"/>
        <v>High</v>
      </c>
      <c r="G13918" s="2">
        <v>0.11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" t="str">
        <f t="shared" si="1521"/>
        <v>Not Good</v>
      </c>
      <c r="P13918" s="2" t="str">
        <f t="shared" si="1522"/>
        <v>Normal</v>
      </c>
      <c r="Q13918" s="2" t="str">
        <f t="shared" si="1523"/>
        <v>Keep Selling</v>
      </c>
      <c r="R13918" s="7">
        <f t="shared" si="1524"/>
        <v>5094.454545454545</v>
      </c>
      <c r="S13918" s="7">
        <f t="shared" si="1525"/>
        <v>5094.454545454545</v>
      </c>
    </row>
    <row r="13919" spans="1:19" ht="18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1519"/>
        <v>High</v>
      </c>
      <c r="F13919" s="2" t="str">
        <f t="shared" si="1520"/>
        <v>High</v>
      </c>
      <c r="G13919" s="2">
        <v>0.3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" t="str">
        <f t="shared" si="1521"/>
        <v>Not Good</v>
      </c>
      <c r="P13919" s="2" t="str">
        <f t="shared" si="1522"/>
        <v>High Impact</v>
      </c>
      <c r="Q13919" s="2" t="str">
        <f t="shared" si="1523"/>
        <v>Keep Selling</v>
      </c>
      <c r="R13919" s="7">
        <f t="shared" si="1524"/>
        <v>514.16666666666674</v>
      </c>
      <c r="S13919" s="7">
        <f t="shared" si="1525"/>
        <v>514.16666666666674</v>
      </c>
    </row>
    <row r="13920" spans="1:19" ht="18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1519"/>
        <v>Medium</v>
      </c>
      <c r="F13920" s="2" t="str">
        <f t="shared" si="1520"/>
        <v>Low</v>
      </c>
      <c r="G13920" s="2">
        <v>0.45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" t="str">
        <f t="shared" si="1521"/>
        <v>Not Good</v>
      </c>
      <c r="P13920" s="2" t="str">
        <f t="shared" si="1522"/>
        <v>High Impact</v>
      </c>
      <c r="Q13920" s="2" t="str">
        <f t="shared" si="1523"/>
        <v>Keep Selling</v>
      </c>
      <c r="R13920" s="7">
        <f t="shared" si="1524"/>
        <v>277.4444444444444</v>
      </c>
      <c r="S13920" s="7">
        <f t="shared" si="1525"/>
        <v>277.4444444444444</v>
      </c>
    </row>
    <row r="13921" spans="1:19" ht="18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1519"/>
        <v>Very High</v>
      </c>
      <c r="F13921" s="2" t="str">
        <f t="shared" si="1520"/>
        <v>High</v>
      </c>
      <c r="G13921" s="2">
        <v>0.16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" t="str">
        <f t="shared" si="1521"/>
        <v>Good</v>
      </c>
      <c r="P13921" s="2" t="str">
        <f t="shared" si="1522"/>
        <v>High Impact</v>
      </c>
      <c r="Q13921" s="2" t="str">
        <f t="shared" si="1523"/>
        <v>Keep Selling</v>
      </c>
      <c r="R13921" s="7">
        <f t="shared" si="1524"/>
        <v>8872.6875</v>
      </c>
      <c r="S13921" s="7">
        <f t="shared" si="1525"/>
        <v>8872.6875</v>
      </c>
    </row>
    <row r="13922" spans="1:19" ht="18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1519"/>
        <v>Very High</v>
      </c>
      <c r="F13922" s="2" t="str">
        <f t="shared" si="1520"/>
        <v>High</v>
      </c>
      <c r="G13922" s="2">
        <v>0.48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" t="str">
        <f t="shared" si="1521"/>
        <v>Not Good</v>
      </c>
      <c r="P13922" s="2" t="str">
        <f t="shared" si="1522"/>
        <v>High Impact</v>
      </c>
      <c r="Q13922" s="2" t="str">
        <f t="shared" si="1523"/>
        <v>Keep Selling</v>
      </c>
      <c r="R13922" s="7">
        <f t="shared" si="1524"/>
        <v>828.22916666666674</v>
      </c>
      <c r="S13922" s="7">
        <f t="shared" si="1525"/>
        <v>828.22916666666674</v>
      </c>
    </row>
    <row r="13923" spans="1:19" ht="18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1519"/>
        <v>Medium</v>
      </c>
      <c r="F13923" s="2" t="str">
        <f t="shared" si="1520"/>
        <v>Low</v>
      </c>
      <c r="G13923" s="2">
        <v>0.09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" t="str">
        <f t="shared" si="1521"/>
        <v>Not Good</v>
      </c>
      <c r="P13923" s="2" t="str">
        <f t="shared" si="1522"/>
        <v>Normal</v>
      </c>
      <c r="Q13923" s="2" t="str">
        <f t="shared" si="1523"/>
        <v>Keep Selling</v>
      </c>
      <c r="R13923" s="7">
        <f t="shared" si="1524"/>
        <v>2173.1111111111113</v>
      </c>
      <c r="S13923" s="7">
        <f t="shared" si="1525"/>
        <v>2173.1111111111113</v>
      </c>
    </row>
    <row r="13924" spans="1:19" ht="18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1519"/>
        <v>High</v>
      </c>
      <c r="F13924" s="2" t="str">
        <f t="shared" si="1520"/>
        <v>High</v>
      </c>
      <c r="G13924" s="2">
        <v>0.46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" t="str">
        <f t="shared" si="1521"/>
        <v>Not Good</v>
      </c>
      <c r="P13924" s="2" t="str">
        <f t="shared" si="1522"/>
        <v>High Impact</v>
      </c>
      <c r="Q13924" s="2" t="str">
        <f t="shared" si="1523"/>
        <v>Keep Selling</v>
      </c>
      <c r="R13924" s="7">
        <f t="shared" si="1524"/>
        <v>250.5</v>
      </c>
      <c r="S13924" s="7">
        <f t="shared" si="1525"/>
        <v>250.5</v>
      </c>
    </row>
    <row r="13925" spans="1:19" ht="18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1519"/>
        <v>Very High</v>
      </c>
      <c r="F13925" s="2" t="str">
        <f t="shared" si="1520"/>
        <v>High</v>
      </c>
      <c r="G13925" s="2">
        <v>0.4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" t="str">
        <f t="shared" si="1521"/>
        <v>Not Good</v>
      </c>
      <c r="P13925" s="2" t="str">
        <f t="shared" si="1522"/>
        <v>High Impact</v>
      </c>
      <c r="Q13925" s="2" t="str">
        <f t="shared" si="1523"/>
        <v>Keep Selling</v>
      </c>
      <c r="R13925" s="7">
        <f t="shared" si="1524"/>
        <v>1049.5</v>
      </c>
      <c r="S13925" s="7">
        <f t="shared" si="1525"/>
        <v>1049.5</v>
      </c>
    </row>
    <row r="13926" spans="1:19" ht="18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1519"/>
        <v>Very High</v>
      </c>
      <c r="F13926" s="2" t="str">
        <f t="shared" si="1520"/>
        <v>High</v>
      </c>
      <c r="G13926" s="2">
        <v>0.19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" t="str">
        <f t="shared" si="1521"/>
        <v>Not Good</v>
      </c>
      <c r="P13926" s="2" t="str">
        <f t="shared" si="1522"/>
        <v>Normal</v>
      </c>
      <c r="Q13926" s="2" t="str">
        <f t="shared" si="1523"/>
        <v>Keep Selling</v>
      </c>
      <c r="R13926" s="7">
        <f t="shared" si="1524"/>
        <v>3492.4736842105267</v>
      </c>
      <c r="S13926" s="7">
        <f t="shared" si="1525"/>
        <v>3492.4736842105267</v>
      </c>
    </row>
    <row r="13927" spans="1:19" ht="18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1519"/>
        <v>Medium</v>
      </c>
      <c r="F13927" s="2" t="str">
        <f t="shared" si="1520"/>
        <v>Low</v>
      </c>
      <c r="G13927" s="2">
        <v>0.1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" t="str">
        <f t="shared" si="1521"/>
        <v>Not Good</v>
      </c>
      <c r="P13927" s="2" t="str">
        <f t="shared" si="1522"/>
        <v>Normal</v>
      </c>
      <c r="Q13927" s="2" t="str">
        <f t="shared" si="1523"/>
        <v>Keep Selling</v>
      </c>
      <c r="R13927" s="7">
        <f t="shared" si="1524"/>
        <v>812.5</v>
      </c>
      <c r="S13927" s="7">
        <f t="shared" si="1525"/>
        <v>812.5</v>
      </c>
    </row>
    <row r="13928" spans="1:19" ht="18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1519"/>
        <v>High</v>
      </c>
      <c r="F13928" s="2" t="str">
        <f t="shared" si="1520"/>
        <v>High</v>
      </c>
      <c r="G13928" s="2">
        <v>0.2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" t="str">
        <f t="shared" si="1521"/>
        <v>Not Good</v>
      </c>
      <c r="P13928" s="2" t="str">
        <f t="shared" si="1522"/>
        <v>Normal</v>
      </c>
      <c r="Q13928" s="2" t="str">
        <f t="shared" si="1523"/>
        <v>Keep Selling</v>
      </c>
      <c r="R13928" s="7">
        <f t="shared" si="1524"/>
        <v>2152.4499999999998</v>
      </c>
      <c r="S13928" s="7">
        <f t="shared" si="1525"/>
        <v>2152.4499999999998</v>
      </c>
    </row>
    <row r="13929" spans="1:19" ht="18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1519"/>
        <v>Very High</v>
      </c>
      <c r="F13929" s="2" t="str">
        <f t="shared" si="1520"/>
        <v>High</v>
      </c>
      <c r="G13929" s="2">
        <v>0.11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" t="str">
        <f t="shared" si="1521"/>
        <v>Not Good</v>
      </c>
      <c r="P13929" s="2" t="str">
        <f t="shared" si="1522"/>
        <v>Normal</v>
      </c>
      <c r="Q13929" s="2" t="str">
        <f t="shared" si="1523"/>
        <v>Keep Selling</v>
      </c>
      <c r="R13929" s="7">
        <f t="shared" si="1524"/>
        <v>7939.909090909091</v>
      </c>
      <c r="S13929" s="7">
        <f t="shared" si="1525"/>
        <v>7939.909090909091</v>
      </c>
    </row>
    <row r="13930" spans="1:19" ht="18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1519"/>
        <v>Very High</v>
      </c>
      <c r="F13930" s="2" t="str">
        <f t="shared" si="1520"/>
        <v>High</v>
      </c>
      <c r="G13930" s="2">
        <v>0.28000000000000003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" t="str">
        <f t="shared" si="1521"/>
        <v>Not Good</v>
      </c>
      <c r="P13930" s="2" t="str">
        <f t="shared" si="1522"/>
        <v>High Impact</v>
      </c>
      <c r="Q13930" s="2" t="str">
        <f t="shared" si="1523"/>
        <v>Keep Selling</v>
      </c>
      <c r="R13930" s="7">
        <f t="shared" si="1524"/>
        <v>512.35714285714289</v>
      </c>
      <c r="S13930" s="7">
        <f t="shared" si="1525"/>
        <v>512.35714285714289</v>
      </c>
    </row>
    <row r="13931" spans="1:19" ht="18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1519"/>
        <v>Low</v>
      </c>
      <c r="F13931" s="2" t="str">
        <f t="shared" si="1520"/>
        <v>Low</v>
      </c>
      <c r="G13931" s="2">
        <v>0.28999999999999998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" t="str">
        <f t="shared" si="1521"/>
        <v>Not Good</v>
      </c>
      <c r="P13931" s="2" t="str">
        <f t="shared" si="1522"/>
        <v>High Impact</v>
      </c>
      <c r="Q13931" s="2" t="str">
        <f t="shared" si="1523"/>
        <v>Keep Selling</v>
      </c>
      <c r="R13931" s="7">
        <f t="shared" si="1524"/>
        <v>25</v>
      </c>
      <c r="S13931" s="7">
        <f t="shared" si="1525"/>
        <v>25</v>
      </c>
    </row>
    <row r="13932" spans="1:19" ht="18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1519"/>
        <v>Low</v>
      </c>
      <c r="F13932" s="2" t="str">
        <f t="shared" si="1520"/>
        <v>Low</v>
      </c>
      <c r="G13932" s="2">
        <v>0.38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" t="str">
        <f t="shared" si="1521"/>
        <v>Not Good</v>
      </c>
      <c r="P13932" s="2" t="str">
        <f t="shared" si="1522"/>
        <v>High Impact</v>
      </c>
      <c r="Q13932" s="2" t="str">
        <f t="shared" si="1523"/>
        <v>Keep Selling</v>
      </c>
      <c r="R13932" s="7">
        <f t="shared" si="1524"/>
        <v>120.86842105263158</v>
      </c>
      <c r="S13932" s="7">
        <f t="shared" si="1525"/>
        <v>120.86842105263158</v>
      </c>
    </row>
    <row r="13933" spans="1:19" ht="18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1519"/>
        <v>Very High</v>
      </c>
      <c r="F13933" s="2" t="str">
        <f t="shared" si="1520"/>
        <v>High</v>
      </c>
      <c r="G13933" s="2">
        <v>0.26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" t="str">
        <f t="shared" si="1521"/>
        <v>Not Good</v>
      </c>
      <c r="P13933" s="2" t="str">
        <f t="shared" si="1522"/>
        <v>High Impact</v>
      </c>
      <c r="Q13933" s="2" t="str">
        <f t="shared" si="1523"/>
        <v>Keep Selling</v>
      </c>
      <c r="R13933" s="7">
        <f t="shared" si="1524"/>
        <v>2526.6153846153843</v>
      </c>
      <c r="S13933" s="7">
        <f t="shared" si="1525"/>
        <v>2526.6153846153843</v>
      </c>
    </row>
    <row r="13934" spans="1:19" ht="18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1519"/>
        <v>Low</v>
      </c>
      <c r="F13934" s="2" t="str">
        <f t="shared" si="1520"/>
        <v>Low</v>
      </c>
      <c r="G13934" s="2">
        <v>0.17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" t="str">
        <f t="shared" si="1521"/>
        <v>Not Good</v>
      </c>
      <c r="P13934" s="2" t="str">
        <f t="shared" si="1522"/>
        <v>Normal</v>
      </c>
      <c r="Q13934" s="2" t="str">
        <f t="shared" si="1523"/>
        <v>Keep Selling</v>
      </c>
      <c r="R13934" s="7">
        <f t="shared" si="1524"/>
        <v>601.23529411764696</v>
      </c>
      <c r="S13934" s="7">
        <f t="shared" si="1525"/>
        <v>601.23529411764696</v>
      </c>
    </row>
    <row r="13935" spans="1:19" ht="18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1519"/>
        <v>Medium</v>
      </c>
      <c r="F13935" s="2" t="str">
        <f t="shared" si="1520"/>
        <v>Low</v>
      </c>
      <c r="G13935" s="2">
        <v>0.46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" t="str">
        <f t="shared" si="1521"/>
        <v>Not Good</v>
      </c>
      <c r="P13935" s="2" t="str">
        <f t="shared" si="1522"/>
        <v>High Impact</v>
      </c>
      <c r="Q13935" s="2" t="str">
        <f t="shared" si="1523"/>
        <v>Keep Selling</v>
      </c>
      <c r="R13935" s="7">
        <f t="shared" si="1524"/>
        <v>489.63043478260863</v>
      </c>
      <c r="S13935" s="7">
        <f t="shared" si="1525"/>
        <v>489.63043478260863</v>
      </c>
    </row>
    <row r="13936" spans="1:19" ht="18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1519"/>
        <v>Very High</v>
      </c>
      <c r="F13936" s="2" t="str">
        <f t="shared" si="1520"/>
        <v>High</v>
      </c>
      <c r="G13936" s="2">
        <v>0.04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" t="str">
        <f t="shared" si="1521"/>
        <v>Not Good</v>
      </c>
      <c r="P13936" s="2" t="str">
        <f t="shared" si="1522"/>
        <v>Normal</v>
      </c>
      <c r="Q13936" s="2" t="str">
        <f t="shared" si="1523"/>
        <v>Keep Selling</v>
      </c>
      <c r="R13936" s="7">
        <f t="shared" si="1524"/>
        <v>10369</v>
      </c>
      <c r="S13936" s="7">
        <f t="shared" si="1525"/>
        <v>10369</v>
      </c>
    </row>
    <row r="13937" spans="1:19" ht="18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1519"/>
        <v>Very High</v>
      </c>
      <c r="F13937" s="2" t="str">
        <f t="shared" si="1520"/>
        <v>High</v>
      </c>
      <c r="G13937" s="2">
        <v>0.4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" t="str">
        <f t="shared" si="1521"/>
        <v>Not Good</v>
      </c>
      <c r="P13937" s="2" t="str">
        <f t="shared" si="1522"/>
        <v>High Impact</v>
      </c>
      <c r="Q13937" s="2" t="str">
        <f t="shared" si="1523"/>
        <v>Keep Selling</v>
      </c>
      <c r="R13937" s="7">
        <f t="shared" si="1524"/>
        <v>1608.95</v>
      </c>
      <c r="S13937" s="7">
        <f t="shared" si="1525"/>
        <v>1608.95</v>
      </c>
    </row>
    <row r="13938" spans="1:19" ht="18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1519"/>
        <v>Very High</v>
      </c>
      <c r="F13938" s="2" t="str">
        <f t="shared" si="1520"/>
        <v>High</v>
      </c>
      <c r="G13938" s="2">
        <v>0.2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" t="str">
        <f t="shared" si="1521"/>
        <v>Not Good</v>
      </c>
      <c r="P13938" s="2" t="str">
        <f t="shared" si="1522"/>
        <v>Normal</v>
      </c>
      <c r="Q13938" s="2" t="str">
        <f t="shared" si="1523"/>
        <v>Keep Selling</v>
      </c>
      <c r="R13938" s="7">
        <f t="shared" si="1524"/>
        <v>2287.4499999999998</v>
      </c>
      <c r="S13938" s="7">
        <f t="shared" si="1525"/>
        <v>2287.4499999999998</v>
      </c>
    </row>
    <row r="13939" spans="1:19" ht="18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1519"/>
        <v>Very High</v>
      </c>
      <c r="F13939" s="2" t="str">
        <f t="shared" si="1520"/>
        <v>High</v>
      </c>
      <c r="G13939" s="2">
        <v>0.09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" t="str">
        <f t="shared" si="1521"/>
        <v>Not Good</v>
      </c>
      <c r="P13939" s="2" t="str">
        <f t="shared" si="1522"/>
        <v>Normal</v>
      </c>
      <c r="Q13939" s="2" t="str">
        <f t="shared" si="1523"/>
        <v>Keep Selling</v>
      </c>
      <c r="R13939" s="7">
        <f t="shared" si="1524"/>
        <v>10017</v>
      </c>
      <c r="S13939" s="7">
        <f t="shared" si="1525"/>
        <v>10017</v>
      </c>
    </row>
    <row r="13940" spans="1:19" ht="18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1519"/>
        <v>Very High</v>
      </c>
      <c r="F13940" s="2" t="str">
        <f t="shared" si="1520"/>
        <v>High</v>
      </c>
      <c r="G13940" s="2">
        <v>0.06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" t="str">
        <f t="shared" si="1521"/>
        <v>Not Good</v>
      </c>
      <c r="P13940" s="2" t="str">
        <f t="shared" si="1522"/>
        <v>Normal</v>
      </c>
      <c r="Q13940" s="2" t="str">
        <f t="shared" si="1523"/>
        <v>Keep Selling</v>
      </c>
      <c r="R13940" s="7">
        <f t="shared" si="1524"/>
        <v>7803.166666666667</v>
      </c>
      <c r="S13940" s="7">
        <f t="shared" si="1525"/>
        <v>7803.166666666667</v>
      </c>
    </row>
    <row r="13941" spans="1:19" ht="18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1519"/>
        <v>Medium</v>
      </c>
      <c r="F13941" s="2" t="str">
        <f t="shared" si="1520"/>
        <v>Low</v>
      </c>
      <c r="G13941" s="2">
        <v>0.11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" t="str">
        <f t="shared" si="1521"/>
        <v>Not Good</v>
      </c>
      <c r="P13941" s="2" t="str">
        <f t="shared" si="1522"/>
        <v>Normal</v>
      </c>
      <c r="Q13941" s="2" t="str">
        <f t="shared" si="1523"/>
        <v>Keep Selling</v>
      </c>
      <c r="R13941" s="7">
        <f t="shared" si="1524"/>
        <v>2156.090909090909</v>
      </c>
      <c r="S13941" s="7">
        <f t="shared" si="1525"/>
        <v>2156.090909090909</v>
      </c>
    </row>
    <row r="13942" spans="1:19" ht="18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1519"/>
        <v>Medium</v>
      </c>
      <c r="F13942" s="2" t="str">
        <f t="shared" si="1520"/>
        <v>Low</v>
      </c>
      <c r="G13942" s="2">
        <v>0.06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" t="str">
        <f t="shared" si="1521"/>
        <v>Not Good</v>
      </c>
      <c r="P13942" s="2" t="str">
        <f t="shared" si="1522"/>
        <v>Normal</v>
      </c>
      <c r="Q13942" s="2" t="str">
        <f t="shared" si="1523"/>
        <v>Keep Selling</v>
      </c>
      <c r="R13942" s="7">
        <f t="shared" si="1524"/>
        <v>1029.5</v>
      </c>
      <c r="S13942" s="7">
        <f t="shared" si="1525"/>
        <v>1029.5</v>
      </c>
    </row>
    <row r="13943" spans="1:19" ht="18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1519"/>
        <v>Medium</v>
      </c>
      <c r="F13943" s="2" t="str">
        <f t="shared" si="1520"/>
        <v>Low</v>
      </c>
      <c r="G13943" s="2">
        <v>0.23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" t="str">
        <f t="shared" si="1521"/>
        <v>Not Good</v>
      </c>
      <c r="P13943" s="2" t="str">
        <f t="shared" si="1522"/>
        <v>High Impact</v>
      </c>
      <c r="Q13943" s="2" t="str">
        <f t="shared" si="1523"/>
        <v>Keep Selling</v>
      </c>
      <c r="R13943" s="7">
        <f t="shared" si="1524"/>
        <v>771.08695652173913</v>
      </c>
      <c r="S13943" s="7">
        <f t="shared" si="1525"/>
        <v>771.08695652173913</v>
      </c>
    </row>
    <row r="13944" spans="1:19" ht="18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1519"/>
        <v>Very High</v>
      </c>
      <c r="F13944" s="2" t="str">
        <f t="shared" si="1520"/>
        <v>High</v>
      </c>
      <c r="G13944" s="2">
        <v>0.17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" t="str">
        <f t="shared" si="1521"/>
        <v>Good</v>
      </c>
      <c r="P13944" s="2" t="str">
        <f t="shared" si="1522"/>
        <v>High Impact</v>
      </c>
      <c r="Q13944" s="2" t="str">
        <f t="shared" si="1523"/>
        <v>Keep Selling</v>
      </c>
      <c r="R13944" s="7">
        <f t="shared" si="1524"/>
        <v>5329.1176470588234</v>
      </c>
      <c r="S13944" s="7">
        <f t="shared" si="1525"/>
        <v>5329.1176470588234</v>
      </c>
    </row>
    <row r="13945" spans="1:19" ht="18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1519"/>
        <v>Very High</v>
      </c>
      <c r="F13945" s="2" t="str">
        <f t="shared" si="1520"/>
        <v>High</v>
      </c>
      <c r="G13945" s="2">
        <v>0.18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" t="str">
        <f t="shared" si="1521"/>
        <v>Not Good</v>
      </c>
      <c r="P13945" s="2" t="str">
        <f t="shared" si="1522"/>
        <v>Normal</v>
      </c>
      <c r="Q13945" s="2" t="str">
        <f t="shared" si="1523"/>
        <v>Keep Selling</v>
      </c>
      <c r="R13945" s="7">
        <f t="shared" si="1524"/>
        <v>2721.2222222222222</v>
      </c>
      <c r="S13945" s="7">
        <f t="shared" si="1525"/>
        <v>2721.2222222222222</v>
      </c>
    </row>
    <row r="13946" spans="1:19" ht="18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1519"/>
        <v>Medium</v>
      </c>
      <c r="F13946" s="2" t="str">
        <f t="shared" si="1520"/>
        <v>Low</v>
      </c>
      <c r="G13946" s="2">
        <v>0.08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" t="str">
        <f t="shared" si="1521"/>
        <v>Not Good</v>
      </c>
      <c r="P13946" s="2" t="str">
        <f t="shared" si="1522"/>
        <v>Normal</v>
      </c>
      <c r="Q13946" s="2" t="str">
        <f t="shared" si="1523"/>
        <v>Keep Selling</v>
      </c>
      <c r="R13946" s="7">
        <f t="shared" si="1524"/>
        <v>730.5</v>
      </c>
      <c r="S13946" s="7">
        <f t="shared" si="1525"/>
        <v>730.5</v>
      </c>
    </row>
    <row r="13947" spans="1:19" ht="18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1519"/>
        <v>High</v>
      </c>
      <c r="F13947" s="2" t="str">
        <f t="shared" si="1520"/>
        <v>High</v>
      </c>
      <c r="G13947" s="2">
        <v>0.33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" t="str">
        <f t="shared" si="1521"/>
        <v>Not Good</v>
      </c>
      <c r="P13947" s="2" t="str">
        <f t="shared" si="1522"/>
        <v>High Impact</v>
      </c>
      <c r="Q13947" s="2" t="str">
        <f t="shared" si="1523"/>
        <v>Keep Selling</v>
      </c>
      <c r="R13947" s="7">
        <f t="shared" si="1524"/>
        <v>330.18181818181813</v>
      </c>
      <c r="S13947" s="7">
        <f t="shared" si="1525"/>
        <v>330.18181818181813</v>
      </c>
    </row>
    <row r="13948" spans="1:19" ht="18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1519"/>
        <v>Very High</v>
      </c>
      <c r="F13948" s="2" t="str">
        <f t="shared" si="1520"/>
        <v>High</v>
      </c>
      <c r="G13948" s="2">
        <v>0.3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" t="str">
        <f t="shared" si="1521"/>
        <v>Not Good</v>
      </c>
      <c r="P13948" s="2" t="str">
        <f t="shared" si="1522"/>
        <v>High Impact</v>
      </c>
      <c r="Q13948" s="2" t="str">
        <f t="shared" si="1523"/>
        <v>Keep Selling</v>
      </c>
      <c r="R13948" s="7">
        <f t="shared" si="1524"/>
        <v>1702.9</v>
      </c>
      <c r="S13948" s="7">
        <f t="shared" si="1525"/>
        <v>1702.9</v>
      </c>
    </row>
    <row r="13949" spans="1:19" ht="18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1519"/>
        <v>Low</v>
      </c>
      <c r="F13949" s="2" t="str">
        <f t="shared" si="1520"/>
        <v>Low</v>
      </c>
      <c r="G13949" s="2">
        <v>0.49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" t="str">
        <f t="shared" si="1521"/>
        <v>Not Good</v>
      </c>
      <c r="P13949" s="2" t="str">
        <f t="shared" si="1522"/>
        <v>High Impact</v>
      </c>
      <c r="Q13949" s="2" t="str">
        <f t="shared" si="1523"/>
        <v>Keep Selling</v>
      </c>
      <c r="R13949" s="7">
        <f t="shared" si="1524"/>
        <v>45</v>
      </c>
      <c r="S13949" s="7">
        <f t="shared" si="1525"/>
        <v>45</v>
      </c>
    </row>
    <row r="13950" spans="1:19" ht="18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1519"/>
        <v>Very High</v>
      </c>
      <c r="F13950" s="2" t="str">
        <f t="shared" si="1520"/>
        <v>High</v>
      </c>
      <c r="G13950" s="2">
        <v>0.08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" t="str">
        <f t="shared" si="1521"/>
        <v>Not Good</v>
      </c>
      <c r="P13950" s="2" t="str">
        <f t="shared" si="1522"/>
        <v>Normal</v>
      </c>
      <c r="Q13950" s="2" t="str">
        <f t="shared" si="1523"/>
        <v>Keep Selling</v>
      </c>
      <c r="R13950" s="7">
        <f t="shared" si="1524"/>
        <v>5022.25</v>
      </c>
      <c r="S13950" s="7">
        <f t="shared" si="1525"/>
        <v>5022.25</v>
      </c>
    </row>
    <row r="13951" spans="1:19" ht="18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1519"/>
        <v>Very High</v>
      </c>
      <c r="F13951" s="2" t="str">
        <f t="shared" si="1520"/>
        <v>High</v>
      </c>
      <c r="G13951" s="2">
        <v>0.42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" t="str">
        <f t="shared" si="1521"/>
        <v>Good</v>
      </c>
      <c r="P13951" s="2" t="str">
        <f t="shared" si="1522"/>
        <v>High Impact</v>
      </c>
      <c r="Q13951" s="2" t="str">
        <f t="shared" si="1523"/>
        <v>Stop</v>
      </c>
      <c r="R13951" s="7">
        <f t="shared" si="1524"/>
        <v>3227</v>
      </c>
      <c r="S13951" s="7">
        <f t="shared" si="1525"/>
        <v>3227</v>
      </c>
    </row>
    <row r="13952" spans="1:19" ht="18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1519"/>
        <v>Low</v>
      </c>
      <c r="F13952" s="2" t="str">
        <f t="shared" si="1520"/>
        <v>Low</v>
      </c>
      <c r="G13952" s="2">
        <v>0.02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" t="str">
        <f t="shared" si="1521"/>
        <v>Not Good</v>
      </c>
      <c r="P13952" s="2" t="str">
        <f t="shared" si="1522"/>
        <v>Normal</v>
      </c>
      <c r="Q13952" s="2" t="str">
        <f t="shared" si="1523"/>
        <v>Keep Selling</v>
      </c>
      <c r="R13952" s="7">
        <f t="shared" si="1524"/>
        <v>4913.5</v>
      </c>
      <c r="S13952" s="7">
        <f t="shared" si="1525"/>
        <v>4913.5</v>
      </c>
    </row>
    <row r="13953" spans="1:19" ht="18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1519"/>
        <v>High</v>
      </c>
      <c r="F13953" s="2" t="str">
        <f t="shared" si="1520"/>
        <v>High</v>
      </c>
      <c r="G13953" s="2">
        <v>0.04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" t="str">
        <f t="shared" si="1521"/>
        <v>Not Good</v>
      </c>
      <c r="P13953" s="2" t="str">
        <f t="shared" si="1522"/>
        <v>Normal</v>
      </c>
      <c r="Q13953" s="2" t="str">
        <f t="shared" si="1523"/>
        <v>Keep Selling</v>
      </c>
      <c r="R13953" s="7">
        <f t="shared" si="1524"/>
        <v>1528.25</v>
      </c>
      <c r="S13953" s="7">
        <f t="shared" si="1525"/>
        <v>1528.25</v>
      </c>
    </row>
    <row r="13954" spans="1:19" ht="18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ref="E13954:E14017" si="1526">IF(D13954&gt;1000,IF(D13954&gt;2000,"Very High","High"),IF(D13954&gt;500,"Medium","Low"))</f>
        <v>Low</v>
      </c>
      <c r="F13954" s="2" t="str">
        <f t="shared" ref="F13954:F14017" si="1527">IF(D13954&gt;1000,"High","Low")</f>
        <v>Low</v>
      </c>
      <c r="G13954" s="2">
        <v>0.32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" t="str">
        <f t="shared" ref="O13954:O14017" si="1528">IF(AND(D13954&gt;4000,N13954&gt;500),"Good","Not Good")</f>
        <v>Not Good</v>
      </c>
      <c r="P13954" s="2" t="str">
        <f t="shared" ref="P13954:P14017" si="1529">IF(OR(D13954&gt;4000,G13954&gt;0.2),"High Impact","Normal")</f>
        <v>High Impact</v>
      </c>
      <c r="Q13954" s="2" t="str">
        <f t="shared" ref="Q13954:Q14017" si="1530">IF(NOT(AND(D13954&gt;4000,G13954&gt;0.2)),"Keep Selling","Stop")</f>
        <v>Keep Selling</v>
      </c>
      <c r="R13954" s="7">
        <f t="shared" ref="R13954:R14017" si="1531">M13954/G13954</f>
        <v>45.25</v>
      </c>
      <c r="S13954" s="7">
        <f t="shared" ref="S13954:S14017" si="1532">IFERROR(M13954/G13954,"omkar")</f>
        <v>45.25</v>
      </c>
    </row>
    <row r="13955" spans="1:19" ht="18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si="1526"/>
        <v>Medium</v>
      </c>
      <c r="F13955" s="2" t="str">
        <f t="shared" si="1527"/>
        <v>Low</v>
      </c>
      <c r="G13955" s="2">
        <v>0.2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" t="str">
        <f t="shared" si="1528"/>
        <v>Not Good</v>
      </c>
      <c r="P13955" s="2" t="str">
        <f t="shared" si="1529"/>
        <v>Normal</v>
      </c>
      <c r="Q13955" s="2" t="str">
        <f t="shared" si="1530"/>
        <v>Keep Selling</v>
      </c>
      <c r="R13955" s="7">
        <f t="shared" si="1531"/>
        <v>289.54999999999995</v>
      </c>
      <c r="S13955" s="7">
        <f t="shared" si="1532"/>
        <v>289.54999999999995</v>
      </c>
    </row>
    <row r="13956" spans="1:19" ht="18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1526"/>
        <v>Very High</v>
      </c>
      <c r="F13956" s="2" t="str">
        <f t="shared" si="1527"/>
        <v>High</v>
      </c>
      <c r="G13956" s="2">
        <v>0.12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" t="str">
        <f t="shared" si="1528"/>
        <v>Not Good</v>
      </c>
      <c r="P13956" s="2" t="str">
        <f t="shared" si="1529"/>
        <v>Normal</v>
      </c>
      <c r="Q13956" s="2" t="str">
        <f t="shared" si="1530"/>
        <v>Keep Selling</v>
      </c>
      <c r="R13956" s="7">
        <f t="shared" si="1531"/>
        <v>2481.666666666667</v>
      </c>
      <c r="S13956" s="7">
        <f t="shared" si="1532"/>
        <v>2481.666666666667</v>
      </c>
    </row>
    <row r="13957" spans="1:19" ht="18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1526"/>
        <v>Low</v>
      </c>
      <c r="F13957" s="2" t="str">
        <f t="shared" si="1527"/>
        <v>Low</v>
      </c>
      <c r="G13957" s="2"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" t="str">
        <f t="shared" si="1528"/>
        <v>Not Good</v>
      </c>
      <c r="P13957" s="2" t="str">
        <f t="shared" si="1529"/>
        <v>Normal</v>
      </c>
      <c r="Q13957" s="2" t="str">
        <f t="shared" si="1530"/>
        <v>Keep Selling</v>
      </c>
      <c r="R13957" s="7" t="e">
        <f t="shared" si="1531"/>
        <v>#DIV/0!</v>
      </c>
      <c r="S13957" s="7" t="str">
        <f t="shared" si="1532"/>
        <v>omkar</v>
      </c>
    </row>
    <row r="13958" spans="1:19" ht="18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1526"/>
        <v>Very High</v>
      </c>
      <c r="F13958" s="2" t="str">
        <f t="shared" si="1527"/>
        <v>High</v>
      </c>
      <c r="G13958" s="2">
        <v>0.33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" t="str">
        <f t="shared" si="1528"/>
        <v>Not Good</v>
      </c>
      <c r="P13958" s="2" t="str">
        <f t="shared" si="1529"/>
        <v>High Impact</v>
      </c>
      <c r="Q13958" s="2" t="str">
        <f t="shared" si="1530"/>
        <v>Keep Selling</v>
      </c>
      <c r="R13958" s="7">
        <f t="shared" si="1531"/>
        <v>1268.6969696969697</v>
      </c>
      <c r="S13958" s="7">
        <f t="shared" si="1532"/>
        <v>1268.6969696969697</v>
      </c>
    </row>
    <row r="13959" spans="1:19" ht="18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1526"/>
        <v>Very High</v>
      </c>
      <c r="F13959" s="2" t="str">
        <f t="shared" si="1527"/>
        <v>High</v>
      </c>
      <c r="G13959" s="2">
        <v>0.22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" t="str">
        <f t="shared" si="1528"/>
        <v>Not Good</v>
      </c>
      <c r="P13959" s="2" t="str">
        <f t="shared" si="1529"/>
        <v>High Impact</v>
      </c>
      <c r="Q13959" s="2" t="str">
        <f t="shared" si="1530"/>
        <v>Keep Selling</v>
      </c>
      <c r="R13959" s="7">
        <f t="shared" si="1531"/>
        <v>1094.3636363636363</v>
      </c>
      <c r="S13959" s="7">
        <f t="shared" si="1532"/>
        <v>1094.3636363636363</v>
      </c>
    </row>
    <row r="13960" spans="1:19" ht="18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1526"/>
        <v>Very High</v>
      </c>
      <c r="F13960" s="2" t="str">
        <f t="shared" si="1527"/>
        <v>High</v>
      </c>
      <c r="G13960" s="2">
        <v>0.09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" t="str">
        <f t="shared" si="1528"/>
        <v>Good</v>
      </c>
      <c r="P13960" s="2" t="str">
        <f t="shared" si="1529"/>
        <v>High Impact</v>
      </c>
      <c r="Q13960" s="2" t="str">
        <f t="shared" si="1530"/>
        <v>Keep Selling</v>
      </c>
      <c r="R13960" s="7">
        <f t="shared" si="1531"/>
        <v>15093.333333333336</v>
      </c>
      <c r="S13960" s="7">
        <f t="shared" si="1532"/>
        <v>15093.333333333336</v>
      </c>
    </row>
    <row r="13961" spans="1:19" ht="18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1526"/>
        <v>Very High</v>
      </c>
      <c r="F13961" s="2" t="str">
        <f t="shared" si="1527"/>
        <v>High</v>
      </c>
      <c r="G13961" s="2">
        <v>0.49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" t="str">
        <f t="shared" si="1528"/>
        <v>Not Good</v>
      </c>
      <c r="P13961" s="2" t="str">
        <f t="shared" si="1529"/>
        <v>High Impact</v>
      </c>
      <c r="Q13961" s="2" t="str">
        <f t="shared" si="1530"/>
        <v>Keep Selling</v>
      </c>
      <c r="R13961" s="7">
        <f t="shared" si="1531"/>
        <v>482.91836734693879</v>
      </c>
      <c r="S13961" s="7">
        <f t="shared" si="1532"/>
        <v>482.91836734693879</v>
      </c>
    </row>
    <row r="13962" spans="1:19" ht="18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1526"/>
        <v>Medium</v>
      </c>
      <c r="F13962" s="2" t="str">
        <f t="shared" si="1527"/>
        <v>Low</v>
      </c>
      <c r="G13962" s="2">
        <v>0.18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" t="str">
        <f t="shared" si="1528"/>
        <v>Not Good</v>
      </c>
      <c r="P13962" s="2" t="str">
        <f t="shared" si="1529"/>
        <v>Normal</v>
      </c>
      <c r="Q13962" s="2" t="str">
        <f t="shared" si="1530"/>
        <v>Keep Selling</v>
      </c>
      <c r="R13962" s="7">
        <f t="shared" si="1531"/>
        <v>1186.2222222222224</v>
      </c>
      <c r="S13962" s="7">
        <f t="shared" si="1532"/>
        <v>1186.2222222222224</v>
      </c>
    </row>
    <row r="13963" spans="1:19" ht="18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1526"/>
        <v>High</v>
      </c>
      <c r="F13963" s="2" t="str">
        <f t="shared" si="1527"/>
        <v>High</v>
      </c>
      <c r="G13963" s="2">
        <v>0.15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" t="str">
        <f t="shared" si="1528"/>
        <v>Not Good</v>
      </c>
      <c r="P13963" s="2" t="str">
        <f t="shared" si="1529"/>
        <v>Normal</v>
      </c>
      <c r="Q13963" s="2" t="str">
        <f t="shared" si="1530"/>
        <v>Keep Selling</v>
      </c>
      <c r="R13963" s="7">
        <f t="shared" si="1531"/>
        <v>2506.2666666666669</v>
      </c>
      <c r="S13963" s="7">
        <f t="shared" si="1532"/>
        <v>2506.2666666666669</v>
      </c>
    </row>
    <row r="13964" spans="1:19" ht="18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1526"/>
        <v>Very High</v>
      </c>
      <c r="F13964" s="2" t="str">
        <f t="shared" si="1527"/>
        <v>High</v>
      </c>
      <c r="G13964" s="2">
        <v>0.26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" t="str">
        <f t="shared" si="1528"/>
        <v>Not Good</v>
      </c>
      <c r="P13964" s="2" t="str">
        <f t="shared" si="1529"/>
        <v>High Impact</v>
      </c>
      <c r="Q13964" s="2" t="str">
        <f t="shared" si="1530"/>
        <v>Keep Selling</v>
      </c>
      <c r="R13964" s="7">
        <f t="shared" si="1531"/>
        <v>3781.3076923076919</v>
      </c>
      <c r="S13964" s="7">
        <f t="shared" si="1532"/>
        <v>3781.3076923076919</v>
      </c>
    </row>
    <row r="13965" spans="1:19" ht="18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1526"/>
        <v>Medium</v>
      </c>
      <c r="F13965" s="2" t="str">
        <f t="shared" si="1527"/>
        <v>Low</v>
      </c>
      <c r="G13965" s="2">
        <v>0.14000000000000001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" t="str">
        <f t="shared" si="1528"/>
        <v>Not Good</v>
      </c>
      <c r="P13965" s="2" t="str">
        <f t="shared" si="1529"/>
        <v>Normal</v>
      </c>
      <c r="Q13965" s="2" t="str">
        <f t="shared" si="1530"/>
        <v>Keep Selling</v>
      </c>
      <c r="R13965" s="7">
        <f t="shared" si="1531"/>
        <v>1321.6428571428571</v>
      </c>
      <c r="S13965" s="7">
        <f t="shared" si="1532"/>
        <v>1321.6428571428571</v>
      </c>
    </row>
    <row r="13966" spans="1:19" ht="18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1526"/>
        <v>High</v>
      </c>
      <c r="F13966" s="2" t="str">
        <f t="shared" si="1527"/>
        <v>High</v>
      </c>
      <c r="G13966" s="2">
        <v>0.14000000000000001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" t="str">
        <f t="shared" si="1528"/>
        <v>Not Good</v>
      </c>
      <c r="P13966" s="2" t="str">
        <f t="shared" si="1529"/>
        <v>Normal</v>
      </c>
      <c r="Q13966" s="2" t="str">
        <f t="shared" si="1530"/>
        <v>Keep Selling</v>
      </c>
      <c r="R13966" s="7">
        <f t="shared" si="1531"/>
        <v>1586.3571428571427</v>
      </c>
      <c r="S13966" s="7">
        <f t="shared" si="1532"/>
        <v>1586.3571428571427</v>
      </c>
    </row>
    <row r="13967" spans="1:19" ht="18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1526"/>
        <v>Very High</v>
      </c>
      <c r="F13967" s="2" t="str">
        <f t="shared" si="1527"/>
        <v>High</v>
      </c>
      <c r="G13967" s="2">
        <v>0.48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" t="str">
        <f t="shared" si="1528"/>
        <v>Good</v>
      </c>
      <c r="P13967" s="2" t="str">
        <f t="shared" si="1529"/>
        <v>High Impact</v>
      </c>
      <c r="Q13967" s="2" t="str">
        <f t="shared" si="1530"/>
        <v>Stop</v>
      </c>
      <c r="R13967" s="7">
        <f t="shared" si="1531"/>
        <v>3097.2083333333335</v>
      </c>
      <c r="S13967" s="7">
        <f t="shared" si="1532"/>
        <v>3097.2083333333335</v>
      </c>
    </row>
    <row r="13968" spans="1:19" ht="18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1526"/>
        <v>Low</v>
      </c>
      <c r="F13968" s="2" t="str">
        <f t="shared" si="1527"/>
        <v>Low</v>
      </c>
      <c r="G13968" s="2">
        <v>0.13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" t="str">
        <f t="shared" si="1528"/>
        <v>Not Good</v>
      </c>
      <c r="P13968" s="2" t="str">
        <f t="shared" si="1529"/>
        <v>Normal</v>
      </c>
      <c r="Q13968" s="2" t="str">
        <f t="shared" si="1530"/>
        <v>Keep Selling</v>
      </c>
      <c r="R13968" s="7">
        <f t="shared" si="1531"/>
        <v>270.76923076923077</v>
      </c>
      <c r="S13968" s="7">
        <f t="shared" si="1532"/>
        <v>270.76923076923077</v>
      </c>
    </row>
    <row r="13969" spans="1:19" ht="18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1526"/>
        <v>Medium</v>
      </c>
      <c r="F13969" s="2" t="str">
        <f t="shared" si="1527"/>
        <v>Low</v>
      </c>
      <c r="G13969" s="2">
        <v>0.3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" t="str">
        <f t="shared" si="1528"/>
        <v>Not Good</v>
      </c>
      <c r="P13969" s="2" t="str">
        <f t="shared" si="1529"/>
        <v>High Impact</v>
      </c>
      <c r="Q13969" s="2" t="str">
        <f t="shared" si="1530"/>
        <v>Keep Selling</v>
      </c>
      <c r="R13969" s="7">
        <f t="shared" si="1531"/>
        <v>479.7</v>
      </c>
      <c r="S13969" s="7">
        <f t="shared" si="1532"/>
        <v>479.7</v>
      </c>
    </row>
    <row r="13970" spans="1:19" ht="18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1526"/>
        <v>Very High</v>
      </c>
      <c r="F13970" s="2" t="str">
        <f t="shared" si="1527"/>
        <v>High</v>
      </c>
      <c r="G13970" s="2">
        <v>0.02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" t="str">
        <f t="shared" si="1528"/>
        <v>Good</v>
      </c>
      <c r="P13970" s="2" t="str">
        <f t="shared" si="1529"/>
        <v>High Impact</v>
      </c>
      <c r="Q13970" s="2" t="str">
        <f t="shared" si="1530"/>
        <v>Keep Selling</v>
      </c>
      <c r="R13970" s="7">
        <f t="shared" si="1531"/>
        <v>35624.5</v>
      </c>
      <c r="S13970" s="7">
        <f t="shared" si="1532"/>
        <v>35624.5</v>
      </c>
    </row>
    <row r="13971" spans="1:19" ht="18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1526"/>
        <v>Medium</v>
      </c>
      <c r="F13971" s="2" t="str">
        <f t="shared" si="1527"/>
        <v>Low</v>
      </c>
      <c r="G13971" s="2">
        <v>0.08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" t="str">
        <f t="shared" si="1528"/>
        <v>Not Good</v>
      </c>
      <c r="P13971" s="2" t="str">
        <f t="shared" si="1529"/>
        <v>Normal</v>
      </c>
      <c r="Q13971" s="2" t="str">
        <f t="shared" si="1530"/>
        <v>Keep Selling</v>
      </c>
      <c r="R13971" s="7">
        <f t="shared" si="1531"/>
        <v>1731.125</v>
      </c>
      <c r="S13971" s="7">
        <f t="shared" si="1532"/>
        <v>1731.125</v>
      </c>
    </row>
    <row r="13972" spans="1:19" ht="18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1526"/>
        <v>Low</v>
      </c>
      <c r="F13972" s="2" t="str">
        <f t="shared" si="1527"/>
        <v>Low</v>
      </c>
      <c r="G13972" s="2">
        <v>0.01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" t="str">
        <f t="shared" si="1528"/>
        <v>Not Good</v>
      </c>
      <c r="P13972" s="2" t="str">
        <f t="shared" si="1529"/>
        <v>Normal</v>
      </c>
      <c r="Q13972" s="2" t="str">
        <f t="shared" si="1530"/>
        <v>Keep Selling</v>
      </c>
      <c r="R13972" s="7">
        <f t="shared" si="1531"/>
        <v>4663</v>
      </c>
      <c r="S13972" s="7">
        <f t="shared" si="1532"/>
        <v>4663</v>
      </c>
    </row>
    <row r="13973" spans="1:19" ht="18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1526"/>
        <v>Medium</v>
      </c>
      <c r="F13973" s="2" t="str">
        <f t="shared" si="1527"/>
        <v>Low</v>
      </c>
      <c r="G13973" s="2">
        <v>0.27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" t="str">
        <f t="shared" si="1528"/>
        <v>Not Good</v>
      </c>
      <c r="P13973" s="2" t="str">
        <f t="shared" si="1529"/>
        <v>High Impact</v>
      </c>
      <c r="Q13973" s="2" t="str">
        <f t="shared" si="1530"/>
        <v>Keep Selling</v>
      </c>
      <c r="R13973" s="7">
        <f t="shared" si="1531"/>
        <v>707.55555555555543</v>
      </c>
      <c r="S13973" s="7">
        <f t="shared" si="1532"/>
        <v>707.55555555555543</v>
      </c>
    </row>
    <row r="13974" spans="1:19" ht="18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1526"/>
        <v>Very High</v>
      </c>
      <c r="F13974" s="2" t="str">
        <f t="shared" si="1527"/>
        <v>High</v>
      </c>
      <c r="G13974" s="2">
        <v>0.25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" t="str">
        <f t="shared" si="1528"/>
        <v>Not Good</v>
      </c>
      <c r="P13974" s="2" t="str">
        <f t="shared" si="1529"/>
        <v>High Impact</v>
      </c>
      <c r="Q13974" s="2" t="str">
        <f t="shared" si="1530"/>
        <v>Keep Selling</v>
      </c>
      <c r="R13974" s="7">
        <f t="shared" si="1531"/>
        <v>1075.6400000000001</v>
      </c>
      <c r="S13974" s="7">
        <f t="shared" si="1532"/>
        <v>1075.6400000000001</v>
      </c>
    </row>
    <row r="13975" spans="1:19" ht="18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1526"/>
        <v>Very High</v>
      </c>
      <c r="F13975" s="2" t="str">
        <f t="shared" si="1527"/>
        <v>High</v>
      </c>
      <c r="G13975" s="2">
        <v>0.17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" t="str">
        <f t="shared" si="1528"/>
        <v>Good</v>
      </c>
      <c r="P13975" s="2" t="str">
        <f t="shared" si="1529"/>
        <v>High Impact</v>
      </c>
      <c r="Q13975" s="2" t="str">
        <f t="shared" si="1530"/>
        <v>Keep Selling</v>
      </c>
      <c r="R13975" s="7">
        <f t="shared" si="1531"/>
        <v>8403.2941176470576</v>
      </c>
      <c r="S13975" s="7">
        <f t="shared" si="1532"/>
        <v>8403.2941176470576</v>
      </c>
    </row>
    <row r="13976" spans="1:19" ht="18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1526"/>
        <v>Very High</v>
      </c>
      <c r="F13976" s="2" t="str">
        <f t="shared" si="1527"/>
        <v>High</v>
      </c>
      <c r="G13976" s="2">
        <v>0.35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" t="str">
        <f t="shared" si="1528"/>
        <v>Not Good</v>
      </c>
      <c r="P13976" s="2" t="str">
        <f t="shared" si="1529"/>
        <v>High Impact</v>
      </c>
      <c r="Q13976" s="2" t="str">
        <f t="shared" si="1530"/>
        <v>Keep Selling</v>
      </c>
      <c r="R13976" s="7">
        <f t="shared" si="1531"/>
        <v>2532.5714285714284</v>
      </c>
      <c r="S13976" s="7">
        <f t="shared" si="1532"/>
        <v>2532.5714285714284</v>
      </c>
    </row>
    <row r="13977" spans="1:19" ht="18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1526"/>
        <v>Medium</v>
      </c>
      <c r="F13977" s="2" t="str">
        <f t="shared" si="1527"/>
        <v>Low</v>
      </c>
      <c r="G13977" s="2">
        <v>0.31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" t="str">
        <f t="shared" si="1528"/>
        <v>Not Good</v>
      </c>
      <c r="P13977" s="2" t="str">
        <f t="shared" si="1529"/>
        <v>High Impact</v>
      </c>
      <c r="Q13977" s="2" t="str">
        <f t="shared" si="1530"/>
        <v>Keep Selling</v>
      </c>
      <c r="R13977" s="7">
        <f t="shared" si="1531"/>
        <v>681.64516129032256</v>
      </c>
      <c r="S13977" s="7">
        <f t="shared" si="1532"/>
        <v>681.64516129032256</v>
      </c>
    </row>
    <row r="13978" spans="1:19" ht="18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1526"/>
        <v>High</v>
      </c>
      <c r="F13978" s="2" t="str">
        <f t="shared" si="1527"/>
        <v>High</v>
      </c>
      <c r="G13978" s="2">
        <v>0.3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" t="str">
        <f t="shared" si="1528"/>
        <v>Not Good</v>
      </c>
      <c r="P13978" s="2" t="str">
        <f t="shared" si="1529"/>
        <v>High Impact</v>
      </c>
      <c r="Q13978" s="2" t="str">
        <f t="shared" si="1530"/>
        <v>Keep Selling</v>
      </c>
      <c r="R13978" s="7">
        <f t="shared" si="1531"/>
        <v>732.26666666666677</v>
      </c>
      <c r="S13978" s="7">
        <f t="shared" si="1532"/>
        <v>732.26666666666677</v>
      </c>
    </row>
    <row r="13979" spans="1:19" ht="18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1526"/>
        <v>Very High</v>
      </c>
      <c r="F13979" s="2" t="str">
        <f t="shared" si="1527"/>
        <v>High</v>
      </c>
      <c r="G13979" s="2">
        <v>0.17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" t="str">
        <f t="shared" si="1528"/>
        <v>Not Good</v>
      </c>
      <c r="P13979" s="2" t="str">
        <f t="shared" si="1529"/>
        <v>Normal</v>
      </c>
      <c r="Q13979" s="2" t="str">
        <f t="shared" si="1530"/>
        <v>Keep Selling</v>
      </c>
      <c r="R13979" s="7">
        <f t="shared" si="1531"/>
        <v>895.52941176470586</v>
      </c>
      <c r="S13979" s="7">
        <f t="shared" si="1532"/>
        <v>895.52941176470586</v>
      </c>
    </row>
    <row r="13980" spans="1:19" ht="18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1526"/>
        <v>Very High</v>
      </c>
      <c r="F13980" s="2" t="str">
        <f t="shared" si="1527"/>
        <v>High</v>
      </c>
      <c r="G13980" s="2">
        <v>0.16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" t="str">
        <f t="shared" si="1528"/>
        <v>Not Good</v>
      </c>
      <c r="P13980" s="2" t="str">
        <f t="shared" si="1529"/>
        <v>Normal</v>
      </c>
      <c r="Q13980" s="2" t="str">
        <f t="shared" si="1530"/>
        <v>Keep Selling</v>
      </c>
      <c r="R13980" s="7">
        <f t="shared" si="1531"/>
        <v>5604.8125</v>
      </c>
      <c r="S13980" s="7">
        <f t="shared" si="1532"/>
        <v>5604.8125</v>
      </c>
    </row>
    <row r="13981" spans="1:19" ht="18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1526"/>
        <v>Very High</v>
      </c>
      <c r="F13981" s="2" t="str">
        <f t="shared" si="1527"/>
        <v>High</v>
      </c>
      <c r="G13981" s="2">
        <v>0.44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" t="str">
        <f t="shared" si="1528"/>
        <v>Not Good</v>
      </c>
      <c r="P13981" s="2" t="str">
        <f t="shared" si="1529"/>
        <v>High Impact</v>
      </c>
      <c r="Q13981" s="2" t="str">
        <f t="shared" si="1530"/>
        <v>Keep Selling</v>
      </c>
      <c r="R13981" s="7">
        <f t="shared" si="1531"/>
        <v>1823.431818181818</v>
      </c>
      <c r="S13981" s="7">
        <f t="shared" si="1532"/>
        <v>1823.431818181818</v>
      </c>
    </row>
    <row r="13982" spans="1:19" ht="18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1526"/>
        <v>Very High</v>
      </c>
      <c r="F13982" s="2" t="str">
        <f t="shared" si="1527"/>
        <v>High</v>
      </c>
      <c r="G13982" s="2">
        <v>0.27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" t="str">
        <f t="shared" si="1528"/>
        <v>Not Good</v>
      </c>
      <c r="P13982" s="2" t="str">
        <f t="shared" si="1529"/>
        <v>High Impact</v>
      </c>
      <c r="Q13982" s="2" t="str">
        <f t="shared" si="1530"/>
        <v>Keep Selling</v>
      </c>
      <c r="R13982" s="7">
        <f t="shared" si="1531"/>
        <v>963.8888888888888</v>
      </c>
      <c r="S13982" s="7">
        <f t="shared" si="1532"/>
        <v>963.8888888888888</v>
      </c>
    </row>
    <row r="13983" spans="1:19" ht="18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1526"/>
        <v>Very High</v>
      </c>
      <c r="F13983" s="2" t="str">
        <f t="shared" si="1527"/>
        <v>High</v>
      </c>
      <c r="G13983" s="2">
        <v>0.14000000000000001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" t="str">
        <f t="shared" si="1528"/>
        <v>Good</v>
      </c>
      <c r="P13983" s="2" t="str">
        <f t="shared" si="1529"/>
        <v>High Impact</v>
      </c>
      <c r="Q13983" s="2" t="str">
        <f t="shared" si="1530"/>
        <v>Keep Selling</v>
      </c>
      <c r="R13983" s="7">
        <f t="shared" si="1531"/>
        <v>4265.4285714285706</v>
      </c>
      <c r="S13983" s="7">
        <f t="shared" si="1532"/>
        <v>4265.4285714285706</v>
      </c>
    </row>
    <row r="13984" spans="1:19" ht="18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1526"/>
        <v>High</v>
      </c>
      <c r="F13984" s="2" t="str">
        <f t="shared" si="1527"/>
        <v>High</v>
      </c>
      <c r="G13984" s="2">
        <v>0.27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" t="str">
        <f t="shared" si="1528"/>
        <v>Not Good</v>
      </c>
      <c r="P13984" s="2" t="str">
        <f t="shared" si="1529"/>
        <v>High Impact</v>
      </c>
      <c r="Q13984" s="2" t="str">
        <f t="shared" si="1530"/>
        <v>Keep Selling</v>
      </c>
      <c r="R13984" s="7">
        <f t="shared" si="1531"/>
        <v>399.48148148148147</v>
      </c>
      <c r="S13984" s="7">
        <f t="shared" si="1532"/>
        <v>399.48148148148147</v>
      </c>
    </row>
    <row r="13985" spans="1:19" ht="18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1526"/>
        <v>Medium</v>
      </c>
      <c r="F13985" s="2" t="str">
        <f t="shared" si="1527"/>
        <v>Low</v>
      </c>
      <c r="G13985" s="2">
        <v>0.13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" t="str">
        <f t="shared" si="1528"/>
        <v>Not Good</v>
      </c>
      <c r="P13985" s="2" t="str">
        <f t="shared" si="1529"/>
        <v>Normal</v>
      </c>
      <c r="Q13985" s="2" t="str">
        <f t="shared" si="1530"/>
        <v>Keep Selling</v>
      </c>
      <c r="R13985" s="7">
        <f t="shared" si="1531"/>
        <v>2039.0769230769229</v>
      </c>
      <c r="S13985" s="7">
        <f t="shared" si="1532"/>
        <v>2039.0769230769229</v>
      </c>
    </row>
    <row r="13986" spans="1:19" ht="18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1526"/>
        <v>Very High</v>
      </c>
      <c r="F13986" s="2" t="str">
        <f t="shared" si="1527"/>
        <v>High</v>
      </c>
      <c r="G13986" s="2">
        <v>0.09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" t="str">
        <f t="shared" si="1528"/>
        <v>Good</v>
      </c>
      <c r="P13986" s="2" t="str">
        <f t="shared" si="1529"/>
        <v>High Impact</v>
      </c>
      <c r="Q13986" s="2" t="str">
        <f t="shared" si="1530"/>
        <v>Keep Selling</v>
      </c>
      <c r="R13986" s="7">
        <f t="shared" si="1531"/>
        <v>6545.7777777777783</v>
      </c>
      <c r="S13986" s="7">
        <f t="shared" si="1532"/>
        <v>6545.7777777777783</v>
      </c>
    </row>
    <row r="13987" spans="1:19" ht="18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1526"/>
        <v>High</v>
      </c>
      <c r="F13987" s="2" t="str">
        <f t="shared" si="1527"/>
        <v>High</v>
      </c>
      <c r="G13987" s="2">
        <v>0.14000000000000001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" t="str">
        <f t="shared" si="1528"/>
        <v>Not Good</v>
      </c>
      <c r="P13987" s="2" t="str">
        <f t="shared" si="1529"/>
        <v>Normal</v>
      </c>
      <c r="Q13987" s="2" t="str">
        <f t="shared" si="1530"/>
        <v>Keep Selling</v>
      </c>
      <c r="R13987" s="7">
        <f t="shared" si="1531"/>
        <v>3122.071428571428</v>
      </c>
      <c r="S13987" s="7">
        <f t="shared" si="1532"/>
        <v>3122.071428571428</v>
      </c>
    </row>
    <row r="13988" spans="1:19" ht="18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1526"/>
        <v>High</v>
      </c>
      <c r="F13988" s="2" t="str">
        <f t="shared" si="1527"/>
        <v>High</v>
      </c>
      <c r="G13988" s="2">
        <v>0.31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" t="str">
        <f t="shared" si="1528"/>
        <v>Not Good</v>
      </c>
      <c r="P13988" s="2" t="str">
        <f t="shared" si="1529"/>
        <v>High Impact</v>
      </c>
      <c r="Q13988" s="2" t="str">
        <f t="shared" si="1530"/>
        <v>Keep Selling</v>
      </c>
      <c r="R13988" s="7">
        <f t="shared" si="1531"/>
        <v>791.38709677419365</v>
      </c>
      <c r="S13988" s="7">
        <f t="shared" si="1532"/>
        <v>791.38709677419365</v>
      </c>
    </row>
    <row r="13989" spans="1:19" ht="18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1526"/>
        <v>Very High</v>
      </c>
      <c r="F13989" s="2" t="str">
        <f t="shared" si="1527"/>
        <v>High</v>
      </c>
      <c r="G13989" s="2">
        <v>0.26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" t="str">
        <f t="shared" si="1528"/>
        <v>Not Good</v>
      </c>
      <c r="P13989" s="2" t="str">
        <f t="shared" si="1529"/>
        <v>High Impact</v>
      </c>
      <c r="Q13989" s="2" t="str">
        <f t="shared" si="1530"/>
        <v>Keep Selling</v>
      </c>
      <c r="R13989" s="7">
        <f t="shared" si="1531"/>
        <v>1526.8076923076924</v>
      </c>
      <c r="S13989" s="7">
        <f t="shared" si="1532"/>
        <v>1526.8076923076924</v>
      </c>
    </row>
    <row r="13990" spans="1:19" ht="18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1526"/>
        <v>High</v>
      </c>
      <c r="F13990" s="2" t="str">
        <f t="shared" si="1527"/>
        <v>High</v>
      </c>
      <c r="G13990" s="2">
        <v>0.08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" t="str">
        <f t="shared" si="1528"/>
        <v>Not Good</v>
      </c>
      <c r="P13990" s="2" t="str">
        <f t="shared" si="1529"/>
        <v>Normal</v>
      </c>
      <c r="Q13990" s="2" t="str">
        <f t="shared" si="1530"/>
        <v>Keep Selling</v>
      </c>
      <c r="R13990" s="7">
        <f t="shared" si="1531"/>
        <v>3262.8749999999995</v>
      </c>
      <c r="S13990" s="7">
        <f t="shared" si="1532"/>
        <v>3262.8749999999995</v>
      </c>
    </row>
    <row r="13991" spans="1:19" ht="18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1526"/>
        <v>High</v>
      </c>
      <c r="F13991" s="2" t="str">
        <f t="shared" si="1527"/>
        <v>High</v>
      </c>
      <c r="G13991" s="2">
        <v>0.45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" t="str">
        <f t="shared" si="1528"/>
        <v>Not Good</v>
      </c>
      <c r="P13991" s="2" t="str">
        <f t="shared" si="1529"/>
        <v>High Impact</v>
      </c>
      <c r="Q13991" s="2" t="str">
        <f t="shared" si="1530"/>
        <v>Keep Selling</v>
      </c>
      <c r="R13991" s="7">
        <f t="shared" si="1531"/>
        <v>869.71111111111111</v>
      </c>
      <c r="S13991" s="7">
        <f t="shared" si="1532"/>
        <v>869.71111111111111</v>
      </c>
    </row>
    <row r="13992" spans="1:19" ht="18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1526"/>
        <v>Very High</v>
      </c>
      <c r="F13992" s="2" t="str">
        <f t="shared" si="1527"/>
        <v>High</v>
      </c>
      <c r="G13992" s="2">
        <v>0.25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" t="str">
        <f t="shared" si="1528"/>
        <v>Good</v>
      </c>
      <c r="P13992" s="2" t="str">
        <f t="shared" si="1529"/>
        <v>High Impact</v>
      </c>
      <c r="Q13992" s="2" t="str">
        <f t="shared" si="1530"/>
        <v>Stop</v>
      </c>
      <c r="R13992" s="7">
        <f t="shared" si="1531"/>
        <v>1878.36</v>
      </c>
      <c r="S13992" s="7">
        <f t="shared" si="1532"/>
        <v>1878.36</v>
      </c>
    </row>
    <row r="13993" spans="1:19" ht="18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1526"/>
        <v>Medium</v>
      </c>
      <c r="F13993" s="2" t="str">
        <f t="shared" si="1527"/>
        <v>Low</v>
      </c>
      <c r="G13993" s="2">
        <v>0.4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" t="str">
        <f t="shared" si="1528"/>
        <v>Not Good</v>
      </c>
      <c r="P13993" s="2" t="str">
        <f t="shared" si="1529"/>
        <v>High Impact</v>
      </c>
      <c r="Q13993" s="2" t="str">
        <f t="shared" si="1530"/>
        <v>Keep Selling</v>
      </c>
      <c r="R13993" s="7">
        <f t="shared" si="1531"/>
        <v>407.92499999999995</v>
      </c>
      <c r="S13993" s="7">
        <f t="shared" si="1532"/>
        <v>407.92499999999995</v>
      </c>
    </row>
    <row r="13994" spans="1:19" ht="18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1526"/>
        <v>Very High</v>
      </c>
      <c r="F13994" s="2" t="str">
        <f t="shared" si="1527"/>
        <v>High</v>
      </c>
      <c r="G13994" s="2">
        <v>0.17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" t="str">
        <f t="shared" si="1528"/>
        <v>Not Good</v>
      </c>
      <c r="P13994" s="2" t="str">
        <f t="shared" si="1529"/>
        <v>Normal</v>
      </c>
      <c r="Q13994" s="2" t="str">
        <f t="shared" si="1530"/>
        <v>Keep Selling</v>
      </c>
      <c r="R13994" s="7">
        <f t="shared" si="1531"/>
        <v>852.99999999999989</v>
      </c>
      <c r="S13994" s="7">
        <f t="shared" si="1532"/>
        <v>852.99999999999989</v>
      </c>
    </row>
    <row r="13995" spans="1:19" ht="18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1526"/>
        <v>Low</v>
      </c>
      <c r="F13995" s="2" t="str">
        <f t="shared" si="1527"/>
        <v>Low</v>
      </c>
      <c r="G13995" s="2">
        <v>0.48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" t="str">
        <f t="shared" si="1528"/>
        <v>Not Good</v>
      </c>
      <c r="P13995" s="2" t="str">
        <f t="shared" si="1529"/>
        <v>High Impact</v>
      </c>
      <c r="Q13995" s="2" t="str">
        <f t="shared" si="1530"/>
        <v>Keep Selling</v>
      </c>
      <c r="R13995" s="7">
        <f t="shared" si="1531"/>
        <v>71.395833333333343</v>
      </c>
      <c r="S13995" s="7">
        <f t="shared" si="1532"/>
        <v>71.395833333333343</v>
      </c>
    </row>
    <row r="13996" spans="1:19" ht="18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1526"/>
        <v>Very High</v>
      </c>
      <c r="F13996" s="2" t="str">
        <f t="shared" si="1527"/>
        <v>High</v>
      </c>
      <c r="G13996" s="2">
        <v>0.38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" t="str">
        <f t="shared" si="1528"/>
        <v>Good</v>
      </c>
      <c r="P13996" s="2" t="str">
        <f t="shared" si="1529"/>
        <v>High Impact</v>
      </c>
      <c r="Q13996" s="2" t="str">
        <f t="shared" si="1530"/>
        <v>Stop</v>
      </c>
      <c r="R13996" s="7">
        <f t="shared" si="1531"/>
        <v>1824.8947368421054</v>
      </c>
      <c r="S13996" s="7">
        <f t="shared" si="1532"/>
        <v>1824.8947368421054</v>
      </c>
    </row>
    <row r="13997" spans="1:19" ht="18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1526"/>
        <v>Medium</v>
      </c>
      <c r="F13997" s="2" t="str">
        <f t="shared" si="1527"/>
        <v>Low</v>
      </c>
      <c r="G13997" s="2">
        <v>0.23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" t="str">
        <f t="shared" si="1528"/>
        <v>Not Good</v>
      </c>
      <c r="P13997" s="2" t="str">
        <f t="shared" si="1529"/>
        <v>High Impact</v>
      </c>
      <c r="Q13997" s="2" t="str">
        <f t="shared" si="1530"/>
        <v>Keep Selling</v>
      </c>
      <c r="R13997" s="7">
        <f t="shared" si="1531"/>
        <v>326.695652173913</v>
      </c>
      <c r="S13997" s="7">
        <f t="shared" si="1532"/>
        <v>326.695652173913</v>
      </c>
    </row>
    <row r="13998" spans="1:19" ht="18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1526"/>
        <v>Very High</v>
      </c>
      <c r="F13998" s="2" t="str">
        <f t="shared" si="1527"/>
        <v>High</v>
      </c>
      <c r="G13998" s="2">
        <v>0.45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" t="str">
        <f t="shared" si="1528"/>
        <v>Not Good</v>
      </c>
      <c r="P13998" s="2" t="str">
        <f t="shared" si="1529"/>
        <v>High Impact</v>
      </c>
      <c r="Q13998" s="2" t="str">
        <f t="shared" si="1530"/>
        <v>Keep Selling</v>
      </c>
      <c r="R13998" s="7">
        <f t="shared" si="1531"/>
        <v>1419.7333333333333</v>
      </c>
      <c r="S13998" s="7">
        <f t="shared" si="1532"/>
        <v>1419.7333333333333</v>
      </c>
    </row>
    <row r="13999" spans="1:19" ht="18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1526"/>
        <v>Medium</v>
      </c>
      <c r="F13999" s="2" t="str">
        <f t="shared" si="1527"/>
        <v>Low</v>
      </c>
      <c r="G13999" s="2">
        <v>0.36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" t="str">
        <f t="shared" si="1528"/>
        <v>Not Good</v>
      </c>
      <c r="P13999" s="2" t="str">
        <f t="shared" si="1529"/>
        <v>High Impact</v>
      </c>
      <c r="Q13999" s="2" t="str">
        <f t="shared" si="1530"/>
        <v>Keep Selling</v>
      </c>
      <c r="R13999" s="7">
        <f t="shared" si="1531"/>
        <v>160.61111111111111</v>
      </c>
      <c r="S13999" s="7">
        <f t="shared" si="1532"/>
        <v>160.61111111111111</v>
      </c>
    </row>
    <row r="14000" spans="1:19" ht="18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1526"/>
        <v>Very High</v>
      </c>
      <c r="F14000" s="2" t="str">
        <f t="shared" si="1527"/>
        <v>High</v>
      </c>
      <c r="G14000" s="2">
        <v>0.22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" t="str">
        <f t="shared" si="1528"/>
        <v>Not Good</v>
      </c>
      <c r="P14000" s="2" t="str">
        <f t="shared" si="1529"/>
        <v>High Impact</v>
      </c>
      <c r="Q14000" s="2" t="str">
        <f t="shared" si="1530"/>
        <v>Keep Selling</v>
      </c>
      <c r="R14000" s="7">
        <f t="shared" si="1531"/>
        <v>2148.7727272727275</v>
      </c>
      <c r="S14000" s="7">
        <f t="shared" si="1532"/>
        <v>2148.7727272727275</v>
      </c>
    </row>
    <row r="14001" spans="1:19" ht="18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1526"/>
        <v>Very High</v>
      </c>
      <c r="F14001" s="2" t="str">
        <f t="shared" si="1527"/>
        <v>High</v>
      </c>
      <c r="G14001" s="2">
        <v>0.49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" t="str">
        <f t="shared" si="1528"/>
        <v>Not Good</v>
      </c>
      <c r="P14001" s="2" t="str">
        <f t="shared" si="1529"/>
        <v>High Impact</v>
      </c>
      <c r="Q14001" s="2" t="str">
        <f t="shared" si="1530"/>
        <v>Keep Selling</v>
      </c>
      <c r="R14001" s="7">
        <f t="shared" si="1531"/>
        <v>1294.2653061224491</v>
      </c>
      <c r="S14001" s="7">
        <f t="shared" si="1532"/>
        <v>1294.2653061224491</v>
      </c>
    </row>
    <row r="14002" spans="1:19" ht="18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1526"/>
        <v>High</v>
      </c>
      <c r="F14002" s="2" t="str">
        <f t="shared" si="1527"/>
        <v>High</v>
      </c>
      <c r="G14002" s="2">
        <v>0.15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" t="str">
        <f t="shared" si="1528"/>
        <v>Not Good</v>
      </c>
      <c r="P14002" s="2" t="str">
        <f t="shared" si="1529"/>
        <v>Normal</v>
      </c>
      <c r="Q14002" s="2" t="str">
        <f t="shared" si="1530"/>
        <v>Keep Selling</v>
      </c>
      <c r="R14002" s="7">
        <f t="shared" si="1531"/>
        <v>771.66666666666674</v>
      </c>
      <c r="S14002" s="7">
        <f t="shared" si="1532"/>
        <v>771.66666666666674</v>
      </c>
    </row>
    <row r="14003" spans="1:19" ht="18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1526"/>
        <v>High</v>
      </c>
      <c r="F14003" s="2" t="str">
        <f t="shared" si="1527"/>
        <v>High</v>
      </c>
      <c r="G14003" s="2">
        <v>0.13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" t="str">
        <f t="shared" si="1528"/>
        <v>Not Good</v>
      </c>
      <c r="P14003" s="2" t="str">
        <f t="shared" si="1529"/>
        <v>Normal</v>
      </c>
      <c r="Q14003" s="2" t="str">
        <f t="shared" si="1530"/>
        <v>Keep Selling</v>
      </c>
      <c r="R14003" s="7">
        <f t="shared" si="1531"/>
        <v>2552</v>
      </c>
      <c r="S14003" s="7">
        <f t="shared" si="1532"/>
        <v>2552</v>
      </c>
    </row>
    <row r="14004" spans="1:19" ht="18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1526"/>
        <v>Very High</v>
      </c>
      <c r="F14004" s="2" t="str">
        <f t="shared" si="1527"/>
        <v>High</v>
      </c>
      <c r="G14004" s="2">
        <v>0.45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" t="str">
        <f t="shared" si="1528"/>
        <v>Not Good</v>
      </c>
      <c r="P14004" s="2" t="str">
        <f t="shared" si="1529"/>
        <v>High Impact</v>
      </c>
      <c r="Q14004" s="2" t="str">
        <f t="shared" si="1530"/>
        <v>Keep Selling</v>
      </c>
      <c r="R14004" s="7">
        <f t="shared" si="1531"/>
        <v>917.64444444444439</v>
      </c>
      <c r="S14004" s="7">
        <f t="shared" si="1532"/>
        <v>917.64444444444439</v>
      </c>
    </row>
    <row r="14005" spans="1:19" ht="18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1526"/>
        <v>High</v>
      </c>
      <c r="F14005" s="2" t="str">
        <f t="shared" si="1527"/>
        <v>High</v>
      </c>
      <c r="G14005" s="2">
        <v>0.35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" t="str">
        <f t="shared" si="1528"/>
        <v>Not Good</v>
      </c>
      <c r="P14005" s="2" t="str">
        <f t="shared" si="1529"/>
        <v>High Impact</v>
      </c>
      <c r="Q14005" s="2" t="str">
        <f t="shared" si="1530"/>
        <v>Keep Selling</v>
      </c>
      <c r="R14005" s="7">
        <f t="shared" si="1531"/>
        <v>831.91428571428582</v>
      </c>
      <c r="S14005" s="7">
        <f t="shared" si="1532"/>
        <v>831.91428571428582</v>
      </c>
    </row>
    <row r="14006" spans="1:19" ht="18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1526"/>
        <v>Very High</v>
      </c>
      <c r="F14006" s="2" t="str">
        <f t="shared" si="1527"/>
        <v>High</v>
      </c>
      <c r="G14006" s="2">
        <v>0.17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" t="str">
        <f t="shared" si="1528"/>
        <v>Good</v>
      </c>
      <c r="P14006" s="2" t="str">
        <f t="shared" si="1529"/>
        <v>High Impact</v>
      </c>
      <c r="Q14006" s="2" t="str">
        <f t="shared" si="1530"/>
        <v>Keep Selling</v>
      </c>
      <c r="R14006" s="7">
        <f t="shared" si="1531"/>
        <v>5992.5882352941171</v>
      </c>
      <c r="S14006" s="7">
        <f t="shared" si="1532"/>
        <v>5992.5882352941171</v>
      </c>
    </row>
    <row r="14007" spans="1:19" ht="18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1526"/>
        <v>High</v>
      </c>
      <c r="F14007" s="2" t="str">
        <f t="shared" si="1527"/>
        <v>High</v>
      </c>
      <c r="G14007" s="2">
        <v>0.12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" t="str">
        <f t="shared" si="1528"/>
        <v>Not Good</v>
      </c>
      <c r="P14007" s="2" t="str">
        <f t="shared" si="1529"/>
        <v>Normal</v>
      </c>
      <c r="Q14007" s="2" t="str">
        <f t="shared" si="1530"/>
        <v>Keep Selling</v>
      </c>
      <c r="R14007" s="7">
        <f t="shared" si="1531"/>
        <v>1293</v>
      </c>
      <c r="S14007" s="7">
        <f t="shared" si="1532"/>
        <v>1293</v>
      </c>
    </row>
    <row r="14008" spans="1:19" ht="18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1526"/>
        <v>Very High</v>
      </c>
      <c r="F14008" s="2" t="str">
        <f t="shared" si="1527"/>
        <v>High</v>
      </c>
      <c r="G14008" s="2">
        <v>0.09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" t="str">
        <f t="shared" si="1528"/>
        <v>Not Good</v>
      </c>
      <c r="P14008" s="2" t="str">
        <f t="shared" si="1529"/>
        <v>Normal</v>
      </c>
      <c r="Q14008" s="2" t="str">
        <f t="shared" si="1530"/>
        <v>Keep Selling</v>
      </c>
      <c r="R14008" s="7">
        <f t="shared" si="1531"/>
        <v>3556.7777777777783</v>
      </c>
      <c r="S14008" s="7">
        <f t="shared" si="1532"/>
        <v>3556.7777777777783</v>
      </c>
    </row>
    <row r="14009" spans="1:19" ht="18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1526"/>
        <v>Very High</v>
      </c>
      <c r="F14009" s="2" t="str">
        <f t="shared" si="1527"/>
        <v>High</v>
      </c>
      <c r="G14009" s="2">
        <v>0.16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" t="str">
        <f t="shared" si="1528"/>
        <v>Good</v>
      </c>
      <c r="P14009" s="2" t="str">
        <f t="shared" si="1529"/>
        <v>High Impact</v>
      </c>
      <c r="Q14009" s="2" t="str">
        <f t="shared" si="1530"/>
        <v>Keep Selling</v>
      </c>
      <c r="R14009" s="7">
        <f t="shared" si="1531"/>
        <v>5666.4375</v>
      </c>
      <c r="S14009" s="7">
        <f t="shared" si="1532"/>
        <v>5666.4375</v>
      </c>
    </row>
    <row r="14010" spans="1:19" ht="18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1526"/>
        <v>High</v>
      </c>
      <c r="F14010" s="2" t="str">
        <f t="shared" si="1527"/>
        <v>High</v>
      </c>
      <c r="G14010" s="2">
        <v>0.06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" t="str">
        <f t="shared" si="1528"/>
        <v>Not Good</v>
      </c>
      <c r="P14010" s="2" t="str">
        <f t="shared" si="1529"/>
        <v>Normal</v>
      </c>
      <c r="Q14010" s="2" t="str">
        <f t="shared" si="1530"/>
        <v>Keep Selling</v>
      </c>
      <c r="R14010" s="7">
        <f t="shared" si="1531"/>
        <v>5422.333333333333</v>
      </c>
      <c r="S14010" s="7">
        <f t="shared" si="1532"/>
        <v>5422.333333333333</v>
      </c>
    </row>
    <row r="14011" spans="1:19" ht="18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1526"/>
        <v>Medium</v>
      </c>
      <c r="F14011" s="2" t="str">
        <f t="shared" si="1527"/>
        <v>Low</v>
      </c>
      <c r="G14011" s="2">
        <v>7.0000000000000007E-2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" t="str">
        <f t="shared" si="1528"/>
        <v>Not Good</v>
      </c>
      <c r="P14011" s="2" t="str">
        <f t="shared" si="1529"/>
        <v>Normal</v>
      </c>
      <c r="Q14011" s="2" t="str">
        <f t="shared" si="1530"/>
        <v>Keep Selling</v>
      </c>
      <c r="R14011" s="7">
        <f t="shared" si="1531"/>
        <v>2933.8571428571427</v>
      </c>
      <c r="S14011" s="7">
        <f t="shared" si="1532"/>
        <v>2933.8571428571427</v>
      </c>
    </row>
    <row r="14012" spans="1:19" ht="18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1526"/>
        <v>Medium</v>
      </c>
      <c r="F14012" s="2" t="str">
        <f t="shared" si="1527"/>
        <v>Low</v>
      </c>
      <c r="G14012" s="2">
        <v>0.39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" t="str">
        <f t="shared" si="1528"/>
        <v>Not Good</v>
      </c>
      <c r="P14012" s="2" t="str">
        <f t="shared" si="1529"/>
        <v>High Impact</v>
      </c>
      <c r="Q14012" s="2" t="str">
        <f t="shared" si="1530"/>
        <v>Keep Selling</v>
      </c>
      <c r="R14012" s="7">
        <f t="shared" si="1531"/>
        <v>496.71794871794867</v>
      </c>
      <c r="S14012" s="7">
        <f t="shared" si="1532"/>
        <v>496.71794871794867</v>
      </c>
    </row>
    <row r="14013" spans="1:19" ht="18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1526"/>
        <v>Very High</v>
      </c>
      <c r="F14013" s="2" t="str">
        <f t="shared" si="1527"/>
        <v>High</v>
      </c>
      <c r="G14013" s="2">
        <v>0.03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" t="str">
        <f t="shared" si="1528"/>
        <v>Good</v>
      </c>
      <c r="P14013" s="2" t="str">
        <f t="shared" si="1529"/>
        <v>High Impact</v>
      </c>
      <c r="Q14013" s="2" t="str">
        <f t="shared" si="1530"/>
        <v>Keep Selling</v>
      </c>
      <c r="R14013" s="7">
        <f t="shared" si="1531"/>
        <v>33775</v>
      </c>
      <c r="S14013" s="7">
        <f t="shared" si="1532"/>
        <v>33775</v>
      </c>
    </row>
    <row r="14014" spans="1:19" ht="18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1526"/>
        <v>Very High</v>
      </c>
      <c r="F14014" s="2" t="str">
        <f t="shared" si="1527"/>
        <v>High</v>
      </c>
      <c r="G14014" s="2">
        <v>0.22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" t="str">
        <f t="shared" si="1528"/>
        <v>Not Good</v>
      </c>
      <c r="P14014" s="2" t="str">
        <f t="shared" si="1529"/>
        <v>High Impact</v>
      </c>
      <c r="Q14014" s="2" t="str">
        <f t="shared" si="1530"/>
        <v>Keep Selling</v>
      </c>
      <c r="R14014" s="7">
        <f t="shared" si="1531"/>
        <v>3880.590909090909</v>
      </c>
      <c r="S14014" s="7">
        <f t="shared" si="1532"/>
        <v>3880.590909090909</v>
      </c>
    </row>
    <row r="14015" spans="1:19" ht="18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1526"/>
        <v>Very High</v>
      </c>
      <c r="F14015" s="2" t="str">
        <f t="shared" si="1527"/>
        <v>High</v>
      </c>
      <c r="G14015" s="2">
        <v>0.2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" t="str">
        <f t="shared" si="1528"/>
        <v>Not Good</v>
      </c>
      <c r="P14015" s="2" t="str">
        <f t="shared" si="1529"/>
        <v>Normal</v>
      </c>
      <c r="Q14015" s="2" t="str">
        <f t="shared" si="1530"/>
        <v>Keep Selling</v>
      </c>
      <c r="R14015" s="7">
        <f t="shared" si="1531"/>
        <v>1600.8</v>
      </c>
      <c r="S14015" s="7">
        <f t="shared" si="1532"/>
        <v>1600.8</v>
      </c>
    </row>
    <row r="14016" spans="1:19" ht="18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1526"/>
        <v>High</v>
      </c>
      <c r="F14016" s="2" t="str">
        <f t="shared" si="1527"/>
        <v>High</v>
      </c>
      <c r="G14016" s="2">
        <v>0.48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" t="str">
        <f t="shared" si="1528"/>
        <v>Not Good</v>
      </c>
      <c r="P14016" s="2" t="str">
        <f t="shared" si="1529"/>
        <v>High Impact</v>
      </c>
      <c r="Q14016" s="2" t="str">
        <f t="shared" si="1530"/>
        <v>Keep Selling</v>
      </c>
      <c r="R14016" s="7">
        <f t="shared" si="1531"/>
        <v>827.5</v>
      </c>
      <c r="S14016" s="7">
        <f t="shared" si="1532"/>
        <v>827.5</v>
      </c>
    </row>
    <row r="14017" spans="1:19" ht="18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1526"/>
        <v>Low</v>
      </c>
      <c r="F14017" s="2" t="str">
        <f t="shared" si="1527"/>
        <v>Low</v>
      </c>
      <c r="G14017" s="2">
        <v>0.23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" t="str">
        <f t="shared" si="1528"/>
        <v>Not Good</v>
      </c>
      <c r="P14017" s="2" t="str">
        <f t="shared" si="1529"/>
        <v>High Impact</v>
      </c>
      <c r="Q14017" s="2" t="str">
        <f t="shared" si="1530"/>
        <v>Keep Selling</v>
      </c>
      <c r="R14017" s="7">
        <f t="shared" si="1531"/>
        <v>237.95652173913041</v>
      </c>
      <c r="S14017" s="7">
        <f t="shared" si="1532"/>
        <v>237.95652173913041</v>
      </c>
    </row>
    <row r="14018" spans="1:19" ht="18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ref="E14018:E14081" si="1533">IF(D14018&gt;1000,IF(D14018&gt;2000,"Very High","High"),IF(D14018&gt;500,"Medium","Low"))</f>
        <v>Very High</v>
      </c>
      <c r="F14018" s="2" t="str">
        <f t="shared" ref="F14018:F14081" si="1534">IF(D14018&gt;1000,"High","Low")</f>
        <v>High</v>
      </c>
      <c r="G14018" s="2">
        <v>0.08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" t="str">
        <f t="shared" ref="O14018:O14081" si="1535">IF(AND(D14018&gt;4000,N14018&gt;500),"Good","Not Good")</f>
        <v>Not Good</v>
      </c>
      <c r="P14018" s="2" t="str">
        <f t="shared" ref="P14018:P14081" si="1536">IF(OR(D14018&gt;4000,G14018&gt;0.2),"High Impact","Normal")</f>
        <v>Normal</v>
      </c>
      <c r="Q14018" s="2" t="str">
        <f t="shared" ref="Q14018:Q14081" si="1537">IF(NOT(AND(D14018&gt;4000,G14018&gt;0.2)),"Keep Selling","Stop")</f>
        <v>Keep Selling</v>
      </c>
      <c r="R14018" s="7">
        <f t="shared" ref="R14018:R14081" si="1538">M14018/G14018</f>
        <v>9704.5</v>
      </c>
      <c r="S14018" s="7">
        <f t="shared" ref="S14018:S14081" si="1539">IFERROR(M14018/G14018,"omkar")</f>
        <v>9704.5</v>
      </c>
    </row>
    <row r="14019" spans="1:19" ht="18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si="1533"/>
        <v>Very High</v>
      </c>
      <c r="F14019" s="2" t="str">
        <f t="shared" si="1534"/>
        <v>High</v>
      </c>
      <c r="G14019" s="2">
        <v>0.04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" t="str">
        <f t="shared" si="1535"/>
        <v>Good</v>
      </c>
      <c r="P14019" s="2" t="str">
        <f t="shared" si="1536"/>
        <v>High Impact</v>
      </c>
      <c r="Q14019" s="2" t="str">
        <f t="shared" si="1537"/>
        <v>Keep Selling</v>
      </c>
      <c r="R14019" s="7">
        <f t="shared" si="1538"/>
        <v>9568.5</v>
      </c>
      <c r="S14019" s="7">
        <f t="shared" si="1539"/>
        <v>9568.5</v>
      </c>
    </row>
    <row r="14020" spans="1:19" ht="18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1533"/>
        <v>Medium</v>
      </c>
      <c r="F14020" s="2" t="str">
        <f t="shared" si="1534"/>
        <v>Low</v>
      </c>
      <c r="G14020" s="2">
        <v>0.37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" t="str">
        <f t="shared" si="1535"/>
        <v>Not Good</v>
      </c>
      <c r="P14020" s="2" t="str">
        <f t="shared" si="1536"/>
        <v>High Impact</v>
      </c>
      <c r="Q14020" s="2" t="str">
        <f t="shared" si="1537"/>
        <v>Keep Selling</v>
      </c>
      <c r="R14020" s="7">
        <f t="shared" si="1538"/>
        <v>427.08108108108109</v>
      </c>
      <c r="S14020" s="7">
        <f t="shared" si="1539"/>
        <v>427.08108108108109</v>
      </c>
    </row>
    <row r="14021" spans="1:19" ht="18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1533"/>
        <v>Very High</v>
      </c>
      <c r="F14021" s="2" t="str">
        <f t="shared" si="1534"/>
        <v>High</v>
      </c>
      <c r="G14021" s="2">
        <v>7.0000000000000007E-2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" t="str">
        <f t="shared" si="1535"/>
        <v>Not Good</v>
      </c>
      <c r="P14021" s="2" t="str">
        <f t="shared" si="1536"/>
        <v>Normal</v>
      </c>
      <c r="Q14021" s="2" t="str">
        <f t="shared" si="1537"/>
        <v>Keep Selling</v>
      </c>
      <c r="R14021" s="7">
        <f t="shared" si="1538"/>
        <v>7101.142857142856</v>
      </c>
      <c r="S14021" s="7">
        <f t="shared" si="1539"/>
        <v>7101.142857142856</v>
      </c>
    </row>
    <row r="14022" spans="1:19" ht="18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1533"/>
        <v>Medium</v>
      </c>
      <c r="F14022" s="2" t="str">
        <f t="shared" si="1534"/>
        <v>Low</v>
      </c>
      <c r="G14022" s="2">
        <v>0.47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" t="str">
        <f t="shared" si="1535"/>
        <v>Not Good</v>
      </c>
      <c r="P14022" s="2" t="str">
        <f t="shared" si="1536"/>
        <v>High Impact</v>
      </c>
      <c r="Q14022" s="2" t="str">
        <f t="shared" si="1537"/>
        <v>Keep Selling</v>
      </c>
      <c r="R14022" s="7">
        <f t="shared" si="1538"/>
        <v>151.44680851063833</v>
      </c>
      <c r="S14022" s="7">
        <f t="shared" si="1539"/>
        <v>151.44680851063833</v>
      </c>
    </row>
    <row r="14023" spans="1:19" ht="18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1533"/>
        <v>Very High</v>
      </c>
      <c r="F14023" s="2" t="str">
        <f t="shared" si="1534"/>
        <v>High</v>
      </c>
      <c r="G14023" s="2">
        <v>0.28000000000000003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" t="str">
        <f t="shared" si="1535"/>
        <v>Not Good</v>
      </c>
      <c r="P14023" s="2" t="str">
        <f t="shared" si="1536"/>
        <v>High Impact</v>
      </c>
      <c r="Q14023" s="2" t="str">
        <f t="shared" si="1537"/>
        <v>Keep Selling</v>
      </c>
      <c r="R14023" s="7">
        <f t="shared" si="1538"/>
        <v>3098.5714285714284</v>
      </c>
      <c r="S14023" s="7">
        <f t="shared" si="1539"/>
        <v>3098.5714285714284</v>
      </c>
    </row>
    <row r="14024" spans="1:19" ht="18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1533"/>
        <v>High</v>
      </c>
      <c r="F14024" s="2" t="str">
        <f t="shared" si="1534"/>
        <v>High</v>
      </c>
      <c r="G14024" s="2">
        <v>0.2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" t="str">
        <f t="shared" si="1535"/>
        <v>Not Good</v>
      </c>
      <c r="P14024" s="2" t="str">
        <f t="shared" si="1536"/>
        <v>Normal</v>
      </c>
      <c r="Q14024" s="2" t="str">
        <f t="shared" si="1537"/>
        <v>Keep Selling</v>
      </c>
      <c r="R14024" s="7">
        <f t="shared" si="1538"/>
        <v>2331.6</v>
      </c>
      <c r="S14024" s="7">
        <f t="shared" si="1539"/>
        <v>2331.6</v>
      </c>
    </row>
    <row r="14025" spans="1:19" ht="18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1533"/>
        <v>Very High</v>
      </c>
      <c r="F14025" s="2" t="str">
        <f t="shared" si="1534"/>
        <v>High</v>
      </c>
      <c r="G14025" s="2">
        <v>0.34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" t="str">
        <f t="shared" si="1535"/>
        <v>Not Good</v>
      </c>
      <c r="P14025" s="2" t="str">
        <f t="shared" si="1536"/>
        <v>High Impact</v>
      </c>
      <c r="Q14025" s="2" t="str">
        <f t="shared" si="1537"/>
        <v>Keep Selling</v>
      </c>
      <c r="R14025" s="7">
        <f t="shared" si="1538"/>
        <v>2795.7941176470586</v>
      </c>
      <c r="S14025" s="7">
        <f t="shared" si="1539"/>
        <v>2795.7941176470586</v>
      </c>
    </row>
    <row r="14026" spans="1:19" ht="18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1533"/>
        <v>Very High</v>
      </c>
      <c r="F14026" s="2" t="str">
        <f t="shared" si="1534"/>
        <v>High</v>
      </c>
      <c r="G14026" s="2">
        <v>0.1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" t="str">
        <f t="shared" si="1535"/>
        <v>Good</v>
      </c>
      <c r="P14026" s="2" t="str">
        <f t="shared" si="1536"/>
        <v>High Impact</v>
      </c>
      <c r="Q14026" s="2" t="str">
        <f t="shared" si="1537"/>
        <v>Keep Selling</v>
      </c>
      <c r="R14026" s="7">
        <f t="shared" si="1538"/>
        <v>3708.2999999999997</v>
      </c>
      <c r="S14026" s="7">
        <f t="shared" si="1539"/>
        <v>3708.2999999999997</v>
      </c>
    </row>
    <row r="14027" spans="1:19" ht="18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1533"/>
        <v>Very High</v>
      </c>
      <c r="F14027" s="2" t="str">
        <f t="shared" si="1534"/>
        <v>High</v>
      </c>
      <c r="G14027" s="2">
        <v>0.19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" t="str">
        <f t="shared" si="1535"/>
        <v>Not Good</v>
      </c>
      <c r="P14027" s="2" t="str">
        <f t="shared" si="1536"/>
        <v>Normal</v>
      </c>
      <c r="Q14027" s="2" t="str">
        <f t="shared" si="1537"/>
        <v>Keep Selling</v>
      </c>
      <c r="R14027" s="7">
        <f t="shared" si="1538"/>
        <v>1676.1578947368423</v>
      </c>
      <c r="S14027" s="7">
        <f t="shared" si="1539"/>
        <v>1676.1578947368423</v>
      </c>
    </row>
    <row r="14028" spans="1:19" ht="18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1533"/>
        <v>Very High</v>
      </c>
      <c r="F14028" s="2" t="str">
        <f t="shared" si="1534"/>
        <v>High</v>
      </c>
      <c r="G14028" s="2">
        <v>0.02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" t="str">
        <f t="shared" si="1535"/>
        <v>Good</v>
      </c>
      <c r="P14028" s="2" t="str">
        <f t="shared" si="1536"/>
        <v>High Impact</v>
      </c>
      <c r="Q14028" s="2" t="str">
        <f t="shared" si="1537"/>
        <v>Keep Selling</v>
      </c>
      <c r="R14028" s="7">
        <f t="shared" si="1538"/>
        <v>63508</v>
      </c>
      <c r="S14028" s="7">
        <f t="shared" si="1539"/>
        <v>63508</v>
      </c>
    </row>
    <row r="14029" spans="1:19" ht="18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1533"/>
        <v>High</v>
      </c>
      <c r="F14029" s="2" t="str">
        <f t="shared" si="1534"/>
        <v>High</v>
      </c>
      <c r="G14029" s="2">
        <v>0.44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" t="str">
        <f t="shared" si="1535"/>
        <v>Not Good</v>
      </c>
      <c r="P14029" s="2" t="str">
        <f t="shared" si="1536"/>
        <v>High Impact</v>
      </c>
      <c r="Q14029" s="2" t="str">
        <f t="shared" si="1537"/>
        <v>Keep Selling</v>
      </c>
      <c r="R14029" s="7">
        <f t="shared" si="1538"/>
        <v>299.88636363636363</v>
      </c>
      <c r="S14029" s="7">
        <f t="shared" si="1539"/>
        <v>299.88636363636363</v>
      </c>
    </row>
    <row r="14030" spans="1:19" ht="18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1533"/>
        <v>Very High</v>
      </c>
      <c r="F14030" s="2" t="str">
        <f t="shared" si="1534"/>
        <v>High</v>
      </c>
      <c r="G14030" s="2">
        <v>0.21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" t="str">
        <f t="shared" si="1535"/>
        <v>Good</v>
      </c>
      <c r="P14030" s="2" t="str">
        <f t="shared" si="1536"/>
        <v>High Impact</v>
      </c>
      <c r="Q14030" s="2" t="str">
        <f t="shared" si="1537"/>
        <v>Stop</v>
      </c>
      <c r="R14030" s="7">
        <f t="shared" si="1538"/>
        <v>4612.5238095238101</v>
      </c>
      <c r="S14030" s="7">
        <f t="shared" si="1539"/>
        <v>4612.5238095238101</v>
      </c>
    </row>
    <row r="14031" spans="1:19" ht="18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1533"/>
        <v>Very High</v>
      </c>
      <c r="F14031" s="2" t="str">
        <f t="shared" si="1534"/>
        <v>High</v>
      </c>
      <c r="G14031" s="2">
        <v>0.38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" t="str">
        <f t="shared" si="1535"/>
        <v>Good</v>
      </c>
      <c r="P14031" s="2" t="str">
        <f t="shared" si="1536"/>
        <v>High Impact</v>
      </c>
      <c r="Q14031" s="2" t="str">
        <f t="shared" si="1537"/>
        <v>Stop</v>
      </c>
      <c r="R14031" s="7">
        <f t="shared" si="1538"/>
        <v>1112.0526315789473</v>
      </c>
      <c r="S14031" s="7">
        <f t="shared" si="1539"/>
        <v>1112.0526315789473</v>
      </c>
    </row>
    <row r="14032" spans="1:19" ht="18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1533"/>
        <v>Medium</v>
      </c>
      <c r="F14032" s="2" t="str">
        <f t="shared" si="1534"/>
        <v>Low</v>
      </c>
      <c r="G14032" s="2">
        <v>0.46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" t="str">
        <f t="shared" si="1535"/>
        <v>Not Good</v>
      </c>
      <c r="P14032" s="2" t="str">
        <f t="shared" si="1536"/>
        <v>High Impact</v>
      </c>
      <c r="Q14032" s="2" t="str">
        <f t="shared" si="1537"/>
        <v>Keep Selling</v>
      </c>
      <c r="R14032" s="7">
        <f t="shared" si="1538"/>
        <v>114.30434782608695</v>
      </c>
      <c r="S14032" s="7">
        <f t="shared" si="1539"/>
        <v>114.30434782608695</v>
      </c>
    </row>
    <row r="14033" spans="1:19" ht="18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1533"/>
        <v>Very High</v>
      </c>
      <c r="F14033" s="2" t="str">
        <f t="shared" si="1534"/>
        <v>High</v>
      </c>
      <c r="G14033" s="2">
        <v>0.33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" t="str">
        <f t="shared" si="1535"/>
        <v>Not Good</v>
      </c>
      <c r="P14033" s="2" t="str">
        <f t="shared" si="1536"/>
        <v>High Impact</v>
      </c>
      <c r="Q14033" s="2" t="str">
        <f t="shared" si="1537"/>
        <v>Keep Selling</v>
      </c>
      <c r="R14033" s="7">
        <f t="shared" si="1538"/>
        <v>709.27272727272725</v>
      </c>
      <c r="S14033" s="7">
        <f t="shared" si="1539"/>
        <v>709.27272727272725</v>
      </c>
    </row>
    <row r="14034" spans="1:19" ht="18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1533"/>
        <v>Very High</v>
      </c>
      <c r="F14034" s="2" t="str">
        <f t="shared" si="1534"/>
        <v>High</v>
      </c>
      <c r="G14034" s="2">
        <v>0.19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" t="str">
        <f t="shared" si="1535"/>
        <v>Good</v>
      </c>
      <c r="P14034" s="2" t="str">
        <f t="shared" si="1536"/>
        <v>High Impact</v>
      </c>
      <c r="Q14034" s="2" t="str">
        <f t="shared" si="1537"/>
        <v>Keep Selling</v>
      </c>
      <c r="R14034" s="7">
        <f t="shared" si="1538"/>
        <v>2615.894736842105</v>
      </c>
      <c r="S14034" s="7">
        <f t="shared" si="1539"/>
        <v>2615.894736842105</v>
      </c>
    </row>
    <row r="14035" spans="1:19" ht="18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1533"/>
        <v>Low</v>
      </c>
      <c r="F14035" s="2" t="str">
        <f t="shared" si="1534"/>
        <v>Low</v>
      </c>
      <c r="G14035" s="2">
        <v>0.31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" t="str">
        <f t="shared" si="1535"/>
        <v>Not Good</v>
      </c>
      <c r="P14035" s="2" t="str">
        <f t="shared" si="1536"/>
        <v>High Impact</v>
      </c>
      <c r="Q14035" s="2" t="str">
        <f t="shared" si="1537"/>
        <v>Keep Selling</v>
      </c>
      <c r="R14035" s="7">
        <f t="shared" si="1538"/>
        <v>154.03225806451613</v>
      </c>
      <c r="S14035" s="7">
        <f t="shared" si="1539"/>
        <v>154.03225806451613</v>
      </c>
    </row>
    <row r="14036" spans="1:19" ht="18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1533"/>
        <v>Very High</v>
      </c>
      <c r="F14036" s="2" t="str">
        <f t="shared" si="1534"/>
        <v>High</v>
      </c>
      <c r="G14036" s="2">
        <v>0.18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" t="str">
        <f t="shared" si="1535"/>
        <v>Not Good</v>
      </c>
      <c r="P14036" s="2" t="str">
        <f t="shared" si="1536"/>
        <v>Normal</v>
      </c>
      <c r="Q14036" s="2" t="str">
        <f t="shared" si="1537"/>
        <v>Keep Selling</v>
      </c>
      <c r="R14036" s="7">
        <f t="shared" si="1538"/>
        <v>958.83333333333337</v>
      </c>
      <c r="S14036" s="7">
        <f t="shared" si="1539"/>
        <v>958.83333333333337</v>
      </c>
    </row>
    <row r="14037" spans="1:19" ht="18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1533"/>
        <v>Very High</v>
      </c>
      <c r="F14037" s="2" t="str">
        <f t="shared" si="1534"/>
        <v>High</v>
      </c>
      <c r="G14037" s="2">
        <v>0.28000000000000003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" t="str">
        <f t="shared" si="1535"/>
        <v>Not Good</v>
      </c>
      <c r="P14037" s="2" t="str">
        <f t="shared" si="1536"/>
        <v>High Impact</v>
      </c>
      <c r="Q14037" s="2" t="str">
        <f t="shared" si="1537"/>
        <v>Keep Selling</v>
      </c>
      <c r="R14037" s="7">
        <f t="shared" si="1538"/>
        <v>883.35714285714278</v>
      </c>
      <c r="S14037" s="7">
        <f t="shared" si="1539"/>
        <v>883.35714285714278</v>
      </c>
    </row>
    <row r="14038" spans="1:19" ht="18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1533"/>
        <v>Low</v>
      </c>
      <c r="F14038" s="2" t="str">
        <f t="shared" si="1534"/>
        <v>Low</v>
      </c>
      <c r="G14038" s="2">
        <v>0.22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" t="str">
        <f t="shared" si="1535"/>
        <v>Not Good</v>
      </c>
      <c r="P14038" s="2" t="str">
        <f t="shared" si="1536"/>
        <v>High Impact</v>
      </c>
      <c r="Q14038" s="2" t="str">
        <f t="shared" si="1537"/>
        <v>Keep Selling</v>
      </c>
      <c r="R14038" s="7">
        <f t="shared" si="1538"/>
        <v>154.86363636363637</v>
      </c>
      <c r="S14038" s="7">
        <f t="shared" si="1539"/>
        <v>154.86363636363637</v>
      </c>
    </row>
    <row r="14039" spans="1:19" ht="18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1533"/>
        <v>Very High</v>
      </c>
      <c r="F14039" s="2" t="str">
        <f t="shared" si="1534"/>
        <v>High</v>
      </c>
      <c r="G14039" s="2">
        <v>7.0000000000000007E-2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" t="str">
        <f t="shared" si="1535"/>
        <v>Not Good</v>
      </c>
      <c r="P14039" s="2" t="str">
        <f t="shared" si="1536"/>
        <v>Normal</v>
      </c>
      <c r="Q14039" s="2" t="str">
        <f t="shared" si="1537"/>
        <v>Keep Selling</v>
      </c>
      <c r="R14039" s="7">
        <f t="shared" si="1538"/>
        <v>7121.2857142857138</v>
      </c>
      <c r="S14039" s="7">
        <f t="shared" si="1539"/>
        <v>7121.2857142857138</v>
      </c>
    </row>
    <row r="14040" spans="1:19" ht="18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1533"/>
        <v>High</v>
      </c>
      <c r="F14040" s="2" t="str">
        <f t="shared" si="1534"/>
        <v>High</v>
      </c>
      <c r="G14040" s="2">
        <v>0.39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" t="str">
        <f t="shared" si="1535"/>
        <v>Not Good</v>
      </c>
      <c r="P14040" s="2" t="str">
        <f t="shared" si="1536"/>
        <v>High Impact</v>
      </c>
      <c r="Q14040" s="2" t="str">
        <f t="shared" si="1537"/>
        <v>Keep Selling</v>
      </c>
      <c r="R14040" s="7">
        <f t="shared" si="1538"/>
        <v>1174.6153846153845</v>
      </c>
      <c r="S14040" s="7">
        <f t="shared" si="1539"/>
        <v>1174.6153846153845</v>
      </c>
    </row>
    <row r="14041" spans="1:19" ht="18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1533"/>
        <v>High</v>
      </c>
      <c r="F14041" s="2" t="str">
        <f t="shared" si="1534"/>
        <v>High</v>
      </c>
      <c r="G14041" s="2">
        <v>0.25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" t="str">
        <f t="shared" si="1535"/>
        <v>Not Good</v>
      </c>
      <c r="P14041" s="2" t="str">
        <f t="shared" si="1536"/>
        <v>High Impact</v>
      </c>
      <c r="Q14041" s="2" t="str">
        <f t="shared" si="1537"/>
        <v>Keep Selling</v>
      </c>
      <c r="R14041" s="7">
        <f t="shared" si="1538"/>
        <v>1362.72</v>
      </c>
      <c r="S14041" s="7">
        <f t="shared" si="1539"/>
        <v>1362.72</v>
      </c>
    </row>
    <row r="14042" spans="1:19" ht="18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1533"/>
        <v>Very High</v>
      </c>
      <c r="F14042" s="2" t="str">
        <f t="shared" si="1534"/>
        <v>High</v>
      </c>
      <c r="G14042" s="2">
        <v>0.1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" t="str">
        <f t="shared" si="1535"/>
        <v>Not Good</v>
      </c>
      <c r="P14042" s="2" t="str">
        <f t="shared" si="1536"/>
        <v>Normal</v>
      </c>
      <c r="Q14042" s="2" t="str">
        <f t="shared" si="1537"/>
        <v>Keep Selling</v>
      </c>
      <c r="R14042" s="7">
        <f t="shared" si="1538"/>
        <v>2559.3999999999996</v>
      </c>
      <c r="S14042" s="7">
        <f t="shared" si="1539"/>
        <v>2559.3999999999996</v>
      </c>
    </row>
    <row r="14043" spans="1:19" ht="18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1533"/>
        <v>Very High</v>
      </c>
      <c r="F14043" s="2" t="str">
        <f t="shared" si="1534"/>
        <v>High</v>
      </c>
      <c r="G14043" s="2">
        <v>0.45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" t="str">
        <f t="shared" si="1535"/>
        <v>Not Good</v>
      </c>
      <c r="P14043" s="2" t="str">
        <f t="shared" si="1536"/>
        <v>High Impact</v>
      </c>
      <c r="Q14043" s="2" t="str">
        <f t="shared" si="1537"/>
        <v>Keep Selling</v>
      </c>
      <c r="R14043" s="7">
        <f t="shared" si="1538"/>
        <v>1526.0222222222224</v>
      </c>
      <c r="S14043" s="7">
        <f t="shared" si="1539"/>
        <v>1526.0222222222224</v>
      </c>
    </row>
    <row r="14044" spans="1:19" ht="18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1533"/>
        <v>Very High</v>
      </c>
      <c r="F14044" s="2" t="str">
        <f t="shared" si="1534"/>
        <v>High</v>
      </c>
      <c r="G14044" s="2">
        <v>0.43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" t="str">
        <f t="shared" si="1535"/>
        <v>Good</v>
      </c>
      <c r="P14044" s="2" t="str">
        <f t="shared" si="1536"/>
        <v>High Impact</v>
      </c>
      <c r="Q14044" s="2" t="str">
        <f t="shared" si="1537"/>
        <v>Stop</v>
      </c>
      <c r="R14044" s="7">
        <f t="shared" si="1538"/>
        <v>1191.627906976744</v>
      </c>
      <c r="S14044" s="7">
        <f t="shared" si="1539"/>
        <v>1191.627906976744</v>
      </c>
    </row>
    <row r="14045" spans="1:19" ht="18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1533"/>
        <v>Very High</v>
      </c>
      <c r="F14045" s="2" t="str">
        <f t="shared" si="1534"/>
        <v>High</v>
      </c>
      <c r="G14045" s="2">
        <v>0.28000000000000003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" t="str">
        <f t="shared" si="1535"/>
        <v>Not Good</v>
      </c>
      <c r="P14045" s="2" t="str">
        <f t="shared" si="1536"/>
        <v>High Impact</v>
      </c>
      <c r="Q14045" s="2" t="str">
        <f t="shared" si="1537"/>
        <v>Keep Selling</v>
      </c>
      <c r="R14045" s="7">
        <f t="shared" si="1538"/>
        <v>2126.7142857142858</v>
      </c>
      <c r="S14045" s="7">
        <f t="shared" si="1539"/>
        <v>2126.7142857142858</v>
      </c>
    </row>
    <row r="14046" spans="1:19" ht="18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1533"/>
        <v>Very High</v>
      </c>
      <c r="F14046" s="2" t="str">
        <f t="shared" si="1534"/>
        <v>High</v>
      </c>
      <c r="G14046" s="2">
        <v>0.49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" t="str">
        <f t="shared" si="1535"/>
        <v>Not Good</v>
      </c>
      <c r="P14046" s="2" t="str">
        <f t="shared" si="1536"/>
        <v>High Impact</v>
      </c>
      <c r="Q14046" s="2" t="str">
        <f t="shared" si="1537"/>
        <v>Keep Selling</v>
      </c>
      <c r="R14046" s="7">
        <f t="shared" si="1538"/>
        <v>316.16326530612241</v>
      </c>
      <c r="S14046" s="7">
        <f t="shared" si="1539"/>
        <v>316.16326530612241</v>
      </c>
    </row>
    <row r="14047" spans="1:19" ht="18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1533"/>
        <v>Very High</v>
      </c>
      <c r="F14047" s="2" t="str">
        <f t="shared" si="1534"/>
        <v>High</v>
      </c>
      <c r="G14047" s="2">
        <v>0.46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" t="str">
        <f t="shared" si="1535"/>
        <v>Not Good</v>
      </c>
      <c r="P14047" s="2" t="str">
        <f t="shared" si="1536"/>
        <v>High Impact</v>
      </c>
      <c r="Q14047" s="2" t="str">
        <f t="shared" si="1537"/>
        <v>Keep Selling</v>
      </c>
      <c r="R14047" s="7">
        <f t="shared" si="1538"/>
        <v>1068.3478260869565</v>
      </c>
      <c r="S14047" s="7">
        <f t="shared" si="1539"/>
        <v>1068.3478260869565</v>
      </c>
    </row>
    <row r="14048" spans="1:19" ht="18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1533"/>
        <v>Very High</v>
      </c>
      <c r="F14048" s="2" t="str">
        <f t="shared" si="1534"/>
        <v>High</v>
      </c>
      <c r="G14048" s="2">
        <v>0.45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" t="str">
        <f t="shared" si="1535"/>
        <v>Not Good</v>
      </c>
      <c r="P14048" s="2" t="str">
        <f t="shared" si="1536"/>
        <v>High Impact</v>
      </c>
      <c r="Q14048" s="2" t="str">
        <f t="shared" si="1537"/>
        <v>Keep Selling</v>
      </c>
      <c r="R14048" s="7">
        <f t="shared" si="1538"/>
        <v>530.62222222222226</v>
      </c>
      <c r="S14048" s="7">
        <f t="shared" si="1539"/>
        <v>530.62222222222226</v>
      </c>
    </row>
    <row r="14049" spans="1:19" ht="18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1533"/>
        <v>Very High</v>
      </c>
      <c r="F14049" s="2" t="str">
        <f t="shared" si="1534"/>
        <v>High</v>
      </c>
      <c r="G14049" s="2">
        <v>7.0000000000000007E-2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" t="str">
        <f t="shared" si="1535"/>
        <v>Good</v>
      </c>
      <c r="P14049" s="2" t="str">
        <f t="shared" si="1536"/>
        <v>High Impact</v>
      </c>
      <c r="Q14049" s="2" t="str">
        <f t="shared" si="1537"/>
        <v>Keep Selling</v>
      </c>
      <c r="R14049" s="7">
        <f t="shared" si="1538"/>
        <v>3466.1428571428569</v>
      </c>
      <c r="S14049" s="7">
        <f t="shared" si="1539"/>
        <v>3466.1428571428569</v>
      </c>
    </row>
    <row r="14050" spans="1:19" ht="18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1533"/>
        <v>Very High</v>
      </c>
      <c r="F14050" s="2" t="str">
        <f t="shared" si="1534"/>
        <v>High</v>
      </c>
      <c r="G14050" s="2">
        <v>0.15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" t="str">
        <f t="shared" si="1535"/>
        <v>Not Good</v>
      </c>
      <c r="P14050" s="2" t="str">
        <f t="shared" si="1536"/>
        <v>Normal</v>
      </c>
      <c r="Q14050" s="2" t="str">
        <f t="shared" si="1537"/>
        <v>Keep Selling</v>
      </c>
      <c r="R14050" s="7">
        <f t="shared" si="1538"/>
        <v>6701.2</v>
      </c>
      <c r="S14050" s="7">
        <f t="shared" si="1539"/>
        <v>6701.2</v>
      </c>
    </row>
    <row r="14051" spans="1:19" ht="18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1533"/>
        <v>Very High</v>
      </c>
      <c r="F14051" s="2" t="str">
        <f t="shared" si="1534"/>
        <v>High</v>
      </c>
      <c r="G14051" s="2">
        <v>0.21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" t="str">
        <f t="shared" si="1535"/>
        <v>Not Good</v>
      </c>
      <c r="P14051" s="2" t="str">
        <f t="shared" si="1536"/>
        <v>High Impact</v>
      </c>
      <c r="Q14051" s="2" t="str">
        <f t="shared" si="1537"/>
        <v>Keep Selling</v>
      </c>
      <c r="R14051" s="7">
        <f t="shared" si="1538"/>
        <v>3286.9523809523812</v>
      </c>
      <c r="S14051" s="7">
        <f t="shared" si="1539"/>
        <v>3286.9523809523812</v>
      </c>
    </row>
    <row r="14052" spans="1:19" ht="18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1533"/>
        <v>High</v>
      </c>
      <c r="F14052" s="2" t="str">
        <f t="shared" si="1534"/>
        <v>High</v>
      </c>
      <c r="G14052" s="2">
        <v>0.42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" t="str">
        <f t="shared" si="1535"/>
        <v>Not Good</v>
      </c>
      <c r="P14052" s="2" t="str">
        <f t="shared" si="1536"/>
        <v>High Impact</v>
      </c>
      <c r="Q14052" s="2" t="str">
        <f t="shared" si="1537"/>
        <v>Keep Selling</v>
      </c>
      <c r="R14052" s="7">
        <f t="shared" si="1538"/>
        <v>473.64285714285717</v>
      </c>
      <c r="S14052" s="7">
        <f t="shared" si="1539"/>
        <v>473.64285714285717</v>
      </c>
    </row>
    <row r="14053" spans="1:19" ht="18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1533"/>
        <v>Very High</v>
      </c>
      <c r="F14053" s="2" t="str">
        <f t="shared" si="1534"/>
        <v>High</v>
      </c>
      <c r="G14053" s="2">
        <v>0.44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" t="str">
        <f t="shared" si="1535"/>
        <v>Good</v>
      </c>
      <c r="P14053" s="2" t="str">
        <f t="shared" si="1536"/>
        <v>High Impact</v>
      </c>
      <c r="Q14053" s="2" t="str">
        <f t="shared" si="1537"/>
        <v>Stop</v>
      </c>
      <c r="R14053" s="7">
        <f t="shared" si="1538"/>
        <v>1228.5</v>
      </c>
      <c r="S14053" s="7">
        <f t="shared" si="1539"/>
        <v>1228.5</v>
      </c>
    </row>
    <row r="14054" spans="1:19" ht="18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1533"/>
        <v>Very High</v>
      </c>
      <c r="F14054" s="2" t="str">
        <f t="shared" si="1534"/>
        <v>High</v>
      </c>
      <c r="G14054" s="2">
        <v>0.38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" t="str">
        <f t="shared" si="1535"/>
        <v>Not Good</v>
      </c>
      <c r="P14054" s="2" t="str">
        <f t="shared" si="1536"/>
        <v>High Impact</v>
      </c>
      <c r="Q14054" s="2" t="str">
        <f t="shared" si="1537"/>
        <v>Keep Selling</v>
      </c>
      <c r="R14054" s="7">
        <f t="shared" si="1538"/>
        <v>860.34210526315792</v>
      </c>
      <c r="S14054" s="7">
        <f t="shared" si="1539"/>
        <v>860.34210526315792</v>
      </c>
    </row>
    <row r="14055" spans="1:19" ht="18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1533"/>
        <v>Low</v>
      </c>
      <c r="F14055" s="2" t="str">
        <f t="shared" si="1534"/>
        <v>Low</v>
      </c>
      <c r="G14055" s="2">
        <v>0.24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" t="str">
        <f t="shared" si="1535"/>
        <v>Not Good</v>
      </c>
      <c r="P14055" s="2" t="str">
        <f t="shared" si="1536"/>
        <v>High Impact</v>
      </c>
      <c r="Q14055" s="2" t="str">
        <f t="shared" si="1537"/>
        <v>Keep Selling</v>
      </c>
      <c r="R14055" s="7">
        <f t="shared" si="1538"/>
        <v>174.66666666666669</v>
      </c>
      <c r="S14055" s="7">
        <f t="shared" si="1539"/>
        <v>174.66666666666669</v>
      </c>
    </row>
    <row r="14056" spans="1:19" ht="18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1533"/>
        <v>Very High</v>
      </c>
      <c r="F14056" s="2" t="str">
        <f t="shared" si="1534"/>
        <v>High</v>
      </c>
      <c r="G14056" s="2">
        <v>0.08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" t="str">
        <f t="shared" si="1535"/>
        <v>Not Good</v>
      </c>
      <c r="P14056" s="2" t="str">
        <f t="shared" si="1536"/>
        <v>Normal</v>
      </c>
      <c r="Q14056" s="2" t="str">
        <f t="shared" si="1537"/>
        <v>Keep Selling</v>
      </c>
      <c r="R14056" s="7">
        <f t="shared" si="1538"/>
        <v>8623.625</v>
      </c>
      <c r="S14056" s="7">
        <f t="shared" si="1539"/>
        <v>8623.625</v>
      </c>
    </row>
    <row r="14057" spans="1:19" ht="18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1533"/>
        <v>Very High</v>
      </c>
      <c r="F14057" s="2" t="str">
        <f t="shared" si="1534"/>
        <v>High</v>
      </c>
      <c r="G14057" s="2">
        <v>0.02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" t="str">
        <f t="shared" si="1535"/>
        <v>Not Good</v>
      </c>
      <c r="P14057" s="2" t="str">
        <f t="shared" si="1536"/>
        <v>Normal</v>
      </c>
      <c r="Q14057" s="2" t="str">
        <f t="shared" si="1537"/>
        <v>Keep Selling</v>
      </c>
      <c r="R14057" s="7">
        <f t="shared" si="1538"/>
        <v>26587.5</v>
      </c>
      <c r="S14057" s="7">
        <f t="shared" si="1539"/>
        <v>26587.5</v>
      </c>
    </row>
    <row r="14058" spans="1:19" ht="18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1533"/>
        <v>Medium</v>
      </c>
      <c r="F14058" s="2" t="str">
        <f t="shared" si="1534"/>
        <v>Low</v>
      </c>
      <c r="G14058" s="2">
        <v>0.35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" t="str">
        <f t="shared" si="1535"/>
        <v>Not Good</v>
      </c>
      <c r="P14058" s="2" t="str">
        <f t="shared" si="1536"/>
        <v>High Impact</v>
      </c>
      <c r="Q14058" s="2" t="str">
        <f t="shared" si="1537"/>
        <v>Keep Selling</v>
      </c>
      <c r="R14058" s="7">
        <f t="shared" si="1538"/>
        <v>331.6</v>
      </c>
      <c r="S14058" s="7">
        <f t="shared" si="1539"/>
        <v>331.6</v>
      </c>
    </row>
    <row r="14059" spans="1:19" ht="18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1533"/>
        <v>Very High</v>
      </c>
      <c r="F14059" s="2" t="str">
        <f t="shared" si="1534"/>
        <v>High</v>
      </c>
      <c r="G14059" s="2">
        <v>0.5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" t="str">
        <f t="shared" si="1535"/>
        <v>Not Good</v>
      </c>
      <c r="P14059" s="2" t="str">
        <f t="shared" si="1536"/>
        <v>High Impact</v>
      </c>
      <c r="Q14059" s="2" t="str">
        <f t="shared" si="1537"/>
        <v>Keep Selling</v>
      </c>
      <c r="R14059" s="7">
        <f t="shared" si="1538"/>
        <v>339.74</v>
      </c>
      <c r="S14059" s="7">
        <f t="shared" si="1539"/>
        <v>339.74</v>
      </c>
    </row>
    <row r="14060" spans="1:19" ht="18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1533"/>
        <v>High</v>
      </c>
      <c r="F14060" s="2" t="str">
        <f t="shared" si="1534"/>
        <v>High</v>
      </c>
      <c r="G14060" s="2">
        <v>0.17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" t="str">
        <f t="shared" si="1535"/>
        <v>Not Good</v>
      </c>
      <c r="P14060" s="2" t="str">
        <f t="shared" si="1536"/>
        <v>Normal</v>
      </c>
      <c r="Q14060" s="2" t="str">
        <f t="shared" si="1537"/>
        <v>Keep Selling</v>
      </c>
      <c r="R14060" s="7">
        <f t="shared" si="1538"/>
        <v>1358.705882352941</v>
      </c>
      <c r="S14060" s="7">
        <f t="shared" si="1539"/>
        <v>1358.705882352941</v>
      </c>
    </row>
    <row r="14061" spans="1:19" ht="18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1533"/>
        <v>Very High</v>
      </c>
      <c r="F14061" s="2" t="str">
        <f t="shared" si="1534"/>
        <v>High</v>
      </c>
      <c r="G14061" s="2">
        <v>0.28000000000000003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" t="str">
        <f t="shared" si="1535"/>
        <v>Not Good</v>
      </c>
      <c r="P14061" s="2" t="str">
        <f t="shared" si="1536"/>
        <v>High Impact</v>
      </c>
      <c r="Q14061" s="2" t="str">
        <f t="shared" si="1537"/>
        <v>Keep Selling</v>
      </c>
      <c r="R14061" s="7">
        <f t="shared" si="1538"/>
        <v>719.46428571428555</v>
      </c>
      <c r="S14061" s="7">
        <f t="shared" si="1539"/>
        <v>719.46428571428555</v>
      </c>
    </row>
    <row r="14062" spans="1:19" ht="18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1533"/>
        <v>High</v>
      </c>
      <c r="F14062" s="2" t="str">
        <f t="shared" si="1534"/>
        <v>High</v>
      </c>
      <c r="G14062" s="2">
        <v>0.41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" t="str">
        <f t="shared" si="1535"/>
        <v>Not Good</v>
      </c>
      <c r="P14062" s="2" t="str">
        <f t="shared" si="1536"/>
        <v>High Impact</v>
      </c>
      <c r="Q14062" s="2" t="str">
        <f t="shared" si="1537"/>
        <v>Keep Selling</v>
      </c>
      <c r="R14062" s="7">
        <f t="shared" si="1538"/>
        <v>1063.0975609756099</v>
      </c>
      <c r="S14062" s="7">
        <f t="shared" si="1539"/>
        <v>1063.0975609756099</v>
      </c>
    </row>
    <row r="14063" spans="1:19" ht="18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1533"/>
        <v>Medium</v>
      </c>
      <c r="F14063" s="2" t="str">
        <f t="shared" si="1534"/>
        <v>Low</v>
      </c>
      <c r="G14063" s="2">
        <v>0.09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" t="str">
        <f t="shared" si="1535"/>
        <v>Not Good</v>
      </c>
      <c r="P14063" s="2" t="str">
        <f t="shared" si="1536"/>
        <v>Normal</v>
      </c>
      <c r="Q14063" s="2" t="str">
        <f t="shared" si="1537"/>
        <v>Keep Selling</v>
      </c>
      <c r="R14063" s="7">
        <f t="shared" si="1538"/>
        <v>2395.666666666667</v>
      </c>
      <c r="S14063" s="7">
        <f t="shared" si="1539"/>
        <v>2395.666666666667</v>
      </c>
    </row>
    <row r="14064" spans="1:19" ht="18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1533"/>
        <v>Medium</v>
      </c>
      <c r="F14064" s="2" t="str">
        <f t="shared" si="1534"/>
        <v>Low</v>
      </c>
      <c r="G14064" s="2">
        <v>0.41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" t="str">
        <f t="shared" si="1535"/>
        <v>Not Good</v>
      </c>
      <c r="P14064" s="2" t="str">
        <f t="shared" si="1536"/>
        <v>High Impact</v>
      </c>
      <c r="Q14064" s="2" t="str">
        <f t="shared" si="1537"/>
        <v>Keep Selling</v>
      </c>
      <c r="R14064" s="7">
        <f t="shared" si="1538"/>
        <v>344</v>
      </c>
      <c r="S14064" s="7">
        <f t="shared" si="1539"/>
        <v>344</v>
      </c>
    </row>
    <row r="14065" spans="1:19" ht="18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1533"/>
        <v>Very High</v>
      </c>
      <c r="F14065" s="2" t="str">
        <f t="shared" si="1534"/>
        <v>High</v>
      </c>
      <c r="G14065" s="2">
        <v>0.31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" t="str">
        <f t="shared" si="1535"/>
        <v>Not Good</v>
      </c>
      <c r="P14065" s="2" t="str">
        <f t="shared" si="1536"/>
        <v>High Impact</v>
      </c>
      <c r="Q14065" s="2" t="str">
        <f t="shared" si="1537"/>
        <v>Keep Selling</v>
      </c>
      <c r="R14065" s="7">
        <f t="shared" si="1538"/>
        <v>2011.9677419354839</v>
      </c>
      <c r="S14065" s="7">
        <f t="shared" si="1539"/>
        <v>2011.9677419354839</v>
      </c>
    </row>
    <row r="14066" spans="1:19" ht="18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1533"/>
        <v>High</v>
      </c>
      <c r="F14066" s="2" t="str">
        <f t="shared" si="1534"/>
        <v>High</v>
      </c>
      <c r="G14066" s="2">
        <v>0.28000000000000003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" t="str">
        <f t="shared" si="1535"/>
        <v>Not Good</v>
      </c>
      <c r="P14066" s="2" t="str">
        <f t="shared" si="1536"/>
        <v>High Impact</v>
      </c>
      <c r="Q14066" s="2" t="str">
        <f t="shared" si="1537"/>
        <v>Keep Selling</v>
      </c>
      <c r="R14066" s="7">
        <f t="shared" si="1538"/>
        <v>498.99999999999994</v>
      </c>
      <c r="S14066" s="7">
        <f t="shared" si="1539"/>
        <v>498.99999999999994</v>
      </c>
    </row>
    <row r="14067" spans="1:19" ht="18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1533"/>
        <v>Very High</v>
      </c>
      <c r="F14067" s="2" t="str">
        <f t="shared" si="1534"/>
        <v>High</v>
      </c>
      <c r="G14067" s="2">
        <v>0.38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" t="str">
        <f t="shared" si="1535"/>
        <v>Good</v>
      </c>
      <c r="P14067" s="2" t="str">
        <f t="shared" si="1536"/>
        <v>High Impact</v>
      </c>
      <c r="Q14067" s="2" t="str">
        <f t="shared" si="1537"/>
        <v>Stop</v>
      </c>
      <c r="R14067" s="7">
        <f t="shared" si="1538"/>
        <v>1117.3157894736842</v>
      </c>
      <c r="S14067" s="7">
        <f t="shared" si="1539"/>
        <v>1117.3157894736842</v>
      </c>
    </row>
    <row r="14068" spans="1:19" ht="18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1533"/>
        <v>Low</v>
      </c>
      <c r="F14068" s="2" t="str">
        <f t="shared" si="1534"/>
        <v>Low</v>
      </c>
      <c r="G14068" s="2">
        <v>0.12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" t="str">
        <f t="shared" si="1535"/>
        <v>Not Good</v>
      </c>
      <c r="P14068" s="2" t="str">
        <f t="shared" si="1536"/>
        <v>Normal</v>
      </c>
      <c r="Q14068" s="2" t="str">
        <f t="shared" si="1537"/>
        <v>Keep Selling</v>
      </c>
      <c r="R14068" s="7">
        <f t="shared" si="1538"/>
        <v>165.33333333333334</v>
      </c>
      <c r="S14068" s="7">
        <f t="shared" si="1539"/>
        <v>165.33333333333334</v>
      </c>
    </row>
    <row r="14069" spans="1:19" ht="18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1533"/>
        <v>Very High</v>
      </c>
      <c r="F14069" s="2" t="str">
        <f t="shared" si="1534"/>
        <v>High</v>
      </c>
      <c r="G14069" s="2">
        <v>0.31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" t="str">
        <f t="shared" si="1535"/>
        <v>Good</v>
      </c>
      <c r="P14069" s="2" t="str">
        <f t="shared" si="1536"/>
        <v>High Impact</v>
      </c>
      <c r="Q14069" s="2" t="str">
        <f t="shared" si="1537"/>
        <v>Stop</v>
      </c>
      <c r="R14069" s="7">
        <f t="shared" si="1538"/>
        <v>3398.9354838709678</v>
      </c>
      <c r="S14069" s="7">
        <f t="shared" si="1539"/>
        <v>3398.9354838709678</v>
      </c>
    </row>
    <row r="14070" spans="1:19" ht="18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1533"/>
        <v>Very High</v>
      </c>
      <c r="F14070" s="2" t="str">
        <f t="shared" si="1534"/>
        <v>High</v>
      </c>
      <c r="G14070" s="2">
        <v>0.12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" t="str">
        <f t="shared" si="1535"/>
        <v>Not Good</v>
      </c>
      <c r="P14070" s="2" t="str">
        <f t="shared" si="1536"/>
        <v>Normal</v>
      </c>
      <c r="Q14070" s="2" t="str">
        <f t="shared" si="1537"/>
        <v>Keep Selling</v>
      </c>
      <c r="R14070" s="7">
        <f t="shared" si="1538"/>
        <v>4012.5833333333335</v>
      </c>
      <c r="S14070" s="7">
        <f t="shared" si="1539"/>
        <v>4012.5833333333335</v>
      </c>
    </row>
    <row r="14071" spans="1:19" ht="18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1533"/>
        <v>Very High</v>
      </c>
      <c r="F14071" s="2" t="str">
        <f t="shared" si="1534"/>
        <v>High</v>
      </c>
      <c r="G14071" s="2">
        <v>0.09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" t="str">
        <f t="shared" si="1535"/>
        <v>Good</v>
      </c>
      <c r="P14071" s="2" t="str">
        <f t="shared" si="1536"/>
        <v>High Impact</v>
      </c>
      <c r="Q14071" s="2" t="str">
        <f t="shared" si="1537"/>
        <v>Keep Selling</v>
      </c>
      <c r="R14071" s="7">
        <f t="shared" si="1538"/>
        <v>6417.2222222222217</v>
      </c>
      <c r="S14071" s="7">
        <f t="shared" si="1539"/>
        <v>6417.2222222222217</v>
      </c>
    </row>
    <row r="14072" spans="1:19" ht="18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1533"/>
        <v>High</v>
      </c>
      <c r="F14072" s="2" t="str">
        <f t="shared" si="1534"/>
        <v>High</v>
      </c>
      <c r="G14072" s="2">
        <v>0.31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" t="str">
        <f t="shared" si="1535"/>
        <v>Not Good</v>
      </c>
      <c r="P14072" s="2" t="str">
        <f t="shared" si="1536"/>
        <v>High Impact</v>
      </c>
      <c r="Q14072" s="2" t="str">
        <f t="shared" si="1537"/>
        <v>Keep Selling</v>
      </c>
      <c r="R14072" s="7">
        <f t="shared" si="1538"/>
        <v>410.16129032258067</v>
      </c>
      <c r="S14072" s="7">
        <f t="shared" si="1539"/>
        <v>410.16129032258067</v>
      </c>
    </row>
    <row r="14073" spans="1:19" ht="18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1533"/>
        <v>Medium</v>
      </c>
      <c r="F14073" s="2" t="str">
        <f t="shared" si="1534"/>
        <v>Low</v>
      </c>
      <c r="G14073" s="2">
        <v>0.13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" t="str">
        <f t="shared" si="1535"/>
        <v>Not Good</v>
      </c>
      <c r="P14073" s="2" t="str">
        <f t="shared" si="1536"/>
        <v>Normal</v>
      </c>
      <c r="Q14073" s="2" t="str">
        <f t="shared" si="1537"/>
        <v>Keep Selling</v>
      </c>
      <c r="R14073" s="7">
        <f t="shared" si="1538"/>
        <v>791.76923076923083</v>
      </c>
      <c r="S14073" s="7">
        <f t="shared" si="1539"/>
        <v>791.76923076923083</v>
      </c>
    </row>
    <row r="14074" spans="1:19" ht="18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1533"/>
        <v>Very High</v>
      </c>
      <c r="F14074" s="2" t="str">
        <f t="shared" si="1534"/>
        <v>High</v>
      </c>
      <c r="G14074" s="2">
        <v>0.36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" t="str">
        <f t="shared" si="1535"/>
        <v>Not Good</v>
      </c>
      <c r="P14074" s="2" t="str">
        <f t="shared" si="1536"/>
        <v>High Impact</v>
      </c>
      <c r="Q14074" s="2" t="str">
        <f t="shared" si="1537"/>
        <v>Keep Selling</v>
      </c>
      <c r="R14074" s="7">
        <f t="shared" si="1538"/>
        <v>1315.2777777777778</v>
      </c>
      <c r="S14074" s="7">
        <f t="shared" si="1539"/>
        <v>1315.2777777777778</v>
      </c>
    </row>
    <row r="14075" spans="1:19" ht="18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1533"/>
        <v>Very High</v>
      </c>
      <c r="F14075" s="2" t="str">
        <f t="shared" si="1534"/>
        <v>High</v>
      </c>
      <c r="G14075" s="2">
        <v>0.26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" t="str">
        <f t="shared" si="1535"/>
        <v>Not Good</v>
      </c>
      <c r="P14075" s="2" t="str">
        <f t="shared" si="1536"/>
        <v>High Impact</v>
      </c>
      <c r="Q14075" s="2" t="str">
        <f t="shared" si="1537"/>
        <v>Keep Selling</v>
      </c>
      <c r="R14075" s="7">
        <f t="shared" si="1538"/>
        <v>2829.3076923076924</v>
      </c>
      <c r="S14075" s="7">
        <f t="shared" si="1539"/>
        <v>2829.3076923076924</v>
      </c>
    </row>
    <row r="14076" spans="1:19" ht="18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1533"/>
        <v>High</v>
      </c>
      <c r="F14076" s="2" t="str">
        <f t="shared" si="1534"/>
        <v>High</v>
      </c>
      <c r="G14076" s="2">
        <v>0.35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" t="str">
        <f t="shared" si="1535"/>
        <v>Not Good</v>
      </c>
      <c r="P14076" s="2" t="str">
        <f t="shared" si="1536"/>
        <v>High Impact</v>
      </c>
      <c r="Q14076" s="2" t="str">
        <f t="shared" si="1537"/>
        <v>Keep Selling</v>
      </c>
      <c r="R14076" s="7">
        <f t="shared" si="1538"/>
        <v>292.62857142857143</v>
      </c>
      <c r="S14076" s="7">
        <f t="shared" si="1539"/>
        <v>292.62857142857143</v>
      </c>
    </row>
    <row r="14077" spans="1:19" ht="18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1533"/>
        <v>Low</v>
      </c>
      <c r="F14077" s="2" t="str">
        <f t="shared" si="1534"/>
        <v>Low</v>
      </c>
      <c r="G14077" s="2">
        <v>0.45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" t="str">
        <f t="shared" si="1535"/>
        <v>Not Good</v>
      </c>
      <c r="P14077" s="2" t="str">
        <f t="shared" si="1536"/>
        <v>High Impact</v>
      </c>
      <c r="Q14077" s="2" t="str">
        <f t="shared" si="1537"/>
        <v>Keep Selling</v>
      </c>
      <c r="R14077" s="7">
        <f t="shared" si="1538"/>
        <v>77.24444444444444</v>
      </c>
      <c r="S14077" s="7">
        <f t="shared" si="1539"/>
        <v>77.24444444444444</v>
      </c>
    </row>
    <row r="14078" spans="1:19" ht="18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1533"/>
        <v>Very High</v>
      </c>
      <c r="F14078" s="2" t="str">
        <f t="shared" si="1534"/>
        <v>High</v>
      </c>
      <c r="G14078" s="2">
        <v>7.0000000000000007E-2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" t="str">
        <f t="shared" si="1535"/>
        <v>Not Good</v>
      </c>
      <c r="P14078" s="2" t="str">
        <f t="shared" si="1536"/>
        <v>Normal</v>
      </c>
      <c r="Q14078" s="2" t="str">
        <f t="shared" si="1537"/>
        <v>Keep Selling</v>
      </c>
      <c r="R14078" s="7">
        <f t="shared" si="1538"/>
        <v>5049.2857142857138</v>
      </c>
      <c r="S14078" s="7">
        <f t="shared" si="1539"/>
        <v>5049.2857142857138</v>
      </c>
    </row>
    <row r="14079" spans="1:19" ht="18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1533"/>
        <v>High</v>
      </c>
      <c r="F14079" s="2" t="str">
        <f t="shared" si="1534"/>
        <v>High</v>
      </c>
      <c r="G14079" s="2">
        <v>0.03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" t="str">
        <f t="shared" si="1535"/>
        <v>Not Good</v>
      </c>
      <c r="P14079" s="2" t="str">
        <f t="shared" si="1536"/>
        <v>Normal</v>
      </c>
      <c r="Q14079" s="2" t="str">
        <f t="shared" si="1537"/>
        <v>Keep Selling</v>
      </c>
      <c r="R14079" s="7">
        <f t="shared" si="1538"/>
        <v>10383.333333333334</v>
      </c>
      <c r="S14079" s="7">
        <f t="shared" si="1539"/>
        <v>10383.333333333334</v>
      </c>
    </row>
    <row r="14080" spans="1:19" ht="18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1533"/>
        <v>High</v>
      </c>
      <c r="F14080" s="2" t="str">
        <f t="shared" si="1534"/>
        <v>High</v>
      </c>
      <c r="G14080" s="2">
        <v>0.2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" t="str">
        <f t="shared" si="1535"/>
        <v>Not Good</v>
      </c>
      <c r="P14080" s="2" t="str">
        <f t="shared" si="1536"/>
        <v>Normal</v>
      </c>
      <c r="Q14080" s="2" t="str">
        <f t="shared" si="1537"/>
        <v>Keep Selling</v>
      </c>
      <c r="R14080" s="7">
        <f t="shared" si="1538"/>
        <v>1097.5</v>
      </c>
      <c r="S14080" s="7">
        <f t="shared" si="1539"/>
        <v>1097.5</v>
      </c>
    </row>
    <row r="14081" spans="1:19" ht="18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1533"/>
        <v>Very High</v>
      </c>
      <c r="F14081" s="2" t="str">
        <f t="shared" si="1534"/>
        <v>High</v>
      </c>
      <c r="G14081" s="2">
        <v>0.36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" t="str">
        <f t="shared" si="1535"/>
        <v>Not Good</v>
      </c>
      <c r="P14081" s="2" t="str">
        <f t="shared" si="1536"/>
        <v>High Impact</v>
      </c>
      <c r="Q14081" s="2" t="str">
        <f t="shared" si="1537"/>
        <v>Keep Selling</v>
      </c>
      <c r="R14081" s="7">
        <f t="shared" si="1538"/>
        <v>1766.3888888888889</v>
      </c>
      <c r="S14081" s="7">
        <f t="shared" si="1539"/>
        <v>1766.3888888888889</v>
      </c>
    </row>
    <row r="14082" spans="1:19" ht="18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ref="E14082:E14145" si="1540">IF(D14082&gt;1000,IF(D14082&gt;2000,"Very High","High"),IF(D14082&gt;500,"Medium","Low"))</f>
        <v>Very High</v>
      </c>
      <c r="F14082" s="2" t="str">
        <f t="shared" ref="F14082:F14145" si="1541">IF(D14082&gt;1000,"High","Low")</f>
        <v>High</v>
      </c>
      <c r="G14082" s="2">
        <v>0.44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" t="str">
        <f t="shared" ref="O14082:O14145" si="1542">IF(AND(D14082&gt;4000,N14082&gt;500),"Good","Not Good")</f>
        <v>Not Good</v>
      </c>
      <c r="P14082" s="2" t="str">
        <f t="shared" ref="P14082:P14145" si="1543">IF(OR(D14082&gt;4000,G14082&gt;0.2),"High Impact","Normal")</f>
        <v>High Impact</v>
      </c>
      <c r="Q14082" s="2" t="str">
        <f t="shared" ref="Q14082:Q14145" si="1544">IF(NOT(AND(D14082&gt;4000,G14082&gt;0.2)),"Keep Selling","Stop")</f>
        <v>Keep Selling</v>
      </c>
      <c r="R14082" s="7">
        <f t="shared" ref="R14082:R14145" si="1545">M14082/G14082</f>
        <v>2326.6363636363635</v>
      </c>
      <c r="S14082" s="7">
        <f t="shared" ref="S14082:S14145" si="1546">IFERROR(M14082/G14082,"omkar")</f>
        <v>2326.6363636363635</v>
      </c>
    </row>
    <row r="14083" spans="1:19" ht="18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si="1540"/>
        <v>Very High</v>
      </c>
      <c r="F14083" s="2" t="str">
        <f t="shared" si="1541"/>
        <v>High</v>
      </c>
      <c r="G14083" s="2">
        <v>0.02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" t="str">
        <f t="shared" si="1542"/>
        <v>Good</v>
      </c>
      <c r="P14083" s="2" t="str">
        <f t="shared" si="1543"/>
        <v>High Impact</v>
      </c>
      <c r="Q14083" s="2" t="str">
        <f t="shared" si="1544"/>
        <v>Keep Selling</v>
      </c>
      <c r="R14083" s="7">
        <f t="shared" si="1545"/>
        <v>39390.5</v>
      </c>
      <c r="S14083" s="7">
        <f t="shared" si="1546"/>
        <v>39390.5</v>
      </c>
    </row>
    <row r="14084" spans="1:19" ht="18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1540"/>
        <v>Medium</v>
      </c>
      <c r="F14084" s="2" t="str">
        <f t="shared" si="1541"/>
        <v>Low</v>
      </c>
      <c r="G14084" s="2">
        <v>0.4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" t="str">
        <f t="shared" si="1542"/>
        <v>Not Good</v>
      </c>
      <c r="P14084" s="2" t="str">
        <f t="shared" si="1543"/>
        <v>High Impact</v>
      </c>
      <c r="Q14084" s="2" t="str">
        <f t="shared" si="1544"/>
        <v>Keep Selling</v>
      </c>
      <c r="R14084" s="7">
        <f t="shared" si="1545"/>
        <v>284.62499999999994</v>
      </c>
      <c r="S14084" s="7">
        <f t="shared" si="1546"/>
        <v>284.62499999999994</v>
      </c>
    </row>
    <row r="14085" spans="1:19" ht="18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1540"/>
        <v>Very High</v>
      </c>
      <c r="F14085" s="2" t="str">
        <f t="shared" si="1541"/>
        <v>High</v>
      </c>
      <c r="G14085" s="2">
        <v>0.04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" t="str">
        <f t="shared" si="1542"/>
        <v>Not Good</v>
      </c>
      <c r="P14085" s="2" t="str">
        <f t="shared" si="1543"/>
        <v>Normal</v>
      </c>
      <c r="Q14085" s="2" t="str">
        <f t="shared" si="1544"/>
        <v>Keep Selling</v>
      </c>
      <c r="R14085" s="7">
        <f t="shared" si="1545"/>
        <v>22638.999999999996</v>
      </c>
      <c r="S14085" s="7">
        <f t="shared" si="1546"/>
        <v>22638.999999999996</v>
      </c>
    </row>
    <row r="14086" spans="1:19" ht="18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1540"/>
        <v>High</v>
      </c>
      <c r="F14086" s="2" t="str">
        <f t="shared" si="1541"/>
        <v>High</v>
      </c>
      <c r="G14086" s="2">
        <v>0.28999999999999998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" t="str">
        <f t="shared" si="1542"/>
        <v>Not Good</v>
      </c>
      <c r="P14086" s="2" t="str">
        <f t="shared" si="1543"/>
        <v>High Impact</v>
      </c>
      <c r="Q14086" s="2" t="str">
        <f t="shared" si="1544"/>
        <v>Keep Selling</v>
      </c>
      <c r="R14086" s="7">
        <f t="shared" si="1545"/>
        <v>466.6551724137932</v>
      </c>
      <c r="S14086" s="7">
        <f t="shared" si="1546"/>
        <v>466.6551724137932</v>
      </c>
    </row>
    <row r="14087" spans="1:19" ht="18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1540"/>
        <v>High</v>
      </c>
      <c r="F14087" s="2" t="str">
        <f t="shared" si="1541"/>
        <v>High</v>
      </c>
      <c r="G14087" s="2">
        <v>0.17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" t="str">
        <f t="shared" si="1542"/>
        <v>Not Good</v>
      </c>
      <c r="P14087" s="2" t="str">
        <f t="shared" si="1543"/>
        <v>Normal</v>
      </c>
      <c r="Q14087" s="2" t="str">
        <f t="shared" si="1544"/>
        <v>Keep Selling</v>
      </c>
      <c r="R14087" s="7">
        <f t="shared" si="1545"/>
        <v>1620.5882352941176</v>
      </c>
      <c r="S14087" s="7">
        <f t="shared" si="1546"/>
        <v>1620.5882352941176</v>
      </c>
    </row>
    <row r="14088" spans="1:19" ht="18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1540"/>
        <v>Very High</v>
      </c>
      <c r="F14088" s="2" t="str">
        <f t="shared" si="1541"/>
        <v>High</v>
      </c>
      <c r="G14088" s="2">
        <v>0.01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" t="str">
        <f t="shared" si="1542"/>
        <v>Not Good</v>
      </c>
      <c r="P14088" s="2" t="str">
        <f t="shared" si="1543"/>
        <v>Normal</v>
      </c>
      <c r="Q14088" s="2" t="str">
        <f t="shared" si="1544"/>
        <v>Keep Selling</v>
      </c>
      <c r="R14088" s="7">
        <f t="shared" si="1545"/>
        <v>61899</v>
      </c>
      <c r="S14088" s="7">
        <f t="shared" si="1546"/>
        <v>61899</v>
      </c>
    </row>
    <row r="14089" spans="1:19" ht="18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1540"/>
        <v>Very High</v>
      </c>
      <c r="F14089" s="2" t="str">
        <f t="shared" si="1541"/>
        <v>High</v>
      </c>
      <c r="G14089" s="2">
        <v>0.05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" t="str">
        <f t="shared" si="1542"/>
        <v>Not Good</v>
      </c>
      <c r="P14089" s="2" t="str">
        <f t="shared" si="1543"/>
        <v>Normal</v>
      </c>
      <c r="Q14089" s="2" t="str">
        <f t="shared" si="1544"/>
        <v>Keep Selling</v>
      </c>
      <c r="R14089" s="7">
        <f t="shared" si="1545"/>
        <v>12319</v>
      </c>
      <c r="S14089" s="7">
        <f t="shared" si="1546"/>
        <v>12319</v>
      </c>
    </row>
    <row r="14090" spans="1:19" ht="18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1540"/>
        <v>Very High</v>
      </c>
      <c r="F14090" s="2" t="str">
        <f t="shared" si="1541"/>
        <v>High</v>
      </c>
      <c r="G14090" s="2">
        <v>0.18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" t="str">
        <f t="shared" si="1542"/>
        <v>Good</v>
      </c>
      <c r="P14090" s="2" t="str">
        <f t="shared" si="1543"/>
        <v>High Impact</v>
      </c>
      <c r="Q14090" s="2" t="str">
        <f t="shared" si="1544"/>
        <v>Keep Selling</v>
      </c>
      <c r="R14090" s="7">
        <f t="shared" si="1545"/>
        <v>2663.9444444444443</v>
      </c>
      <c r="S14090" s="7">
        <f t="shared" si="1546"/>
        <v>2663.9444444444443</v>
      </c>
    </row>
    <row r="14091" spans="1:19" ht="18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1540"/>
        <v>Very High</v>
      </c>
      <c r="F14091" s="2" t="str">
        <f t="shared" si="1541"/>
        <v>High</v>
      </c>
      <c r="G14091" s="2">
        <v>0.48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" t="str">
        <f t="shared" si="1542"/>
        <v>Not Good</v>
      </c>
      <c r="P14091" s="2" t="str">
        <f t="shared" si="1543"/>
        <v>High Impact</v>
      </c>
      <c r="Q14091" s="2" t="str">
        <f t="shared" si="1544"/>
        <v>Keep Selling</v>
      </c>
      <c r="R14091" s="7">
        <f t="shared" si="1545"/>
        <v>429.6875</v>
      </c>
      <c r="S14091" s="7">
        <f t="shared" si="1546"/>
        <v>429.6875</v>
      </c>
    </row>
    <row r="14092" spans="1:19" ht="18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1540"/>
        <v>Medium</v>
      </c>
      <c r="F14092" s="2" t="str">
        <f t="shared" si="1541"/>
        <v>Low</v>
      </c>
      <c r="G14092" s="2">
        <v>0.08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" t="str">
        <f t="shared" si="1542"/>
        <v>Not Good</v>
      </c>
      <c r="P14092" s="2" t="str">
        <f t="shared" si="1543"/>
        <v>Normal</v>
      </c>
      <c r="Q14092" s="2" t="str">
        <f t="shared" si="1544"/>
        <v>Keep Selling</v>
      </c>
      <c r="R14092" s="7">
        <f t="shared" si="1545"/>
        <v>2009.375</v>
      </c>
      <c r="S14092" s="7">
        <f t="shared" si="1546"/>
        <v>2009.375</v>
      </c>
    </row>
    <row r="14093" spans="1:19" ht="18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1540"/>
        <v>High</v>
      </c>
      <c r="F14093" s="2" t="str">
        <f t="shared" si="1541"/>
        <v>High</v>
      </c>
      <c r="G14093" s="2">
        <v>0.14000000000000001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" t="str">
        <f t="shared" si="1542"/>
        <v>Not Good</v>
      </c>
      <c r="P14093" s="2" t="str">
        <f t="shared" si="1543"/>
        <v>Normal</v>
      </c>
      <c r="Q14093" s="2" t="str">
        <f t="shared" si="1544"/>
        <v>Keep Selling</v>
      </c>
      <c r="R14093" s="7">
        <f t="shared" si="1545"/>
        <v>554.71428571428567</v>
      </c>
      <c r="S14093" s="7">
        <f t="shared" si="1546"/>
        <v>554.71428571428567</v>
      </c>
    </row>
    <row r="14094" spans="1:19" ht="18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1540"/>
        <v>Very High</v>
      </c>
      <c r="F14094" s="2" t="str">
        <f t="shared" si="1541"/>
        <v>High</v>
      </c>
      <c r="G14094" s="2">
        <v>0.5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" t="str">
        <f t="shared" si="1542"/>
        <v>Not Good</v>
      </c>
      <c r="P14094" s="2" t="str">
        <f t="shared" si="1543"/>
        <v>High Impact</v>
      </c>
      <c r="Q14094" s="2" t="str">
        <f t="shared" si="1544"/>
        <v>Keep Selling</v>
      </c>
      <c r="R14094" s="7">
        <f t="shared" si="1545"/>
        <v>587.12</v>
      </c>
      <c r="S14094" s="7">
        <f t="shared" si="1546"/>
        <v>587.12</v>
      </c>
    </row>
    <row r="14095" spans="1:19" ht="18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1540"/>
        <v>Very High</v>
      </c>
      <c r="F14095" s="2" t="str">
        <f t="shared" si="1541"/>
        <v>High</v>
      </c>
      <c r="G14095" s="2">
        <v>0.24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" t="str">
        <f t="shared" si="1542"/>
        <v>Not Good</v>
      </c>
      <c r="P14095" s="2" t="str">
        <f t="shared" si="1543"/>
        <v>High Impact</v>
      </c>
      <c r="Q14095" s="2" t="str">
        <f t="shared" si="1544"/>
        <v>Keep Selling</v>
      </c>
      <c r="R14095" s="7">
        <f t="shared" si="1545"/>
        <v>2247.5416666666665</v>
      </c>
      <c r="S14095" s="7">
        <f t="shared" si="1546"/>
        <v>2247.5416666666665</v>
      </c>
    </row>
    <row r="14096" spans="1:19" ht="18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1540"/>
        <v>High</v>
      </c>
      <c r="F14096" s="2" t="str">
        <f t="shared" si="1541"/>
        <v>High</v>
      </c>
      <c r="G14096" s="2">
        <v>0.13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" t="str">
        <f t="shared" si="1542"/>
        <v>Not Good</v>
      </c>
      <c r="P14096" s="2" t="str">
        <f t="shared" si="1543"/>
        <v>Normal</v>
      </c>
      <c r="Q14096" s="2" t="str">
        <f t="shared" si="1544"/>
        <v>Keep Selling</v>
      </c>
      <c r="R14096" s="7">
        <f t="shared" si="1545"/>
        <v>1311.4615384615386</v>
      </c>
      <c r="S14096" s="7">
        <f t="shared" si="1546"/>
        <v>1311.4615384615386</v>
      </c>
    </row>
    <row r="14097" spans="1:19" ht="18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1540"/>
        <v>Very High</v>
      </c>
      <c r="F14097" s="2" t="str">
        <f t="shared" si="1541"/>
        <v>High</v>
      </c>
      <c r="G14097" s="2">
        <v>0.31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" t="str">
        <f t="shared" si="1542"/>
        <v>Not Good</v>
      </c>
      <c r="P14097" s="2" t="str">
        <f t="shared" si="1543"/>
        <v>High Impact</v>
      </c>
      <c r="Q14097" s="2" t="str">
        <f t="shared" si="1544"/>
        <v>Keep Selling</v>
      </c>
      <c r="R14097" s="7">
        <f t="shared" si="1545"/>
        <v>1729.483870967742</v>
      </c>
      <c r="S14097" s="7">
        <f t="shared" si="1546"/>
        <v>1729.483870967742</v>
      </c>
    </row>
    <row r="14098" spans="1:19" ht="18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1540"/>
        <v>Very High</v>
      </c>
      <c r="F14098" s="2" t="str">
        <f t="shared" si="1541"/>
        <v>High</v>
      </c>
      <c r="G14098" s="2">
        <v>0.22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" t="str">
        <f t="shared" si="1542"/>
        <v>Good</v>
      </c>
      <c r="P14098" s="2" t="str">
        <f t="shared" si="1543"/>
        <v>High Impact</v>
      </c>
      <c r="Q14098" s="2" t="str">
        <f t="shared" si="1544"/>
        <v>Stop</v>
      </c>
      <c r="R14098" s="7">
        <f t="shared" si="1545"/>
        <v>1812.6818181818182</v>
      </c>
      <c r="S14098" s="7">
        <f t="shared" si="1546"/>
        <v>1812.6818181818182</v>
      </c>
    </row>
    <row r="14099" spans="1:19" ht="18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1540"/>
        <v>Very High</v>
      </c>
      <c r="F14099" s="2" t="str">
        <f t="shared" si="1541"/>
        <v>High</v>
      </c>
      <c r="G14099" s="2">
        <v>0.43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" t="str">
        <f t="shared" si="1542"/>
        <v>Not Good</v>
      </c>
      <c r="P14099" s="2" t="str">
        <f t="shared" si="1543"/>
        <v>High Impact</v>
      </c>
      <c r="Q14099" s="2" t="str">
        <f t="shared" si="1544"/>
        <v>Keep Selling</v>
      </c>
      <c r="R14099" s="7">
        <f t="shared" si="1545"/>
        <v>597.86046511627899</v>
      </c>
      <c r="S14099" s="7">
        <f t="shared" si="1546"/>
        <v>597.86046511627899</v>
      </c>
    </row>
    <row r="14100" spans="1:19" ht="18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1540"/>
        <v>Very High</v>
      </c>
      <c r="F14100" s="2" t="str">
        <f t="shared" si="1541"/>
        <v>High</v>
      </c>
      <c r="G14100" s="2"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" t="str">
        <f t="shared" si="1542"/>
        <v>Not Good</v>
      </c>
      <c r="P14100" s="2" t="str">
        <f t="shared" si="1543"/>
        <v>Normal</v>
      </c>
      <c r="Q14100" s="2" t="str">
        <f t="shared" si="1544"/>
        <v>Keep Selling</v>
      </c>
      <c r="R14100" s="7" t="e">
        <f t="shared" si="1545"/>
        <v>#DIV/0!</v>
      </c>
      <c r="S14100" s="7" t="str">
        <f t="shared" si="1546"/>
        <v>omkar</v>
      </c>
    </row>
    <row r="14101" spans="1:19" ht="18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1540"/>
        <v>Very High</v>
      </c>
      <c r="F14101" s="2" t="str">
        <f t="shared" si="1541"/>
        <v>High</v>
      </c>
      <c r="G14101" s="2">
        <v>0.5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" t="str">
        <f t="shared" si="1542"/>
        <v>Good</v>
      </c>
      <c r="P14101" s="2" t="str">
        <f t="shared" si="1543"/>
        <v>High Impact</v>
      </c>
      <c r="Q14101" s="2" t="str">
        <f t="shared" si="1544"/>
        <v>Stop</v>
      </c>
      <c r="R14101" s="7">
        <f t="shared" si="1545"/>
        <v>1075.42</v>
      </c>
      <c r="S14101" s="7">
        <f t="shared" si="1546"/>
        <v>1075.42</v>
      </c>
    </row>
    <row r="14102" spans="1:19" ht="18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1540"/>
        <v>Very High</v>
      </c>
      <c r="F14102" s="2" t="str">
        <f t="shared" si="1541"/>
        <v>High</v>
      </c>
      <c r="G14102" s="2">
        <v>0.03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" t="str">
        <f t="shared" si="1542"/>
        <v>Not Good</v>
      </c>
      <c r="P14102" s="2" t="str">
        <f t="shared" si="1543"/>
        <v>Normal</v>
      </c>
      <c r="Q14102" s="2" t="str">
        <f t="shared" si="1544"/>
        <v>Keep Selling</v>
      </c>
      <c r="R14102" s="7">
        <f t="shared" si="1545"/>
        <v>20875.666666666668</v>
      </c>
      <c r="S14102" s="7">
        <f t="shared" si="1546"/>
        <v>20875.666666666668</v>
      </c>
    </row>
    <row r="14103" spans="1:19" ht="18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1540"/>
        <v>Low</v>
      </c>
      <c r="F14103" s="2" t="str">
        <f t="shared" si="1541"/>
        <v>Low</v>
      </c>
      <c r="G14103" s="2">
        <v>0.27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" t="str">
        <f t="shared" si="1542"/>
        <v>Not Good</v>
      </c>
      <c r="P14103" s="2" t="str">
        <f t="shared" si="1543"/>
        <v>High Impact</v>
      </c>
      <c r="Q14103" s="2" t="str">
        <f t="shared" si="1544"/>
        <v>Keep Selling</v>
      </c>
      <c r="R14103" s="7">
        <f t="shared" si="1545"/>
        <v>36.851851851851848</v>
      </c>
      <c r="S14103" s="7">
        <f t="shared" si="1546"/>
        <v>36.851851851851848</v>
      </c>
    </row>
    <row r="14104" spans="1:19" ht="18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1540"/>
        <v>Medium</v>
      </c>
      <c r="F14104" s="2" t="str">
        <f t="shared" si="1541"/>
        <v>Low</v>
      </c>
      <c r="G14104" s="2">
        <v>0.35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" t="str">
        <f t="shared" si="1542"/>
        <v>Not Good</v>
      </c>
      <c r="P14104" s="2" t="str">
        <f t="shared" si="1543"/>
        <v>High Impact</v>
      </c>
      <c r="Q14104" s="2" t="str">
        <f t="shared" si="1544"/>
        <v>Keep Selling</v>
      </c>
      <c r="R14104" s="7">
        <f t="shared" si="1545"/>
        <v>228.97142857142859</v>
      </c>
      <c r="S14104" s="7">
        <f t="shared" si="1546"/>
        <v>228.97142857142859</v>
      </c>
    </row>
    <row r="14105" spans="1:19" ht="18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1540"/>
        <v>Very High</v>
      </c>
      <c r="F14105" s="2" t="str">
        <f t="shared" si="1541"/>
        <v>High</v>
      </c>
      <c r="G14105" s="2">
        <v>0.27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" t="str">
        <f t="shared" si="1542"/>
        <v>Not Good</v>
      </c>
      <c r="P14105" s="2" t="str">
        <f t="shared" si="1543"/>
        <v>High Impact</v>
      </c>
      <c r="Q14105" s="2" t="str">
        <f t="shared" si="1544"/>
        <v>Keep Selling</v>
      </c>
      <c r="R14105" s="7">
        <f t="shared" si="1545"/>
        <v>675.55555555555554</v>
      </c>
      <c r="S14105" s="7">
        <f t="shared" si="1546"/>
        <v>675.55555555555554</v>
      </c>
    </row>
    <row r="14106" spans="1:19" ht="18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1540"/>
        <v>High</v>
      </c>
      <c r="F14106" s="2" t="str">
        <f t="shared" si="1541"/>
        <v>High</v>
      </c>
      <c r="G14106" s="2">
        <v>0.15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" t="str">
        <f t="shared" si="1542"/>
        <v>Not Good</v>
      </c>
      <c r="P14106" s="2" t="str">
        <f t="shared" si="1543"/>
        <v>Normal</v>
      </c>
      <c r="Q14106" s="2" t="str">
        <f t="shared" si="1544"/>
        <v>Keep Selling</v>
      </c>
      <c r="R14106" s="7">
        <f t="shared" si="1545"/>
        <v>3057.1333333333332</v>
      </c>
      <c r="S14106" s="7">
        <f t="shared" si="1546"/>
        <v>3057.1333333333332</v>
      </c>
    </row>
    <row r="14107" spans="1:19" ht="18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1540"/>
        <v>Very High</v>
      </c>
      <c r="F14107" s="2" t="str">
        <f t="shared" si="1541"/>
        <v>High</v>
      </c>
      <c r="G14107" s="2">
        <v>0.43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" t="str">
        <f t="shared" si="1542"/>
        <v>Good</v>
      </c>
      <c r="P14107" s="2" t="str">
        <f t="shared" si="1543"/>
        <v>High Impact</v>
      </c>
      <c r="Q14107" s="2" t="str">
        <f t="shared" si="1544"/>
        <v>Stop</v>
      </c>
      <c r="R14107" s="7">
        <f t="shared" si="1545"/>
        <v>484.90697674418601</v>
      </c>
      <c r="S14107" s="7">
        <f t="shared" si="1546"/>
        <v>484.90697674418601</v>
      </c>
    </row>
    <row r="14108" spans="1:19" ht="18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1540"/>
        <v>Very High</v>
      </c>
      <c r="F14108" s="2" t="str">
        <f t="shared" si="1541"/>
        <v>High</v>
      </c>
      <c r="G14108" s="2">
        <v>0.22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" t="str">
        <f t="shared" si="1542"/>
        <v>Good</v>
      </c>
      <c r="P14108" s="2" t="str">
        <f t="shared" si="1543"/>
        <v>High Impact</v>
      </c>
      <c r="Q14108" s="2" t="str">
        <f t="shared" si="1544"/>
        <v>Stop</v>
      </c>
      <c r="R14108" s="7">
        <f t="shared" si="1545"/>
        <v>5915</v>
      </c>
      <c r="S14108" s="7">
        <f t="shared" si="1546"/>
        <v>5915</v>
      </c>
    </row>
    <row r="14109" spans="1:19" ht="18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1540"/>
        <v>High</v>
      </c>
      <c r="F14109" s="2" t="str">
        <f t="shared" si="1541"/>
        <v>High</v>
      </c>
      <c r="G14109" s="2">
        <v>0.15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" t="str">
        <f t="shared" si="1542"/>
        <v>Not Good</v>
      </c>
      <c r="P14109" s="2" t="str">
        <f t="shared" si="1543"/>
        <v>Normal</v>
      </c>
      <c r="Q14109" s="2" t="str">
        <f t="shared" si="1544"/>
        <v>Keep Selling</v>
      </c>
      <c r="R14109" s="7">
        <f t="shared" si="1545"/>
        <v>1006.8666666666667</v>
      </c>
      <c r="S14109" s="7">
        <f t="shared" si="1546"/>
        <v>1006.8666666666667</v>
      </c>
    </row>
    <row r="14110" spans="1:19" ht="18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1540"/>
        <v>Very High</v>
      </c>
      <c r="F14110" s="2" t="str">
        <f t="shared" si="1541"/>
        <v>High</v>
      </c>
      <c r="G14110" s="2">
        <v>0.38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" t="str">
        <f t="shared" si="1542"/>
        <v>Not Good</v>
      </c>
      <c r="P14110" s="2" t="str">
        <f t="shared" si="1543"/>
        <v>High Impact</v>
      </c>
      <c r="Q14110" s="2" t="str">
        <f t="shared" si="1544"/>
        <v>Keep Selling</v>
      </c>
      <c r="R14110" s="7">
        <f t="shared" si="1545"/>
        <v>702.18421052631572</v>
      </c>
      <c r="S14110" s="7">
        <f t="shared" si="1546"/>
        <v>702.18421052631572</v>
      </c>
    </row>
    <row r="14111" spans="1:19" ht="18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1540"/>
        <v>Very High</v>
      </c>
      <c r="F14111" s="2" t="str">
        <f t="shared" si="1541"/>
        <v>High</v>
      </c>
      <c r="G14111" s="2">
        <v>7.0000000000000007E-2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" t="str">
        <f t="shared" si="1542"/>
        <v>Not Good</v>
      </c>
      <c r="P14111" s="2" t="str">
        <f t="shared" si="1543"/>
        <v>Normal</v>
      </c>
      <c r="Q14111" s="2" t="str">
        <f t="shared" si="1544"/>
        <v>Keep Selling</v>
      </c>
      <c r="R14111" s="7">
        <f t="shared" si="1545"/>
        <v>10263.428571428571</v>
      </c>
      <c r="S14111" s="7">
        <f t="shared" si="1546"/>
        <v>10263.428571428571</v>
      </c>
    </row>
    <row r="14112" spans="1:19" ht="18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1540"/>
        <v>Very High</v>
      </c>
      <c r="F14112" s="2" t="str">
        <f t="shared" si="1541"/>
        <v>High</v>
      </c>
      <c r="G14112" s="2">
        <v>0.1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" t="str">
        <f t="shared" si="1542"/>
        <v>Not Good</v>
      </c>
      <c r="P14112" s="2" t="str">
        <f t="shared" si="1543"/>
        <v>Normal</v>
      </c>
      <c r="Q14112" s="2" t="str">
        <f t="shared" si="1544"/>
        <v>Keep Selling</v>
      </c>
      <c r="R14112" s="7">
        <f t="shared" si="1545"/>
        <v>4386.8</v>
      </c>
      <c r="S14112" s="7">
        <f t="shared" si="1546"/>
        <v>4386.8</v>
      </c>
    </row>
    <row r="14113" spans="1:19" ht="18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1540"/>
        <v>Very High</v>
      </c>
      <c r="F14113" s="2" t="str">
        <f t="shared" si="1541"/>
        <v>High</v>
      </c>
      <c r="G14113" s="2">
        <v>0.13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" t="str">
        <f t="shared" si="1542"/>
        <v>Not Good</v>
      </c>
      <c r="P14113" s="2" t="str">
        <f t="shared" si="1543"/>
        <v>Normal</v>
      </c>
      <c r="Q14113" s="2" t="str">
        <f t="shared" si="1544"/>
        <v>Keep Selling</v>
      </c>
      <c r="R14113" s="7">
        <f t="shared" si="1545"/>
        <v>8007.7692307692305</v>
      </c>
      <c r="S14113" s="7">
        <f t="shared" si="1546"/>
        <v>8007.7692307692305</v>
      </c>
    </row>
    <row r="14114" spans="1:19" ht="18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1540"/>
        <v>Very High</v>
      </c>
      <c r="F14114" s="2" t="str">
        <f t="shared" si="1541"/>
        <v>High</v>
      </c>
      <c r="G14114" s="2">
        <v>0.22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" t="str">
        <f t="shared" si="1542"/>
        <v>Not Good</v>
      </c>
      <c r="P14114" s="2" t="str">
        <f t="shared" si="1543"/>
        <v>High Impact</v>
      </c>
      <c r="Q14114" s="2" t="str">
        <f t="shared" si="1544"/>
        <v>Keep Selling</v>
      </c>
      <c r="R14114" s="7">
        <f t="shared" si="1545"/>
        <v>2432.0454545454545</v>
      </c>
      <c r="S14114" s="7">
        <f t="shared" si="1546"/>
        <v>2432.0454545454545</v>
      </c>
    </row>
    <row r="14115" spans="1:19" ht="18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1540"/>
        <v>Very High</v>
      </c>
      <c r="F14115" s="2" t="str">
        <f t="shared" si="1541"/>
        <v>High</v>
      </c>
      <c r="G14115" s="2">
        <v>0.01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" t="str">
        <f t="shared" si="1542"/>
        <v>Not Good</v>
      </c>
      <c r="P14115" s="2" t="str">
        <f t="shared" si="1543"/>
        <v>Normal</v>
      </c>
      <c r="Q14115" s="2" t="str">
        <f t="shared" si="1544"/>
        <v>Keep Selling</v>
      </c>
      <c r="R14115" s="7">
        <f t="shared" si="1545"/>
        <v>36764</v>
      </c>
      <c r="S14115" s="7">
        <f t="shared" si="1546"/>
        <v>36764</v>
      </c>
    </row>
    <row r="14116" spans="1:19" ht="18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1540"/>
        <v>Low</v>
      </c>
      <c r="F14116" s="2" t="str">
        <f t="shared" si="1541"/>
        <v>Low</v>
      </c>
      <c r="G14116" s="2">
        <v>0.5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" t="str">
        <f t="shared" si="1542"/>
        <v>Not Good</v>
      </c>
      <c r="P14116" s="2" t="str">
        <f t="shared" si="1543"/>
        <v>High Impact</v>
      </c>
      <c r="Q14116" s="2" t="str">
        <f t="shared" si="1544"/>
        <v>Keep Selling</v>
      </c>
      <c r="R14116" s="7">
        <f t="shared" si="1545"/>
        <v>60.46</v>
      </c>
      <c r="S14116" s="7">
        <f t="shared" si="1546"/>
        <v>60.46</v>
      </c>
    </row>
    <row r="14117" spans="1:19" ht="18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1540"/>
        <v>Very High</v>
      </c>
      <c r="F14117" s="2" t="str">
        <f t="shared" si="1541"/>
        <v>High</v>
      </c>
      <c r="G14117" s="2">
        <v>0.3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" t="str">
        <f t="shared" si="1542"/>
        <v>Not Good</v>
      </c>
      <c r="P14117" s="2" t="str">
        <f t="shared" si="1543"/>
        <v>High Impact</v>
      </c>
      <c r="Q14117" s="2" t="str">
        <f t="shared" si="1544"/>
        <v>Keep Selling</v>
      </c>
      <c r="R14117" s="7">
        <f t="shared" si="1545"/>
        <v>1849.5000000000002</v>
      </c>
      <c r="S14117" s="7">
        <f t="shared" si="1546"/>
        <v>1849.5000000000002</v>
      </c>
    </row>
    <row r="14118" spans="1:19" ht="18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1540"/>
        <v>High</v>
      </c>
      <c r="F14118" s="2" t="str">
        <f t="shared" si="1541"/>
        <v>High</v>
      </c>
      <c r="G14118" s="2">
        <v>0.49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" t="str">
        <f t="shared" si="1542"/>
        <v>Not Good</v>
      </c>
      <c r="P14118" s="2" t="str">
        <f t="shared" si="1543"/>
        <v>High Impact</v>
      </c>
      <c r="Q14118" s="2" t="str">
        <f t="shared" si="1544"/>
        <v>Keep Selling</v>
      </c>
      <c r="R14118" s="7">
        <f t="shared" si="1545"/>
        <v>680.26530612244892</v>
      </c>
      <c r="S14118" s="7">
        <f t="shared" si="1546"/>
        <v>680.26530612244892</v>
      </c>
    </row>
    <row r="14119" spans="1:19" ht="18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1540"/>
        <v>Very High</v>
      </c>
      <c r="F14119" s="2" t="str">
        <f t="shared" si="1541"/>
        <v>High</v>
      </c>
      <c r="G14119" s="2">
        <v>0.4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" t="str">
        <f t="shared" si="1542"/>
        <v>Not Good</v>
      </c>
      <c r="P14119" s="2" t="str">
        <f t="shared" si="1543"/>
        <v>High Impact</v>
      </c>
      <c r="Q14119" s="2" t="str">
        <f t="shared" si="1544"/>
        <v>Keep Selling</v>
      </c>
      <c r="R14119" s="7">
        <f t="shared" si="1545"/>
        <v>1017.6</v>
      </c>
      <c r="S14119" s="7">
        <f t="shared" si="1546"/>
        <v>1017.6</v>
      </c>
    </row>
    <row r="14120" spans="1:19" ht="18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1540"/>
        <v>High</v>
      </c>
      <c r="F14120" s="2" t="str">
        <f t="shared" si="1541"/>
        <v>High</v>
      </c>
      <c r="G14120" s="2">
        <v>7.0000000000000007E-2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" t="str">
        <f t="shared" si="1542"/>
        <v>Not Good</v>
      </c>
      <c r="P14120" s="2" t="str">
        <f t="shared" si="1543"/>
        <v>Normal</v>
      </c>
      <c r="Q14120" s="2" t="str">
        <f t="shared" si="1544"/>
        <v>Keep Selling</v>
      </c>
      <c r="R14120" s="7">
        <f t="shared" si="1545"/>
        <v>2258.5714285714284</v>
      </c>
      <c r="S14120" s="7">
        <f t="shared" si="1546"/>
        <v>2258.5714285714284</v>
      </c>
    </row>
    <row r="14121" spans="1:19" ht="18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1540"/>
        <v>Very High</v>
      </c>
      <c r="F14121" s="2" t="str">
        <f t="shared" si="1541"/>
        <v>High</v>
      </c>
      <c r="G14121" s="2">
        <v>0.1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" t="str">
        <f t="shared" si="1542"/>
        <v>Not Good</v>
      </c>
      <c r="P14121" s="2" t="str">
        <f t="shared" si="1543"/>
        <v>Normal</v>
      </c>
      <c r="Q14121" s="2" t="str">
        <f t="shared" si="1544"/>
        <v>Keep Selling</v>
      </c>
      <c r="R14121" s="7">
        <f t="shared" si="1545"/>
        <v>8156.4999999999991</v>
      </c>
      <c r="S14121" s="7">
        <f t="shared" si="1546"/>
        <v>8156.4999999999991</v>
      </c>
    </row>
    <row r="14122" spans="1:19" ht="18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1540"/>
        <v>Medium</v>
      </c>
      <c r="F14122" s="2" t="str">
        <f t="shared" si="1541"/>
        <v>Low</v>
      </c>
      <c r="G14122" s="2">
        <v>0.02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" t="str">
        <f t="shared" si="1542"/>
        <v>Not Good</v>
      </c>
      <c r="P14122" s="2" t="str">
        <f t="shared" si="1543"/>
        <v>Normal</v>
      </c>
      <c r="Q14122" s="2" t="str">
        <f t="shared" si="1544"/>
        <v>Keep Selling</v>
      </c>
      <c r="R14122" s="7">
        <f t="shared" si="1545"/>
        <v>8637.5</v>
      </c>
      <c r="S14122" s="7">
        <f t="shared" si="1546"/>
        <v>8637.5</v>
      </c>
    </row>
    <row r="14123" spans="1:19" ht="18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1540"/>
        <v>Medium</v>
      </c>
      <c r="F14123" s="2" t="str">
        <f t="shared" si="1541"/>
        <v>Low</v>
      </c>
      <c r="G14123" s="2">
        <v>0.42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" t="str">
        <f t="shared" si="1542"/>
        <v>Not Good</v>
      </c>
      <c r="P14123" s="2" t="str">
        <f t="shared" si="1543"/>
        <v>High Impact</v>
      </c>
      <c r="Q14123" s="2" t="str">
        <f t="shared" si="1544"/>
        <v>Keep Selling</v>
      </c>
      <c r="R14123" s="7">
        <f t="shared" si="1545"/>
        <v>146.92857142857144</v>
      </c>
      <c r="S14123" s="7">
        <f t="shared" si="1546"/>
        <v>146.92857142857144</v>
      </c>
    </row>
    <row r="14124" spans="1:19" ht="18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1540"/>
        <v>High</v>
      </c>
      <c r="F14124" s="2" t="str">
        <f t="shared" si="1541"/>
        <v>High</v>
      </c>
      <c r="G14124" s="2">
        <v>0.3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" t="str">
        <f t="shared" si="1542"/>
        <v>Not Good</v>
      </c>
      <c r="P14124" s="2" t="str">
        <f t="shared" si="1543"/>
        <v>High Impact</v>
      </c>
      <c r="Q14124" s="2" t="str">
        <f t="shared" si="1544"/>
        <v>Keep Selling</v>
      </c>
      <c r="R14124" s="7">
        <f t="shared" si="1545"/>
        <v>952.93333333333339</v>
      </c>
      <c r="S14124" s="7">
        <f t="shared" si="1546"/>
        <v>952.93333333333339</v>
      </c>
    </row>
    <row r="14125" spans="1:19" ht="18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1540"/>
        <v>Very High</v>
      </c>
      <c r="F14125" s="2" t="str">
        <f t="shared" si="1541"/>
        <v>High</v>
      </c>
      <c r="G14125" s="2">
        <v>0.11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" t="str">
        <f t="shared" si="1542"/>
        <v>Good</v>
      </c>
      <c r="P14125" s="2" t="str">
        <f t="shared" si="1543"/>
        <v>High Impact</v>
      </c>
      <c r="Q14125" s="2" t="str">
        <f t="shared" si="1544"/>
        <v>Keep Selling</v>
      </c>
      <c r="R14125" s="7">
        <f t="shared" si="1545"/>
        <v>3460.636363636364</v>
      </c>
      <c r="S14125" s="7">
        <f t="shared" si="1546"/>
        <v>3460.636363636364</v>
      </c>
    </row>
    <row r="14126" spans="1:19" ht="18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1540"/>
        <v>Low</v>
      </c>
      <c r="F14126" s="2" t="str">
        <f t="shared" si="1541"/>
        <v>Low</v>
      </c>
      <c r="G14126" s="2">
        <v>0.49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" t="str">
        <f t="shared" si="1542"/>
        <v>Not Good</v>
      </c>
      <c r="P14126" s="2" t="str">
        <f t="shared" si="1543"/>
        <v>High Impact</v>
      </c>
      <c r="Q14126" s="2" t="str">
        <f t="shared" si="1544"/>
        <v>Keep Selling</v>
      </c>
      <c r="R14126" s="7">
        <f t="shared" si="1545"/>
        <v>147.28571428571431</v>
      </c>
      <c r="S14126" s="7">
        <f t="shared" si="1546"/>
        <v>147.28571428571431</v>
      </c>
    </row>
    <row r="14127" spans="1:19" ht="18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1540"/>
        <v>Very High</v>
      </c>
      <c r="F14127" s="2" t="str">
        <f t="shared" si="1541"/>
        <v>High</v>
      </c>
      <c r="G14127" s="2">
        <v>0.37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" t="str">
        <f t="shared" si="1542"/>
        <v>Not Good</v>
      </c>
      <c r="P14127" s="2" t="str">
        <f t="shared" si="1543"/>
        <v>High Impact</v>
      </c>
      <c r="Q14127" s="2" t="str">
        <f t="shared" si="1544"/>
        <v>Keep Selling</v>
      </c>
      <c r="R14127" s="7">
        <f t="shared" si="1545"/>
        <v>600.70270270270271</v>
      </c>
      <c r="S14127" s="7">
        <f t="shared" si="1546"/>
        <v>600.70270270270271</v>
      </c>
    </row>
    <row r="14128" spans="1:19" ht="18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1540"/>
        <v>Low</v>
      </c>
      <c r="F14128" s="2" t="str">
        <f t="shared" si="1541"/>
        <v>Low</v>
      </c>
      <c r="G14128" s="2">
        <v>0.35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" t="str">
        <f t="shared" si="1542"/>
        <v>Not Good</v>
      </c>
      <c r="P14128" s="2" t="str">
        <f t="shared" si="1543"/>
        <v>High Impact</v>
      </c>
      <c r="Q14128" s="2" t="str">
        <f t="shared" si="1544"/>
        <v>Keep Selling</v>
      </c>
      <c r="R14128" s="7">
        <f t="shared" si="1545"/>
        <v>315.2</v>
      </c>
      <c r="S14128" s="7">
        <f t="shared" si="1546"/>
        <v>315.2</v>
      </c>
    </row>
    <row r="14129" spans="1:19" ht="18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1540"/>
        <v>Very High</v>
      </c>
      <c r="F14129" s="2" t="str">
        <f t="shared" si="1541"/>
        <v>High</v>
      </c>
      <c r="G14129" s="2">
        <v>0.13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" t="str">
        <f t="shared" si="1542"/>
        <v>Not Good</v>
      </c>
      <c r="P14129" s="2" t="str">
        <f t="shared" si="1543"/>
        <v>Normal</v>
      </c>
      <c r="Q14129" s="2" t="str">
        <f t="shared" si="1544"/>
        <v>Keep Selling</v>
      </c>
      <c r="R14129" s="7">
        <f t="shared" si="1545"/>
        <v>4043.2307692307691</v>
      </c>
      <c r="S14129" s="7">
        <f t="shared" si="1546"/>
        <v>4043.2307692307691</v>
      </c>
    </row>
    <row r="14130" spans="1:19" ht="18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1540"/>
        <v>Very High</v>
      </c>
      <c r="F14130" s="2" t="str">
        <f t="shared" si="1541"/>
        <v>High</v>
      </c>
      <c r="G14130" s="2">
        <v>0.16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" t="str">
        <f t="shared" si="1542"/>
        <v>Not Good</v>
      </c>
      <c r="P14130" s="2" t="str">
        <f t="shared" si="1543"/>
        <v>Normal</v>
      </c>
      <c r="Q14130" s="2" t="str">
        <f t="shared" si="1544"/>
        <v>Keep Selling</v>
      </c>
      <c r="R14130" s="7">
        <f t="shared" si="1545"/>
        <v>1964.1874999999998</v>
      </c>
      <c r="S14130" s="7">
        <f t="shared" si="1546"/>
        <v>1964.1874999999998</v>
      </c>
    </row>
    <row r="14131" spans="1:19" ht="18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1540"/>
        <v>High</v>
      </c>
      <c r="F14131" s="2" t="str">
        <f t="shared" si="1541"/>
        <v>High</v>
      </c>
      <c r="G14131" s="2">
        <v>0.33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" t="str">
        <f t="shared" si="1542"/>
        <v>Not Good</v>
      </c>
      <c r="P14131" s="2" t="str">
        <f t="shared" si="1543"/>
        <v>High Impact</v>
      </c>
      <c r="Q14131" s="2" t="str">
        <f t="shared" si="1544"/>
        <v>Keep Selling</v>
      </c>
      <c r="R14131" s="7">
        <f t="shared" si="1545"/>
        <v>287.72727272727275</v>
      </c>
      <c r="S14131" s="7">
        <f t="shared" si="1546"/>
        <v>287.72727272727275</v>
      </c>
    </row>
    <row r="14132" spans="1:19" ht="18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1540"/>
        <v>High</v>
      </c>
      <c r="F14132" s="2" t="str">
        <f t="shared" si="1541"/>
        <v>High</v>
      </c>
      <c r="G14132" s="2">
        <v>0.3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" t="str">
        <f t="shared" si="1542"/>
        <v>Not Good</v>
      </c>
      <c r="P14132" s="2" t="str">
        <f t="shared" si="1543"/>
        <v>High Impact</v>
      </c>
      <c r="Q14132" s="2" t="str">
        <f t="shared" si="1544"/>
        <v>Keep Selling</v>
      </c>
      <c r="R14132" s="7">
        <f t="shared" si="1545"/>
        <v>545.90000000000009</v>
      </c>
      <c r="S14132" s="7">
        <f t="shared" si="1546"/>
        <v>545.90000000000009</v>
      </c>
    </row>
    <row r="14133" spans="1:19" ht="18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1540"/>
        <v>High</v>
      </c>
      <c r="F14133" s="2" t="str">
        <f t="shared" si="1541"/>
        <v>High</v>
      </c>
      <c r="G14133" s="2">
        <v>0.32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" t="str">
        <f t="shared" si="1542"/>
        <v>Not Good</v>
      </c>
      <c r="P14133" s="2" t="str">
        <f t="shared" si="1543"/>
        <v>High Impact</v>
      </c>
      <c r="Q14133" s="2" t="str">
        <f t="shared" si="1544"/>
        <v>Keep Selling</v>
      </c>
      <c r="R14133" s="7">
        <f t="shared" si="1545"/>
        <v>738.90625</v>
      </c>
      <c r="S14133" s="7">
        <f t="shared" si="1546"/>
        <v>738.90625</v>
      </c>
    </row>
    <row r="14134" spans="1:19" ht="18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1540"/>
        <v>Very High</v>
      </c>
      <c r="F14134" s="2" t="str">
        <f t="shared" si="1541"/>
        <v>High</v>
      </c>
      <c r="G14134" s="2">
        <v>0.44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" t="str">
        <f t="shared" si="1542"/>
        <v>Not Good</v>
      </c>
      <c r="P14134" s="2" t="str">
        <f t="shared" si="1543"/>
        <v>High Impact</v>
      </c>
      <c r="Q14134" s="2" t="str">
        <f t="shared" si="1544"/>
        <v>Keep Selling</v>
      </c>
      <c r="R14134" s="7">
        <f t="shared" si="1545"/>
        <v>1565.5</v>
      </c>
      <c r="S14134" s="7">
        <f t="shared" si="1546"/>
        <v>1565.5</v>
      </c>
    </row>
    <row r="14135" spans="1:19" ht="18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1540"/>
        <v>High</v>
      </c>
      <c r="F14135" s="2" t="str">
        <f t="shared" si="1541"/>
        <v>High</v>
      </c>
      <c r="G14135" s="2">
        <v>0.08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" t="str">
        <f t="shared" si="1542"/>
        <v>Not Good</v>
      </c>
      <c r="P14135" s="2" t="str">
        <f t="shared" si="1543"/>
        <v>Normal</v>
      </c>
      <c r="Q14135" s="2" t="str">
        <f t="shared" si="1544"/>
        <v>Keep Selling</v>
      </c>
      <c r="R14135" s="7">
        <f t="shared" si="1545"/>
        <v>2348.5</v>
      </c>
      <c r="S14135" s="7">
        <f t="shared" si="1546"/>
        <v>2348.5</v>
      </c>
    </row>
    <row r="14136" spans="1:19" ht="18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1540"/>
        <v>Very High</v>
      </c>
      <c r="F14136" s="2" t="str">
        <f t="shared" si="1541"/>
        <v>High</v>
      </c>
      <c r="G14136" s="2">
        <v>0.06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" t="str">
        <f t="shared" si="1542"/>
        <v>Not Good</v>
      </c>
      <c r="P14136" s="2" t="str">
        <f t="shared" si="1543"/>
        <v>Normal</v>
      </c>
      <c r="Q14136" s="2" t="str">
        <f t="shared" si="1544"/>
        <v>Keep Selling</v>
      </c>
      <c r="R14136" s="7">
        <f t="shared" si="1545"/>
        <v>7561.0000000000009</v>
      </c>
      <c r="S14136" s="7">
        <f t="shared" si="1546"/>
        <v>7561.0000000000009</v>
      </c>
    </row>
    <row r="14137" spans="1:19" ht="18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1540"/>
        <v>Medium</v>
      </c>
      <c r="F14137" s="2" t="str">
        <f t="shared" si="1541"/>
        <v>Low</v>
      </c>
      <c r="G14137" s="2">
        <v>0.28000000000000003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" t="str">
        <f t="shared" si="1542"/>
        <v>Not Good</v>
      </c>
      <c r="P14137" s="2" t="str">
        <f t="shared" si="1543"/>
        <v>High Impact</v>
      </c>
      <c r="Q14137" s="2" t="str">
        <f t="shared" si="1544"/>
        <v>Keep Selling</v>
      </c>
      <c r="R14137" s="7">
        <f t="shared" si="1545"/>
        <v>544.89285714285711</v>
      </c>
      <c r="S14137" s="7">
        <f t="shared" si="1546"/>
        <v>544.89285714285711</v>
      </c>
    </row>
    <row r="14138" spans="1:19" ht="18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1540"/>
        <v>Very High</v>
      </c>
      <c r="F14138" s="2" t="str">
        <f t="shared" si="1541"/>
        <v>High</v>
      </c>
      <c r="G14138" s="2">
        <v>0.25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" t="str">
        <f t="shared" si="1542"/>
        <v>Not Good</v>
      </c>
      <c r="P14138" s="2" t="str">
        <f t="shared" si="1543"/>
        <v>High Impact</v>
      </c>
      <c r="Q14138" s="2" t="str">
        <f t="shared" si="1544"/>
        <v>Keep Selling</v>
      </c>
      <c r="R14138" s="7">
        <f t="shared" si="1545"/>
        <v>2506.2399999999998</v>
      </c>
      <c r="S14138" s="7">
        <f t="shared" si="1546"/>
        <v>2506.2399999999998</v>
      </c>
    </row>
    <row r="14139" spans="1:19" ht="18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1540"/>
        <v>Very High</v>
      </c>
      <c r="F14139" s="2" t="str">
        <f t="shared" si="1541"/>
        <v>High</v>
      </c>
      <c r="G14139" s="2">
        <v>0.2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" t="str">
        <f t="shared" si="1542"/>
        <v>Not Good</v>
      </c>
      <c r="P14139" s="2" t="str">
        <f t="shared" si="1543"/>
        <v>Normal</v>
      </c>
      <c r="Q14139" s="2" t="str">
        <f t="shared" si="1544"/>
        <v>Keep Selling</v>
      </c>
      <c r="R14139" s="7">
        <f t="shared" si="1545"/>
        <v>4579.25</v>
      </c>
      <c r="S14139" s="7">
        <f t="shared" si="1546"/>
        <v>4579.25</v>
      </c>
    </row>
    <row r="14140" spans="1:19" ht="18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1540"/>
        <v>Low</v>
      </c>
      <c r="F14140" s="2" t="str">
        <f t="shared" si="1541"/>
        <v>Low</v>
      </c>
      <c r="G14140" s="2">
        <v>0.45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" t="str">
        <f t="shared" si="1542"/>
        <v>Not Good</v>
      </c>
      <c r="P14140" s="2" t="str">
        <f t="shared" si="1543"/>
        <v>High Impact</v>
      </c>
      <c r="Q14140" s="2" t="str">
        <f t="shared" si="1544"/>
        <v>Keep Selling</v>
      </c>
      <c r="R14140" s="7">
        <f t="shared" si="1545"/>
        <v>271.93333333333334</v>
      </c>
      <c r="S14140" s="7">
        <f t="shared" si="1546"/>
        <v>271.93333333333334</v>
      </c>
    </row>
    <row r="14141" spans="1:19" ht="18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1540"/>
        <v>Very High</v>
      </c>
      <c r="F14141" s="2" t="str">
        <f t="shared" si="1541"/>
        <v>High</v>
      </c>
      <c r="G14141" s="2">
        <v>0.28000000000000003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" t="str">
        <f t="shared" si="1542"/>
        <v>Good</v>
      </c>
      <c r="P14141" s="2" t="str">
        <f t="shared" si="1543"/>
        <v>High Impact</v>
      </c>
      <c r="Q14141" s="2" t="str">
        <f t="shared" si="1544"/>
        <v>Stop</v>
      </c>
      <c r="R14141" s="7">
        <f t="shared" si="1545"/>
        <v>1030.4642857142856</v>
      </c>
      <c r="S14141" s="7">
        <f t="shared" si="1546"/>
        <v>1030.4642857142856</v>
      </c>
    </row>
    <row r="14142" spans="1:19" ht="18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1540"/>
        <v>Very High</v>
      </c>
      <c r="F14142" s="2" t="str">
        <f t="shared" si="1541"/>
        <v>High</v>
      </c>
      <c r="G14142" s="2">
        <v>0.28000000000000003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" t="str">
        <f t="shared" si="1542"/>
        <v>Good</v>
      </c>
      <c r="P14142" s="2" t="str">
        <f t="shared" si="1543"/>
        <v>High Impact</v>
      </c>
      <c r="Q14142" s="2" t="str">
        <f t="shared" si="1544"/>
        <v>Stop</v>
      </c>
      <c r="R14142" s="7">
        <f t="shared" si="1545"/>
        <v>2101.071428571428</v>
      </c>
      <c r="S14142" s="7">
        <f t="shared" si="1546"/>
        <v>2101.071428571428</v>
      </c>
    </row>
    <row r="14143" spans="1:19" ht="18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1540"/>
        <v>High</v>
      </c>
      <c r="F14143" s="2" t="str">
        <f t="shared" si="1541"/>
        <v>High</v>
      </c>
      <c r="G14143" s="2">
        <v>0.18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" t="str">
        <f t="shared" si="1542"/>
        <v>Not Good</v>
      </c>
      <c r="P14143" s="2" t="str">
        <f t="shared" si="1543"/>
        <v>Normal</v>
      </c>
      <c r="Q14143" s="2" t="str">
        <f t="shared" si="1544"/>
        <v>Keep Selling</v>
      </c>
      <c r="R14143" s="7">
        <f t="shared" si="1545"/>
        <v>480.16666666666674</v>
      </c>
      <c r="S14143" s="7">
        <f t="shared" si="1546"/>
        <v>480.16666666666674</v>
      </c>
    </row>
    <row r="14144" spans="1:19" ht="18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1540"/>
        <v>Very High</v>
      </c>
      <c r="F14144" s="2" t="str">
        <f t="shared" si="1541"/>
        <v>High</v>
      </c>
      <c r="G14144" s="2">
        <v>0.17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" t="str">
        <f t="shared" si="1542"/>
        <v>Not Good</v>
      </c>
      <c r="P14144" s="2" t="str">
        <f t="shared" si="1543"/>
        <v>Normal</v>
      </c>
      <c r="Q14144" s="2" t="str">
        <f t="shared" si="1544"/>
        <v>Keep Selling</v>
      </c>
      <c r="R14144" s="7">
        <f t="shared" si="1545"/>
        <v>4439.9411764705874</v>
      </c>
      <c r="S14144" s="7">
        <f t="shared" si="1546"/>
        <v>4439.9411764705874</v>
      </c>
    </row>
    <row r="14145" spans="1:19" ht="18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1540"/>
        <v>High</v>
      </c>
      <c r="F14145" s="2" t="str">
        <f t="shared" si="1541"/>
        <v>High</v>
      </c>
      <c r="G14145" s="2">
        <v>0.49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" t="str">
        <f t="shared" si="1542"/>
        <v>Not Good</v>
      </c>
      <c r="P14145" s="2" t="str">
        <f t="shared" si="1543"/>
        <v>High Impact</v>
      </c>
      <c r="Q14145" s="2" t="str">
        <f t="shared" si="1544"/>
        <v>Keep Selling</v>
      </c>
      <c r="R14145" s="7">
        <f t="shared" si="1545"/>
        <v>765.0612244897959</v>
      </c>
      <c r="S14145" s="7">
        <f t="shared" si="1546"/>
        <v>765.0612244897959</v>
      </c>
    </row>
    <row r="14146" spans="1:19" ht="18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ref="E14146:E14209" si="1547">IF(D14146&gt;1000,IF(D14146&gt;2000,"Very High","High"),IF(D14146&gt;500,"Medium","Low"))</f>
        <v>Very High</v>
      </c>
      <c r="F14146" s="2" t="str">
        <f t="shared" ref="F14146:F14209" si="1548">IF(D14146&gt;1000,"High","Low")</f>
        <v>High</v>
      </c>
      <c r="G14146" s="2">
        <v>0.31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" t="str">
        <f t="shared" ref="O14146:O14209" si="1549">IF(AND(D14146&gt;4000,N14146&gt;500),"Good","Not Good")</f>
        <v>Not Good</v>
      </c>
      <c r="P14146" s="2" t="str">
        <f t="shared" ref="P14146:P14209" si="1550">IF(OR(D14146&gt;4000,G14146&gt;0.2),"High Impact","Normal")</f>
        <v>High Impact</v>
      </c>
      <c r="Q14146" s="2" t="str">
        <f t="shared" ref="Q14146:Q14209" si="1551">IF(NOT(AND(D14146&gt;4000,G14146&gt;0.2)),"Keep Selling","Stop")</f>
        <v>Keep Selling</v>
      </c>
      <c r="R14146" s="7">
        <f t="shared" ref="R14146:R14209" si="1552">M14146/G14146</f>
        <v>2508.9677419354839</v>
      </c>
      <c r="S14146" s="7">
        <f t="shared" ref="S14146:S14209" si="1553">IFERROR(M14146/G14146,"omkar")</f>
        <v>2508.9677419354839</v>
      </c>
    </row>
    <row r="14147" spans="1:19" ht="18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si="1547"/>
        <v>High</v>
      </c>
      <c r="F14147" s="2" t="str">
        <f t="shared" si="1548"/>
        <v>High</v>
      </c>
      <c r="G14147" s="2">
        <v>0.41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" t="str">
        <f t="shared" si="1549"/>
        <v>Not Good</v>
      </c>
      <c r="P14147" s="2" t="str">
        <f t="shared" si="1550"/>
        <v>High Impact</v>
      </c>
      <c r="Q14147" s="2" t="str">
        <f t="shared" si="1551"/>
        <v>Keep Selling</v>
      </c>
      <c r="R14147" s="7">
        <f t="shared" si="1552"/>
        <v>640.34146341463429</v>
      </c>
      <c r="S14147" s="7">
        <f t="shared" si="1553"/>
        <v>640.34146341463429</v>
      </c>
    </row>
    <row r="14148" spans="1:19" ht="18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1547"/>
        <v>Very High</v>
      </c>
      <c r="F14148" s="2" t="str">
        <f t="shared" si="1548"/>
        <v>High</v>
      </c>
      <c r="G14148" s="2">
        <v>0.22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" t="str">
        <f t="shared" si="1549"/>
        <v>Good</v>
      </c>
      <c r="P14148" s="2" t="str">
        <f t="shared" si="1550"/>
        <v>High Impact</v>
      </c>
      <c r="Q14148" s="2" t="str">
        <f t="shared" si="1551"/>
        <v>Stop</v>
      </c>
      <c r="R14148" s="7">
        <f t="shared" si="1552"/>
        <v>3970.409090909091</v>
      </c>
      <c r="S14148" s="7">
        <f t="shared" si="1553"/>
        <v>3970.409090909091</v>
      </c>
    </row>
    <row r="14149" spans="1:19" ht="18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1547"/>
        <v>High</v>
      </c>
      <c r="F14149" s="2" t="str">
        <f t="shared" si="1548"/>
        <v>High</v>
      </c>
      <c r="G14149" s="2">
        <v>0.1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" t="str">
        <f t="shared" si="1549"/>
        <v>Not Good</v>
      </c>
      <c r="P14149" s="2" t="str">
        <f t="shared" si="1550"/>
        <v>Normal</v>
      </c>
      <c r="Q14149" s="2" t="str">
        <f t="shared" si="1551"/>
        <v>Keep Selling</v>
      </c>
      <c r="R14149" s="7">
        <f t="shared" si="1552"/>
        <v>2161.3999999999996</v>
      </c>
      <c r="S14149" s="7">
        <f t="shared" si="1553"/>
        <v>2161.3999999999996</v>
      </c>
    </row>
    <row r="14150" spans="1:19" ht="18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1547"/>
        <v>Very High</v>
      </c>
      <c r="F14150" s="2" t="str">
        <f t="shared" si="1548"/>
        <v>High</v>
      </c>
      <c r="G14150" s="2">
        <v>0.16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" t="str">
        <f t="shared" si="1549"/>
        <v>Good</v>
      </c>
      <c r="P14150" s="2" t="str">
        <f t="shared" si="1550"/>
        <v>High Impact</v>
      </c>
      <c r="Q14150" s="2" t="str">
        <f t="shared" si="1551"/>
        <v>Keep Selling</v>
      </c>
      <c r="R14150" s="7">
        <f t="shared" si="1552"/>
        <v>5813.75</v>
      </c>
      <c r="S14150" s="7">
        <f t="shared" si="1553"/>
        <v>5813.75</v>
      </c>
    </row>
    <row r="14151" spans="1:19" ht="18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1547"/>
        <v>Very High</v>
      </c>
      <c r="F14151" s="2" t="str">
        <f t="shared" si="1548"/>
        <v>High</v>
      </c>
      <c r="G14151" s="2">
        <v>0.17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" t="str">
        <f t="shared" si="1549"/>
        <v>Not Good</v>
      </c>
      <c r="P14151" s="2" t="str">
        <f t="shared" si="1550"/>
        <v>Normal</v>
      </c>
      <c r="Q14151" s="2" t="str">
        <f t="shared" si="1551"/>
        <v>Keep Selling</v>
      </c>
      <c r="R14151" s="7">
        <f t="shared" si="1552"/>
        <v>2011.5882352941176</v>
      </c>
      <c r="S14151" s="7">
        <f t="shared" si="1553"/>
        <v>2011.5882352941176</v>
      </c>
    </row>
    <row r="14152" spans="1:19" ht="18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1547"/>
        <v>High</v>
      </c>
      <c r="F14152" s="2" t="str">
        <f t="shared" si="1548"/>
        <v>High</v>
      </c>
      <c r="G14152" s="2">
        <v>0.28000000000000003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" t="str">
        <f t="shared" si="1549"/>
        <v>Not Good</v>
      </c>
      <c r="P14152" s="2" t="str">
        <f t="shared" si="1550"/>
        <v>High Impact</v>
      </c>
      <c r="Q14152" s="2" t="str">
        <f t="shared" si="1551"/>
        <v>Keep Selling</v>
      </c>
      <c r="R14152" s="7">
        <f t="shared" si="1552"/>
        <v>286.28571428571422</v>
      </c>
      <c r="S14152" s="7">
        <f t="shared" si="1553"/>
        <v>286.28571428571422</v>
      </c>
    </row>
    <row r="14153" spans="1:19" ht="18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1547"/>
        <v>Medium</v>
      </c>
      <c r="F14153" s="2" t="str">
        <f t="shared" si="1548"/>
        <v>Low</v>
      </c>
      <c r="G14153" s="2">
        <v>0.08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" t="str">
        <f t="shared" si="1549"/>
        <v>Not Good</v>
      </c>
      <c r="P14153" s="2" t="str">
        <f t="shared" si="1550"/>
        <v>Normal</v>
      </c>
      <c r="Q14153" s="2" t="str">
        <f t="shared" si="1551"/>
        <v>Keep Selling</v>
      </c>
      <c r="R14153" s="7">
        <f t="shared" si="1552"/>
        <v>1557.5</v>
      </c>
      <c r="S14153" s="7">
        <f t="shared" si="1553"/>
        <v>1557.5</v>
      </c>
    </row>
    <row r="14154" spans="1:19" ht="18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1547"/>
        <v>Very High</v>
      </c>
      <c r="F14154" s="2" t="str">
        <f t="shared" si="1548"/>
        <v>High</v>
      </c>
      <c r="G14154" s="2">
        <v>0.19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" t="str">
        <f t="shared" si="1549"/>
        <v>Not Good</v>
      </c>
      <c r="P14154" s="2" t="str">
        <f t="shared" si="1550"/>
        <v>Normal</v>
      </c>
      <c r="Q14154" s="2" t="str">
        <f t="shared" si="1551"/>
        <v>Keep Selling</v>
      </c>
      <c r="R14154" s="7">
        <f t="shared" si="1552"/>
        <v>5072.894736842105</v>
      </c>
      <c r="S14154" s="7">
        <f t="shared" si="1553"/>
        <v>5072.894736842105</v>
      </c>
    </row>
    <row r="14155" spans="1:19" ht="18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1547"/>
        <v>Very High</v>
      </c>
      <c r="F14155" s="2" t="str">
        <f t="shared" si="1548"/>
        <v>High</v>
      </c>
      <c r="G14155" s="2">
        <v>0.05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" t="str">
        <f t="shared" si="1549"/>
        <v>Not Good</v>
      </c>
      <c r="P14155" s="2" t="str">
        <f t="shared" si="1550"/>
        <v>Normal</v>
      </c>
      <c r="Q14155" s="2" t="str">
        <f t="shared" si="1551"/>
        <v>Keep Selling</v>
      </c>
      <c r="R14155" s="7">
        <f t="shared" si="1552"/>
        <v>4658</v>
      </c>
      <c r="S14155" s="7">
        <f t="shared" si="1553"/>
        <v>4658</v>
      </c>
    </row>
    <row r="14156" spans="1:19" ht="18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1547"/>
        <v>Very High</v>
      </c>
      <c r="F14156" s="2" t="str">
        <f t="shared" si="1548"/>
        <v>High</v>
      </c>
      <c r="G14156" s="2">
        <v>0.25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" t="str">
        <f t="shared" si="1549"/>
        <v>Good</v>
      </c>
      <c r="P14156" s="2" t="str">
        <f t="shared" si="1550"/>
        <v>High Impact</v>
      </c>
      <c r="Q14156" s="2" t="str">
        <f t="shared" si="1551"/>
        <v>Stop</v>
      </c>
      <c r="R14156" s="7">
        <f t="shared" si="1552"/>
        <v>1894.68</v>
      </c>
      <c r="S14156" s="7">
        <f t="shared" si="1553"/>
        <v>1894.68</v>
      </c>
    </row>
    <row r="14157" spans="1:19" ht="18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1547"/>
        <v>Very High</v>
      </c>
      <c r="F14157" s="2" t="str">
        <f t="shared" si="1548"/>
        <v>High</v>
      </c>
      <c r="G14157" s="2">
        <v>0.47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" t="str">
        <f t="shared" si="1549"/>
        <v>Good</v>
      </c>
      <c r="P14157" s="2" t="str">
        <f t="shared" si="1550"/>
        <v>High Impact</v>
      </c>
      <c r="Q14157" s="2" t="str">
        <f t="shared" si="1551"/>
        <v>Stop</v>
      </c>
      <c r="R14157" s="7">
        <f t="shared" si="1552"/>
        <v>2776.2340425531916</v>
      </c>
      <c r="S14157" s="7">
        <f t="shared" si="1553"/>
        <v>2776.2340425531916</v>
      </c>
    </row>
    <row r="14158" spans="1:19" ht="18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1547"/>
        <v>Very High</v>
      </c>
      <c r="F14158" s="2" t="str">
        <f t="shared" si="1548"/>
        <v>High</v>
      </c>
      <c r="G14158" s="2">
        <v>0.17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" t="str">
        <f t="shared" si="1549"/>
        <v>Not Good</v>
      </c>
      <c r="P14158" s="2" t="str">
        <f t="shared" si="1550"/>
        <v>Normal</v>
      </c>
      <c r="Q14158" s="2" t="str">
        <f t="shared" si="1551"/>
        <v>Keep Selling</v>
      </c>
      <c r="R14158" s="7">
        <f t="shared" si="1552"/>
        <v>3956.7647058823527</v>
      </c>
      <c r="S14158" s="7">
        <f t="shared" si="1553"/>
        <v>3956.7647058823527</v>
      </c>
    </row>
    <row r="14159" spans="1:19" ht="18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1547"/>
        <v>Very High</v>
      </c>
      <c r="F14159" s="2" t="str">
        <f t="shared" si="1548"/>
        <v>High</v>
      </c>
      <c r="G14159" s="2">
        <v>0.02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" t="str">
        <f t="shared" si="1549"/>
        <v>Not Good</v>
      </c>
      <c r="P14159" s="2" t="str">
        <f t="shared" si="1550"/>
        <v>Normal</v>
      </c>
      <c r="Q14159" s="2" t="str">
        <f t="shared" si="1551"/>
        <v>Keep Selling</v>
      </c>
      <c r="R14159" s="7">
        <f t="shared" si="1552"/>
        <v>12619</v>
      </c>
      <c r="S14159" s="7">
        <f t="shared" si="1553"/>
        <v>12619</v>
      </c>
    </row>
    <row r="14160" spans="1:19" ht="18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1547"/>
        <v>High</v>
      </c>
      <c r="F14160" s="2" t="str">
        <f t="shared" si="1548"/>
        <v>High</v>
      </c>
      <c r="G14160" s="2">
        <v>0.3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" t="str">
        <f t="shared" si="1549"/>
        <v>Not Good</v>
      </c>
      <c r="P14160" s="2" t="str">
        <f t="shared" si="1550"/>
        <v>High Impact</v>
      </c>
      <c r="Q14160" s="2" t="str">
        <f t="shared" si="1551"/>
        <v>Keep Selling</v>
      </c>
      <c r="R14160" s="7">
        <f t="shared" si="1552"/>
        <v>340.3</v>
      </c>
      <c r="S14160" s="7">
        <f t="shared" si="1553"/>
        <v>340.3</v>
      </c>
    </row>
    <row r="14161" spans="1:19" ht="18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1547"/>
        <v>Very High</v>
      </c>
      <c r="F14161" s="2" t="str">
        <f t="shared" si="1548"/>
        <v>High</v>
      </c>
      <c r="G14161" s="2">
        <v>0.32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" t="str">
        <f t="shared" si="1549"/>
        <v>Good</v>
      </c>
      <c r="P14161" s="2" t="str">
        <f t="shared" si="1550"/>
        <v>High Impact</v>
      </c>
      <c r="Q14161" s="2" t="str">
        <f t="shared" si="1551"/>
        <v>Stop</v>
      </c>
      <c r="R14161" s="7">
        <f t="shared" si="1552"/>
        <v>1098.5</v>
      </c>
      <c r="S14161" s="7">
        <f t="shared" si="1553"/>
        <v>1098.5</v>
      </c>
    </row>
    <row r="14162" spans="1:19" ht="18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1547"/>
        <v>Medium</v>
      </c>
      <c r="F14162" s="2" t="str">
        <f t="shared" si="1548"/>
        <v>Low</v>
      </c>
      <c r="G14162" s="2">
        <v>0.24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" t="str">
        <f t="shared" si="1549"/>
        <v>Not Good</v>
      </c>
      <c r="P14162" s="2" t="str">
        <f t="shared" si="1550"/>
        <v>High Impact</v>
      </c>
      <c r="Q14162" s="2" t="str">
        <f t="shared" si="1551"/>
        <v>Keep Selling</v>
      </c>
      <c r="R14162" s="7">
        <f t="shared" si="1552"/>
        <v>169.29166666666669</v>
      </c>
      <c r="S14162" s="7">
        <f t="shared" si="1553"/>
        <v>169.29166666666669</v>
      </c>
    </row>
    <row r="14163" spans="1:19" ht="18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1547"/>
        <v>High</v>
      </c>
      <c r="F14163" s="2" t="str">
        <f t="shared" si="1548"/>
        <v>High</v>
      </c>
      <c r="G14163" s="2">
        <v>0.2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" t="str">
        <f t="shared" si="1549"/>
        <v>Not Good</v>
      </c>
      <c r="P14163" s="2" t="str">
        <f t="shared" si="1550"/>
        <v>Normal</v>
      </c>
      <c r="Q14163" s="2" t="str">
        <f t="shared" si="1551"/>
        <v>Keep Selling</v>
      </c>
      <c r="R14163" s="7">
        <f t="shared" si="1552"/>
        <v>2400.1</v>
      </c>
      <c r="S14163" s="7">
        <f t="shared" si="1553"/>
        <v>2400.1</v>
      </c>
    </row>
    <row r="14164" spans="1:19" ht="18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1547"/>
        <v>High</v>
      </c>
      <c r="F14164" s="2" t="str">
        <f t="shared" si="1548"/>
        <v>High</v>
      </c>
      <c r="G14164" s="2">
        <v>0.45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" t="str">
        <f t="shared" si="1549"/>
        <v>Not Good</v>
      </c>
      <c r="P14164" s="2" t="str">
        <f t="shared" si="1550"/>
        <v>High Impact</v>
      </c>
      <c r="Q14164" s="2" t="str">
        <f t="shared" si="1551"/>
        <v>Keep Selling</v>
      </c>
      <c r="R14164" s="7">
        <f t="shared" si="1552"/>
        <v>927.37777777777774</v>
      </c>
      <c r="S14164" s="7">
        <f t="shared" si="1553"/>
        <v>927.37777777777774</v>
      </c>
    </row>
    <row r="14165" spans="1:19" ht="18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1547"/>
        <v>Very High</v>
      </c>
      <c r="F14165" s="2" t="str">
        <f t="shared" si="1548"/>
        <v>High</v>
      </c>
      <c r="G14165" s="2">
        <v>0.47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" t="str">
        <f t="shared" si="1549"/>
        <v>Good</v>
      </c>
      <c r="P14165" s="2" t="str">
        <f t="shared" si="1550"/>
        <v>High Impact</v>
      </c>
      <c r="Q14165" s="2" t="str">
        <f t="shared" si="1551"/>
        <v>Stop</v>
      </c>
      <c r="R14165" s="7">
        <f t="shared" si="1552"/>
        <v>2943.1489361702129</v>
      </c>
      <c r="S14165" s="7">
        <f t="shared" si="1553"/>
        <v>2943.1489361702129</v>
      </c>
    </row>
    <row r="14166" spans="1:19" ht="18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1547"/>
        <v>Medium</v>
      </c>
      <c r="F14166" s="2" t="str">
        <f t="shared" si="1548"/>
        <v>Low</v>
      </c>
      <c r="G14166" s="2">
        <v>0.34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" t="str">
        <f t="shared" si="1549"/>
        <v>Not Good</v>
      </c>
      <c r="P14166" s="2" t="str">
        <f t="shared" si="1550"/>
        <v>High Impact</v>
      </c>
      <c r="Q14166" s="2" t="str">
        <f t="shared" si="1551"/>
        <v>Keep Selling</v>
      </c>
      <c r="R14166" s="7">
        <f t="shared" si="1552"/>
        <v>248.2647058823529</v>
      </c>
      <c r="S14166" s="7">
        <f t="shared" si="1553"/>
        <v>248.2647058823529</v>
      </c>
    </row>
    <row r="14167" spans="1:19" ht="18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1547"/>
        <v>Very High</v>
      </c>
      <c r="F14167" s="2" t="str">
        <f t="shared" si="1548"/>
        <v>High</v>
      </c>
      <c r="G14167" s="2">
        <v>0.25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" t="str">
        <f t="shared" si="1549"/>
        <v>Good</v>
      </c>
      <c r="P14167" s="2" t="str">
        <f t="shared" si="1550"/>
        <v>High Impact</v>
      </c>
      <c r="Q14167" s="2" t="str">
        <f t="shared" si="1551"/>
        <v>Stop</v>
      </c>
      <c r="R14167" s="7">
        <f t="shared" si="1552"/>
        <v>3450.12</v>
      </c>
      <c r="S14167" s="7">
        <f t="shared" si="1553"/>
        <v>3450.12</v>
      </c>
    </row>
    <row r="14168" spans="1:19" ht="18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1547"/>
        <v>Very High</v>
      </c>
      <c r="F14168" s="2" t="str">
        <f t="shared" si="1548"/>
        <v>High</v>
      </c>
      <c r="G14168" s="2">
        <v>0.03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" t="str">
        <f t="shared" si="1549"/>
        <v>Not Good</v>
      </c>
      <c r="P14168" s="2" t="str">
        <f t="shared" si="1550"/>
        <v>Normal</v>
      </c>
      <c r="Q14168" s="2" t="str">
        <f t="shared" si="1551"/>
        <v>Keep Selling</v>
      </c>
      <c r="R14168" s="7">
        <f t="shared" si="1552"/>
        <v>14353</v>
      </c>
      <c r="S14168" s="7">
        <f t="shared" si="1553"/>
        <v>14353</v>
      </c>
    </row>
    <row r="14169" spans="1:19" ht="18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1547"/>
        <v>Low</v>
      </c>
      <c r="F14169" s="2" t="str">
        <f t="shared" si="1548"/>
        <v>Low</v>
      </c>
      <c r="G14169" s="2">
        <v>0.15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" t="str">
        <f t="shared" si="1549"/>
        <v>Not Good</v>
      </c>
      <c r="P14169" s="2" t="str">
        <f t="shared" si="1550"/>
        <v>Normal</v>
      </c>
      <c r="Q14169" s="2" t="str">
        <f t="shared" si="1551"/>
        <v>Keep Selling</v>
      </c>
      <c r="R14169" s="7">
        <f t="shared" si="1552"/>
        <v>167.53333333333333</v>
      </c>
      <c r="S14169" s="7">
        <f t="shared" si="1553"/>
        <v>167.53333333333333</v>
      </c>
    </row>
    <row r="14170" spans="1:19" ht="18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1547"/>
        <v>Very High</v>
      </c>
      <c r="F14170" s="2" t="str">
        <f t="shared" si="1548"/>
        <v>High</v>
      </c>
      <c r="G14170" s="2">
        <v>0.14000000000000001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" t="str">
        <f t="shared" si="1549"/>
        <v>Not Good</v>
      </c>
      <c r="P14170" s="2" t="str">
        <f t="shared" si="1550"/>
        <v>Normal</v>
      </c>
      <c r="Q14170" s="2" t="str">
        <f t="shared" si="1551"/>
        <v>Keep Selling</v>
      </c>
      <c r="R14170" s="7">
        <f t="shared" si="1552"/>
        <v>4748.9285714285716</v>
      </c>
      <c r="S14170" s="7">
        <f t="shared" si="1553"/>
        <v>4748.9285714285716</v>
      </c>
    </row>
    <row r="14171" spans="1:19" ht="18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1547"/>
        <v>Medium</v>
      </c>
      <c r="F14171" s="2" t="str">
        <f t="shared" si="1548"/>
        <v>Low</v>
      </c>
      <c r="G14171" s="2">
        <v>0.03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" t="str">
        <f t="shared" si="1549"/>
        <v>Not Good</v>
      </c>
      <c r="P14171" s="2" t="str">
        <f t="shared" si="1550"/>
        <v>Normal</v>
      </c>
      <c r="Q14171" s="2" t="str">
        <f t="shared" si="1551"/>
        <v>Keep Selling</v>
      </c>
      <c r="R14171" s="7">
        <f t="shared" si="1552"/>
        <v>2040.3333333333335</v>
      </c>
      <c r="S14171" s="7">
        <f t="shared" si="1553"/>
        <v>2040.3333333333335</v>
      </c>
    </row>
    <row r="14172" spans="1:19" ht="18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1547"/>
        <v>High</v>
      </c>
      <c r="F14172" s="2" t="str">
        <f t="shared" si="1548"/>
        <v>High</v>
      </c>
      <c r="G14172" s="2">
        <v>0.42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" t="str">
        <f t="shared" si="1549"/>
        <v>Not Good</v>
      </c>
      <c r="P14172" s="2" t="str">
        <f t="shared" si="1550"/>
        <v>High Impact</v>
      </c>
      <c r="Q14172" s="2" t="str">
        <f t="shared" si="1551"/>
        <v>Keep Selling</v>
      </c>
      <c r="R14172" s="7">
        <f t="shared" si="1552"/>
        <v>332.95238095238096</v>
      </c>
      <c r="S14172" s="7">
        <f t="shared" si="1553"/>
        <v>332.95238095238096</v>
      </c>
    </row>
    <row r="14173" spans="1:19" ht="18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1547"/>
        <v>Very High</v>
      </c>
      <c r="F14173" s="2" t="str">
        <f t="shared" si="1548"/>
        <v>High</v>
      </c>
      <c r="G14173" s="2">
        <v>0.43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" t="str">
        <f t="shared" si="1549"/>
        <v>Good</v>
      </c>
      <c r="P14173" s="2" t="str">
        <f t="shared" si="1550"/>
        <v>High Impact</v>
      </c>
      <c r="Q14173" s="2" t="str">
        <f t="shared" si="1551"/>
        <v>Stop</v>
      </c>
      <c r="R14173" s="7">
        <f t="shared" si="1552"/>
        <v>2385.7209302325577</v>
      </c>
      <c r="S14173" s="7">
        <f t="shared" si="1553"/>
        <v>2385.7209302325577</v>
      </c>
    </row>
    <row r="14174" spans="1:19" ht="18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1547"/>
        <v>Medium</v>
      </c>
      <c r="F14174" s="2" t="str">
        <f t="shared" si="1548"/>
        <v>Low</v>
      </c>
      <c r="G14174" s="2">
        <v>0.46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" t="str">
        <f t="shared" si="1549"/>
        <v>Not Good</v>
      </c>
      <c r="P14174" s="2" t="str">
        <f t="shared" si="1550"/>
        <v>High Impact</v>
      </c>
      <c r="Q14174" s="2" t="str">
        <f t="shared" si="1551"/>
        <v>Keep Selling</v>
      </c>
      <c r="R14174" s="7">
        <f t="shared" si="1552"/>
        <v>232.45652173913044</v>
      </c>
      <c r="S14174" s="7">
        <f t="shared" si="1553"/>
        <v>232.45652173913044</v>
      </c>
    </row>
    <row r="14175" spans="1:19" ht="18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1547"/>
        <v>High</v>
      </c>
      <c r="F14175" s="2" t="str">
        <f t="shared" si="1548"/>
        <v>High</v>
      </c>
      <c r="G14175" s="2">
        <v>0.37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" t="str">
        <f t="shared" si="1549"/>
        <v>Not Good</v>
      </c>
      <c r="P14175" s="2" t="str">
        <f t="shared" si="1550"/>
        <v>High Impact</v>
      </c>
      <c r="Q14175" s="2" t="str">
        <f t="shared" si="1551"/>
        <v>Keep Selling</v>
      </c>
      <c r="R14175" s="7">
        <f t="shared" si="1552"/>
        <v>1121.5675675675677</v>
      </c>
      <c r="S14175" s="7">
        <f t="shared" si="1553"/>
        <v>1121.5675675675677</v>
      </c>
    </row>
    <row r="14176" spans="1:19" ht="18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1547"/>
        <v>High</v>
      </c>
      <c r="F14176" s="2" t="str">
        <f t="shared" si="1548"/>
        <v>High</v>
      </c>
      <c r="G14176" s="2">
        <v>0.36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" t="str">
        <f t="shared" si="1549"/>
        <v>Not Good</v>
      </c>
      <c r="P14176" s="2" t="str">
        <f t="shared" si="1550"/>
        <v>High Impact</v>
      </c>
      <c r="Q14176" s="2" t="str">
        <f t="shared" si="1551"/>
        <v>Keep Selling</v>
      </c>
      <c r="R14176" s="7">
        <f t="shared" si="1552"/>
        <v>341.61111111111114</v>
      </c>
      <c r="S14176" s="7">
        <f t="shared" si="1553"/>
        <v>341.61111111111114</v>
      </c>
    </row>
    <row r="14177" spans="1:19" ht="18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1547"/>
        <v>Very High</v>
      </c>
      <c r="F14177" s="2" t="str">
        <f t="shared" si="1548"/>
        <v>High</v>
      </c>
      <c r="G14177" s="2">
        <v>0.24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" t="str">
        <f t="shared" si="1549"/>
        <v>Not Good</v>
      </c>
      <c r="P14177" s="2" t="str">
        <f t="shared" si="1550"/>
        <v>High Impact</v>
      </c>
      <c r="Q14177" s="2" t="str">
        <f t="shared" si="1551"/>
        <v>Keep Selling</v>
      </c>
      <c r="R14177" s="7">
        <f t="shared" si="1552"/>
        <v>2305.5000000000005</v>
      </c>
      <c r="S14177" s="7">
        <f t="shared" si="1553"/>
        <v>2305.5000000000005</v>
      </c>
    </row>
    <row r="14178" spans="1:19" ht="18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1547"/>
        <v>Very High</v>
      </c>
      <c r="F14178" s="2" t="str">
        <f t="shared" si="1548"/>
        <v>High</v>
      </c>
      <c r="G14178" s="2">
        <v>0.43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" t="str">
        <f t="shared" si="1549"/>
        <v>Not Good</v>
      </c>
      <c r="P14178" s="2" t="str">
        <f t="shared" si="1550"/>
        <v>High Impact</v>
      </c>
      <c r="Q14178" s="2" t="str">
        <f t="shared" si="1551"/>
        <v>Keep Selling</v>
      </c>
      <c r="R14178" s="7">
        <f t="shared" si="1552"/>
        <v>1953.8372093023256</v>
      </c>
      <c r="S14178" s="7">
        <f t="shared" si="1553"/>
        <v>1953.8372093023256</v>
      </c>
    </row>
    <row r="14179" spans="1:19" ht="18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1547"/>
        <v>High</v>
      </c>
      <c r="F14179" s="2" t="str">
        <f t="shared" si="1548"/>
        <v>High</v>
      </c>
      <c r="G14179" s="2">
        <v>0.26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" t="str">
        <f t="shared" si="1549"/>
        <v>Not Good</v>
      </c>
      <c r="P14179" s="2" t="str">
        <f t="shared" si="1550"/>
        <v>High Impact</v>
      </c>
      <c r="Q14179" s="2" t="str">
        <f t="shared" si="1551"/>
        <v>Keep Selling</v>
      </c>
      <c r="R14179" s="7">
        <f t="shared" si="1552"/>
        <v>1169.0769230769229</v>
      </c>
      <c r="S14179" s="7">
        <f t="shared" si="1553"/>
        <v>1169.0769230769229</v>
      </c>
    </row>
    <row r="14180" spans="1:19" ht="18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1547"/>
        <v>High</v>
      </c>
      <c r="F14180" s="2" t="str">
        <f t="shared" si="1548"/>
        <v>High</v>
      </c>
      <c r="G14180" s="2">
        <v>0.01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" t="str">
        <f t="shared" si="1549"/>
        <v>Not Good</v>
      </c>
      <c r="P14180" s="2" t="str">
        <f t="shared" si="1550"/>
        <v>Normal</v>
      </c>
      <c r="Q14180" s="2" t="str">
        <f t="shared" si="1551"/>
        <v>Keep Selling</v>
      </c>
      <c r="R14180" s="7">
        <f t="shared" si="1552"/>
        <v>26725</v>
      </c>
      <c r="S14180" s="7">
        <f t="shared" si="1553"/>
        <v>26725</v>
      </c>
    </row>
    <row r="14181" spans="1:19" ht="18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1547"/>
        <v>High</v>
      </c>
      <c r="F14181" s="2" t="str">
        <f t="shared" si="1548"/>
        <v>High</v>
      </c>
      <c r="G14181" s="2">
        <v>0.28999999999999998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" t="str">
        <f t="shared" si="1549"/>
        <v>Not Good</v>
      </c>
      <c r="P14181" s="2" t="str">
        <f t="shared" si="1550"/>
        <v>High Impact</v>
      </c>
      <c r="Q14181" s="2" t="str">
        <f t="shared" si="1551"/>
        <v>Keep Selling</v>
      </c>
      <c r="R14181" s="7">
        <f t="shared" si="1552"/>
        <v>470.79310344827587</v>
      </c>
      <c r="S14181" s="7">
        <f t="shared" si="1553"/>
        <v>470.79310344827587</v>
      </c>
    </row>
    <row r="14182" spans="1:19" ht="18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1547"/>
        <v>High</v>
      </c>
      <c r="F14182" s="2" t="str">
        <f t="shared" si="1548"/>
        <v>High</v>
      </c>
      <c r="G14182" s="2">
        <v>0.2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" t="str">
        <f t="shared" si="1549"/>
        <v>Not Good</v>
      </c>
      <c r="P14182" s="2" t="str">
        <f t="shared" si="1550"/>
        <v>Normal</v>
      </c>
      <c r="Q14182" s="2" t="str">
        <f t="shared" si="1551"/>
        <v>Keep Selling</v>
      </c>
      <c r="R14182" s="7">
        <f t="shared" si="1552"/>
        <v>2081.9499999999998</v>
      </c>
      <c r="S14182" s="7">
        <f t="shared" si="1553"/>
        <v>2081.9499999999998</v>
      </c>
    </row>
    <row r="14183" spans="1:19" ht="18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1547"/>
        <v>Very High</v>
      </c>
      <c r="F14183" s="2" t="str">
        <f t="shared" si="1548"/>
        <v>High</v>
      </c>
      <c r="G14183" s="2">
        <v>0.26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" t="str">
        <f t="shared" si="1549"/>
        <v>Not Good</v>
      </c>
      <c r="P14183" s="2" t="str">
        <f t="shared" si="1550"/>
        <v>High Impact</v>
      </c>
      <c r="Q14183" s="2" t="str">
        <f t="shared" si="1551"/>
        <v>Keep Selling</v>
      </c>
      <c r="R14183" s="7">
        <f t="shared" si="1552"/>
        <v>995.99999999999989</v>
      </c>
      <c r="S14183" s="7">
        <f t="shared" si="1553"/>
        <v>995.99999999999989</v>
      </c>
    </row>
    <row r="14184" spans="1:19" ht="18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1547"/>
        <v>Low</v>
      </c>
      <c r="F14184" s="2" t="str">
        <f t="shared" si="1548"/>
        <v>Low</v>
      </c>
      <c r="G14184" s="2">
        <v>0.22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" t="str">
        <f t="shared" si="1549"/>
        <v>Not Good</v>
      </c>
      <c r="P14184" s="2" t="str">
        <f t="shared" si="1550"/>
        <v>High Impact</v>
      </c>
      <c r="Q14184" s="2" t="str">
        <f t="shared" si="1551"/>
        <v>Keep Selling</v>
      </c>
      <c r="R14184" s="7">
        <f t="shared" si="1552"/>
        <v>67.772727272727266</v>
      </c>
      <c r="S14184" s="7">
        <f t="shared" si="1553"/>
        <v>67.772727272727266</v>
      </c>
    </row>
    <row r="14185" spans="1:19" ht="18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1547"/>
        <v>Very High</v>
      </c>
      <c r="F14185" s="2" t="str">
        <f t="shared" si="1548"/>
        <v>High</v>
      </c>
      <c r="G14185" s="2">
        <v>0.25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" t="str">
        <f t="shared" si="1549"/>
        <v>Not Good</v>
      </c>
      <c r="P14185" s="2" t="str">
        <f t="shared" si="1550"/>
        <v>High Impact</v>
      </c>
      <c r="Q14185" s="2" t="str">
        <f t="shared" si="1551"/>
        <v>Keep Selling</v>
      </c>
      <c r="R14185" s="7">
        <f t="shared" si="1552"/>
        <v>1548.64</v>
      </c>
      <c r="S14185" s="7">
        <f t="shared" si="1553"/>
        <v>1548.64</v>
      </c>
    </row>
    <row r="14186" spans="1:19" ht="18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1547"/>
        <v>Very High</v>
      </c>
      <c r="F14186" s="2" t="str">
        <f t="shared" si="1548"/>
        <v>High</v>
      </c>
      <c r="G14186" s="2">
        <v>0.05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" t="str">
        <f t="shared" si="1549"/>
        <v>Good</v>
      </c>
      <c r="P14186" s="2" t="str">
        <f t="shared" si="1550"/>
        <v>High Impact</v>
      </c>
      <c r="Q14186" s="2" t="str">
        <f t="shared" si="1551"/>
        <v>Keep Selling</v>
      </c>
      <c r="R14186" s="7">
        <f t="shared" si="1552"/>
        <v>9452.5999999999985</v>
      </c>
      <c r="S14186" s="7">
        <f t="shared" si="1553"/>
        <v>9452.5999999999985</v>
      </c>
    </row>
    <row r="14187" spans="1:19" ht="18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1547"/>
        <v>Very High</v>
      </c>
      <c r="F14187" s="2" t="str">
        <f t="shared" si="1548"/>
        <v>High</v>
      </c>
      <c r="G14187" s="2">
        <v>0.01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" t="str">
        <f t="shared" si="1549"/>
        <v>Good</v>
      </c>
      <c r="P14187" s="2" t="str">
        <f t="shared" si="1550"/>
        <v>High Impact</v>
      </c>
      <c r="Q14187" s="2" t="str">
        <f t="shared" si="1551"/>
        <v>Keep Selling</v>
      </c>
      <c r="R14187" s="7">
        <f t="shared" si="1552"/>
        <v>37410</v>
      </c>
      <c r="S14187" s="7">
        <f t="shared" si="1553"/>
        <v>37410</v>
      </c>
    </row>
    <row r="14188" spans="1:19" ht="18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1547"/>
        <v>Low</v>
      </c>
      <c r="F14188" s="2" t="str">
        <f t="shared" si="1548"/>
        <v>Low</v>
      </c>
      <c r="G14188" s="2">
        <v>0.17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" t="str">
        <f t="shared" si="1549"/>
        <v>Not Good</v>
      </c>
      <c r="P14188" s="2" t="str">
        <f t="shared" si="1550"/>
        <v>Normal</v>
      </c>
      <c r="Q14188" s="2" t="str">
        <f t="shared" si="1551"/>
        <v>Keep Selling</v>
      </c>
      <c r="R14188" s="7">
        <f t="shared" si="1552"/>
        <v>220.58823529411762</v>
      </c>
      <c r="S14188" s="7">
        <f t="shared" si="1553"/>
        <v>220.58823529411762</v>
      </c>
    </row>
    <row r="14189" spans="1:19" ht="18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1547"/>
        <v>Very High</v>
      </c>
      <c r="F14189" s="2" t="str">
        <f t="shared" si="1548"/>
        <v>High</v>
      </c>
      <c r="G14189" s="2">
        <v>0.13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" t="str">
        <f t="shared" si="1549"/>
        <v>Not Good</v>
      </c>
      <c r="P14189" s="2" t="str">
        <f t="shared" si="1550"/>
        <v>Normal</v>
      </c>
      <c r="Q14189" s="2" t="str">
        <f t="shared" si="1551"/>
        <v>Keep Selling</v>
      </c>
      <c r="R14189" s="7">
        <f t="shared" si="1552"/>
        <v>4685.0769230769229</v>
      </c>
      <c r="S14189" s="7">
        <f t="shared" si="1553"/>
        <v>4685.0769230769229</v>
      </c>
    </row>
    <row r="14190" spans="1:19" ht="18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1547"/>
        <v>Very High</v>
      </c>
      <c r="F14190" s="2" t="str">
        <f t="shared" si="1548"/>
        <v>High</v>
      </c>
      <c r="G14190" s="2">
        <v>0.13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" t="str">
        <f t="shared" si="1549"/>
        <v>Good</v>
      </c>
      <c r="P14190" s="2" t="str">
        <f t="shared" si="1550"/>
        <v>High Impact</v>
      </c>
      <c r="Q14190" s="2" t="str">
        <f t="shared" si="1551"/>
        <v>Keep Selling</v>
      </c>
      <c r="R14190" s="7">
        <f t="shared" si="1552"/>
        <v>7746.4615384615381</v>
      </c>
      <c r="S14190" s="7">
        <f t="shared" si="1553"/>
        <v>7746.4615384615381</v>
      </c>
    </row>
    <row r="14191" spans="1:19" ht="18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1547"/>
        <v>High</v>
      </c>
      <c r="F14191" s="2" t="str">
        <f t="shared" si="1548"/>
        <v>High</v>
      </c>
      <c r="G14191" s="2">
        <v>0.47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" t="str">
        <f t="shared" si="1549"/>
        <v>Not Good</v>
      </c>
      <c r="P14191" s="2" t="str">
        <f t="shared" si="1550"/>
        <v>High Impact</v>
      </c>
      <c r="Q14191" s="2" t="str">
        <f t="shared" si="1551"/>
        <v>Keep Selling</v>
      </c>
      <c r="R14191" s="7">
        <f t="shared" si="1552"/>
        <v>518.97872340425533</v>
      </c>
      <c r="S14191" s="7">
        <f t="shared" si="1553"/>
        <v>518.97872340425533</v>
      </c>
    </row>
    <row r="14192" spans="1:19" ht="18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1547"/>
        <v>Very High</v>
      </c>
      <c r="F14192" s="2" t="str">
        <f t="shared" si="1548"/>
        <v>High</v>
      </c>
      <c r="G14192" s="2">
        <v>0.41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" t="str">
        <f t="shared" si="1549"/>
        <v>Good</v>
      </c>
      <c r="P14192" s="2" t="str">
        <f t="shared" si="1550"/>
        <v>High Impact</v>
      </c>
      <c r="Q14192" s="2" t="str">
        <f t="shared" si="1551"/>
        <v>Stop</v>
      </c>
      <c r="R14192" s="7">
        <f t="shared" si="1552"/>
        <v>2541.6829268292681</v>
      </c>
      <c r="S14192" s="7">
        <f t="shared" si="1553"/>
        <v>2541.6829268292681</v>
      </c>
    </row>
    <row r="14193" spans="1:19" ht="18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1547"/>
        <v>Very High</v>
      </c>
      <c r="F14193" s="2" t="str">
        <f t="shared" si="1548"/>
        <v>High</v>
      </c>
      <c r="G14193" s="2">
        <v>0.01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" t="str">
        <f t="shared" si="1549"/>
        <v>Good</v>
      </c>
      <c r="P14193" s="2" t="str">
        <f t="shared" si="1550"/>
        <v>High Impact</v>
      </c>
      <c r="Q14193" s="2" t="str">
        <f t="shared" si="1551"/>
        <v>Keep Selling</v>
      </c>
      <c r="R14193" s="7">
        <f t="shared" si="1552"/>
        <v>107901</v>
      </c>
      <c r="S14193" s="7">
        <f t="shared" si="1553"/>
        <v>107901</v>
      </c>
    </row>
    <row r="14194" spans="1:19" ht="18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1547"/>
        <v>Medium</v>
      </c>
      <c r="F14194" s="2" t="str">
        <f t="shared" si="1548"/>
        <v>Low</v>
      </c>
      <c r="G14194" s="2"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" t="str">
        <f t="shared" si="1549"/>
        <v>Not Good</v>
      </c>
      <c r="P14194" s="2" t="str">
        <f t="shared" si="1550"/>
        <v>Normal</v>
      </c>
      <c r="Q14194" s="2" t="str">
        <f t="shared" si="1551"/>
        <v>Keep Selling</v>
      </c>
      <c r="R14194" s="7" t="e">
        <f t="shared" si="1552"/>
        <v>#DIV/0!</v>
      </c>
      <c r="S14194" s="7" t="str">
        <f t="shared" si="1553"/>
        <v>omkar</v>
      </c>
    </row>
    <row r="14195" spans="1:19" ht="18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1547"/>
        <v>Very High</v>
      </c>
      <c r="F14195" s="2" t="str">
        <f t="shared" si="1548"/>
        <v>High</v>
      </c>
      <c r="G14195" s="2">
        <v>0.39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" t="str">
        <f t="shared" si="1549"/>
        <v>Not Good</v>
      </c>
      <c r="P14195" s="2" t="str">
        <f t="shared" si="1550"/>
        <v>High Impact</v>
      </c>
      <c r="Q14195" s="2" t="str">
        <f t="shared" si="1551"/>
        <v>Keep Selling</v>
      </c>
      <c r="R14195" s="7">
        <f t="shared" si="1552"/>
        <v>1929.1794871794871</v>
      </c>
      <c r="S14195" s="7">
        <f t="shared" si="1553"/>
        <v>1929.1794871794871</v>
      </c>
    </row>
    <row r="14196" spans="1:19" ht="18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1547"/>
        <v>Low</v>
      </c>
      <c r="F14196" s="2" t="str">
        <f t="shared" si="1548"/>
        <v>Low</v>
      </c>
      <c r="G14196" s="2">
        <v>0.49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" t="str">
        <f t="shared" si="1549"/>
        <v>Not Good</v>
      </c>
      <c r="P14196" s="2" t="str">
        <f t="shared" si="1550"/>
        <v>High Impact</v>
      </c>
      <c r="Q14196" s="2" t="str">
        <f t="shared" si="1551"/>
        <v>Keep Selling</v>
      </c>
      <c r="R14196" s="7">
        <f t="shared" si="1552"/>
        <v>86.693877551020407</v>
      </c>
      <c r="S14196" s="7">
        <f t="shared" si="1553"/>
        <v>86.693877551020407</v>
      </c>
    </row>
    <row r="14197" spans="1:19" ht="18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1547"/>
        <v>High</v>
      </c>
      <c r="F14197" s="2" t="str">
        <f t="shared" si="1548"/>
        <v>High</v>
      </c>
      <c r="G14197" s="2">
        <v>0.23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" t="str">
        <f t="shared" si="1549"/>
        <v>Not Good</v>
      </c>
      <c r="P14197" s="2" t="str">
        <f t="shared" si="1550"/>
        <v>High Impact</v>
      </c>
      <c r="Q14197" s="2" t="str">
        <f t="shared" si="1551"/>
        <v>Keep Selling</v>
      </c>
      <c r="R14197" s="7">
        <f t="shared" si="1552"/>
        <v>1450.6521739130433</v>
      </c>
      <c r="S14197" s="7">
        <f t="shared" si="1553"/>
        <v>1450.6521739130433</v>
      </c>
    </row>
    <row r="14198" spans="1:19" ht="18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1547"/>
        <v>Very High</v>
      </c>
      <c r="F14198" s="2" t="str">
        <f t="shared" si="1548"/>
        <v>High</v>
      </c>
      <c r="G14198" s="2">
        <v>0.22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" t="str">
        <f t="shared" si="1549"/>
        <v>Good</v>
      </c>
      <c r="P14198" s="2" t="str">
        <f t="shared" si="1550"/>
        <v>High Impact</v>
      </c>
      <c r="Q14198" s="2" t="str">
        <f t="shared" si="1551"/>
        <v>Stop</v>
      </c>
      <c r="R14198" s="7">
        <f t="shared" si="1552"/>
        <v>1392.909090909091</v>
      </c>
      <c r="S14198" s="7">
        <f t="shared" si="1553"/>
        <v>1392.909090909091</v>
      </c>
    </row>
    <row r="14199" spans="1:19" ht="18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1547"/>
        <v>Very High</v>
      </c>
      <c r="F14199" s="2" t="str">
        <f t="shared" si="1548"/>
        <v>High</v>
      </c>
      <c r="G14199" s="2">
        <v>0.14000000000000001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" t="str">
        <f t="shared" si="1549"/>
        <v>Good</v>
      </c>
      <c r="P14199" s="2" t="str">
        <f t="shared" si="1550"/>
        <v>High Impact</v>
      </c>
      <c r="Q14199" s="2" t="str">
        <f t="shared" si="1551"/>
        <v>Keep Selling</v>
      </c>
      <c r="R14199" s="7">
        <f t="shared" si="1552"/>
        <v>6657.8571428571422</v>
      </c>
      <c r="S14199" s="7">
        <f t="shared" si="1553"/>
        <v>6657.8571428571422</v>
      </c>
    </row>
    <row r="14200" spans="1:19" ht="18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1547"/>
        <v>Very High</v>
      </c>
      <c r="F14200" s="2" t="str">
        <f t="shared" si="1548"/>
        <v>High</v>
      </c>
      <c r="G14200" s="2">
        <v>0.33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" t="str">
        <f t="shared" si="1549"/>
        <v>Good</v>
      </c>
      <c r="P14200" s="2" t="str">
        <f t="shared" si="1550"/>
        <v>High Impact</v>
      </c>
      <c r="Q14200" s="2" t="str">
        <f t="shared" si="1551"/>
        <v>Stop</v>
      </c>
      <c r="R14200" s="7">
        <f t="shared" si="1552"/>
        <v>3233.181818181818</v>
      </c>
      <c r="S14200" s="7">
        <f t="shared" si="1553"/>
        <v>3233.181818181818</v>
      </c>
    </row>
    <row r="14201" spans="1:19" ht="18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1547"/>
        <v>Low</v>
      </c>
      <c r="F14201" s="2" t="str">
        <f t="shared" si="1548"/>
        <v>Low</v>
      </c>
      <c r="G14201" s="2">
        <v>0.24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" t="str">
        <f t="shared" si="1549"/>
        <v>Not Good</v>
      </c>
      <c r="P14201" s="2" t="str">
        <f t="shared" si="1550"/>
        <v>High Impact</v>
      </c>
      <c r="Q14201" s="2" t="str">
        <f t="shared" si="1551"/>
        <v>Keep Selling</v>
      </c>
      <c r="R14201" s="7">
        <f t="shared" si="1552"/>
        <v>235.25</v>
      </c>
      <c r="S14201" s="7">
        <f t="shared" si="1553"/>
        <v>235.25</v>
      </c>
    </row>
    <row r="14202" spans="1:19" ht="18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1547"/>
        <v>Very High</v>
      </c>
      <c r="F14202" s="2" t="str">
        <f t="shared" si="1548"/>
        <v>High</v>
      </c>
      <c r="G14202" s="2">
        <v>0.08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" t="str">
        <f t="shared" si="1549"/>
        <v>Good</v>
      </c>
      <c r="P14202" s="2" t="str">
        <f t="shared" si="1550"/>
        <v>High Impact</v>
      </c>
      <c r="Q14202" s="2" t="str">
        <f t="shared" si="1551"/>
        <v>Keep Selling</v>
      </c>
      <c r="R14202" s="7">
        <f t="shared" si="1552"/>
        <v>15205.375</v>
      </c>
      <c r="S14202" s="7">
        <f t="shared" si="1553"/>
        <v>15205.375</v>
      </c>
    </row>
    <row r="14203" spans="1:19" ht="18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1547"/>
        <v>Very High</v>
      </c>
      <c r="F14203" s="2" t="str">
        <f t="shared" si="1548"/>
        <v>High</v>
      </c>
      <c r="G14203" s="2">
        <v>0.24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" t="str">
        <f t="shared" si="1549"/>
        <v>Good</v>
      </c>
      <c r="P14203" s="2" t="str">
        <f t="shared" si="1550"/>
        <v>High Impact</v>
      </c>
      <c r="Q14203" s="2" t="str">
        <f t="shared" si="1551"/>
        <v>Stop</v>
      </c>
      <c r="R14203" s="7">
        <f t="shared" si="1552"/>
        <v>1178.5833333333335</v>
      </c>
      <c r="S14203" s="7">
        <f t="shared" si="1553"/>
        <v>1178.5833333333335</v>
      </c>
    </row>
    <row r="14204" spans="1:19" ht="18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1547"/>
        <v>Very High</v>
      </c>
      <c r="F14204" s="2" t="str">
        <f t="shared" si="1548"/>
        <v>High</v>
      </c>
      <c r="G14204" s="2">
        <v>0.19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" t="str">
        <f t="shared" si="1549"/>
        <v>Good</v>
      </c>
      <c r="P14204" s="2" t="str">
        <f t="shared" si="1550"/>
        <v>High Impact</v>
      </c>
      <c r="Q14204" s="2" t="str">
        <f t="shared" si="1551"/>
        <v>Keep Selling</v>
      </c>
      <c r="R14204" s="7">
        <f t="shared" si="1552"/>
        <v>6225.6315789473674</v>
      </c>
      <c r="S14204" s="7">
        <f t="shared" si="1553"/>
        <v>6225.6315789473674</v>
      </c>
    </row>
    <row r="14205" spans="1:19" ht="18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1547"/>
        <v>Very High</v>
      </c>
      <c r="F14205" s="2" t="str">
        <f t="shared" si="1548"/>
        <v>High</v>
      </c>
      <c r="G14205" s="2">
        <v>0.44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" t="str">
        <f t="shared" si="1549"/>
        <v>Good</v>
      </c>
      <c r="P14205" s="2" t="str">
        <f t="shared" si="1550"/>
        <v>High Impact</v>
      </c>
      <c r="Q14205" s="2" t="str">
        <f t="shared" si="1551"/>
        <v>Stop</v>
      </c>
      <c r="R14205" s="7">
        <f t="shared" si="1552"/>
        <v>2527.227272727273</v>
      </c>
      <c r="S14205" s="7">
        <f t="shared" si="1553"/>
        <v>2527.227272727273</v>
      </c>
    </row>
    <row r="14206" spans="1:19" ht="18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1547"/>
        <v>Very High</v>
      </c>
      <c r="F14206" s="2" t="str">
        <f t="shared" si="1548"/>
        <v>High</v>
      </c>
      <c r="G14206" s="2">
        <v>0.39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" t="str">
        <f t="shared" si="1549"/>
        <v>Not Good</v>
      </c>
      <c r="P14206" s="2" t="str">
        <f t="shared" si="1550"/>
        <v>High Impact</v>
      </c>
      <c r="Q14206" s="2" t="str">
        <f t="shared" si="1551"/>
        <v>Keep Selling</v>
      </c>
      <c r="R14206" s="7">
        <f t="shared" si="1552"/>
        <v>325.17948717948713</v>
      </c>
      <c r="S14206" s="7">
        <f t="shared" si="1553"/>
        <v>325.17948717948713</v>
      </c>
    </row>
    <row r="14207" spans="1:19" ht="18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1547"/>
        <v>High</v>
      </c>
      <c r="F14207" s="2" t="str">
        <f t="shared" si="1548"/>
        <v>High</v>
      </c>
      <c r="G14207" s="2">
        <v>0.35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" t="str">
        <f t="shared" si="1549"/>
        <v>Not Good</v>
      </c>
      <c r="P14207" s="2" t="str">
        <f t="shared" si="1550"/>
        <v>High Impact</v>
      </c>
      <c r="Q14207" s="2" t="str">
        <f t="shared" si="1551"/>
        <v>Keep Selling</v>
      </c>
      <c r="R14207" s="7">
        <f t="shared" si="1552"/>
        <v>228.57142857142858</v>
      </c>
      <c r="S14207" s="7">
        <f t="shared" si="1553"/>
        <v>228.57142857142858</v>
      </c>
    </row>
    <row r="14208" spans="1:19" ht="18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1547"/>
        <v>Low</v>
      </c>
      <c r="F14208" s="2" t="str">
        <f t="shared" si="1548"/>
        <v>Low</v>
      </c>
      <c r="G14208" s="2">
        <v>0.16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" t="str">
        <f t="shared" si="1549"/>
        <v>Not Good</v>
      </c>
      <c r="P14208" s="2" t="str">
        <f t="shared" si="1550"/>
        <v>Normal</v>
      </c>
      <c r="Q14208" s="2" t="str">
        <f t="shared" si="1551"/>
        <v>Keep Selling</v>
      </c>
      <c r="R14208" s="7">
        <f t="shared" si="1552"/>
        <v>96.9375</v>
      </c>
      <c r="S14208" s="7">
        <f t="shared" si="1553"/>
        <v>96.9375</v>
      </c>
    </row>
    <row r="14209" spans="1:19" ht="18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1547"/>
        <v>Low</v>
      </c>
      <c r="F14209" s="2" t="str">
        <f t="shared" si="1548"/>
        <v>Low</v>
      </c>
      <c r="G14209" s="2">
        <v>7.0000000000000007E-2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" t="str">
        <f t="shared" si="1549"/>
        <v>Not Good</v>
      </c>
      <c r="P14209" s="2" t="str">
        <f t="shared" si="1550"/>
        <v>Normal</v>
      </c>
      <c r="Q14209" s="2" t="str">
        <f t="shared" si="1551"/>
        <v>Keep Selling</v>
      </c>
      <c r="R14209" s="7">
        <f t="shared" si="1552"/>
        <v>469.14285714285717</v>
      </c>
      <c r="S14209" s="7">
        <f t="shared" si="1553"/>
        <v>469.14285714285717</v>
      </c>
    </row>
    <row r="14210" spans="1:19" ht="18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ref="E14210:E14273" si="1554">IF(D14210&gt;1000,IF(D14210&gt;2000,"Very High","High"),IF(D14210&gt;500,"Medium","Low"))</f>
        <v>Very High</v>
      </c>
      <c r="F14210" s="2" t="str">
        <f t="shared" ref="F14210:F14273" si="1555">IF(D14210&gt;1000,"High","Low")</f>
        <v>High</v>
      </c>
      <c r="G14210" s="2">
        <v>0.43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" t="str">
        <f t="shared" ref="O14210:O14273" si="1556">IF(AND(D14210&gt;4000,N14210&gt;500),"Good","Not Good")</f>
        <v>Not Good</v>
      </c>
      <c r="P14210" s="2" t="str">
        <f t="shared" ref="P14210:P14273" si="1557">IF(OR(D14210&gt;4000,G14210&gt;0.2),"High Impact","Normal")</f>
        <v>High Impact</v>
      </c>
      <c r="Q14210" s="2" t="str">
        <f t="shared" ref="Q14210:Q14273" si="1558">IF(NOT(AND(D14210&gt;4000,G14210&gt;0.2)),"Keep Selling","Stop")</f>
        <v>Keep Selling</v>
      </c>
      <c r="R14210" s="7">
        <f t="shared" ref="R14210:R14273" si="1559">M14210/G14210</f>
        <v>636.30232558139539</v>
      </c>
      <c r="S14210" s="7">
        <f t="shared" ref="S14210:S14273" si="1560">IFERROR(M14210/G14210,"omkar")</f>
        <v>636.30232558139539</v>
      </c>
    </row>
    <row r="14211" spans="1:19" ht="18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si="1554"/>
        <v>High</v>
      </c>
      <c r="F14211" s="2" t="str">
        <f t="shared" si="1555"/>
        <v>High</v>
      </c>
      <c r="G14211" s="2">
        <v>0.17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" t="str">
        <f t="shared" si="1556"/>
        <v>Not Good</v>
      </c>
      <c r="P14211" s="2" t="str">
        <f t="shared" si="1557"/>
        <v>Normal</v>
      </c>
      <c r="Q14211" s="2" t="str">
        <f t="shared" si="1558"/>
        <v>Keep Selling</v>
      </c>
      <c r="R14211" s="7">
        <f t="shared" si="1559"/>
        <v>620.52941176470586</v>
      </c>
      <c r="S14211" s="7">
        <f t="shared" si="1560"/>
        <v>620.52941176470586</v>
      </c>
    </row>
    <row r="14212" spans="1:19" ht="18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1554"/>
        <v>Very High</v>
      </c>
      <c r="F14212" s="2" t="str">
        <f t="shared" si="1555"/>
        <v>High</v>
      </c>
      <c r="G14212" s="2">
        <v>0.3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" t="str">
        <f t="shared" si="1556"/>
        <v>Not Good</v>
      </c>
      <c r="P14212" s="2" t="str">
        <f t="shared" si="1557"/>
        <v>High Impact</v>
      </c>
      <c r="Q14212" s="2" t="str">
        <f t="shared" si="1558"/>
        <v>Keep Selling</v>
      </c>
      <c r="R14212" s="7">
        <f t="shared" si="1559"/>
        <v>2158.5666666666671</v>
      </c>
      <c r="S14212" s="7">
        <f t="shared" si="1560"/>
        <v>2158.5666666666671</v>
      </c>
    </row>
    <row r="14213" spans="1:19" ht="18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1554"/>
        <v>Medium</v>
      </c>
      <c r="F14213" s="2" t="str">
        <f t="shared" si="1555"/>
        <v>Low</v>
      </c>
      <c r="G14213" s="2">
        <v>0.3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" t="str">
        <f t="shared" si="1556"/>
        <v>Not Good</v>
      </c>
      <c r="P14213" s="2" t="str">
        <f t="shared" si="1557"/>
        <v>High Impact</v>
      </c>
      <c r="Q14213" s="2" t="str">
        <f t="shared" si="1558"/>
        <v>Keep Selling</v>
      </c>
      <c r="R14213" s="7">
        <f t="shared" si="1559"/>
        <v>257.06666666666672</v>
      </c>
      <c r="S14213" s="7">
        <f t="shared" si="1560"/>
        <v>257.06666666666672</v>
      </c>
    </row>
    <row r="14214" spans="1:19" ht="18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1554"/>
        <v>Very High</v>
      </c>
      <c r="F14214" s="2" t="str">
        <f t="shared" si="1555"/>
        <v>High</v>
      </c>
      <c r="G14214" s="2">
        <v>0.46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" t="str">
        <f t="shared" si="1556"/>
        <v>Good</v>
      </c>
      <c r="P14214" s="2" t="str">
        <f t="shared" si="1557"/>
        <v>High Impact</v>
      </c>
      <c r="Q14214" s="2" t="str">
        <f t="shared" si="1558"/>
        <v>Stop</v>
      </c>
      <c r="R14214" s="7">
        <f t="shared" si="1559"/>
        <v>2131.369565217391</v>
      </c>
      <c r="S14214" s="7">
        <f t="shared" si="1560"/>
        <v>2131.369565217391</v>
      </c>
    </row>
    <row r="14215" spans="1:19" ht="18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1554"/>
        <v>Medium</v>
      </c>
      <c r="F14215" s="2" t="str">
        <f t="shared" si="1555"/>
        <v>Low</v>
      </c>
      <c r="G14215" s="2">
        <v>0.09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" t="str">
        <f t="shared" si="1556"/>
        <v>Not Good</v>
      </c>
      <c r="P14215" s="2" t="str">
        <f t="shared" si="1557"/>
        <v>Normal</v>
      </c>
      <c r="Q14215" s="2" t="str">
        <f t="shared" si="1558"/>
        <v>Keep Selling</v>
      </c>
      <c r="R14215" s="7">
        <f t="shared" si="1559"/>
        <v>1614.6666666666667</v>
      </c>
      <c r="S14215" s="7">
        <f t="shared" si="1560"/>
        <v>1614.6666666666667</v>
      </c>
    </row>
    <row r="14216" spans="1:19" ht="18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1554"/>
        <v>Very High</v>
      </c>
      <c r="F14216" s="2" t="str">
        <f t="shared" si="1555"/>
        <v>High</v>
      </c>
      <c r="G14216" s="2">
        <v>0.39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" t="str">
        <f t="shared" si="1556"/>
        <v>Not Good</v>
      </c>
      <c r="P14216" s="2" t="str">
        <f t="shared" si="1557"/>
        <v>High Impact</v>
      </c>
      <c r="Q14216" s="2" t="str">
        <f t="shared" si="1558"/>
        <v>Keep Selling</v>
      </c>
      <c r="R14216" s="7">
        <f t="shared" si="1559"/>
        <v>1466</v>
      </c>
      <c r="S14216" s="7">
        <f t="shared" si="1560"/>
        <v>1466</v>
      </c>
    </row>
    <row r="14217" spans="1:19" ht="18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1554"/>
        <v>Very High</v>
      </c>
      <c r="F14217" s="2" t="str">
        <f t="shared" si="1555"/>
        <v>High</v>
      </c>
      <c r="G14217" s="2">
        <v>0.23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" t="str">
        <f t="shared" si="1556"/>
        <v>Not Good</v>
      </c>
      <c r="P14217" s="2" t="str">
        <f t="shared" si="1557"/>
        <v>High Impact</v>
      </c>
      <c r="Q14217" s="2" t="str">
        <f t="shared" si="1558"/>
        <v>Keep Selling</v>
      </c>
      <c r="R14217" s="7">
        <f t="shared" si="1559"/>
        <v>1830.608695652174</v>
      </c>
      <c r="S14217" s="7">
        <f t="shared" si="1560"/>
        <v>1830.608695652174</v>
      </c>
    </row>
    <row r="14218" spans="1:19" ht="18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1554"/>
        <v>Low</v>
      </c>
      <c r="F14218" s="2" t="str">
        <f t="shared" si="1555"/>
        <v>Low</v>
      </c>
      <c r="G14218" s="2">
        <v>0.09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" t="str">
        <f t="shared" si="1556"/>
        <v>Not Good</v>
      </c>
      <c r="P14218" s="2" t="str">
        <f t="shared" si="1557"/>
        <v>Normal</v>
      </c>
      <c r="Q14218" s="2" t="str">
        <f t="shared" si="1558"/>
        <v>Keep Selling</v>
      </c>
      <c r="R14218" s="7">
        <f t="shared" si="1559"/>
        <v>463.44444444444446</v>
      </c>
      <c r="S14218" s="7">
        <f t="shared" si="1560"/>
        <v>463.44444444444446</v>
      </c>
    </row>
    <row r="14219" spans="1:19" ht="18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1554"/>
        <v>Very High</v>
      </c>
      <c r="F14219" s="2" t="str">
        <f t="shared" si="1555"/>
        <v>High</v>
      </c>
      <c r="G14219" s="2">
        <v>0.42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" t="str">
        <f t="shared" si="1556"/>
        <v>Not Good</v>
      </c>
      <c r="P14219" s="2" t="str">
        <f t="shared" si="1557"/>
        <v>High Impact</v>
      </c>
      <c r="Q14219" s="2" t="str">
        <f t="shared" si="1558"/>
        <v>Keep Selling</v>
      </c>
      <c r="R14219" s="7">
        <f t="shared" si="1559"/>
        <v>1466.5952380952383</v>
      </c>
      <c r="S14219" s="7">
        <f t="shared" si="1560"/>
        <v>1466.5952380952383</v>
      </c>
    </row>
    <row r="14220" spans="1:19" ht="18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1554"/>
        <v>Very High</v>
      </c>
      <c r="F14220" s="2" t="str">
        <f t="shared" si="1555"/>
        <v>High</v>
      </c>
      <c r="G14220" s="2">
        <v>0.41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" t="str">
        <f t="shared" si="1556"/>
        <v>Not Good</v>
      </c>
      <c r="P14220" s="2" t="str">
        <f t="shared" si="1557"/>
        <v>High Impact</v>
      </c>
      <c r="Q14220" s="2" t="str">
        <f t="shared" si="1558"/>
        <v>Keep Selling</v>
      </c>
      <c r="R14220" s="7">
        <f t="shared" si="1559"/>
        <v>1458.0975609756099</v>
      </c>
      <c r="S14220" s="7">
        <f t="shared" si="1560"/>
        <v>1458.0975609756099</v>
      </c>
    </row>
    <row r="14221" spans="1:19" ht="18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1554"/>
        <v>Very High</v>
      </c>
      <c r="F14221" s="2" t="str">
        <f t="shared" si="1555"/>
        <v>High</v>
      </c>
      <c r="G14221" s="2">
        <v>0.02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" t="str">
        <f t="shared" si="1556"/>
        <v>Not Good</v>
      </c>
      <c r="P14221" s="2" t="str">
        <f t="shared" si="1557"/>
        <v>Normal</v>
      </c>
      <c r="Q14221" s="2" t="str">
        <f t="shared" si="1558"/>
        <v>Keep Selling</v>
      </c>
      <c r="R14221" s="7">
        <f t="shared" si="1559"/>
        <v>35095</v>
      </c>
      <c r="S14221" s="7">
        <f t="shared" si="1560"/>
        <v>35095</v>
      </c>
    </row>
    <row r="14222" spans="1:19" ht="18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1554"/>
        <v>Very High</v>
      </c>
      <c r="F14222" s="2" t="str">
        <f t="shared" si="1555"/>
        <v>High</v>
      </c>
      <c r="G14222" s="2">
        <v>0.35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" t="str">
        <f t="shared" si="1556"/>
        <v>Good</v>
      </c>
      <c r="P14222" s="2" t="str">
        <f t="shared" si="1557"/>
        <v>High Impact</v>
      </c>
      <c r="Q14222" s="2" t="str">
        <f t="shared" si="1558"/>
        <v>Stop</v>
      </c>
      <c r="R14222" s="7">
        <f t="shared" si="1559"/>
        <v>2700.4</v>
      </c>
      <c r="S14222" s="7">
        <f t="shared" si="1560"/>
        <v>2700.4</v>
      </c>
    </row>
    <row r="14223" spans="1:19" ht="18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1554"/>
        <v>High</v>
      </c>
      <c r="F14223" s="2" t="str">
        <f t="shared" si="1555"/>
        <v>High</v>
      </c>
      <c r="G14223" s="2">
        <v>0.08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" t="str">
        <f t="shared" si="1556"/>
        <v>Not Good</v>
      </c>
      <c r="P14223" s="2" t="str">
        <f t="shared" si="1557"/>
        <v>Normal</v>
      </c>
      <c r="Q14223" s="2" t="str">
        <f t="shared" si="1558"/>
        <v>Keep Selling</v>
      </c>
      <c r="R14223" s="7">
        <f t="shared" si="1559"/>
        <v>3722</v>
      </c>
      <c r="S14223" s="7">
        <f t="shared" si="1560"/>
        <v>3722</v>
      </c>
    </row>
    <row r="14224" spans="1:19" ht="18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1554"/>
        <v>Very High</v>
      </c>
      <c r="F14224" s="2" t="str">
        <f t="shared" si="1555"/>
        <v>High</v>
      </c>
      <c r="G14224" s="2">
        <v>0.31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" t="str">
        <f t="shared" si="1556"/>
        <v>Good</v>
      </c>
      <c r="P14224" s="2" t="str">
        <f t="shared" si="1557"/>
        <v>High Impact</v>
      </c>
      <c r="Q14224" s="2" t="str">
        <f t="shared" si="1558"/>
        <v>Stop</v>
      </c>
      <c r="R14224" s="7">
        <f t="shared" si="1559"/>
        <v>898.64516129032256</v>
      </c>
      <c r="S14224" s="7">
        <f t="shared" si="1560"/>
        <v>898.64516129032256</v>
      </c>
    </row>
    <row r="14225" spans="1:19" ht="18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1554"/>
        <v>Very High</v>
      </c>
      <c r="F14225" s="2" t="str">
        <f t="shared" si="1555"/>
        <v>High</v>
      </c>
      <c r="G14225" s="2">
        <v>0.32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" t="str">
        <f t="shared" si="1556"/>
        <v>Good</v>
      </c>
      <c r="P14225" s="2" t="str">
        <f t="shared" si="1557"/>
        <v>High Impact</v>
      </c>
      <c r="Q14225" s="2" t="str">
        <f t="shared" si="1558"/>
        <v>Stop</v>
      </c>
      <c r="R14225" s="7">
        <f t="shared" si="1559"/>
        <v>963.5</v>
      </c>
      <c r="S14225" s="7">
        <f t="shared" si="1560"/>
        <v>963.5</v>
      </c>
    </row>
    <row r="14226" spans="1:19" ht="18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1554"/>
        <v>Very High</v>
      </c>
      <c r="F14226" s="2" t="str">
        <f t="shared" si="1555"/>
        <v>High</v>
      </c>
      <c r="G14226" s="2">
        <v>0.33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" t="str">
        <f t="shared" si="1556"/>
        <v>Good</v>
      </c>
      <c r="P14226" s="2" t="str">
        <f t="shared" si="1557"/>
        <v>High Impact</v>
      </c>
      <c r="Q14226" s="2" t="str">
        <f t="shared" si="1558"/>
        <v>Stop</v>
      </c>
      <c r="R14226" s="7">
        <f t="shared" si="1559"/>
        <v>1492.8181818181818</v>
      </c>
      <c r="S14226" s="7">
        <f t="shared" si="1560"/>
        <v>1492.8181818181818</v>
      </c>
    </row>
    <row r="14227" spans="1:19" ht="18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1554"/>
        <v>High</v>
      </c>
      <c r="F14227" s="2" t="str">
        <f t="shared" si="1555"/>
        <v>High</v>
      </c>
      <c r="G14227" s="2">
        <v>0.06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" t="str">
        <f t="shared" si="1556"/>
        <v>Not Good</v>
      </c>
      <c r="P14227" s="2" t="str">
        <f t="shared" si="1557"/>
        <v>Normal</v>
      </c>
      <c r="Q14227" s="2" t="str">
        <f t="shared" si="1558"/>
        <v>Keep Selling</v>
      </c>
      <c r="R14227" s="7">
        <f t="shared" si="1559"/>
        <v>5634.666666666667</v>
      </c>
      <c r="S14227" s="7">
        <f t="shared" si="1560"/>
        <v>5634.666666666667</v>
      </c>
    </row>
    <row r="14228" spans="1:19" ht="18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1554"/>
        <v>Medium</v>
      </c>
      <c r="F14228" s="2" t="str">
        <f t="shared" si="1555"/>
        <v>Low</v>
      </c>
      <c r="G14228" s="2">
        <v>0.3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" t="str">
        <f t="shared" si="1556"/>
        <v>Not Good</v>
      </c>
      <c r="P14228" s="2" t="str">
        <f t="shared" si="1557"/>
        <v>High Impact</v>
      </c>
      <c r="Q14228" s="2" t="str">
        <f t="shared" si="1558"/>
        <v>Keep Selling</v>
      </c>
      <c r="R14228" s="7">
        <f t="shared" si="1559"/>
        <v>810.2</v>
      </c>
      <c r="S14228" s="7">
        <f t="shared" si="1560"/>
        <v>810.2</v>
      </c>
    </row>
    <row r="14229" spans="1:19" ht="18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1554"/>
        <v>Very High</v>
      </c>
      <c r="F14229" s="2" t="str">
        <f t="shared" si="1555"/>
        <v>High</v>
      </c>
      <c r="G14229" s="2">
        <v>0.05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" t="str">
        <f t="shared" si="1556"/>
        <v>Not Good</v>
      </c>
      <c r="P14229" s="2" t="str">
        <f t="shared" si="1557"/>
        <v>Normal</v>
      </c>
      <c r="Q14229" s="2" t="str">
        <f t="shared" si="1558"/>
        <v>Keep Selling</v>
      </c>
      <c r="R14229" s="7">
        <f t="shared" si="1559"/>
        <v>3491.9999999999995</v>
      </c>
      <c r="S14229" s="7">
        <f t="shared" si="1560"/>
        <v>3491.9999999999995</v>
      </c>
    </row>
    <row r="14230" spans="1:19" ht="18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1554"/>
        <v>High</v>
      </c>
      <c r="F14230" s="2" t="str">
        <f t="shared" si="1555"/>
        <v>High</v>
      </c>
      <c r="G14230" s="2">
        <v>0.37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" t="str">
        <f t="shared" si="1556"/>
        <v>Not Good</v>
      </c>
      <c r="P14230" s="2" t="str">
        <f t="shared" si="1557"/>
        <v>High Impact</v>
      </c>
      <c r="Q14230" s="2" t="str">
        <f t="shared" si="1558"/>
        <v>Keep Selling</v>
      </c>
      <c r="R14230" s="7">
        <f t="shared" si="1559"/>
        <v>317.37837837837839</v>
      </c>
      <c r="S14230" s="7">
        <f t="shared" si="1560"/>
        <v>317.37837837837839</v>
      </c>
    </row>
    <row r="14231" spans="1:19" ht="18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1554"/>
        <v>Low</v>
      </c>
      <c r="F14231" s="2" t="str">
        <f t="shared" si="1555"/>
        <v>Low</v>
      </c>
      <c r="G14231" s="2">
        <v>0.03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" t="str">
        <f t="shared" si="1556"/>
        <v>Not Good</v>
      </c>
      <c r="P14231" s="2" t="str">
        <f t="shared" si="1557"/>
        <v>Normal</v>
      </c>
      <c r="Q14231" s="2" t="str">
        <f t="shared" si="1558"/>
        <v>Keep Selling</v>
      </c>
      <c r="R14231" s="7">
        <f t="shared" si="1559"/>
        <v>2160.3333333333335</v>
      </c>
      <c r="S14231" s="7">
        <f t="shared" si="1560"/>
        <v>2160.3333333333335</v>
      </c>
    </row>
    <row r="14232" spans="1:19" ht="18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1554"/>
        <v>High</v>
      </c>
      <c r="F14232" s="2" t="str">
        <f t="shared" si="1555"/>
        <v>High</v>
      </c>
      <c r="G14232" s="2">
        <v>0.38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" t="str">
        <f t="shared" si="1556"/>
        <v>Not Good</v>
      </c>
      <c r="P14232" s="2" t="str">
        <f t="shared" si="1557"/>
        <v>High Impact</v>
      </c>
      <c r="Q14232" s="2" t="str">
        <f t="shared" si="1558"/>
        <v>Keep Selling</v>
      </c>
      <c r="R14232" s="7">
        <f t="shared" si="1559"/>
        <v>326.81578947368422</v>
      </c>
      <c r="S14232" s="7">
        <f t="shared" si="1560"/>
        <v>326.81578947368422</v>
      </c>
    </row>
    <row r="14233" spans="1:19" ht="18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1554"/>
        <v>Very High</v>
      </c>
      <c r="F14233" s="2" t="str">
        <f t="shared" si="1555"/>
        <v>High</v>
      </c>
      <c r="G14233" s="2">
        <v>0.44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" t="str">
        <f t="shared" si="1556"/>
        <v>Not Good</v>
      </c>
      <c r="P14233" s="2" t="str">
        <f t="shared" si="1557"/>
        <v>High Impact</v>
      </c>
      <c r="Q14233" s="2" t="str">
        <f t="shared" si="1558"/>
        <v>Keep Selling</v>
      </c>
      <c r="R14233" s="7">
        <f t="shared" si="1559"/>
        <v>911.5</v>
      </c>
      <c r="S14233" s="7">
        <f t="shared" si="1560"/>
        <v>911.5</v>
      </c>
    </row>
    <row r="14234" spans="1:19" ht="18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1554"/>
        <v>Medium</v>
      </c>
      <c r="F14234" s="2" t="str">
        <f t="shared" si="1555"/>
        <v>Low</v>
      </c>
      <c r="G14234" s="2">
        <v>0.15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" t="str">
        <f t="shared" si="1556"/>
        <v>Not Good</v>
      </c>
      <c r="P14234" s="2" t="str">
        <f t="shared" si="1557"/>
        <v>Normal</v>
      </c>
      <c r="Q14234" s="2" t="str">
        <f t="shared" si="1558"/>
        <v>Keep Selling</v>
      </c>
      <c r="R14234" s="7">
        <f t="shared" si="1559"/>
        <v>1199.7333333333333</v>
      </c>
      <c r="S14234" s="7">
        <f t="shared" si="1560"/>
        <v>1199.7333333333333</v>
      </c>
    </row>
    <row r="14235" spans="1:19" ht="18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1554"/>
        <v>Very High</v>
      </c>
      <c r="F14235" s="2" t="str">
        <f t="shared" si="1555"/>
        <v>High</v>
      </c>
      <c r="G14235" s="2">
        <v>0.39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" t="str">
        <f t="shared" si="1556"/>
        <v>Good</v>
      </c>
      <c r="P14235" s="2" t="str">
        <f t="shared" si="1557"/>
        <v>High Impact</v>
      </c>
      <c r="Q14235" s="2" t="str">
        <f t="shared" si="1558"/>
        <v>Stop</v>
      </c>
      <c r="R14235" s="7">
        <f t="shared" si="1559"/>
        <v>2869.1538461538462</v>
      </c>
      <c r="S14235" s="7">
        <f t="shared" si="1560"/>
        <v>2869.1538461538462</v>
      </c>
    </row>
    <row r="14236" spans="1:19" ht="18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1554"/>
        <v>Very High</v>
      </c>
      <c r="F14236" s="2" t="str">
        <f t="shared" si="1555"/>
        <v>High</v>
      </c>
      <c r="G14236" s="2">
        <v>0.21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" t="str">
        <f t="shared" si="1556"/>
        <v>Not Good</v>
      </c>
      <c r="P14236" s="2" t="str">
        <f t="shared" si="1557"/>
        <v>High Impact</v>
      </c>
      <c r="Q14236" s="2" t="str">
        <f t="shared" si="1558"/>
        <v>Keep Selling</v>
      </c>
      <c r="R14236" s="7">
        <f t="shared" si="1559"/>
        <v>3735.666666666667</v>
      </c>
      <c r="S14236" s="7">
        <f t="shared" si="1560"/>
        <v>3735.666666666667</v>
      </c>
    </row>
    <row r="14237" spans="1:19" ht="18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1554"/>
        <v>Medium</v>
      </c>
      <c r="F14237" s="2" t="str">
        <f t="shared" si="1555"/>
        <v>Low</v>
      </c>
      <c r="G14237" s="2">
        <v>0.4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" t="str">
        <f t="shared" si="1556"/>
        <v>Not Good</v>
      </c>
      <c r="P14237" s="2" t="str">
        <f t="shared" si="1557"/>
        <v>High Impact</v>
      </c>
      <c r="Q14237" s="2" t="str">
        <f t="shared" si="1558"/>
        <v>Keep Selling</v>
      </c>
      <c r="R14237" s="7">
        <f t="shared" si="1559"/>
        <v>296.25</v>
      </c>
      <c r="S14237" s="7">
        <f t="shared" si="1560"/>
        <v>296.25</v>
      </c>
    </row>
    <row r="14238" spans="1:19" ht="18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1554"/>
        <v>Very High</v>
      </c>
      <c r="F14238" s="2" t="str">
        <f t="shared" si="1555"/>
        <v>High</v>
      </c>
      <c r="G14238" s="2">
        <v>0.34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" t="str">
        <f t="shared" si="1556"/>
        <v>Good</v>
      </c>
      <c r="P14238" s="2" t="str">
        <f t="shared" si="1557"/>
        <v>High Impact</v>
      </c>
      <c r="Q14238" s="2" t="str">
        <f t="shared" si="1558"/>
        <v>Stop</v>
      </c>
      <c r="R14238" s="7">
        <f t="shared" si="1559"/>
        <v>2623.6764705882351</v>
      </c>
      <c r="S14238" s="7">
        <f t="shared" si="1560"/>
        <v>2623.6764705882351</v>
      </c>
    </row>
    <row r="14239" spans="1:19" ht="18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1554"/>
        <v>Very High</v>
      </c>
      <c r="F14239" s="2" t="str">
        <f t="shared" si="1555"/>
        <v>High</v>
      </c>
      <c r="G14239" s="2">
        <v>0.14000000000000001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" t="str">
        <f t="shared" si="1556"/>
        <v>Good</v>
      </c>
      <c r="P14239" s="2" t="str">
        <f t="shared" si="1557"/>
        <v>High Impact</v>
      </c>
      <c r="Q14239" s="2" t="str">
        <f t="shared" si="1558"/>
        <v>Keep Selling</v>
      </c>
      <c r="R14239" s="7">
        <f t="shared" si="1559"/>
        <v>7775.2857142857129</v>
      </c>
      <c r="S14239" s="7">
        <f t="shared" si="1560"/>
        <v>7775.2857142857129</v>
      </c>
    </row>
    <row r="14240" spans="1:19" ht="18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1554"/>
        <v>High</v>
      </c>
      <c r="F14240" s="2" t="str">
        <f t="shared" si="1555"/>
        <v>High</v>
      </c>
      <c r="G14240" s="2">
        <v>0.1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" t="str">
        <f t="shared" si="1556"/>
        <v>Not Good</v>
      </c>
      <c r="P14240" s="2" t="str">
        <f t="shared" si="1557"/>
        <v>Normal</v>
      </c>
      <c r="Q14240" s="2" t="str">
        <f t="shared" si="1558"/>
        <v>Keep Selling</v>
      </c>
      <c r="R14240" s="7">
        <f t="shared" si="1559"/>
        <v>763.9</v>
      </c>
      <c r="S14240" s="7">
        <f t="shared" si="1560"/>
        <v>763.9</v>
      </c>
    </row>
    <row r="14241" spans="1:19" ht="18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1554"/>
        <v>Medium</v>
      </c>
      <c r="F14241" s="2" t="str">
        <f t="shared" si="1555"/>
        <v>Low</v>
      </c>
      <c r="G14241" s="2">
        <v>0.46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" t="str">
        <f t="shared" si="1556"/>
        <v>Not Good</v>
      </c>
      <c r="P14241" s="2" t="str">
        <f t="shared" si="1557"/>
        <v>High Impact</v>
      </c>
      <c r="Q14241" s="2" t="str">
        <f t="shared" si="1558"/>
        <v>Keep Selling</v>
      </c>
      <c r="R14241" s="7">
        <f t="shared" si="1559"/>
        <v>442.08695652173913</v>
      </c>
      <c r="S14241" s="7">
        <f t="shared" si="1560"/>
        <v>442.08695652173913</v>
      </c>
    </row>
    <row r="14242" spans="1:19" ht="18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1554"/>
        <v>High</v>
      </c>
      <c r="F14242" s="2" t="str">
        <f t="shared" si="1555"/>
        <v>High</v>
      </c>
      <c r="G14242" s="2">
        <v>0.42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" t="str">
        <f t="shared" si="1556"/>
        <v>Not Good</v>
      </c>
      <c r="P14242" s="2" t="str">
        <f t="shared" si="1557"/>
        <v>High Impact</v>
      </c>
      <c r="Q14242" s="2" t="str">
        <f t="shared" si="1558"/>
        <v>Keep Selling</v>
      </c>
      <c r="R14242" s="7">
        <f t="shared" si="1559"/>
        <v>1092.0714285714287</v>
      </c>
      <c r="S14242" s="7">
        <f t="shared" si="1560"/>
        <v>1092.0714285714287</v>
      </c>
    </row>
    <row r="14243" spans="1:19" ht="18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1554"/>
        <v>Very High</v>
      </c>
      <c r="F14243" s="2" t="str">
        <f t="shared" si="1555"/>
        <v>High</v>
      </c>
      <c r="G14243" s="2">
        <v>0.33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" t="str">
        <f t="shared" si="1556"/>
        <v>Good</v>
      </c>
      <c r="P14243" s="2" t="str">
        <f t="shared" si="1557"/>
        <v>High Impact</v>
      </c>
      <c r="Q14243" s="2" t="str">
        <f t="shared" si="1558"/>
        <v>Stop</v>
      </c>
      <c r="R14243" s="7">
        <f t="shared" si="1559"/>
        <v>1016.8181818181818</v>
      </c>
      <c r="S14243" s="7">
        <f t="shared" si="1560"/>
        <v>1016.8181818181818</v>
      </c>
    </row>
    <row r="14244" spans="1:19" ht="18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1554"/>
        <v>Medium</v>
      </c>
      <c r="F14244" s="2" t="str">
        <f t="shared" si="1555"/>
        <v>Low</v>
      </c>
      <c r="G14244" s="2">
        <v>0.17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" t="str">
        <f t="shared" si="1556"/>
        <v>Not Good</v>
      </c>
      <c r="P14244" s="2" t="str">
        <f t="shared" si="1557"/>
        <v>Normal</v>
      </c>
      <c r="Q14244" s="2" t="str">
        <f t="shared" si="1558"/>
        <v>Keep Selling</v>
      </c>
      <c r="R14244" s="7">
        <f t="shared" si="1559"/>
        <v>1466.4117647058822</v>
      </c>
      <c r="S14244" s="7">
        <f t="shared" si="1560"/>
        <v>1466.4117647058822</v>
      </c>
    </row>
    <row r="14245" spans="1:19" ht="18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1554"/>
        <v>Very High</v>
      </c>
      <c r="F14245" s="2" t="str">
        <f t="shared" si="1555"/>
        <v>High</v>
      </c>
      <c r="G14245" s="2">
        <v>0.26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" t="str">
        <f t="shared" si="1556"/>
        <v>Not Good</v>
      </c>
      <c r="P14245" s="2" t="str">
        <f t="shared" si="1557"/>
        <v>High Impact</v>
      </c>
      <c r="Q14245" s="2" t="str">
        <f t="shared" si="1558"/>
        <v>Keep Selling</v>
      </c>
      <c r="R14245" s="7">
        <f t="shared" si="1559"/>
        <v>2103.5</v>
      </c>
      <c r="S14245" s="7">
        <f t="shared" si="1560"/>
        <v>2103.5</v>
      </c>
    </row>
    <row r="14246" spans="1:19" ht="18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1554"/>
        <v>Very High</v>
      </c>
      <c r="F14246" s="2" t="str">
        <f t="shared" si="1555"/>
        <v>High</v>
      </c>
      <c r="G14246" s="2">
        <v>0.28000000000000003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" t="str">
        <f t="shared" si="1556"/>
        <v>Not Good</v>
      </c>
      <c r="P14246" s="2" t="str">
        <f t="shared" si="1557"/>
        <v>High Impact</v>
      </c>
      <c r="Q14246" s="2" t="str">
        <f t="shared" si="1558"/>
        <v>Keep Selling</v>
      </c>
      <c r="R14246" s="7">
        <f t="shared" si="1559"/>
        <v>1669.6071428571427</v>
      </c>
      <c r="S14246" s="7">
        <f t="shared" si="1560"/>
        <v>1669.6071428571427</v>
      </c>
    </row>
    <row r="14247" spans="1:19" ht="18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1554"/>
        <v>Very High</v>
      </c>
      <c r="F14247" s="2" t="str">
        <f t="shared" si="1555"/>
        <v>High</v>
      </c>
      <c r="G14247" s="2">
        <v>0.04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" t="str">
        <f t="shared" si="1556"/>
        <v>Not Good</v>
      </c>
      <c r="P14247" s="2" t="str">
        <f t="shared" si="1557"/>
        <v>Normal</v>
      </c>
      <c r="Q14247" s="2" t="str">
        <f t="shared" si="1558"/>
        <v>Keep Selling</v>
      </c>
      <c r="R14247" s="7">
        <f t="shared" si="1559"/>
        <v>16561.5</v>
      </c>
      <c r="S14247" s="7">
        <f t="shared" si="1560"/>
        <v>16561.5</v>
      </c>
    </row>
    <row r="14248" spans="1:19" ht="18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1554"/>
        <v>Very High</v>
      </c>
      <c r="F14248" s="2" t="str">
        <f t="shared" si="1555"/>
        <v>High</v>
      </c>
      <c r="G14248" s="2">
        <v>0.49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" t="str">
        <f t="shared" si="1556"/>
        <v>Not Good</v>
      </c>
      <c r="P14248" s="2" t="str">
        <f t="shared" si="1557"/>
        <v>High Impact</v>
      </c>
      <c r="Q14248" s="2" t="str">
        <f t="shared" si="1558"/>
        <v>Keep Selling</v>
      </c>
      <c r="R14248" s="7">
        <f t="shared" si="1559"/>
        <v>1148.1428571428573</v>
      </c>
      <c r="S14248" s="7">
        <f t="shared" si="1560"/>
        <v>1148.1428571428573</v>
      </c>
    </row>
    <row r="14249" spans="1:19" ht="18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1554"/>
        <v>High</v>
      </c>
      <c r="F14249" s="2" t="str">
        <f t="shared" si="1555"/>
        <v>High</v>
      </c>
      <c r="G14249" s="2">
        <v>0.05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" t="str">
        <f t="shared" si="1556"/>
        <v>Not Good</v>
      </c>
      <c r="P14249" s="2" t="str">
        <f t="shared" si="1557"/>
        <v>Normal</v>
      </c>
      <c r="Q14249" s="2" t="str">
        <f t="shared" si="1558"/>
        <v>Keep Selling</v>
      </c>
      <c r="R14249" s="7">
        <f t="shared" si="1559"/>
        <v>5661.2</v>
      </c>
      <c r="S14249" s="7">
        <f t="shared" si="1560"/>
        <v>5661.2</v>
      </c>
    </row>
    <row r="14250" spans="1:19" ht="18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1554"/>
        <v>Medium</v>
      </c>
      <c r="F14250" s="2" t="str">
        <f t="shared" si="1555"/>
        <v>Low</v>
      </c>
      <c r="G14250" s="2">
        <v>0.36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" t="str">
        <f t="shared" si="1556"/>
        <v>Not Good</v>
      </c>
      <c r="P14250" s="2" t="str">
        <f t="shared" si="1557"/>
        <v>High Impact</v>
      </c>
      <c r="Q14250" s="2" t="str">
        <f t="shared" si="1558"/>
        <v>Keep Selling</v>
      </c>
      <c r="R14250" s="7">
        <f t="shared" si="1559"/>
        <v>299.5</v>
      </c>
      <c r="S14250" s="7">
        <f t="shared" si="1560"/>
        <v>299.5</v>
      </c>
    </row>
    <row r="14251" spans="1:19" ht="18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1554"/>
        <v>High</v>
      </c>
      <c r="F14251" s="2" t="str">
        <f t="shared" si="1555"/>
        <v>High</v>
      </c>
      <c r="G14251" s="2">
        <v>0.25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" t="str">
        <f t="shared" si="1556"/>
        <v>Not Good</v>
      </c>
      <c r="P14251" s="2" t="str">
        <f t="shared" si="1557"/>
        <v>High Impact</v>
      </c>
      <c r="Q14251" s="2" t="str">
        <f t="shared" si="1558"/>
        <v>Keep Selling</v>
      </c>
      <c r="R14251" s="7">
        <f t="shared" si="1559"/>
        <v>1904.12</v>
      </c>
      <c r="S14251" s="7">
        <f t="shared" si="1560"/>
        <v>1904.12</v>
      </c>
    </row>
    <row r="14252" spans="1:19" ht="18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1554"/>
        <v>Very High</v>
      </c>
      <c r="F14252" s="2" t="str">
        <f t="shared" si="1555"/>
        <v>High</v>
      </c>
      <c r="G14252" s="2">
        <v>0.38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" t="str">
        <f t="shared" si="1556"/>
        <v>Not Good</v>
      </c>
      <c r="P14252" s="2" t="str">
        <f t="shared" si="1557"/>
        <v>High Impact</v>
      </c>
      <c r="Q14252" s="2" t="str">
        <f t="shared" si="1558"/>
        <v>Keep Selling</v>
      </c>
      <c r="R14252" s="7">
        <f t="shared" si="1559"/>
        <v>1973.8421052631577</v>
      </c>
      <c r="S14252" s="7">
        <f t="shared" si="1560"/>
        <v>1973.8421052631577</v>
      </c>
    </row>
    <row r="14253" spans="1:19" ht="18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1554"/>
        <v>Very High</v>
      </c>
      <c r="F14253" s="2" t="str">
        <f t="shared" si="1555"/>
        <v>High</v>
      </c>
      <c r="G14253" s="2">
        <v>0.13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" t="str">
        <f t="shared" si="1556"/>
        <v>Good</v>
      </c>
      <c r="P14253" s="2" t="str">
        <f t="shared" si="1557"/>
        <v>High Impact</v>
      </c>
      <c r="Q14253" s="2" t="str">
        <f t="shared" si="1558"/>
        <v>Keep Selling</v>
      </c>
      <c r="R14253" s="7">
        <f t="shared" si="1559"/>
        <v>4122.4615384615381</v>
      </c>
      <c r="S14253" s="7">
        <f t="shared" si="1560"/>
        <v>4122.4615384615381</v>
      </c>
    </row>
    <row r="14254" spans="1:19" ht="18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1554"/>
        <v>Very High</v>
      </c>
      <c r="F14254" s="2" t="str">
        <f t="shared" si="1555"/>
        <v>High</v>
      </c>
      <c r="G14254" s="2">
        <v>0.2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" t="str">
        <f t="shared" si="1556"/>
        <v>Good</v>
      </c>
      <c r="P14254" s="2" t="str">
        <f t="shared" si="1557"/>
        <v>High Impact</v>
      </c>
      <c r="Q14254" s="2" t="str">
        <f t="shared" si="1558"/>
        <v>Keep Selling</v>
      </c>
      <c r="R14254" s="7">
        <f t="shared" si="1559"/>
        <v>4736.5499999999993</v>
      </c>
      <c r="S14254" s="7">
        <f t="shared" si="1560"/>
        <v>4736.5499999999993</v>
      </c>
    </row>
    <row r="14255" spans="1:19" ht="18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1554"/>
        <v>Low</v>
      </c>
      <c r="F14255" s="2" t="str">
        <f t="shared" si="1555"/>
        <v>Low</v>
      </c>
      <c r="G14255" s="2">
        <v>0.26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" t="str">
        <f t="shared" si="1556"/>
        <v>Not Good</v>
      </c>
      <c r="P14255" s="2" t="str">
        <f t="shared" si="1557"/>
        <v>High Impact</v>
      </c>
      <c r="Q14255" s="2" t="str">
        <f t="shared" si="1558"/>
        <v>Keep Selling</v>
      </c>
      <c r="R14255" s="7">
        <f t="shared" si="1559"/>
        <v>207.65384615384616</v>
      </c>
      <c r="S14255" s="7">
        <f t="shared" si="1560"/>
        <v>207.65384615384616</v>
      </c>
    </row>
    <row r="14256" spans="1:19" ht="18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1554"/>
        <v>Medium</v>
      </c>
      <c r="F14256" s="2" t="str">
        <f t="shared" si="1555"/>
        <v>Low</v>
      </c>
      <c r="G14256" s="2">
        <v>0.06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" t="str">
        <f t="shared" si="1556"/>
        <v>Not Good</v>
      </c>
      <c r="P14256" s="2" t="str">
        <f t="shared" si="1557"/>
        <v>Normal</v>
      </c>
      <c r="Q14256" s="2" t="str">
        <f t="shared" si="1558"/>
        <v>Keep Selling</v>
      </c>
      <c r="R14256" s="7">
        <f t="shared" si="1559"/>
        <v>2896.8333333333335</v>
      </c>
      <c r="S14256" s="7">
        <f t="shared" si="1560"/>
        <v>2896.8333333333335</v>
      </c>
    </row>
    <row r="14257" spans="1:19" ht="18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1554"/>
        <v>Very High</v>
      </c>
      <c r="F14257" s="2" t="str">
        <f t="shared" si="1555"/>
        <v>High</v>
      </c>
      <c r="G14257" s="2">
        <v>0.43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" t="str">
        <f t="shared" si="1556"/>
        <v>Good</v>
      </c>
      <c r="P14257" s="2" t="str">
        <f t="shared" si="1557"/>
        <v>High Impact</v>
      </c>
      <c r="Q14257" s="2" t="str">
        <f t="shared" si="1558"/>
        <v>Stop</v>
      </c>
      <c r="R14257" s="7">
        <f t="shared" si="1559"/>
        <v>1545.5813953488373</v>
      </c>
      <c r="S14257" s="7">
        <f t="shared" si="1560"/>
        <v>1545.5813953488373</v>
      </c>
    </row>
    <row r="14258" spans="1:19" ht="18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1554"/>
        <v>Very High</v>
      </c>
      <c r="F14258" s="2" t="str">
        <f t="shared" si="1555"/>
        <v>High</v>
      </c>
      <c r="G14258" s="2">
        <v>0.5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" t="str">
        <f t="shared" si="1556"/>
        <v>Good</v>
      </c>
      <c r="P14258" s="2" t="str">
        <f t="shared" si="1557"/>
        <v>High Impact</v>
      </c>
      <c r="Q14258" s="2" t="str">
        <f t="shared" si="1558"/>
        <v>Stop</v>
      </c>
      <c r="R14258" s="7">
        <f t="shared" si="1559"/>
        <v>518.12</v>
      </c>
      <c r="S14258" s="7">
        <f t="shared" si="1560"/>
        <v>518.12</v>
      </c>
    </row>
    <row r="14259" spans="1:19" ht="18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1554"/>
        <v>Low</v>
      </c>
      <c r="F14259" s="2" t="str">
        <f t="shared" si="1555"/>
        <v>Low</v>
      </c>
      <c r="G14259" s="2">
        <v>0.21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" t="str">
        <f t="shared" si="1556"/>
        <v>Not Good</v>
      </c>
      <c r="P14259" s="2" t="str">
        <f t="shared" si="1557"/>
        <v>High Impact</v>
      </c>
      <c r="Q14259" s="2" t="str">
        <f t="shared" si="1558"/>
        <v>Keep Selling</v>
      </c>
      <c r="R14259" s="7">
        <f t="shared" si="1559"/>
        <v>240.47619047619048</v>
      </c>
      <c r="S14259" s="7">
        <f t="shared" si="1560"/>
        <v>240.47619047619048</v>
      </c>
    </row>
    <row r="14260" spans="1:19" ht="18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1554"/>
        <v>Very High</v>
      </c>
      <c r="F14260" s="2" t="str">
        <f t="shared" si="1555"/>
        <v>High</v>
      </c>
      <c r="G14260" s="2">
        <v>0.19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" t="str">
        <f t="shared" si="1556"/>
        <v>Not Good</v>
      </c>
      <c r="P14260" s="2" t="str">
        <f t="shared" si="1557"/>
        <v>Normal</v>
      </c>
      <c r="Q14260" s="2" t="str">
        <f t="shared" si="1558"/>
        <v>Keep Selling</v>
      </c>
      <c r="R14260" s="7">
        <f t="shared" si="1559"/>
        <v>4363</v>
      </c>
      <c r="S14260" s="7">
        <f t="shared" si="1560"/>
        <v>4363</v>
      </c>
    </row>
    <row r="14261" spans="1:19" ht="18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1554"/>
        <v>High</v>
      </c>
      <c r="F14261" s="2" t="str">
        <f t="shared" si="1555"/>
        <v>High</v>
      </c>
      <c r="G14261" s="2">
        <v>0.3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" t="str">
        <f t="shared" si="1556"/>
        <v>Not Good</v>
      </c>
      <c r="P14261" s="2" t="str">
        <f t="shared" si="1557"/>
        <v>High Impact</v>
      </c>
      <c r="Q14261" s="2" t="str">
        <f t="shared" si="1558"/>
        <v>Keep Selling</v>
      </c>
      <c r="R14261" s="7">
        <f t="shared" si="1559"/>
        <v>1536.7333333333333</v>
      </c>
      <c r="S14261" s="7">
        <f t="shared" si="1560"/>
        <v>1536.7333333333333</v>
      </c>
    </row>
    <row r="14262" spans="1:19" ht="18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1554"/>
        <v>High</v>
      </c>
      <c r="F14262" s="2" t="str">
        <f t="shared" si="1555"/>
        <v>High</v>
      </c>
      <c r="G14262" s="2">
        <v>0.34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" t="str">
        <f t="shared" si="1556"/>
        <v>Not Good</v>
      </c>
      <c r="P14262" s="2" t="str">
        <f t="shared" si="1557"/>
        <v>High Impact</v>
      </c>
      <c r="Q14262" s="2" t="str">
        <f t="shared" si="1558"/>
        <v>Keep Selling</v>
      </c>
      <c r="R14262" s="7">
        <f t="shared" si="1559"/>
        <v>1483.0588235294117</v>
      </c>
      <c r="S14262" s="7">
        <f t="shared" si="1560"/>
        <v>1483.0588235294117</v>
      </c>
    </row>
    <row r="14263" spans="1:19" ht="18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1554"/>
        <v>Very High</v>
      </c>
      <c r="F14263" s="2" t="str">
        <f t="shared" si="1555"/>
        <v>High</v>
      </c>
      <c r="G14263" s="2">
        <v>0.43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" t="str">
        <f t="shared" si="1556"/>
        <v>Not Good</v>
      </c>
      <c r="P14263" s="2" t="str">
        <f t="shared" si="1557"/>
        <v>High Impact</v>
      </c>
      <c r="Q14263" s="2" t="str">
        <f t="shared" si="1558"/>
        <v>Keep Selling</v>
      </c>
      <c r="R14263" s="7">
        <f t="shared" si="1559"/>
        <v>813.88372093023258</v>
      </c>
      <c r="S14263" s="7">
        <f t="shared" si="1560"/>
        <v>813.88372093023258</v>
      </c>
    </row>
    <row r="14264" spans="1:19" ht="18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1554"/>
        <v>Very High</v>
      </c>
      <c r="F14264" s="2" t="str">
        <f t="shared" si="1555"/>
        <v>High</v>
      </c>
      <c r="G14264" s="2">
        <v>0.19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" t="str">
        <f t="shared" si="1556"/>
        <v>Good</v>
      </c>
      <c r="P14264" s="2" t="str">
        <f t="shared" si="1557"/>
        <v>High Impact</v>
      </c>
      <c r="Q14264" s="2" t="str">
        <f t="shared" si="1558"/>
        <v>Keep Selling</v>
      </c>
      <c r="R14264" s="7">
        <f t="shared" si="1559"/>
        <v>4559.4210526315783</v>
      </c>
      <c r="S14264" s="7">
        <f t="shared" si="1560"/>
        <v>4559.4210526315783</v>
      </c>
    </row>
    <row r="14265" spans="1:19" ht="18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1554"/>
        <v>High</v>
      </c>
      <c r="F14265" s="2" t="str">
        <f t="shared" si="1555"/>
        <v>High</v>
      </c>
      <c r="G14265" s="2">
        <v>0.38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" t="str">
        <f t="shared" si="1556"/>
        <v>Not Good</v>
      </c>
      <c r="P14265" s="2" t="str">
        <f t="shared" si="1557"/>
        <v>High Impact</v>
      </c>
      <c r="Q14265" s="2" t="str">
        <f t="shared" si="1558"/>
        <v>Keep Selling</v>
      </c>
      <c r="R14265" s="7">
        <f t="shared" si="1559"/>
        <v>381.86842105263162</v>
      </c>
      <c r="S14265" s="7">
        <f t="shared" si="1560"/>
        <v>381.86842105263162</v>
      </c>
    </row>
    <row r="14266" spans="1:19" ht="18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1554"/>
        <v>Very High</v>
      </c>
      <c r="F14266" s="2" t="str">
        <f t="shared" si="1555"/>
        <v>High</v>
      </c>
      <c r="G14266" s="2">
        <v>0.12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" t="str">
        <f t="shared" si="1556"/>
        <v>Not Good</v>
      </c>
      <c r="P14266" s="2" t="str">
        <f t="shared" si="1557"/>
        <v>Normal</v>
      </c>
      <c r="Q14266" s="2" t="str">
        <f t="shared" si="1558"/>
        <v>Keep Selling</v>
      </c>
      <c r="R14266" s="7">
        <f t="shared" si="1559"/>
        <v>2745.0833333333335</v>
      </c>
      <c r="S14266" s="7">
        <f t="shared" si="1560"/>
        <v>2745.0833333333335</v>
      </c>
    </row>
    <row r="14267" spans="1:19" ht="18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1554"/>
        <v>Very High</v>
      </c>
      <c r="F14267" s="2" t="str">
        <f t="shared" si="1555"/>
        <v>High</v>
      </c>
      <c r="G14267" s="2">
        <v>0.34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" t="str">
        <f t="shared" si="1556"/>
        <v>Not Good</v>
      </c>
      <c r="P14267" s="2" t="str">
        <f t="shared" si="1557"/>
        <v>High Impact</v>
      </c>
      <c r="Q14267" s="2" t="str">
        <f t="shared" si="1558"/>
        <v>Keep Selling</v>
      </c>
      <c r="R14267" s="7">
        <f t="shared" si="1559"/>
        <v>2129.4411764705878</v>
      </c>
      <c r="S14267" s="7">
        <f t="shared" si="1560"/>
        <v>2129.4411764705878</v>
      </c>
    </row>
    <row r="14268" spans="1:19" ht="18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1554"/>
        <v>Very High</v>
      </c>
      <c r="F14268" s="2" t="str">
        <f t="shared" si="1555"/>
        <v>High</v>
      </c>
      <c r="G14268" s="2">
        <v>0.23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" t="str">
        <f t="shared" si="1556"/>
        <v>Not Good</v>
      </c>
      <c r="P14268" s="2" t="str">
        <f t="shared" si="1557"/>
        <v>High Impact</v>
      </c>
      <c r="Q14268" s="2" t="str">
        <f t="shared" si="1558"/>
        <v>Keep Selling</v>
      </c>
      <c r="R14268" s="7">
        <f t="shared" si="1559"/>
        <v>1070.608695652174</v>
      </c>
      <c r="S14268" s="7">
        <f t="shared" si="1560"/>
        <v>1070.608695652174</v>
      </c>
    </row>
    <row r="14269" spans="1:19" ht="18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1554"/>
        <v>Very High</v>
      </c>
      <c r="F14269" s="2" t="str">
        <f t="shared" si="1555"/>
        <v>High</v>
      </c>
      <c r="G14269" s="2">
        <v>0.33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" t="str">
        <f t="shared" si="1556"/>
        <v>Not Good</v>
      </c>
      <c r="P14269" s="2" t="str">
        <f t="shared" si="1557"/>
        <v>High Impact</v>
      </c>
      <c r="Q14269" s="2" t="str">
        <f t="shared" si="1558"/>
        <v>Keep Selling</v>
      </c>
      <c r="R14269" s="7">
        <f t="shared" si="1559"/>
        <v>537.030303030303</v>
      </c>
      <c r="S14269" s="7">
        <f t="shared" si="1560"/>
        <v>537.030303030303</v>
      </c>
    </row>
    <row r="14270" spans="1:19" ht="18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1554"/>
        <v>Low</v>
      </c>
      <c r="F14270" s="2" t="str">
        <f t="shared" si="1555"/>
        <v>Low</v>
      </c>
      <c r="G14270" s="2">
        <v>0.19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" t="str">
        <f t="shared" si="1556"/>
        <v>Not Good</v>
      </c>
      <c r="P14270" s="2" t="str">
        <f t="shared" si="1557"/>
        <v>Normal</v>
      </c>
      <c r="Q14270" s="2" t="str">
        <f t="shared" si="1558"/>
        <v>Keep Selling</v>
      </c>
      <c r="R14270" s="7">
        <f t="shared" si="1559"/>
        <v>199.94736842105263</v>
      </c>
      <c r="S14270" s="7">
        <f t="shared" si="1560"/>
        <v>199.94736842105263</v>
      </c>
    </row>
    <row r="14271" spans="1:19" ht="18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1554"/>
        <v>Low</v>
      </c>
      <c r="F14271" s="2" t="str">
        <f t="shared" si="1555"/>
        <v>Low</v>
      </c>
      <c r="G14271" s="2">
        <v>0.15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" t="str">
        <f t="shared" si="1556"/>
        <v>Not Good</v>
      </c>
      <c r="P14271" s="2" t="str">
        <f t="shared" si="1557"/>
        <v>Normal</v>
      </c>
      <c r="Q14271" s="2" t="str">
        <f t="shared" si="1558"/>
        <v>Keep Selling</v>
      </c>
      <c r="R14271" s="7">
        <f t="shared" si="1559"/>
        <v>46.8</v>
      </c>
      <c r="S14271" s="7">
        <f t="shared" si="1560"/>
        <v>46.8</v>
      </c>
    </row>
    <row r="14272" spans="1:19" ht="18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1554"/>
        <v>Very High</v>
      </c>
      <c r="F14272" s="2" t="str">
        <f t="shared" si="1555"/>
        <v>High</v>
      </c>
      <c r="G14272" s="2">
        <v>0.24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" t="str">
        <f t="shared" si="1556"/>
        <v>Not Good</v>
      </c>
      <c r="P14272" s="2" t="str">
        <f t="shared" si="1557"/>
        <v>High Impact</v>
      </c>
      <c r="Q14272" s="2" t="str">
        <f t="shared" si="1558"/>
        <v>Keep Selling</v>
      </c>
      <c r="R14272" s="7">
        <f t="shared" si="1559"/>
        <v>2146.5416666666665</v>
      </c>
      <c r="S14272" s="7">
        <f t="shared" si="1560"/>
        <v>2146.5416666666665</v>
      </c>
    </row>
    <row r="14273" spans="1:19" ht="18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1554"/>
        <v>Very High</v>
      </c>
      <c r="F14273" s="2" t="str">
        <f t="shared" si="1555"/>
        <v>High</v>
      </c>
      <c r="G14273" s="2">
        <v>0.45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" t="str">
        <f t="shared" si="1556"/>
        <v>Not Good</v>
      </c>
      <c r="P14273" s="2" t="str">
        <f t="shared" si="1557"/>
        <v>High Impact</v>
      </c>
      <c r="Q14273" s="2" t="str">
        <f t="shared" si="1558"/>
        <v>Keep Selling</v>
      </c>
      <c r="R14273" s="7">
        <f t="shared" si="1559"/>
        <v>1489.5111111111109</v>
      </c>
      <c r="S14273" s="7">
        <f t="shared" si="1560"/>
        <v>1489.5111111111109</v>
      </c>
    </row>
    <row r="14274" spans="1:19" ht="18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ref="E14274:E14337" si="1561">IF(D14274&gt;1000,IF(D14274&gt;2000,"Very High","High"),IF(D14274&gt;500,"Medium","Low"))</f>
        <v>Low</v>
      </c>
      <c r="F14274" s="2" t="str">
        <f t="shared" ref="F14274:F14337" si="1562">IF(D14274&gt;1000,"High","Low")</f>
        <v>Low</v>
      </c>
      <c r="G14274" s="2">
        <v>0.34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" t="str">
        <f t="shared" ref="O14274:O14337" si="1563">IF(AND(D14274&gt;4000,N14274&gt;500),"Good","Not Good")</f>
        <v>Not Good</v>
      </c>
      <c r="P14274" s="2" t="str">
        <f t="shared" ref="P14274:P14337" si="1564">IF(OR(D14274&gt;4000,G14274&gt;0.2),"High Impact","Normal")</f>
        <v>High Impact</v>
      </c>
      <c r="Q14274" s="2" t="str">
        <f t="shared" ref="Q14274:Q14337" si="1565">IF(NOT(AND(D14274&gt;4000,G14274&gt;0.2)),"Keep Selling","Stop")</f>
        <v>Keep Selling</v>
      </c>
      <c r="R14274" s="7">
        <f t="shared" ref="R14274:R14337" si="1566">M14274/G14274</f>
        <v>80.705882352941174</v>
      </c>
      <c r="S14274" s="7">
        <f t="shared" ref="S14274:S14337" si="1567">IFERROR(M14274/G14274,"omkar")</f>
        <v>80.705882352941174</v>
      </c>
    </row>
    <row r="14275" spans="1:19" ht="18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si="1561"/>
        <v>Very High</v>
      </c>
      <c r="F14275" s="2" t="str">
        <f t="shared" si="1562"/>
        <v>High</v>
      </c>
      <c r="G14275" s="2">
        <v>0.31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" t="str">
        <f t="shared" si="1563"/>
        <v>Not Good</v>
      </c>
      <c r="P14275" s="2" t="str">
        <f t="shared" si="1564"/>
        <v>High Impact</v>
      </c>
      <c r="Q14275" s="2" t="str">
        <f t="shared" si="1565"/>
        <v>Keep Selling</v>
      </c>
      <c r="R14275" s="7">
        <f t="shared" si="1566"/>
        <v>1761.741935483871</v>
      </c>
      <c r="S14275" s="7">
        <f t="shared" si="1567"/>
        <v>1761.741935483871</v>
      </c>
    </row>
    <row r="14276" spans="1:19" ht="18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1561"/>
        <v>Very High</v>
      </c>
      <c r="F14276" s="2" t="str">
        <f t="shared" si="1562"/>
        <v>High</v>
      </c>
      <c r="G14276" s="2">
        <v>0.36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" t="str">
        <f t="shared" si="1563"/>
        <v>Not Good</v>
      </c>
      <c r="P14276" s="2" t="str">
        <f t="shared" si="1564"/>
        <v>High Impact</v>
      </c>
      <c r="Q14276" s="2" t="str">
        <f t="shared" si="1565"/>
        <v>Keep Selling</v>
      </c>
      <c r="R14276" s="7">
        <f t="shared" si="1566"/>
        <v>722.16666666666674</v>
      </c>
      <c r="S14276" s="7">
        <f t="shared" si="1567"/>
        <v>722.16666666666674</v>
      </c>
    </row>
    <row r="14277" spans="1:19" ht="18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1561"/>
        <v>Very High</v>
      </c>
      <c r="F14277" s="2" t="str">
        <f t="shared" si="1562"/>
        <v>High</v>
      </c>
      <c r="G14277" s="2">
        <v>0.36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" t="str">
        <f t="shared" si="1563"/>
        <v>Not Good</v>
      </c>
      <c r="P14277" s="2" t="str">
        <f t="shared" si="1564"/>
        <v>High Impact</v>
      </c>
      <c r="Q14277" s="2" t="str">
        <f t="shared" si="1565"/>
        <v>Keep Selling</v>
      </c>
      <c r="R14277" s="7">
        <f t="shared" si="1566"/>
        <v>1572.25</v>
      </c>
      <c r="S14277" s="7">
        <f t="shared" si="1567"/>
        <v>1572.25</v>
      </c>
    </row>
    <row r="14278" spans="1:19" ht="18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1561"/>
        <v>Very High</v>
      </c>
      <c r="F14278" s="2" t="str">
        <f t="shared" si="1562"/>
        <v>High</v>
      </c>
      <c r="G14278" s="2">
        <v>0.15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" t="str">
        <f t="shared" si="1563"/>
        <v>Not Good</v>
      </c>
      <c r="P14278" s="2" t="str">
        <f t="shared" si="1564"/>
        <v>Normal</v>
      </c>
      <c r="Q14278" s="2" t="str">
        <f t="shared" si="1565"/>
        <v>Keep Selling</v>
      </c>
      <c r="R14278" s="7">
        <f t="shared" si="1566"/>
        <v>4705.8666666666668</v>
      </c>
      <c r="S14278" s="7">
        <f t="shared" si="1567"/>
        <v>4705.8666666666668</v>
      </c>
    </row>
    <row r="14279" spans="1:19" ht="18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1561"/>
        <v>Very High</v>
      </c>
      <c r="F14279" s="2" t="str">
        <f t="shared" si="1562"/>
        <v>High</v>
      </c>
      <c r="G14279" s="2">
        <v>0.12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" t="str">
        <f t="shared" si="1563"/>
        <v>Not Good</v>
      </c>
      <c r="P14279" s="2" t="str">
        <f t="shared" si="1564"/>
        <v>Normal</v>
      </c>
      <c r="Q14279" s="2" t="str">
        <f t="shared" si="1565"/>
        <v>Keep Selling</v>
      </c>
      <c r="R14279" s="7">
        <f t="shared" si="1566"/>
        <v>4744.3333333333339</v>
      </c>
      <c r="S14279" s="7">
        <f t="shared" si="1567"/>
        <v>4744.3333333333339</v>
      </c>
    </row>
    <row r="14280" spans="1:19" ht="18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1561"/>
        <v>Medium</v>
      </c>
      <c r="F14280" s="2" t="str">
        <f t="shared" si="1562"/>
        <v>Low</v>
      </c>
      <c r="G14280" s="2">
        <v>0.25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" t="str">
        <f t="shared" si="1563"/>
        <v>Not Good</v>
      </c>
      <c r="P14280" s="2" t="str">
        <f t="shared" si="1564"/>
        <v>High Impact</v>
      </c>
      <c r="Q14280" s="2" t="str">
        <f t="shared" si="1565"/>
        <v>Keep Selling</v>
      </c>
      <c r="R14280" s="7">
        <f t="shared" si="1566"/>
        <v>544.44000000000005</v>
      </c>
      <c r="S14280" s="7">
        <f t="shared" si="1567"/>
        <v>544.44000000000005</v>
      </c>
    </row>
    <row r="14281" spans="1:19" ht="18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1561"/>
        <v>Very High</v>
      </c>
      <c r="F14281" s="2" t="str">
        <f t="shared" si="1562"/>
        <v>High</v>
      </c>
      <c r="G14281" s="2">
        <v>7.0000000000000007E-2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" t="str">
        <f t="shared" si="1563"/>
        <v>Not Good</v>
      </c>
      <c r="P14281" s="2" t="str">
        <f t="shared" si="1564"/>
        <v>Normal</v>
      </c>
      <c r="Q14281" s="2" t="str">
        <f t="shared" si="1565"/>
        <v>Keep Selling</v>
      </c>
      <c r="R14281" s="7">
        <f t="shared" si="1566"/>
        <v>8551.2857142857138</v>
      </c>
      <c r="S14281" s="7">
        <f t="shared" si="1567"/>
        <v>8551.2857142857138</v>
      </c>
    </row>
    <row r="14282" spans="1:19" ht="18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1561"/>
        <v>Medium</v>
      </c>
      <c r="F14282" s="2" t="str">
        <f t="shared" si="1562"/>
        <v>Low</v>
      </c>
      <c r="G14282" s="2">
        <v>0.24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" t="str">
        <f t="shared" si="1563"/>
        <v>Not Good</v>
      </c>
      <c r="P14282" s="2" t="str">
        <f t="shared" si="1564"/>
        <v>High Impact</v>
      </c>
      <c r="Q14282" s="2" t="str">
        <f t="shared" si="1565"/>
        <v>Keep Selling</v>
      </c>
      <c r="R14282" s="7">
        <f t="shared" si="1566"/>
        <v>711.54166666666674</v>
      </c>
      <c r="S14282" s="7">
        <f t="shared" si="1567"/>
        <v>711.54166666666674</v>
      </c>
    </row>
    <row r="14283" spans="1:19" ht="18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1561"/>
        <v>Very High</v>
      </c>
      <c r="F14283" s="2" t="str">
        <f t="shared" si="1562"/>
        <v>High</v>
      </c>
      <c r="G14283" s="2">
        <v>0.35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" t="str">
        <f t="shared" si="1563"/>
        <v>Not Good</v>
      </c>
      <c r="P14283" s="2" t="str">
        <f t="shared" si="1564"/>
        <v>High Impact</v>
      </c>
      <c r="Q14283" s="2" t="str">
        <f t="shared" si="1565"/>
        <v>Keep Selling</v>
      </c>
      <c r="R14283" s="7">
        <f t="shared" si="1566"/>
        <v>1238.257142857143</v>
      </c>
      <c r="S14283" s="7">
        <f t="shared" si="1567"/>
        <v>1238.257142857143</v>
      </c>
    </row>
    <row r="14284" spans="1:19" ht="18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1561"/>
        <v>Very High</v>
      </c>
      <c r="F14284" s="2" t="str">
        <f t="shared" si="1562"/>
        <v>High</v>
      </c>
      <c r="G14284" s="2"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" t="str">
        <f t="shared" si="1563"/>
        <v>Not Good</v>
      </c>
      <c r="P14284" s="2" t="str">
        <f t="shared" si="1564"/>
        <v>Normal</v>
      </c>
      <c r="Q14284" s="2" t="str">
        <f t="shared" si="1565"/>
        <v>Keep Selling</v>
      </c>
      <c r="R14284" s="7" t="e">
        <f t="shared" si="1566"/>
        <v>#DIV/0!</v>
      </c>
      <c r="S14284" s="7" t="str">
        <f t="shared" si="1567"/>
        <v>omkar</v>
      </c>
    </row>
    <row r="14285" spans="1:19" ht="18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1561"/>
        <v>Medium</v>
      </c>
      <c r="F14285" s="2" t="str">
        <f t="shared" si="1562"/>
        <v>Low</v>
      </c>
      <c r="G14285" s="2">
        <v>0.06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" t="str">
        <f t="shared" si="1563"/>
        <v>Not Good</v>
      </c>
      <c r="P14285" s="2" t="str">
        <f t="shared" si="1564"/>
        <v>Normal</v>
      </c>
      <c r="Q14285" s="2" t="str">
        <f t="shared" si="1565"/>
        <v>Keep Selling</v>
      </c>
      <c r="R14285" s="7">
        <f t="shared" si="1566"/>
        <v>1454</v>
      </c>
      <c r="S14285" s="7">
        <f t="shared" si="1567"/>
        <v>1454</v>
      </c>
    </row>
    <row r="14286" spans="1:19" ht="18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1561"/>
        <v>Low</v>
      </c>
      <c r="F14286" s="2" t="str">
        <f t="shared" si="1562"/>
        <v>Low</v>
      </c>
      <c r="G14286" s="2">
        <v>0.48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" t="str">
        <f t="shared" si="1563"/>
        <v>Not Good</v>
      </c>
      <c r="P14286" s="2" t="str">
        <f t="shared" si="1564"/>
        <v>High Impact</v>
      </c>
      <c r="Q14286" s="2" t="str">
        <f t="shared" si="1565"/>
        <v>Keep Selling</v>
      </c>
      <c r="R14286" s="7">
        <f t="shared" si="1566"/>
        <v>272.22916666666663</v>
      </c>
      <c r="S14286" s="7">
        <f t="shared" si="1567"/>
        <v>272.22916666666663</v>
      </c>
    </row>
    <row r="14287" spans="1:19" ht="18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1561"/>
        <v>Medium</v>
      </c>
      <c r="F14287" s="2" t="str">
        <f t="shared" si="1562"/>
        <v>Low</v>
      </c>
      <c r="G14287" s="2">
        <v>0.46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" t="str">
        <f t="shared" si="1563"/>
        <v>Not Good</v>
      </c>
      <c r="P14287" s="2" t="str">
        <f t="shared" si="1564"/>
        <v>High Impact</v>
      </c>
      <c r="Q14287" s="2" t="str">
        <f t="shared" si="1565"/>
        <v>Keep Selling</v>
      </c>
      <c r="R14287" s="7">
        <f t="shared" si="1566"/>
        <v>102.8695652173913</v>
      </c>
      <c r="S14287" s="7">
        <f t="shared" si="1567"/>
        <v>102.8695652173913</v>
      </c>
    </row>
    <row r="14288" spans="1:19" ht="18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1561"/>
        <v>Very High</v>
      </c>
      <c r="F14288" s="2" t="str">
        <f t="shared" si="1562"/>
        <v>High</v>
      </c>
      <c r="G14288" s="2">
        <v>0.21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" t="str">
        <f t="shared" si="1563"/>
        <v>Not Good</v>
      </c>
      <c r="P14288" s="2" t="str">
        <f t="shared" si="1564"/>
        <v>High Impact</v>
      </c>
      <c r="Q14288" s="2" t="str">
        <f t="shared" si="1565"/>
        <v>Keep Selling</v>
      </c>
      <c r="R14288" s="7">
        <f t="shared" si="1566"/>
        <v>1657.9523809523812</v>
      </c>
      <c r="S14288" s="7">
        <f t="shared" si="1567"/>
        <v>1657.9523809523812</v>
      </c>
    </row>
    <row r="14289" spans="1:19" ht="18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1561"/>
        <v>High</v>
      </c>
      <c r="F14289" s="2" t="str">
        <f t="shared" si="1562"/>
        <v>High</v>
      </c>
      <c r="G14289" s="2">
        <v>0.3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" t="str">
        <f t="shared" si="1563"/>
        <v>Not Good</v>
      </c>
      <c r="P14289" s="2" t="str">
        <f t="shared" si="1564"/>
        <v>High Impact</v>
      </c>
      <c r="Q14289" s="2" t="str">
        <f t="shared" si="1565"/>
        <v>Keep Selling</v>
      </c>
      <c r="R14289" s="7">
        <f t="shared" si="1566"/>
        <v>890.4666666666667</v>
      </c>
      <c r="S14289" s="7">
        <f t="shared" si="1567"/>
        <v>890.4666666666667</v>
      </c>
    </row>
    <row r="14290" spans="1:19" ht="18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1561"/>
        <v>High</v>
      </c>
      <c r="F14290" s="2" t="str">
        <f t="shared" si="1562"/>
        <v>High</v>
      </c>
      <c r="G14290" s="2">
        <v>0.08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" t="str">
        <f t="shared" si="1563"/>
        <v>Not Good</v>
      </c>
      <c r="P14290" s="2" t="str">
        <f t="shared" si="1564"/>
        <v>Normal</v>
      </c>
      <c r="Q14290" s="2" t="str">
        <f t="shared" si="1565"/>
        <v>Keep Selling</v>
      </c>
      <c r="R14290" s="7">
        <f t="shared" si="1566"/>
        <v>1805.9999999999998</v>
      </c>
      <c r="S14290" s="7">
        <f t="shared" si="1567"/>
        <v>1805.9999999999998</v>
      </c>
    </row>
    <row r="14291" spans="1:19" ht="18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1561"/>
        <v>Very High</v>
      </c>
      <c r="F14291" s="2" t="str">
        <f t="shared" si="1562"/>
        <v>High</v>
      </c>
      <c r="G14291" s="2">
        <v>0.17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" t="str">
        <f t="shared" si="1563"/>
        <v>Not Good</v>
      </c>
      <c r="P14291" s="2" t="str">
        <f t="shared" si="1564"/>
        <v>Normal</v>
      </c>
      <c r="Q14291" s="2" t="str">
        <f t="shared" si="1565"/>
        <v>Keep Selling</v>
      </c>
      <c r="R14291" s="7">
        <f t="shared" si="1566"/>
        <v>2265.2352941176468</v>
      </c>
      <c r="S14291" s="7">
        <f t="shared" si="1567"/>
        <v>2265.2352941176468</v>
      </c>
    </row>
    <row r="14292" spans="1:19" ht="18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1561"/>
        <v>High</v>
      </c>
      <c r="F14292" s="2" t="str">
        <f t="shared" si="1562"/>
        <v>High</v>
      </c>
      <c r="G14292" s="2">
        <v>0.4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" t="str">
        <f t="shared" si="1563"/>
        <v>Not Good</v>
      </c>
      <c r="P14292" s="2" t="str">
        <f t="shared" si="1564"/>
        <v>High Impact</v>
      </c>
      <c r="Q14292" s="2" t="str">
        <f t="shared" si="1565"/>
        <v>Keep Selling</v>
      </c>
      <c r="R14292" s="7">
        <f t="shared" si="1566"/>
        <v>626.92499999999995</v>
      </c>
      <c r="S14292" s="7">
        <f t="shared" si="1567"/>
        <v>626.92499999999995</v>
      </c>
    </row>
    <row r="14293" spans="1:19" ht="18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1561"/>
        <v>Very High</v>
      </c>
      <c r="F14293" s="2" t="str">
        <f t="shared" si="1562"/>
        <v>High</v>
      </c>
      <c r="G14293" s="2">
        <v>0.43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" t="str">
        <f t="shared" si="1563"/>
        <v>Not Good</v>
      </c>
      <c r="P14293" s="2" t="str">
        <f t="shared" si="1564"/>
        <v>High Impact</v>
      </c>
      <c r="Q14293" s="2" t="str">
        <f t="shared" si="1565"/>
        <v>Keep Selling</v>
      </c>
      <c r="R14293" s="7">
        <f t="shared" si="1566"/>
        <v>1043.0930232558139</v>
      </c>
      <c r="S14293" s="7">
        <f t="shared" si="1567"/>
        <v>1043.0930232558139</v>
      </c>
    </row>
    <row r="14294" spans="1:19" ht="18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1561"/>
        <v>Very High</v>
      </c>
      <c r="F14294" s="2" t="str">
        <f t="shared" si="1562"/>
        <v>High</v>
      </c>
      <c r="G14294" s="2">
        <v>0.2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" t="str">
        <f t="shared" si="1563"/>
        <v>Good</v>
      </c>
      <c r="P14294" s="2" t="str">
        <f t="shared" si="1564"/>
        <v>High Impact</v>
      </c>
      <c r="Q14294" s="2" t="str">
        <f t="shared" si="1565"/>
        <v>Keep Selling</v>
      </c>
      <c r="R14294" s="7">
        <f t="shared" si="1566"/>
        <v>1406.0499999999997</v>
      </c>
      <c r="S14294" s="7">
        <f t="shared" si="1567"/>
        <v>1406.0499999999997</v>
      </c>
    </row>
    <row r="14295" spans="1:19" ht="18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1561"/>
        <v>Very High</v>
      </c>
      <c r="F14295" s="2" t="str">
        <f t="shared" si="1562"/>
        <v>High</v>
      </c>
      <c r="G14295" s="2">
        <v>0.16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" t="str">
        <f t="shared" si="1563"/>
        <v>Good</v>
      </c>
      <c r="P14295" s="2" t="str">
        <f t="shared" si="1564"/>
        <v>High Impact</v>
      </c>
      <c r="Q14295" s="2" t="str">
        <f t="shared" si="1565"/>
        <v>Keep Selling</v>
      </c>
      <c r="R14295" s="7">
        <f t="shared" si="1566"/>
        <v>6655.6875</v>
      </c>
      <c r="S14295" s="7">
        <f t="shared" si="1567"/>
        <v>6655.6875</v>
      </c>
    </row>
    <row r="14296" spans="1:19" ht="18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1561"/>
        <v>High</v>
      </c>
      <c r="F14296" s="2" t="str">
        <f t="shared" si="1562"/>
        <v>High</v>
      </c>
      <c r="G14296" s="2">
        <v>0.34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" t="str">
        <f t="shared" si="1563"/>
        <v>Not Good</v>
      </c>
      <c r="P14296" s="2" t="str">
        <f t="shared" si="1564"/>
        <v>High Impact</v>
      </c>
      <c r="Q14296" s="2" t="str">
        <f t="shared" si="1565"/>
        <v>Keep Selling</v>
      </c>
      <c r="R14296" s="7">
        <f t="shared" si="1566"/>
        <v>763.70588235294122</v>
      </c>
      <c r="S14296" s="7">
        <f t="shared" si="1567"/>
        <v>763.70588235294122</v>
      </c>
    </row>
    <row r="14297" spans="1:19" ht="18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1561"/>
        <v>Very High</v>
      </c>
      <c r="F14297" s="2" t="str">
        <f t="shared" si="1562"/>
        <v>High</v>
      </c>
      <c r="G14297" s="2">
        <v>0.36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" t="str">
        <f t="shared" si="1563"/>
        <v>Not Good</v>
      </c>
      <c r="P14297" s="2" t="str">
        <f t="shared" si="1564"/>
        <v>High Impact</v>
      </c>
      <c r="Q14297" s="2" t="str">
        <f t="shared" si="1565"/>
        <v>Keep Selling</v>
      </c>
      <c r="R14297" s="7">
        <f t="shared" si="1566"/>
        <v>520.88888888888891</v>
      </c>
      <c r="S14297" s="7">
        <f t="shared" si="1567"/>
        <v>520.88888888888891</v>
      </c>
    </row>
    <row r="14298" spans="1:19" ht="18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1561"/>
        <v>Very High</v>
      </c>
      <c r="F14298" s="2" t="str">
        <f t="shared" si="1562"/>
        <v>High</v>
      </c>
      <c r="G14298" s="2">
        <v>0.49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" t="str">
        <f t="shared" si="1563"/>
        <v>Not Good</v>
      </c>
      <c r="P14298" s="2" t="str">
        <f t="shared" si="1564"/>
        <v>High Impact</v>
      </c>
      <c r="Q14298" s="2" t="str">
        <f t="shared" si="1565"/>
        <v>Keep Selling</v>
      </c>
      <c r="R14298" s="7">
        <f t="shared" si="1566"/>
        <v>1267.7755102040817</v>
      </c>
      <c r="S14298" s="7">
        <f t="shared" si="1567"/>
        <v>1267.7755102040817</v>
      </c>
    </row>
    <row r="14299" spans="1:19" ht="18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1561"/>
        <v>Very High</v>
      </c>
      <c r="F14299" s="2" t="str">
        <f t="shared" si="1562"/>
        <v>High</v>
      </c>
      <c r="G14299" s="2">
        <v>0.35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" t="str">
        <f t="shared" si="1563"/>
        <v>Good</v>
      </c>
      <c r="P14299" s="2" t="str">
        <f t="shared" si="1564"/>
        <v>High Impact</v>
      </c>
      <c r="Q14299" s="2" t="str">
        <f t="shared" si="1565"/>
        <v>Stop</v>
      </c>
      <c r="R14299" s="7">
        <f t="shared" si="1566"/>
        <v>1172.3142857142857</v>
      </c>
      <c r="S14299" s="7">
        <f t="shared" si="1567"/>
        <v>1172.3142857142857</v>
      </c>
    </row>
    <row r="14300" spans="1:19" ht="18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1561"/>
        <v>Very High</v>
      </c>
      <c r="F14300" s="2" t="str">
        <f t="shared" si="1562"/>
        <v>High</v>
      </c>
      <c r="G14300" s="2">
        <v>0.12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" t="str">
        <f t="shared" si="1563"/>
        <v>Not Good</v>
      </c>
      <c r="P14300" s="2" t="str">
        <f t="shared" si="1564"/>
        <v>Normal</v>
      </c>
      <c r="Q14300" s="2" t="str">
        <f t="shared" si="1565"/>
        <v>Keep Selling</v>
      </c>
      <c r="R14300" s="7">
        <f t="shared" si="1566"/>
        <v>1976.7500000000002</v>
      </c>
      <c r="S14300" s="7">
        <f t="shared" si="1567"/>
        <v>1976.7500000000002</v>
      </c>
    </row>
    <row r="14301" spans="1:19" ht="18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1561"/>
        <v>Very High</v>
      </c>
      <c r="F14301" s="2" t="str">
        <f t="shared" si="1562"/>
        <v>High</v>
      </c>
      <c r="G14301" s="2">
        <v>0.03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" t="str">
        <f t="shared" si="1563"/>
        <v>Not Good</v>
      </c>
      <c r="P14301" s="2" t="str">
        <f t="shared" si="1564"/>
        <v>Normal</v>
      </c>
      <c r="Q14301" s="2" t="str">
        <f t="shared" si="1565"/>
        <v>Keep Selling</v>
      </c>
      <c r="R14301" s="7">
        <f t="shared" si="1566"/>
        <v>18079</v>
      </c>
      <c r="S14301" s="7">
        <f t="shared" si="1567"/>
        <v>18079</v>
      </c>
    </row>
    <row r="14302" spans="1:19" ht="18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1561"/>
        <v>Very High</v>
      </c>
      <c r="F14302" s="2" t="str">
        <f t="shared" si="1562"/>
        <v>High</v>
      </c>
      <c r="G14302" s="2">
        <v>0.13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" t="str">
        <f t="shared" si="1563"/>
        <v>Good</v>
      </c>
      <c r="P14302" s="2" t="str">
        <f t="shared" si="1564"/>
        <v>High Impact</v>
      </c>
      <c r="Q14302" s="2" t="str">
        <f t="shared" si="1565"/>
        <v>Keep Selling</v>
      </c>
      <c r="R14302" s="7">
        <f t="shared" si="1566"/>
        <v>7762.3076923076924</v>
      </c>
      <c r="S14302" s="7">
        <f t="shared" si="1567"/>
        <v>7762.3076923076924</v>
      </c>
    </row>
    <row r="14303" spans="1:19" ht="18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1561"/>
        <v>Low</v>
      </c>
      <c r="F14303" s="2" t="str">
        <f t="shared" si="1562"/>
        <v>Low</v>
      </c>
      <c r="G14303" s="2">
        <v>0.11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" t="str">
        <f t="shared" si="1563"/>
        <v>Not Good</v>
      </c>
      <c r="P14303" s="2" t="str">
        <f t="shared" si="1564"/>
        <v>Normal</v>
      </c>
      <c r="Q14303" s="2" t="str">
        <f t="shared" si="1565"/>
        <v>Keep Selling</v>
      </c>
      <c r="R14303" s="7">
        <f t="shared" si="1566"/>
        <v>404.81818181818181</v>
      </c>
      <c r="S14303" s="7">
        <f t="shared" si="1567"/>
        <v>404.81818181818181</v>
      </c>
    </row>
    <row r="14304" spans="1:19" ht="18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1561"/>
        <v>Very High</v>
      </c>
      <c r="F14304" s="2" t="str">
        <f t="shared" si="1562"/>
        <v>High</v>
      </c>
      <c r="G14304" s="2">
        <v>0.05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" t="str">
        <f t="shared" si="1563"/>
        <v>Not Good</v>
      </c>
      <c r="P14304" s="2" t="str">
        <f t="shared" si="1564"/>
        <v>Normal</v>
      </c>
      <c r="Q14304" s="2" t="str">
        <f t="shared" si="1565"/>
        <v>Keep Selling</v>
      </c>
      <c r="R14304" s="7">
        <f t="shared" si="1566"/>
        <v>17621.400000000001</v>
      </c>
      <c r="S14304" s="7">
        <f t="shared" si="1567"/>
        <v>17621.400000000001</v>
      </c>
    </row>
    <row r="14305" spans="1:19" ht="18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1561"/>
        <v>Very High</v>
      </c>
      <c r="F14305" s="2" t="str">
        <f t="shared" si="1562"/>
        <v>High</v>
      </c>
      <c r="G14305" s="2">
        <v>0.22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" t="str">
        <f t="shared" si="1563"/>
        <v>Not Good</v>
      </c>
      <c r="P14305" s="2" t="str">
        <f t="shared" si="1564"/>
        <v>High Impact</v>
      </c>
      <c r="Q14305" s="2" t="str">
        <f t="shared" si="1565"/>
        <v>Keep Selling</v>
      </c>
      <c r="R14305" s="7">
        <f t="shared" si="1566"/>
        <v>1511.6363636363637</v>
      </c>
      <c r="S14305" s="7">
        <f t="shared" si="1567"/>
        <v>1511.6363636363637</v>
      </c>
    </row>
    <row r="14306" spans="1:19" ht="18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1561"/>
        <v>Very High</v>
      </c>
      <c r="F14306" s="2" t="str">
        <f t="shared" si="1562"/>
        <v>High</v>
      </c>
      <c r="G14306" s="2">
        <v>0.14000000000000001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" t="str">
        <f t="shared" si="1563"/>
        <v>Good</v>
      </c>
      <c r="P14306" s="2" t="str">
        <f t="shared" si="1564"/>
        <v>High Impact</v>
      </c>
      <c r="Q14306" s="2" t="str">
        <f t="shared" si="1565"/>
        <v>Keep Selling</v>
      </c>
      <c r="R14306" s="7">
        <f t="shared" si="1566"/>
        <v>4604.6428571428569</v>
      </c>
      <c r="S14306" s="7">
        <f t="shared" si="1567"/>
        <v>4604.6428571428569</v>
      </c>
    </row>
    <row r="14307" spans="1:19" ht="18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1561"/>
        <v>Very High</v>
      </c>
      <c r="F14307" s="2" t="str">
        <f t="shared" si="1562"/>
        <v>High</v>
      </c>
      <c r="G14307" s="2">
        <v>0.46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" t="str">
        <f t="shared" si="1563"/>
        <v>Good</v>
      </c>
      <c r="P14307" s="2" t="str">
        <f t="shared" si="1564"/>
        <v>High Impact</v>
      </c>
      <c r="Q14307" s="2" t="str">
        <f t="shared" si="1565"/>
        <v>Stop</v>
      </c>
      <c r="R14307" s="7">
        <f t="shared" si="1566"/>
        <v>2027.608695652174</v>
      </c>
      <c r="S14307" s="7">
        <f t="shared" si="1567"/>
        <v>2027.608695652174</v>
      </c>
    </row>
    <row r="14308" spans="1:19" ht="18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1561"/>
        <v>Medium</v>
      </c>
      <c r="F14308" s="2" t="str">
        <f t="shared" si="1562"/>
        <v>Low</v>
      </c>
      <c r="G14308" s="2">
        <v>0.2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" t="str">
        <f t="shared" si="1563"/>
        <v>Not Good</v>
      </c>
      <c r="P14308" s="2" t="str">
        <f t="shared" si="1564"/>
        <v>Normal</v>
      </c>
      <c r="Q14308" s="2" t="str">
        <f t="shared" si="1565"/>
        <v>Keep Selling</v>
      </c>
      <c r="R14308" s="7">
        <f t="shared" si="1566"/>
        <v>1149.5999999999999</v>
      </c>
      <c r="S14308" s="7">
        <f t="shared" si="1567"/>
        <v>1149.5999999999999</v>
      </c>
    </row>
    <row r="14309" spans="1:19" ht="18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1561"/>
        <v>High</v>
      </c>
      <c r="F14309" s="2" t="str">
        <f t="shared" si="1562"/>
        <v>High</v>
      </c>
      <c r="G14309" s="2">
        <v>0.44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" t="str">
        <f t="shared" si="1563"/>
        <v>Not Good</v>
      </c>
      <c r="P14309" s="2" t="str">
        <f t="shared" si="1564"/>
        <v>High Impact</v>
      </c>
      <c r="Q14309" s="2" t="str">
        <f t="shared" si="1565"/>
        <v>Keep Selling</v>
      </c>
      <c r="R14309" s="7">
        <f t="shared" si="1566"/>
        <v>235.22727272727272</v>
      </c>
      <c r="S14309" s="7">
        <f t="shared" si="1567"/>
        <v>235.22727272727272</v>
      </c>
    </row>
    <row r="14310" spans="1:19" ht="18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1561"/>
        <v>High</v>
      </c>
      <c r="F14310" s="2" t="str">
        <f t="shared" si="1562"/>
        <v>High</v>
      </c>
      <c r="G14310" s="2">
        <v>0.15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" t="str">
        <f t="shared" si="1563"/>
        <v>Not Good</v>
      </c>
      <c r="P14310" s="2" t="str">
        <f t="shared" si="1564"/>
        <v>Normal</v>
      </c>
      <c r="Q14310" s="2" t="str">
        <f t="shared" si="1565"/>
        <v>Keep Selling</v>
      </c>
      <c r="R14310" s="7">
        <f t="shared" si="1566"/>
        <v>2515.6</v>
      </c>
      <c r="S14310" s="7">
        <f t="shared" si="1567"/>
        <v>2515.6</v>
      </c>
    </row>
    <row r="14311" spans="1:19" ht="18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1561"/>
        <v>Medium</v>
      </c>
      <c r="F14311" s="2" t="str">
        <f t="shared" si="1562"/>
        <v>Low</v>
      </c>
      <c r="G14311" s="2">
        <v>0.42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" t="str">
        <f t="shared" si="1563"/>
        <v>Not Good</v>
      </c>
      <c r="P14311" s="2" t="str">
        <f t="shared" si="1564"/>
        <v>High Impact</v>
      </c>
      <c r="Q14311" s="2" t="str">
        <f t="shared" si="1565"/>
        <v>Keep Selling</v>
      </c>
      <c r="R14311" s="7">
        <f t="shared" si="1566"/>
        <v>246.92857142857142</v>
      </c>
      <c r="S14311" s="7">
        <f t="shared" si="1567"/>
        <v>246.92857142857142</v>
      </c>
    </row>
    <row r="14312" spans="1:19" ht="18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1561"/>
        <v>Very High</v>
      </c>
      <c r="F14312" s="2" t="str">
        <f t="shared" si="1562"/>
        <v>High</v>
      </c>
      <c r="G14312" s="2">
        <v>0.23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" t="str">
        <f t="shared" si="1563"/>
        <v>Not Good</v>
      </c>
      <c r="P14312" s="2" t="str">
        <f t="shared" si="1564"/>
        <v>High Impact</v>
      </c>
      <c r="Q14312" s="2" t="str">
        <f t="shared" si="1565"/>
        <v>Keep Selling</v>
      </c>
      <c r="R14312" s="7">
        <f t="shared" si="1566"/>
        <v>1933.8260869565215</v>
      </c>
      <c r="S14312" s="7">
        <f t="shared" si="1567"/>
        <v>1933.8260869565215</v>
      </c>
    </row>
    <row r="14313" spans="1:19" ht="18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1561"/>
        <v>Very High</v>
      </c>
      <c r="F14313" s="2" t="str">
        <f t="shared" si="1562"/>
        <v>High</v>
      </c>
      <c r="G14313" s="2">
        <v>0.02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" t="str">
        <f t="shared" si="1563"/>
        <v>Not Good</v>
      </c>
      <c r="P14313" s="2" t="str">
        <f t="shared" si="1564"/>
        <v>Normal</v>
      </c>
      <c r="Q14313" s="2" t="str">
        <f t="shared" si="1565"/>
        <v>Keep Selling</v>
      </c>
      <c r="R14313" s="7">
        <f t="shared" si="1566"/>
        <v>33699</v>
      </c>
      <c r="S14313" s="7">
        <f t="shared" si="1567"/>
        <v>33699</v>
      </c>
    </row>
    <row r="14314" spans="1:19" ht="18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1561"/>
        <v>Very High</v>
      </c>
      <c r="F14314" s="2" t="str">
        <f t="shared" si="1562"/>
        <v>High</v>
      </c>
      <c r="G14314" s="2">
        <v>0.24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" t="str">
        <f t="shared" si="1563"/>
        <v>Not Good</v>
      </c>
      <c r="P14314" s="2" t="str">
        <f t="shared" si="1564"/>
        <v>High Impact</v>
      </c>
      <c r="Q14314" s="2" t="str">
        <f t="shared" si="1565"/>
        <v>Keep Selling</v>
      </c>
      <c r="R14314" s="7">
        <f t="shared" si="1566"/>
        <v>2295.875</v>
      </c>
      <c r="S14314" s="7">
        <f t="shared" si="1567"/>
        <v>2295.875</v>
      </c>
    </row>
    <row r="14315" spans="1:19" ht="18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1561"/>
        <v>Very High</v>
      </c>
      <c r="F14315" s="2" t="str">
        <f t="shared" si="1562"/>
        <v>High</v>
      </c>
      <c r="G14315" s="2">
        <v>0.11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" t="str">
        <f t="shared" si="1563"/>
        <v>Not Good</v>
      </c>
      <c r="P14315" s="2" t="str">
        <f t="shared" si="1564"/>
        <v>Normal</v>
      </c>
      <c r="Q14315" s="2" t="str">
        <f t="shared" si="1565"/>
        <v>Keep Selling</v>
      </c>
      <c r="R14315" s="7">
        <f t="shared" si="1566"/>
        <v>4920.363636363636</v>
      </c>
      <c r="S14315" s="7">
        <f t="shared" si="1567"/>
        <v>4920.363636363636</v>
      </c>
    </row>
    <row r="14316" spans="1:19" ht="18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1561"/>
        <v>Low</v>
      </c>
      <c r="F14316" s="2" t="str">
        <f t="shared" si="1562"/>
        <v>Low</v>
      </c>
      <c r="G14316" s="2">
        <v>0.15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" t="str">
        <f t="shared" si="1563"/>
        <v>Not Good</v>
      </c>
      <c r="P14316" s="2" t="str">
        <f t="shared" si="1564"/>
        <v>Normal</v>
      </c>
      <c r="Q14316" s="2" t="str">
        <f t="shared" si="1565"/>
        <v>Keep Selling</v>
      </c>
      <c r="R14316" s="7">
        <f t="shared" si="1566"/>
        <v>699.4</v>
      </c>
      <c r="S14316" s="7">
        <f t="shared" si="1567"/>
        <v>699.4</v>
      </c>
    </row>
    <row r="14317" spans="1:19" ht="18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1561"/>
        <v>Very High</v>
      </c>
      <c r="F14317" s="2" t="str">
        <f t="shared" si="1562"/>
        <v>High</v>
      </c>
      <c r="G14317" s="2">
        <v>0.34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" t="str">
        <f t="shared" si="1563"/>
        <v>Not Good</v>
      </c>
      <c r="P14317" s="2" t="str">
        <f t="shared" si="1564"/>
        <v>High Impact</v>
      </c>
      <c r="Q14317" s="2" t="str">
        <f t="shared" si="1565"/>
        <v>Keep Selling</v>
      </c>
      <c r="R14317" s="7">
        <f t="shared" si="1566"/>
        <v>2698.4117647058824</v>
      </c>
      <c r="S14317" s="7">
        <f t="shared" si="1567"/>
        <v>2698.4117647058824</v>
      </c>
    </row>
    <row r="14318" spans="1:19" ht="18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1561"/>
        <v>Very High</v>
      </c>
      <c r="F14318" s="2" t="str">
        <f t="shared" si="1562"/>
        <v>High</v>
      </c>
      <c r="G14318" s="2">
        <v>0.26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" t="str">
        <f t="shared" si="1563"/>
        <v>Good</v>
      </c>
      <c r="P14318" s="2" t="str">
        <f t="shared" si="1564"/>
        <v>High Impact</v>
      </c>
      <c r="Q14318" s="2" t="str">
        <f t="shared" si="1565"/>
        <v>Stop</v>
      </c>
      <c r="R14318" s="7">
        <f t="shared" si="1566"/>
        <v>4183.3076923076924</v>
      </c>
      <c r="S14318" s="7">
        <f t="shared" si="1567"/>
        <v>4183.3076923076924</v>
      </c>
    </row>
    <row r="14319" spans="1:19" ht="18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1561"/>
        <v>Very High</v>
      </c>
      <c r="F14319" s="2" t="str">
        <f t="shared" si="1562"/>
        <v>High</v>
      </c>
      <c r="G14319" s="2">
        <v>0.44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" t="str">
        <f t="shared" si="1563"/>
        <v>Not Good</v>
      </c>
      <c r="P14319" s="2" t="str">
        <f t="shared" si="1564"/>
        <v>High Impact</v>
      </c>
      <c r="Q14319" s="2" t="str">
        <f t="shared" si="1565"/>
        <v>Keep Selling</v>
      </c>
      <c r="R14319" s="7">
        <f t="shared" si="1566"/>
        <v>1475.7272727272727</v>
      </c>
      <c r="S14319" s="7">
        <f t="shared" si="1567"/>
        <v>1475.7272727272727</v>
      </c>
    </row>
    <row r="14320" spans="1:19" ht="18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1561"/>
        <v>Medium</v>
      </c>
      <c r="F14320" s="2" t="str">
        <f t="shared" si="1562"/>
        <v>Low</v>
      </c>
      <c r="G14320" s="2">
        <v>0.47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" t="str">
        <f t="shared" si="1563"/>
        <v>Not Good</v>
      </c>
      <c r="P14320" s="2" t="str">
        <f t="shared" si="1564"/>
        <v>High Impact</v>
      </c>
      <c r="Q14320" s="2" t="str">
        <f t="shared" si="1565"/>
        <v>Keep Selling</v>
      </c>
      <c r="R14320" s="7">
        <f t="shared" si="1566"/>
        <v>323.85106382978728</v>
      </c>
      <c r="S14320" s="7">
        <f t="shared" si="1567"/>
        <v>323.85106382978728</v>
      </c>
    </row>
    <row r="14321" spans="1:19" ht="18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1561"/>
        <v>Medium</v>
      </c>
      <c r="F14321" s="2" t="str">
        <f t="shared" si="1562"/>
        <v>Low</v>
      </c>
      <c r="G14321" s="2">
        <v>0.35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" t="str">
        <f t="shared" si="1563"/>
        <v>Not Good</v>
      </c>
      <c r="P14321" s="2" t="str">
        <f t="shared" si="1564"/>
        <v>High Impact</v>
      </c>
      <c r="Q14321" s="2" t="str">
        <f t="shared" si="1565"/>
        <v>Keep Selling</v>
      </c>
      <c r="R14321" s="7">
        <f t="shared" si="1566"/>
        <v>368.57142857142861</v>
      </c>
      <c r="S14321" s="7">
        <f t="shared" si="1567"/>
        <v>368.57142857142861</v>
      </c>
    </row>
    <row r="14322" spans="1:19" ht="18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1561"/>
        <v>High</v>
      </c>
      <c r="F14322" s="2" t="str">
        <f t="shared" si="1562"/>
        <v>High</v>
      </c>
      <c r="G14322" s="2">
        <v>0.43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" t="str">
        <f t="shared" si="1563"/>
        <v>Not Good</v>
      </c>
      <c r="P14322" s="2" t="str">
        <f t="shared" si="1564"/>
        <v>High Impact</v>
      </c>
      <c r="Q14322" s="2" t="str">
        <f t="shared" si="1565"/>
        <v>Keep Selling</v>
      </c>
      <c r="R14322" s="7">
        <f t="shared" si="1566"/>
        <v>362.72093023255815</v>
      </c>
      <c r="S14322" s="7">
        <f t="shared" si="1567"/>
        <v>362.72093023255815</v>
      </c>
    </row>
    <row r="14323" spans="1:19" ht="18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1561"/>
        <v>Very High</v>
      </c>
      <c r="F14323" s="2" t="str">
        <f t="shared" si="1562"/>
        <v>High</v>
      </c>
      <c r="G14323" s="2">
        <v>0.1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" t="str">
        <f t="shared" si="1563"/>
        <v>Not Good</v>
      </c>
      <c r="P14323" s="2" t="str">
        <f t="shared" si="1564"/>
        <v>Normal</v>
      </c>
      <c r="Q14323" s="2" t="str">
        <f t="shared" si="1565"/>
        <v>Keep Selling</v>
      </c>
      <c r="R14323" s="7">
        <f t="shared" si="1566"/>
        <v>10681.4</v>
      </c>
      <c r="S14323" s="7">
        <f t="shared" si="1567"/>
        <v>10681.4</v>
      </c>
    </row>
    <row r="14324" spans="1:19" ht="18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1561"/>
        <v>High</v>
      </c>
      <c r="F14324" s="2" t="str">
        <f t="shared" si="1562"/>
        <v>High</v>
      </c>
      <c r="G14324" s="2">
        <v>0.04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" t="str">
        <f t="shared" si="1563"/>
        <v>Not Good</v>
      </c>
      <c r="P14324" s="2" t="str">
        <f t="shared" si="1564"/>
        <v>Normal</v>
      </c>
      <c r="Q14324" s="2" t="str">
        <f t="shared" si="1565"/>
        <v>Keep Selling</v>
      </c>
      <c r="R14324" s="7">
        <f t="shared" si="1566"/>
        <v>2707.5</v>
      </c>
      <c r="S14324" s="7">
        <f t="shared" si="1567"/>
        <v>2707.5</v>
      </c>
    </row>
    <row r="14325" spans="1:19" ht="18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1561"/>
        <v>Very High</v>
      </c>
      <c r="F14325" s="2" t="str">
        <f t="shared" si="1562"/>
        <v>High</v>
      </c>
      <c r="G14325" s="2">
        <v>0.17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" t="str">
        <f t="shared" si="1563"/>
        <v>Good</v>
      </c>
      <c r="P14325" s="2" t="str">
        <f t="shared" si="1564"/>
        <v>High Impact</v>
      </c>
      <c r="Q14325" s="2" t="str">
        <f t="shared" si="1565"/>
        <v>Keep Selling</v>
      </c>
      <c r="R14325" s="7">
        <f t="shared" si="1566"/>
        <v>4399.2941176470586</v>
      </c>
      <c r="S14325" s="7">
        <f t="shared" si="1567"/>
        <v>4399.2941176470586</v>
      </c>
    </row>
    <row r="14326" spans="1:19" ht="18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1561"/>
        <v>Very High</v>
      </c>
      <c r="F14326" s="2" t="str">
        <f t="shared" si="1562"/>
        <v>High</v>
      </c>
      <c r="G14326" s="2">
        <v>0.16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" t="str">
        <f t="shared" si="1563"/>
        <v>Good</v>
      </c>
      <c r="P14326" s="2" t="str">
        <f t="shared" si="1564"/>
        <v>High Impact</v>
      </c>
      <c r="Q14326" s="2" t="str">
        <f t="shared" si="1565"/>
        <v>Keep Selling</v>
      </c>
      <c r="R14326" s="7">
        <f t="shared" si="1566"/>
        <v>1369.0625</v>
      </c>
      <c r="S14326" s="7">
        <f t="shared" si="1567"/>
        <v>1369.0625</v>
      </c>
    </row>
    <row r="14327" spans="1:19" ht="18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1561"/>
        <v>Very High</v>
      </c>
      <c r="F14327" s="2" t="str">
        <f t="shared" si="1562"/>
        <v>High</v>
      </c>
      <c r="G14327" s="2">
        <v>0.33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" t="str">
        <f t="shared" si="1563"/>
        <v>Not Good</v>
      </c>
      <c r="P14327" s="2" t="str">
        <f t="shared" si="1564"/>
        <v>High Impact</v>
      </c>
      <c r="Q14327" s="2" t="str">
        <f t="shared" si="1565"/>
        <v>Keep Selling</v>
      </c>
      <c r="R14327" s="7">
        <f t="shared" si="1566"/>
        <v>1001.1515151515151</v>
      </c>
      <c r="S14327" s="7">
        <f t="shared" si="1567"/>
        <v>1001.1515151515151</v>
      </c>
    </row>
    <row r="14328" spans="1:19" ht="18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1561"/>
        <v>High</v>
      </c>
      <c r="F14328" s="2" t="str">
        <f t="shared" si="1562"/>
        <v>High</v>
      </c>
      <c r="G14328" s="2">
        <v>0.42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" t="str">
        <f t="shared" si="1563"/>
        <v>Not Good</v>
      </c>
      <c r="P14328" s="2" t="str">
        <f t="shared" si="1564"/>
        <v>High Impact</v>
      </c>
      <c r="Q14328" s="2" t="str">
        <f t="shared" si="1565"/>
        <v>Keep Selling</v>
      </c>
      <c r="R14328" s="7">
        <f t="shared" si="1566"/>
        <v>830.35714285714289</v>
      </c>
      <c r="S14328" s="7">
        <f t="shared" si="1567"/>
        <v>830.35714285714289</v>
      </c>
    </row>
    <row r="14329" spans="1:19" ht="18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1561"/>
        <v>Very High</v>
      </c>
      <c r="F14329" s="2" t="str">
        <f t="shared" si="1562"/>
        <v>High</v>
      </c>
      <c r="G14329" s="2">
        <v>0.15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" t="str">
        <f t="shared" si="1563"/>
        <v>Not Good</v>
      </c>
      <c r="P14329" s="2" t="str">
        <f t="shared" si="1564"/>
        <v>Normal</v>
      </c>
      <c r="Q14329" s="2" t="str">
        <f t="shared" si="1565"/>
        <v>Keep Selling</v>
      </c>
      <c r="R14329" s="7">
        <f t="shared" si="1566"/>
        <v>1187.0000000000002</v>
      </c>
      <c r="S14329" s="7">
        <f t="shared" si="1567"/>
        <v>1187.0000000000002</v>
      </c>
    </row>
    <row r="14330" spans="1:19" ht="18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1561"/>
        <v>Very High</v>
      </c>
      <c r="F14330" s="2" t="str">
        <f t="shared" si="1562"/>
        <v>High</v>
      </c>
      <c r="G14330" s="2">
        <v>0.21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" t="str">
        <f t="shared" si="1563"/>
        <v>Good</v>
      </c>
      <c r="P14330" s="2" t="str">
        <f t="shared" si="1564"/>
        <v>High Impact</v>
      </c>
      <c r="Q14330" s="2" t="str">
        <f t="shared" si="1565"/>
        <v>Stop</v>
      </c>
      <c r="R14330" s="7">
        <f t="shared" si="1566"/>
        <v>1318.3333333333335</v>
      </c>
      <c r="S14330" s="7">
        <f t="shared" si="1567"/>
        <v>1318.3333333333335</v>
      </c>
    </row>
    <row r="14331" spans="1:19" ht="18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1561"/>
        <v>Low</v>
      </c>
      <c r="F14331" s="2" t="str">
        <f t="shared" si="1562"/>
        <v>Low</v>
      </c>
      <c r="G14331" s="2">
        <v>0.05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" t="str">
        <f t="shared" si="1563"/>
        <v>Not Good</v>
      </c>
      <c r="P14331" s="2" t="str">
        <f t="shared" si="1564"/>
        <v>Normal</v>
      </c>
      <c r="Q14331" s="2" t="str">
        <f t="shared" si="1565"/>
        <v>Keep Selling</v>
      </c>
      <c r="R14331" s="7">
        <f t="shared" si="1566"/>
        <v>1527.6</v>
      </c>
      <c r="S14331" s="7">
        <f t="shared" si="1567"/>
        <v>1527.6</v>
      </c>
    </row>
    <row r="14332" spans="1:19" ht="18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1561"/>
        <v>Very High</v>
      </c>
      <c r="F14332" s="2" t="str">
        <f t="shared" si="1562"/>
        <v>High</v>
      </c>
      <c r="G14332" s="2">
        <v>0.21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" t="str">
        <f t="shared" si="1563"/>
        <v>Good</v>
      </c>
      <c r="P14332" s="2" t="str">
        <f t="shared" si="1564"/>
        <v>High Impact</v>
      </c>
      <c r="Q14332" s="2" t="str">
        <f t="shared" si="1565"/>
        <v>Stop</v>
      </c>
      <c r="R14332" s="7">
        <f t="shared" si="1566"/>
        <v>1470.3809523809523</v>
      </c>
      <c r="S14332" s="7">
        <f t="shared" si="1567"/>
        <v>1470.3809523809523</v>
      </c>
    </row>
    <row r="14333" spans="1:19" ht="18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1561"/>
        <v>Very High</v>
      </c>
      <c r="F14333" s="2" t="str">
        <f t="shared" si="1562"/>
        <v>High</v>
      </c>
      <c r="G14333" s="2">
        <v>0.11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" t="str">
        <f t="shared" si="1563"/>
        <v>Not Good</v>
      </c>
      <c r="P14333" s="2" t="str">
        <f t="shared" si="1564"/>
        <v>Normal</v>
      </c>
      <c r="Q14333" s="2" t="str">
        <f t="shared" si="1565"/>
        <v>Keep Selling</v>
      </c>
      <c r="R14333" s="7">
        <f t="shared" si="1566"/>
        <v>3754.090909090909</v>
      </c>
      <c r="S14333" s="7">
        <f t="shared" si="1567"/>
        <v>3754.090909090909</v>
      </c>
    </row>
    <row r="14334" spans="1:19" ht="18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1561"/>
        <v>Very High</v>
      </c>
      <c r="F14334" s="2" t="str">
        <f t="shared" si="1562"/>
        <v>High</v>
      </c>
      <c r="G14334" s="2">
        <v>0.19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" t="str">
        <f t="shared" si="1563"/>
        <v>Not Good</v>
      </c>
      <c r="P14334" s="2" t="str">
        <f t="shared" si="1564"/>
        <v>Normal</v>
      </c>
      <c r="Q14334" s="2" t="str">
        <f t="shared" si="1565"/>
        <v>Keep Selling</v>
      </c>
      <c r="R14334" s="7">
        <f t="shared" si="1566"/>
        <v>2593.7894736842104</v>
      </c>
      <c r="S14334" s="7">
        <f t="shared" si="1567"/>
        <v>2593.7894736842104</v>
      </c>
    </row>
    <row r="14335" spans="1:19" ht="18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1561"/>
        <v>Very High</v>
      </c>
      <c r="F14335" s="2" t="str">
        <f t="shared" si="1562"/>
        <v>High</v>
      </c>
      <c r="G14335" s="2">
        <v>0.13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" t="str">
        <f t="shared" si="1563"/>
        <v>Not Good</v>
      </c>
      <c r="P14335" s="2" t="str">
        <f t="shared" si="1564"/>
        <v>Normal</v>
      </c>
      <c r="Q14335" s="2" t="str">
        <f t="shared" si="1565"/>
        <v>Keep Selling</v>
      </c>
      <c r="R14335" s="7">
        <f t="shared" si="1566"/>
        <v>2578.0769230769229</v>
      </c>
      <c r="S14335" s="7">
        <f t="shared" si="1567"/>
        <v>2578.0769230769229</v>
      </c>
    </row>
    <row r="14336" spans="1:19" ht="18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1561"/>
        <v>High</v>
      </c>
      <c r="F14336" s="2" t="str">
        <f t="shared" si="1562"/>
        <v>High</v>
      </c>
      <c r="G14336" s="2">
        <v>0.4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" t="str">
        <f t="shared" si="1563"/>
        <v>Not Good</v>
      </c>
      <c r="P14336" s="2" t="str">
        <f t="shared" si="1564"/>
        <v>High Impact</v>
      </c>
      <c r="Q14336" s="2" t="str">
        <f t="shared" si="1565"/>
        <v>Keep Selling</v>
      </c>
      <c r="R14336" s="7">
        <f t="shared" si="1566"/>
        <v>741.07499999999993</v>
      </c>
      <c r="S14336" s="7">
        <f t="shared" si="1567"/>
        <v>741.07499999999993</v>
      </c>
    </row>
    <row r="14337" spans="1:19" ht="18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1561"/>
        <v>Very High</v>
      </c>
      <c r="F14337" s="2" t="str">
        <f t="shared" si="1562"/>
        <v>High</v>
      </c>
      <c r="G14337" s="2"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" t="str">
        <f t="shared" si="1563"/>
        <v>Not Good</v>
      </c>
      <c r="P14337" s="2" t="str">
        <f t="shared" si="1564"/>
        <v>Normal</v>
      </c>
      <c r="Q14337" s="2" t="str">
        <f t="shared" si="1565"/>
        <v>Keep Selling</v>
      </c>
      <c r="R14337" s="7" t="e">
        <f t="shared" si="1566"/>
        <v>#DIV/0!</v>
      </c>
      <c r="S14337" s="7" t="str">
        <f t="shared" si="1567"/>
        <v>omkar</v>
      </c>
    </row>
    <row r="14338" spans="1:19" ht="18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ref="E14338:E14401" si="1568">IF(D14338&gt;1000,IF(D14338&gt;2000,"Very High","High"),IF(D14338&gt;500,"Medium","Low"))</f>
        <v>Very High</v>
      </c>
      <c r="F14338" s="2" t="str">
        <f t="shared" ref="F14338:F14401" si="1569">IF(D14338&gt;1000,"High","Low")</f>
        <v>High</v>
      </c>
      <c r="G14338" s="2">
        <v>0.17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" t="str">
        <f t="shared" ref="O14338:O14401" si="1570">IF(AND(D14338&gt;4000,N14338&gt;500),"Good","Not Good")</f>
        <v>Not Good</v>
      </c>
      <c r="P14338" s="2" t="str">
        <f t="shared" ref="P14338:P14401" si="1571">IF(OR(D14338&gt;4000,G14338&gt;0.2),"High Impact","Normal")</f>
        <v>Normal</v>
      </c>
      <c r="Q14338" s="2" t="str">
        <f t="shared" ref="Q14338:Q14401" si="1572">IF(NOT(AND(D14338&gt;4000,G14338&gt;0.2)),"Keep Selling","Stop")</f>
        <v>Keep Selling</v>
      </c>
      <c r="R14338" s="7">
        <f t="shared" ref="R14338:R14401" si="1573">M14338/G14338</f>
        <v>1546.9411764705883</v>
      </c>
      <c r="S14338" s="7">
        <f t="shared" ref="S14338:S14401" si="1574">IFERROR(M14338/G14338,"omkar")</f>
        <v>1546.9411764705883</v>
      </c>
    </row>
    <row r="14339" spans="1:19" ht="18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si="1568"/>
        <v>Low</v>
      </c>
      <c r="F14339" s="2" t="str">
        <f t="shared" si="1569"/>
        <v>Low</v>
      </c>
      <c r="G14339" s="2">
        <v>0.48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" t="str">
        <f t="shared" si="1570"/>
        <v>Not Good</v>
      </c>
      <c r="P14339" s="2" t="str">
        <f t="shared" si="1571"/>
        <v>High Impact</v>
      </c>
      <c r="Q14339" s="2" t="str">
        <f t="shared" si="1572"/>
        <v>Keep Selling</v>
      </c>
      <c r="R14339" s="7">
        <f t="shared" si="1573"/>
        <v>213.39583333333334</v>
      </c>
      <c r="S14339" s="7">
        <f t="shared" si="1574"/>
        <v>213.39583333333334</v>
      </c>
    </row>
    <row r="14340" spans="1:19" ht="18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1568"/>
        <v>Medium</v>
      </c>
      <c r="F14340" s="2" t="str">
        <f t="shared" si="1569"/>
        <v>Low</v>
      </c>
      <c r="G14340" s="2">
        <v>0.34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" t="str">
        <f t="shared" si="1570"/>
        <v>Not Good</v>
      </c>
      <c r="P14340" s="2" t="str">
        <f t="shared" si="1571"/>
        <v>High Impact</v>
      </c>
      <c r="Q14340" s="2" t="str">
        <f t="shared" si="1572"/>
        <v>Keep Selling</v>
      </c>
      <c r="R14340" s="7">
        <f t="shared" si="1573"/>
        <v>148.05882352941177</v>
      </c>
      <c r="S14340" s="7">
        <f t="shared" si="1574"/>
        <v>148.05882352941177</v>
      </c>
    </row>
    <row r="14341" spans="1:19" ht="18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1568"/>
        <v>High</v>
      </c>
      <c r="F14341" s="2" t="str">
        <f t="shared" si="1569"/>
        <v>High</v>
      </c>
      <c r="G14341" s="2">
        <v>0.39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" t="str">
        <f t="shared" si="1570"/>
        <v>Not Good</v>
      </c>
      <c r="P14341" s="2" t="str">
        <f t="shared" si="1571"/>
        <v>High Impact</v>
      </c>
      <c r="Q14341" s="2" t="str">
        <f t="shared" si="1572"/>
        <v>Keep Selling</v>
      </c>
      <c r="R14341" s="7">
        <f t="shared" si="1573"/>
        <v>339.4871794871795</v>
      </c>
      <c r="S14341" s="7">
        <f t="shared" si="1574"/>
        <v>339.4871794871795</v>
      </c>
    </row>
    <row r="14342" spans="1:19" ht="18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1568"/>
        <v>Very High</v>
      </c>
      <c r="F14342" s="2" t="str">
        <f t="shared" si="1569"/>
        <v>High</v>
      </c>
      <c r="G14342" s="2">
        <v>0.43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" t="str">
        <f t="shared" si="1570"/>
        <v>Not Good</v>
      </c>
      <c r="P14342" s="2" t="str">
        <f t="shared" si="1571"/>
        <v>High Impact</v>
      </c>
      <c r="Q14342" s="2" t="str">
        <f t="shared" si="1572"/>
        <v>Keep Selling</v>
      </c>
      <c r="R14342" s="7">
        <f t="shared" si="1573"/>
        <v>738.1627906976745</v>
      </c>
      <c r="S14342" s="7">
        <f t="shared" si="1574"/>
        <v>738.1627906976745</v>
      </c>
    </row>
    <row r="14343" spans="1:19" ht="18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1568"/>
        <v>High</v>
      </c>
      <c r="F14343" s="2" t="str">
        <f t="shared" si="1569"/>
        <v>High</v>
      </c>
      <c r="G14343" s="2">
        <v>0.18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" t="str">
        <f t="shared" si="1570"/>
        <v>Not Good</v>
      </c>
      <c r="P14343" s="2" t="str">
        <f t="shared" si="1571"/>
        <v>Normal</v>
      </c>
      <c r="Q14343" s="2" t="str">
        <f t="shared" si="1572"/>
        <v>Keep Selling</v>
      </c>
      <c r="R14343" s="7">
        <f t="shared" si="1573"/>
        <v>1104.5555555555557</v>
      </c>
      <c r="S14343" s="7">
        <f t="shared" si="1574"/>
        <v>1104.5555555555557</v>
      </c>
    </row>
    <row r="14344" spans="1:19" ht="18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1568"/>
        <v>Very High</v>
      </c>
      <c r="F14344" s="2" t="str">
        <f t="shared" si="1569"/>
        <v>High</v>
      </c>
      <c r="G14344" s="2">
        <v>0.03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" t="str">
        <f t="shared" si="1570"/>
        <v>Not Good</v>
      </c>
      <c r="P14344" s="2" t="str">
        <f t="shared" si="1571"/>
        <v>Normal</v>
      </c>
      <c r="Q14344" s="2" t="str">
        <f t="shared" si="1572"/>
        <v>Keep Selling</v>
      </c>
      <c r="R14344" s="7">
        <f t="shared" si="1573"/>
        <v>31338</v>
      </c>
      <c r="S14344" s="7">
        <f t="shared" si="1574"/>
        <v>31338</v>
      </c>
    </row>
    <row r="14345" spans="1:19" ht="18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1568"/>
        <v>High</v>
      </c>
      <c r="F14345" s="2" t="str">
        <f t="shared" si="1569"/>
        <v>High</v>
      </c>
      <c r="G14345" s="2">
        <v>0.21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" t="str">
        <f t="shared" si="1570"/>
        <v>Not Good</v>
      </c>
      <c r="P14345" s="2" t="str">
        <f t="shared" si="1571"/>
        <v>High Impact</v>
      </c>
      <c r="Q14345" s="2" t="str">
        <f t="shared" si="1572"/>
        <v>Keep Selling</v>
      </c>
      <c r="R14345" s="7">
        <f t="shared" si="1573"/>
        <v>1841.047619047619</v>
      </c>
      <c r="S14345" s="7">
        <f t="shared" si="1574"/>
        <v>1841.047619047619</v>
      </c>
    </row>
    <row r="14346" spans="1:19" ht="18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1568"/>
        <v>Low</v>
      </c>
      <c r="F14346" s="2" t="str">
        <f t="shared" si="1569"/>
        <v>Low</v>
      </c>
      <c r="G14346" s="2">
        <v>0.33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" t="str">
        <f t="shared" si="1570"/>
        <v>Not Good</v>
      </c>
      <c r="P14346" s="2" t="str">
        <f t="shared" si="1571"/>
        <v>High Impact</v>
      </c>
      <c r="Q14346" s="2" t="str">
        <f t="shared" si="1572"/>
        <v>Keep Selling</v>
      </c>
      <c r="R14346" s="7">
        <f t="shared" si="1573"/>
        <v>141.03030303030303</v>
      </c>
      <c r="S14346" s="7">
        <f t="shared" si="1574"/>
        <v>141.03030303030303</v>
      </c>
    </row>
    <row r="14347" spans="1:19" ht="18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1568"/>
        <v>Low</v>
      </c>
      <c r="F14347" s="2" t="str">
        <f t="shared" si="1569"/>
        <v>Low</v>
      </c>
      <c r="G14347" s="2">
        <v>0.19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" t="str">
        <f t="shared" si="1570"/>
        <v>Not Good</v>
      </c>
      <c r="P14347" s="2" t="str">
        <f t="shared" si="1571"/>
        <v>Normal</v>
      </c>
      <c r="Q14347" s="2" t="str">
        <f t="shared" si="1572"/>
        <v>Keep Selling</v>
      </c>
      <c r="R14347" s="7">
        <f t="shared" si="1573"/>
        <v>160.05263157894737</v>
      </c>
      <c r="S14347" s="7">
        <f t="shared" si="1574"/>
        <v>160.05263157894737</v>
      </c>
    </row>
    <row r="14348" spans="1:19" ht="18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1568"/>
        <v>Low</v>
      </c>
      <c r="F14348" s="2" t="str">
        <f t="shared" si="1569"/>
        <v>Low</v>
      </c>
      <c r="G14348" s="2">
        <v>0.22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" t="str">
        <f t="shared" si="1570"/>
        <v>Not Good</v>
      </c>
      <c r="P14348" s="2" t="str">
        <f t="shared" si="1571"/>
        <v>High Impact</v>
      </c>
      <c r="Q14348" s="2" t="str">
        <f t="shared" si="1572"/>
        <v>Keep Selling</v>
      </c>
      <c r="R14348" s="7">
        <f t="shared" si="1573"/>
        <v>178.27272727272728</v>
      </c>
      <c r="S14348" s="7">
        <f t="shared" si="1574"/>
        <v>178.27272727272728</v>
      </c>
    </row>
    <row r="14349" spans="1:19" ht="18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1568"/>
        <v>Low</v>
      </c>
      <c r="F14349" s="2" t="str">
        <f t="shared" si="1569"/>
        <v>Low</v>
      </c>
      <c r="G14349" s="2">
        <v>0.41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" t="str">
        <f t="shared" si="1570"/>
        <v>Not Good</v>
      </c>
      <c r="P14349" s="2" t="str">
        <f t="shared" si="1571"/>
        <v>High Impact</v>
      </c>
      <c r="Q14349" s="2" t="str">
        <f t="shared" si="1572"/>
        <v>Keep Selling</v>
      </c>
      <c r="R14349" s="7">
        <f t="shared" si="1573"/>
        <v>208.51219512195121</v>
      </c>
      <c r="S14349" s="7">
        <f t="shared" si="1574"/>
        <v>208.51219512195121</v>
      </c>
    </row>
    <row r="14350" spans="1:19" ht="18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1568"/>
        <v>Very High</v>
      </c>
      <c r="F14350" s="2" t="str">
        <f t="shared" si="1569"/>
        <v>High</v>
      </c>
      <c r="G14350" s="2">
        <v>0.02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" t="str">
        <f t="shared" si="1570"/>
        <v>Good</v>
      </c>
      <c r="P14350" s="2" t="str">
        <f t="shared" si="1571"/>
        <v>High Impact</v>
      </c>
      <c r="Q14350" s="2" t="str">
        <f t="shared" si="1572"/>
        <v>Keep Selling</v>
      </c>
      <c r="R14350" s="7">
        <f t="shared" si="1573"/>
        <v>43181.5</v>
      </c>
      <c r="S14350" s="7">
        <f t="shared" si="1574"/>
        <v>43181.5</v>
      </c>
    </row>
    <row r="14351" spans="1:19" ht="18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1568"/>
        <v>Very High</v>
      </c>
      <c r="F14351" s="2" t="str">
        <f t="shared" si="1569"/>
        <v>High</v>
      </c>
      <c r="G14351" s="2">
        <v>0.17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" t="str">
        <f t="shared" si="1570"/>
        <v>Not Good</v>
      </c>
      <c r="P14351" s="2" t="str">
        <f t="shared" si="1571"/>
        <v>Normal</v>
      </c>
      <c r="Q14351" s="2" t="str">
        <f t="shared" si="1572"/>
        <v>Keep Selling</v>
      </c>
      <c r="R14351" s="7">
        <f t="shared" si="1573"/>
        <v>6129.7647058823522</v>
      </c>
      <c r="S14351" s="7">
        <f t="shared" si="1574"/>
        <v>6129.7647058823522</v>
      </c>
    </row>
    <row r="14352" spans="1:19" ht="18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1568"/>
        <v>Very High</v>
      </c>
      <c r="F14352" s="2" t="str">
        <f t="shared" si="1569"/>
        <v>High</v>
      </c>
      <c r="G14352" s="2">
        <v>0.24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" t="str">
        <f t="shared" si="1570"/>
        <v>Good</v>
      </c>
      <c r="P14352" s="2" t="str">
        <f t="shared" si="1571"/>
        <v>High Impact</v>
      </c>
      <c r="Q14352" s="2" t="str">
        <f t="shared" si="1572"/>
        <v>Stop</v>
      </c>
      <c r="R14352" s="7">
        <f t="shared" si="1573"/>
        <v>1154.5833333333335</v>
      </c>
      <c r="S14352" s="7">
        <f t="shared" si="1574"/>
        <v>1154.5833333333335</v>
      </c>
    </row>
    <row r="14353" spans="1:19" ht="18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1568"/>
        <v>Low</v>
      </c>
      <c r="F14353" s="2" t="str">
        <f t="shared" si="1569"/>
        <v>Low</v>
      </c>
      <c r="G14353" s="2">
        <v>0.15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" t="str">
        <f t="shared" si="1570"/>
        <v>Not Good</v>
      </c>
      <c r="P14353" s="2" t="str">
        <f t="shared" si="1571"/>
        <v>Normal</v>
      </c>
      <c r="Q14353" s="2" t="str">
        <f t="shared" si="1572"/>
        <v>Keep Selling</v>
      </c>
      <c r="R14353" s="7">
        <f t="shared" si="1573"/>
        <v>323.93333333333339</v>
      </c>
      <c r="S14353" s="7">
        <f t="shared" si="1574"/>
        <v>323.93333333333339</v>
      </c>
    </row>
    <row r="14354" spans="1:19" ht="18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1568"/>
        <v>Very High</v>
      </c>
      <c r="F14354" s="2" t="str">
        <f t="shared" si="1569"/>
        <v>High</v>
      </c>
      <c r="G14354" s="2">
        <v>0.22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" t="str">
        <f t="shared" si="1570"/>
        <v>Good</v>
      </c>
      <c r="P14354" s="2" t="str">
        <f t="shared" si="1571"/>
        <v>High Impact</v>
      </c>
      <c r="Q14354" s="2" t="str">
        <f t="shared" si="1572"/>
        <v>Stop</v>
      </c>
      <c r="R14354" s="7">
        <f t="shared" si="1573"/>
        <v>3404.772727272727</v>
      </c>
      <c r="S14354" s="7">
        <f t="shared" si="1574"/>
        <v>3404.772727272727</v>
      </c>
    </row>
    <row r="14355" spans="1:19" ht="18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1568"/>
        <v>Very High</v>
      </c>
      <c r="F14355" s="2" t="str">
        <f t="shared" si="1569"/>
        <v>High</v>
      </c>
      <c r="G14355" s="2">
        <v>0.2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" t="str">
        <f t="shared" si="1570"/>
        <v>Not Good</v>
      </c>
      <c r="P14355" s="2" t="str">
        <f t="shared" si="1571"/>
        <v>Normal</v>
      </c>
      <c r="Q14355" s="2" t="str">
        <f t="shared" si="1572"/>
        <v>Keep Selling</v>
      </c>
      <c r="R14355" s="7">
        <f t="shared" si="1573"/>
        <v>2616.15</v>
      </c>
      <c r="S14355" s="7">
        <f t="shared" si="1574"/>
        <v>2616.15</v>
      </c>
    </row>
    <row r="14356" spans="1:19" ht="18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1568"/>
        <v>Very High</v>
      </c>
      <c r="F14356" s="2" t="str">
        <f t="shared" si="1569"/>
        <v>High</v>
      </c>
      <c r="G14356" s="2">
        <v>0.46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" t="str">
        <f t="shared" si="1570"/>
        <v>Not Good</v>
      </c>
      <c r="P14356" s="2" t="str">
        <f t="shared" si="1571"/>
        <v>High Impact</v>
      </c>
      <c r="Q14356" s="2" t="str">
        <f t="shared" si="1572"/>
        <v>Keep Selling</v>
      </c>
      <c r="R14356" s="7">
        <f t="shared" si="1573"/>
        <v>1378.8695652173913</v>
      </c>
      <c r="S14356" s="7">
        <f t="shared" si="1574"/>
        <v>1378.8695652173913</v>
      </c>
    </row>
    <row r="14357" spans="1:19" ht="18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1568"/>
        <v>High</v>
      </c>
      <c r="F14357" s="2" t="str">
        <f t="shared" si="1569"/>
        <v>High</v>
      </c>
      <c r="G14357" s="2">
        <v>0.25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" t="str">
        <f t="shared" si="1570"/>
        <v>Not Good</v>
      </c>
      <c r="P14357" s="2" t="str">
        <f t="shared" si="1571"/>
        <v>High Impact</v>
      </c>
      <c r="Q14357" s="2" t="str">
        <f t="shared" si="1572"/>
        <v>Keep Selling</v>
      </c>
      <c r="R14357" s="7">
        <f t="shared" si="1573"/>
        <v>814</v>
      </c>
      <c r="S14357" s="7">
        <f t="shared" si="1574"/>
        <v>814</v>
      </c>
    </row>
    <row r="14358" spans="1:19" ht="18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1568"/>
        <v>High</v>
      </c>
      <c r="F14358" s="2" t="str">
        <f t="shared" si="1569"/>
        <v>High</v>
      </c>
      <c r="G14358" s="2">
        <v>0.24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" t="str">
        <f t="shared" si="1570"/>
        <v>Not Good</v>
      </c>
      <c r="P14358" s="2" t="str">
        <f t="shared" si="1571"/>
        <v>High Impact</v>
      </c>
      <c r="Q14358" s="2" t="str">
        <f t="shared" si="1572"/>
        <v>Keep Selling</v>
      </c>
      <c r="R14358" s="7">
        <f t="shared" si="1573"/>
        <v>1366.9583333333333</v>
      </c>
      <c r="S14358" s="7">
        <f t="shared" si="1574"/>
        <v>1366.9583333333333</v>
      </c>
    </row>
    <row r="14359" spans="1:19" ht="18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1568"/>
        <v>Very High</v>
      </c>
      <c r="F14359" s="2" t="str">
        <f t="shared" si="1569"/>
        <v>High</v>
      </c>
      <c r="G14359" s="2">
        <v>0.13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" t="str">
        <f t="shared" si="1570"/>
        <v>Good</v>
      </c>
      <c r="P14359" s="2" t="str">
        <f t="shared" si="1571"/>
        <v>High Impact</v>
      </c>
      <c r="Q14359" s="2" t="str">
        <f t="shared" si="1572"/>
        <v>Keep Selling</v>
      </c>
      <c r="R14359" s="7">
        <f t="shared" si="1573"/>
        <v>5744.8461538461543</v>
      </c>
      <c r="S14359" s="7">
        <f t="shared" si="1574"/>
        <v>5744.8461538461543</v>
      </c>
    </row>
    <row r="14360" spans="1:19" ht="18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1568"/>
        <v>Very High</v>
      </c>
      <c r="F14360" s="2" t="str">
        <f t="shared" si="1569"/>
        <v>High</v>
      </c>
      <c r="G14360" s="2">
        <v>0.02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" t="str">
        <f t="shared" si="1570"/>
        <v>Not Good</v>
      </c>
      <c r="P14360" s="2" t="str">
        <f t="shared" si="1571"/>
        <v>Normal</v>
      </c>
      <c r="Q14360" s="2" t="str">
        <f t="shared" si="1572"/>
        <v>Keep Selling</v>
      </c>
      <c r="R14360" s="7">
        <f t="shared" si="1573"/>
        <v>43193</v>
      </c>
      <c r="S14360" s="7">
        <f t="shared" si="1574"/>
        <v>43193</v>
      </c>
    </row>
    <row r="14361" spans="1:19" ht="18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1568"/>
        <v>Very High</v>
      </c>
      <c r="F14361" s="2" t="str">
        <f t="shared" si="1569"/>
        <v>High</v>
      </c>
      <c r="G14361" s="2">
        <v>0.15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" t="str">
        <f t="shared" si="1570"/>
        <v>Not Good</v>
      </c>
      <c r="P14361" s="2" t="str">
        <f t="shared" si="1571"/>
        <v>Normal</v>
      </c>
      <c r="Q14361" s="2" t="str">
        <f t="shared" si="1572"/>
        <v>Keep Selling</v>
      </c>
      <c r="R14361" s="7">
        <f t="shared" si="1573"/>
        <v>4291.4000000000005</v>
      </c>
      <c r="S14361" s="7">
        <f t="shared" si="1574"/>
        <v>4291.4000000000005</v>
      </c>
    </row>
    <row r="14362" spans="1:19" ht="18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1568"/>
        <v>Low</v>
      </c>
      <c r="F14362" s="2" t="str">
        <f t="shared" si="1569"/>
        <v>Low</v>
      </c>
      <c r="G14362" s="2">
        <v>0.01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" t="str">
        <f t="shared" si="1570"/>
        <v>Not Good</v>
      </c>
      <c r="P14362" s="2" t="str">
        <f t="shared" si="1571"/>
        <v>Normal</v>
      </c>
      <c r="Q14362" s="2" t="str">
        <f t="shared" si="1572"/>
        <v>Keep Selling</v>
      </c>
      <c r="R14362" s="7">
        <f t="shared" si="1573"/>
        <v>4723</v>
      </c>
      <c r="S14362" s="7">
        <f t="shared" si="1574"/>
        <v>4723</v>
      </c>
    </row>
    <row r="14363" spans="1:19" ht="18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1568"/>
        <v>High</v>
      </c>
      <c r="F14363" s="2" t="str">
        <f t="shared" si="1569"/>
        <v>High</v>
      </c>
      <c r="G14363" s="2">
        <v>0.41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" t="str">
        <f t="shared" si="1570"/>
        <v>Not Good</v>
      </c>
      <c r="P14363" s="2" t="str">
        <f t="shared" si="1571"/>
        <v>High Impact</v>
      </c>
      <c r="Q14363" s="2" t="str">
        <f t="shared" si="1572"/>
        <v>Keep Selling</v>
      </c>
      <c r="R14363" s="7">
        <f t="shared" si="1573"/>
        <v>143.85365853658536</v>
      </c>
      <c r="S14363" s="7">
        <f t="shared" si="1574"/>
        <v>143.85365853658536</v>
      </c>
    </row>
    <row r="14364" spans="1:19" ht="18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1568"/>
        <v>Very High</v>
      </c>
      <c r="F14364" s="2" t="str">
        <f t="shared" si="1569"/>
        <v>High</v>
      </c>
      <c r="G14364" s="2">
        <v>0.1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" t="str">
        <f t="shared" si="1570"/>
        <v>Good</v>
      </c>
      <c r="P14364" s="2" t="str">
        <f t="shared" si="1571"/>
        <v>High Impact</v>
      </c>
      <c r="Q14364" s="2" t="str">
        <f t="shared" si="1572"/>
        <v>Keep Selling</v>
      </c>
      <c r="R14364" s="7">
        <f t="shared" si="1573"/>
        <v>12565</v>
      </c>
      <c r="S14364" s="7">
        <f t="shared" si="1574"/>
        <v>12565</v>
      </c>
    </row>
    <row r="14365" spans="1:19" ht="18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1568"/>
        <v>Very High</v>
      </c>
      <c r="F14365" s="2" t="str">
        <f t="shared" si="1569"/>
        <v>High</v>
      </c>
      <c r="G14365" s="2">
        <v>0.46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" t="str">
        <f t="shared" si="1570"/>
        <v>Not Good</v>
      </c>
      <c r="P14365" s="2" t="str">
        <f t="shared" si="1571"/>
        <v>High Impact</v>
      </c>
      <c r="Q14365" s="2" t="str">
        <f t="shared" si="1572"/>
        <v>Keep Selling</v>
      </c>
      <c r="R14365" s="7">
        <f t="shared" si="1573"/>
        <v>812.58695652173913</v>
      </c>
      <c r="S14365" s="7">
        <f t="shared" si="1574"/>
        <v>812.58695652173913</v>
      </c>
    </row>
    <row r="14366" spans="1:19" ht="18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1568"/>
        <v>Very High</v>
      </c>
      <c r="F14366" s="2" t="str">
        <f t="shared" si="1569"/>
        <v>High</v>
      </c>
      <c r="G14366" s="2">
        <v>0.44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" t="str">
        <f t="shared" si="1570"/>
        <v>Not Good</v>
      </c>
      <c r="P14366" s="2" t="str">
        <f t="shared" si="1571"/>
        <v>High Impact</v>
      </c>
      <c r="Q14366" s="2" t="str">
        <f t="shared" si="1572"/>
        <v>Keep Selling</v>
      </c>
      <c r="R14366" s="7">
        <f t="shared" si="1573"/>
        <v>2404.409090909091</v>
      </c>
      <c r="S14366" s="7">
        <f t="shared" si="1574"/>
        <v>2404.409090909091</v>
      </c>
    </row>
    <row r="14367" spans="1:19" ht="18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1568"/>
        <v>Very High</v>
      </c>
      <c r="F14367" s="2" t="str">
        <f t="shared" si="1569"/>
        <v>High</v>
      </c>
      <c r="G14367" s="2">
        <v>0.33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" t="str">
        <f t="shared" si="1570"/>
        <v>Not Good</v>
      </c>
      <c r="P14367" s="2" t="str">
        <f t="shared" si="1571"/>
        <v>High Impact</v>
      </c>
      <c r="Q14367" s="2" t="str">
        <f t="shared" si="1572"/>
        <v>Keep Selling</v>
      </c>
      <c r="R14367" s="7">
        <f t="shared" si="1573"/>
        <v>1594.0909090909088</v>
      </c>
      <c r="S14367" s="7">
        <f t="shared" si="1574"/>
        <v>1594.0909090909088</v>
      </c>
    </row>
    <row r="14368" spans="1:19" ht="18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1568"/>
        <v>Very High</v>
      </c>
      <c r="F14368" s="2" t="str">
        <f t="shared" si="1569"/>
        <v>High</v>
      </c>
      <c r="G14368" s="2">
        <v>0.43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" t="str">
        <f t="shared" si="1570"/>
        <v>Not Good</v>
      </c>
      <c r="P14368" s="2" t="str">
        <f t="shared" si="1571"/>
        <v>High Impact</v>
      </c>
      <c r="Q14368" s="2" t="str">
        <f t="shared" si="1572"/>
        <v>Keep Selling</v>
      </c>
      <c r="R14368" s="7">
        <f t="shared" si="1573"/>
        <v>1770.7209302325582</v>
      </c>
      <c r="S14368" s="7">
        <f t="shared" si="1574"/>
        <v>1770.7209302325582</v>
      </c>
    </row>
    <row r="14369" spans="1:19" ht="18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1568"/>
        <v>Medium</v>
      </c>
      <c r="F14369" s="2" t="str">
        <f t="shared" si="1569"/>
        <v>Low</v>
      </c>
      <c r="G14369" s="2">
        <v>0.44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" t="str">
        <f t="shared" si="1570"/>
        <v>Not Good</v>
      </c>
      <c r="P14369" s="2" t="str">
        <f t="shared" si="1571"/>
        <v>High Impact</v>
      </c>
      <c r="Q14369" s="2" t="str">
        <f t="shared" si="1572"/>
        <v>Keep Selling</v>
      </c>
      <c r="R14369" s="7">
        <f t="shared" si="1573"/>
        <v>82.47727272727272</v>
      </c>
      <c r="S14369" s="7">
        <f t="shared" si="1574"/>
        <v>82.47727272727272</v>
      </c>
    </row>
    <row r="14370" spans="1:19" ht="18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1568"/>
        <v>Low</v>
      </c>
      <c r="F14370" s="2" t="str">
        <f t="shared" si="1569"/>
        <v>Low</v>
      </c>
      <c r="G14370" s="2">
        <v>0.39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" t="str">
        <f t="shared" si="1570"/>
        <v>Not Good</v>
      </c>
      <c r="P14370" s="2" t="str">
        <f t="shared" si="1571"/>
        <v>High Impact</v>
      </c>
      <c r="Q14370" s="2" t="str">
        <f t="shared" si="1572"/>
        <v>Keep Selling</v>
      </c>
      <c r="R14370" s="7">
        <f t="shared" si="1573"/>
        <v>123.84615384615384</v>
      </c>
      <c r="S14370" s="7">
        <f t="shared" si="1574"/>
        <v>123.84615384615384</v>
      </c>
    </row>
    <row r="14371" spans="1:19" ht="18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1568"/>
        <v>Very High</v>
      </c>
      <c r="F14371" s="2" t="str">
        <f t="shared" si="1569"/>
        <v>High</v>
      </c>
      <c r="G14371" s="2">
        <v>0.25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" t="str">
        <f t="shared" si="1570"/>
        <v>Not Good</v>
      </c>
      <c r="P14371" s="2" t="str">
        <f t="shared" si="1571"/>
        <v>High Impact</v>
      </c>
      <c r="Q14371" s="2" t="str">
        <f t="shared" si="1572"/>
        <v>Keep Selling</v>
      </c>
      <c r="R14371" s="7">
        <f t="shared" si="1573"/>
        <v>1104.08</v>
      </c>
      <c r="S14371" s="7">
        <f t="shared" si="1574"/>
        <v>1104.08</v>
      </c>
    </row>
    <row r="14372" spans="1:19" ht="18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1568"/>
        <v>Very High</v>
      </c>
      <c r="F14372" s="2" t="str">
        <f t="shared" si="1569"/>
        <v>High</v>
      </c>
      <c r="G14372" s="2">
        <v>0.48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" t="str">
        <f t="shared" si="1570"/>
        <v>Not Good</v>
      </c>
      <c r="P14372" s="2" t="str">
        <f t="shared" si="1571"/>
        <v>High Impact</v>
      </c>
      <c r="Q14372" s="2" t="str">
        <f t="shared" si="1572"/>
        <v>Keep Selling</v>
      </c>
      <c r="R14372" s="7">
        <f t="shared" si="1573"/>
        <v>579.10416666666674</v>
      </c>
      <c r="S14372" s="7">
        <f t="shared" si="1574"/>
        <v>579.10416666666674</v>
      </c>
    </row>
    <row r="14373" spans="1:19" ht="18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1568"/>
        <v>High</v>
      </c>
      <c r="F14373" s="2" t="str">
        <f t="shared" si="1569"/>
        <v>High</v>
      </c>
      <c r="G14373" s="2">
        <v>0.41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" t="str">
        <f t="shared" si="1570"/>
        <v>Not Good</v>
      </c>
      <c r="P14373" s="2" t="str">
        <f t="shared" si="1571"/>
        <v>High Impact</v>
      </c>
      <c r="Q14373" s="2" t="str">
        <f t="shared" si="1572"/>
        <v>Keep Selling</v>
      </c>
      <c r="R14373" s="7">
        <f t="shared" si="1573"/>
        <v>755.34146341463418</v>
      </c>
      <c r="S14373" s="7">
        <f t="shared" si="1574"/>
        <v>755.34146341463418</v>
      </c>
    </row>
    <row r="14374" spans="1:19" ht="18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1568"/>
        <v>Very High</v>
      </c>
      <c r="F14374" s="2" t="str">
        <f t="shared" si="1569"/>
        <v>High</v>
      </c>
      <c r="G14374" s="2">
        <v>0.06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" t="str">
        <f t="shared" si="1570"/>
        <v>Not Good</v>
      </c>
      <c r="P14374" s="2" t="str">
        <f t="shared" si="1571"/>
        <v>Normal</v>
      </c>
      <c r="Q14374" s="2" t="str">
        <f t="shared" si="1572"/>
        <v>Keep Selling</v>
      </c>
      <c r="R14374" s="7">
        <f t="shared" si="1573"/>
        <v>8535.5</v>
      </c>
      <c r="S14374" s="7">
        <f t="shared" si="1574"/>
        <v>8535.5</v>
      </c>
    </row>
    <row r="14375" spans="1:19" ht="18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1568"/>
        <v>Very High</v>
      </c>
      <c r="F14375" s="2" t="str">
        <f t="shared" si="1569"/>
        <v>High</v>
      </c>
      <c r="G14375" s="2">
        <v>0.21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" t="str">
        <f t="shared" si="1570"/>
        <v>Not Good</v>
      </c>
      <c r="P14375" s="2" t="str">
        <f t="shared" si="1571"/>
        <v>High Impact</v>
      </c>
      <c r="Q14375" s="2" t="str">
        <f t="shared" si="1572"/>
        <v>Keep Selling</v>
      </c>
      <c r="R14375" s="7">
        <f t="shared" si="1573"/>
        <v>2831.0476190476193</v>
      </c>
      <c r="S14375" s="7">
        <f t="shared" si="1574"/>
        <v>2831.0476190476193</v>
      </c>
    </row>
    <row r="14376" spans="1:19" ht="18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1568"/>
        <v>Very High</v>
      </c>
      <c r="F14376" s="2" t="str">
        <f t="shared" si="1569"/>
        <v>High</v>
      </c>
      <c r="G14376" s="2">
        <v>0.27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" t="str">
        <f t="shared" si="1570"/>
        <v>Good</v>
      </c>
      <c r="P14376" s="2" t="str">
        <f t="shared" si="1571"/>
        <v>High Impact</v>
      </c>
      <c r="Q14376" s="2" t="str">
        <f t="shared" si="1572"/>
        <v>Stop</v>
      </c>
      <c r="R14376" s="7">
        <f t="shared" si="1573"/>
        <v>1920.9629629629628</v>
      </c>
      <c r="S14376" s="7">
        <f t="shared" si="1574"/>
        <v>1920.9629629629628</v>
      </c>
    </row>
    <row r="14377" spans="1:19" ht="18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1568"/>
        <v>Medium</v>
      </c>
      <c r="F14377" s="2" t="str">
        <f t="shared" si="1569"/>
        <v>Low</v>
      </c>
      <c r="G14377" s="2">
        <v>0.26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" t="str">
        <f t="shared" si="1570"/>
        <v>Not Good</v>
      </c>
      <c r="P14377" s="2" t="str">
        <f t="shared" si="1571"/>
        <v>High Impact</v>
      </c>
      <c r="Q14377" s="2" t="str">
        <f t="shared" si="1572"/>
        <v>Keep Selling</v>
      </c>
      <c r="R14377" s="7">
        <f t="shared" si="1573"/>
        <v>375.26923076923072</v>
      </c>
      <c r="S14377" s="7">
        <f t="shared" si="1574"/>
        <v>375.26923076923072</v>
      </c>
    </row>
    <row r="14378" spans="1:19" ht="18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1568"/>
        <v>Low</v>
      </c>
      <c r="F14378" s="2" t="str">
        <f t="shared" si="1569"/>
        <v>Low</v>
      </c>
      <c r="G14378" s="2">
        <v>0.19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" t="str">
        <f t="shared" si="1570"/>
        <v>Not Good</v>
      </c>
      <c r="P14378" s="2" t="str">
        <f t="shared" si="1571"/>
        <v>Normal</v>
      </c>
      <c r="Q14378" s="2" t="str">
        <f t="shared" si="1572"/>
        <v>Keep Selling</v>
      </c>
      <c r="R14378" s="7">
        <f t="shared" si="1573"/>
        <v>395.26315789473682</v>
      </c>
      <c r="S14378" s="7">
        <f t="shared" si="1574"/>
        <v>395.26315789473682</v>
      </c>
    </row>
    <row r="14379" spans="1:19" ht="18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1568"/>
        <v>Very High</v>
      </c>
      <c r="F14379" s="2" t="str">
        <f t="shared" si="1569"/>
        <v>High</v>
      </c>
      <c r="G14379" s="2">
        <v>0.27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" t="str">
        <f t="shared" si="1570"/>
        <v>Good</v>
      </c>
      <c r="P14379" s="2" t="str">
        <f t="shared" si="1571"/>
        <v>High Impact</v>
      </c>
      <c r="Q14379" s="2" t="str">
        <f t="shared" si="1572"/>
        <v>Stop</v>
      </c>
      <c r="R14379" s="7">
        <f t="shared" si="1573"/>
        <v>2554.2592592592591</v>
      </c>
      <c r="S14379" s="7">
        <f t="shared" si="1574"/>
        <v>2554.2592592592591</v>
      </c>
    </row>
    <row r="14380" spans="1:19" ht="18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1568"/>
        <v>Very High</v>
      </c>
      <c r="F14380" s="2" t="str">
        <f t="shared" si="1569"/>
        <v>High</v>
      </c>
      <c r="G14380" s="2">
        <v>0.05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" t="str">
        <f t="shared" si="1570"/>
        <v>Not Good</v>
      </c>
      <c r="P14380" s="2" t="str">
        <f t="shared" si="1571"/>
        <v>Normal</v>
      </c>
      <c r="Q14380" s="2" t="str">
        <f t="shared" si="1572"/>
        <v>Keep Selling</v>
      </c>
      <c r="R14380" s="7">
        <f t="shared" si="1573"/>
        <v>17935.599999999999</v>
      </c>
      <c r="S14380" s="7">
        <f t="shared" si="1574"/>
        <v>17935.599999999999</v>
      </c>
    </row>
    <row r="14381" spans="1:19" ht="18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1568"/>
        <v>Very High</v>
      </c>
      <c r="F14381" s="2" t="str">
        <f t="shared" si="1569"/>
        <v>High</v>
      </c>
      <c r="G14381" s="2">
        <v>0.33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" t="str">
        <f t="shared" si="1570"/>
        <v>Not Good</v>
      </c>
      <c r="P14381" s="2" t="str">
        <f t="shared" si="1571"/>
        <v>High Impact</v>
      </c>
      <c r="Q14381" s="2" t="str">
        <f t="shared" si="1572"/>
        <v>Keep Selling</v>
      </c>
      <c r="R14381" s="7">
        <f t="shared" si="1573"/>
        <v>2066.8181818181815</v>
      </c>
      <c r="S14381" s="7">
        <f t="shared" si="1574"/>
        <v>2066.8181818181815</v>
      </c>
    </row>
    <row r="14382" spans="1:19" ht="18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1568"/>
        <v>Low</v>
      </c>
      <c r="F14382" s="2" t="str">
        <f t="shared" si="1569"/>
        <v>Low</v>
      </c>
      <c r="G14382" s="2">
        <v>0.25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" t="str">
        <f t="shared" si="1570"/>
        <v>Not Good</v>
      </c>
      <c r="P14382" s="2" t="str">
        <f t="shared" si="1571"/>
        <v>High Impact</v>
      </c>
      <c r="Q14382" s="2" t="str">
        <f t="shared" si="1572"/>
        <v>Keep Selling</v>
      </c>
      <c r="R14382" s="7">
        <f t="shared" si="1573"/>
        <v>228.32</v>
      </c>
      <c r="S14382" s="7">
        <f t="shared" si="1574"/>
        <v>228.32</v>
      </c>
    </row>
    <row r="14383" spans="1:19" ht="18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1568"/>
        <v>Very High</v>
      </c>
      <c r="F14383" s="2" t="str">
        <f t="shared" si="1569"/>
        <v>High</v>
      </c>
      <c r="G14383" s="2">
        <v>0.39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" t="str">
        <f t="shared" si="1570"/>
        <v>Good</v>
      </c>
      <c r="P14383" s="2" t="str">
        <f t="shared" si="1571"/>
        <v>High Impact</v>
      </c>
      <c r="Q14383" s="2" t="str">
        <f t="shared" si="1572"/>
        <v>Stop</v>
      </c>
      <c r="R14383" s="7">
        <f t="shared" si="1573"/>
        <v>3038.9230769230771</v>
      </c>
      <c r="S14383" s="7">
        <f t="shared" si="1574"/>
        <v>3038.9230769230771</v>
      </c>
    </row>
    <row r="14384" spans="1:19" ht="18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1568"/>
        <v>Very High</v>
      </c>
      <c r="F14384" s="2" t="str">
        <f t="shared" si="1569"/>
        <v>High</v>
      </c>
      <c r="G14384" s="2">
        <v>0.35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" t="str">
        <f t="shared" si="1570"/>
        <v>Not Good</v>
      </c>
      <c r="P14384" s="2" t="str">
        <f t="shared" si="1571"/>
        <v>High Impact</v>
      </c>
      <c r="Q14384" s="2" t="str">
        <f t="shared" si="1572"/>
        <v>Keep Selling</v>
      </c>
      <c r="R14384" s="7">
        <f t="shared" si="1573"/>
        <v>965.42857142857144</v>
      </c>
      <c r="S14384" s="7">
        <f t="shared" si="1574"/>
        <v>965.42857142857144</v>
      </c>
    </row>
    <row r="14385" spans="1:19" ht="18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1568"/>
        <v>Very High</v>
      </c>
      <c r="F14385" s="2" t="str">
        <f t="shared" si="1569"/>
        <v>High</v>
      </c>
      <c r="G14385" s="2">
        <v>0.06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" t="str">
        <f t="shared" si="1570"/>
        <v>Not Good</v>
      </c>
      <c r="P14385" s="2" t="str">
        <f t="shared" si="1571"/>
        <v>Normal</v>
      </c>
      <c r="Q14385" s="2" t="str">
        <f t="shared" si="1572"/>
        <v>Keep Selling</v>
      </c>
      <c r="R14385" s="7">
        <f t="shared" si="1573"/>
        <v>4383.0000000000009</v>
      </c>
      <c r="S14385" s="7">
        <f t="shared" si="1574"/>
        <v>4383.0000000000009</v>
      </c>
    </row>
    <row r="14386" spans="1:19" ht="18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1568"/>
        <v>Very High</v>
      </c>
      <c r="F14386" s="2" t="str">
        <f t="shared" si="1569"/>
        <v>High</v>
      </c>
      <c r="G14386" s="2">
        <v>0.18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" t="str">
        <f t="shared" si="1570"/>
        <v>Good</v>
      </c>
      <c r="P14386" s="2" t="str">
        <f t="shared" si="1571"/>
        <v>High Impact</v>
      </c>
      <c r="Q14386" s="2" t="str">
        <f t="shared" si="1572"/>
        <v>Keep Selling</v>
      </c>
      <c r="R14386" s="7">
        <f t="shared" si="1573"/>
        <v>1808.6111111111113</v>
      </c>
      <c r="S14386" s="7">
        <f t="shared" si="1574"/>
        <v>1808.6111111111113</v>
      </c>
    </row>
    <row r="14387" spans="1:19" ht="18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1568"/>
        <v>Very High</v>
      </c>
      <c r="F14387" s="2" t="str">
        <f t="shared" si="1569"/>
        <v>High</v>
      </c>
      <c r="G14387" s="2">
        <v>0.37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" t="str">
        <f t="shared" si="1570"/>
        <v>Not Good</v>
      </c>
      <c r="P14387" s="2" t="str">
        <f t="shared" si="1571"/>
        <v>High Impact</v>
      </c>
      <c r="Q14387" s="2" t="str">
        <f t="shared" si="1572"/>
        <v>Keep Selling</v>
      </c>
      <c r="R14387" s="7">
        <f t="shared" si="1573"/>
        <v>1297.7027027027027</v>
      </c>
      <c r="S14387" s="7">
        <f t="shared" si="1574"/>
        <v>1297.7027027027027</v>
      </c>
    </row>
    <row r="14388" spans="1:19" ht="18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1568"/>
        <v>Very High</v>
      </c>
      <c r="F14388" s="2" t="str">
        <f t="shared" si="1569"/>
        <v>High</v>
      </c>
      <c r="G14388" s="2">
        <v>0.17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" t="str">
        <f t="shared" si="1570"/>
        <v>Not Good</v>
      </c>
      <c r="P14388" s="2" t="str">
        <f t="shared" si="1571"/>
        <v>Normal</v>
      </c>
      <c r="Q14388" s="2" t="str">
        <f t="shared" si="1572"/>
        <v>Keep Selling</v>
      </c>
      <c r="R14388" s="7">
        <f t="shared" si="1573"/>
        <v>1753.1176470588232</v>
      </c>
      <c r="S14388" s="7">
        <f t="shared" si="1574"/>
        <v>1753.1176470588232</v>
      </c>
    </row>
    <row r="14389" spans="1:19" ht="18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1568"/>
        <v>Very High</v>
      </c>
      <c r="F14389" s="2" t="str">
        <f t="shared" si="1569"/>
        <v>High</v>
      </c>
      <c r="G14389" s="2">
        <v>0.28000000000000003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" t="str">
        <f t="shared" si="1570"/>
        <v>Not Good</v>
      </c>
      <c r="P14389" s="2" t="str">
        <f t="shared" si="1571"/>
        <v>High Impact</v>
      </c>
      <c r="Q14389" s="2" t="str">
        <f t="shared" si="1572"/>
        <v>Keep Selling</v>
      </c>
      <c r="R14389" s="7">
        <f t="shared" si="1573"/>
        <v>2520.6428571428569</v>
      </c>
      <c r="S14389" s="7">
        <f t="shared" si="1574"/>
        <v>2520.6428571428569</v>
      </c>
    </row>
    <row r="14390" spans="1:19" ht="18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1568"/>
        <v>Very High</v>
      </c>
      <c r="F14390" s="2" t="str">
        <f t="shared" si="1569"/>
        <v>High</v>
      </c>
      <c r="G14390" s="2">
        <v>0.48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" t="str">
        <f t="shared" si="1570"/>
        <v>Not Good</v>
      </c>
      <c r="P14390" s="2" t="str">
        <f t="shared" si="1571"/>
        <v>High Impact</v>
      </c>
      <c r="Q14390" s="2" t="str">
        <f t="shared" si="1572"/>
        <v>Keep Selling</v>
      </c>
      <c r="R14390" s="7">
        <f t="shared" si="1573"/>
        <v>1278.5625000000002</v>
      </c>
      <c r="S14390" s="7">
        <f t="shared" si="1574"/>
        <v>1278.5625000000002</v>
      </c>
    </row>
    <row r="14391" spans="1:19" ht="18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1568"/>
        <v>Very High</v>
      </c>
      <c r="F14391" s="2" t="str">
        <f t="shared" si="1569"/>
        <v>High</v>
      </c>
      <c r="G14391" s="2">
        <v>0.04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" t="str">
        <f t="shared" si="1570"/>
        <v>Not Good</v>
      </c>
      <c r="P14391" s="2" t="str">
        <f t="shared" si="1571"/>
        <v>Normal</v>
      </c>
      <c r="Q14391" s="2" t="str">
        <f t="shared" si="1572"/>
        <v>Keep Selling</v>
      </c>
      <c r="R14391" s="7">
        <f t="shared" si="1573"/>
        <v>8373.75</v>
      </c>
      <c r="S14391" s="7">
        <f t="shared" si="1574"/>
        <v>8373.75</v>
      </c>
    </row>
    <row r="14392" spans="1:19" ht="18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1568"/>
        <v>Very High</v>
      </c>
      <c r="F14392" s="2" t="str">
        <f t="shared" si="1569"/>
        <v>High</v>
      </c>
      <c r="G14392" s="2">
        <v>0.1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" t="str">
        <f t="shared" si="1570"/>
        <v>Not Good</v>
      </c>
      <c r="P14392" s="2" t="str">
        <f t="shared" si="1571"/>
        <v>Normal</v>
      </c>
      <c r="Q14392" s="2" t="str">
        <f t="shared" si="1572"/>
        <v>Keep Selling</v>
      </c>
      <c r="R14392" s="7">
        <f t="shared" si="1573"/>
        <v>2812.7999999999997</v>
      </c>
      <c r="S14392" s="7">
        <f t="shared" si="1574"/>
        <v>2812.7999999999997</v>
      </c>
    </row>
    <row r="14393" spans="1:19" ht="18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1568"/>
        <v>High</v>
      </c>
      <c r="F14393" s="2" t="str">
        <f t="shared" si="1569"/>
        <v>High</v>
      </c>
      <c r="G14393" s="2">
        <v>0.24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" t="str">
        <f t="shared" si="1570"/>
        <v>Not Good</v>
      </c>
      <c r="P14393" s="2" t="str">
        <f t="shared" si="1571"/>
        <v>High Impact</v>
      </c>
      <c r="Q14393" s="2" t="str">
        <f t="shared" si="1572"/>
        <v>Keep Selling</v>
      </c>
      <c r="R14393" s="7">
        <f t="shared" si="1573"/>
        <v>655.83333333333337</v>
      </c>
      <c r="S14393" s="7">
        <f t="shared" si="1574"/>
        <v>655.83333333333337</v>
      </c>
    </row>
    <row r="14394" spans="1:19" ht="18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1568"/>
        <v>Very High</v>
      </c>
      <c r="F14394" s="2" t="str">
        <f t="shared" si="1569"/>
        <v>High</v>
      </c>
      <c r="G14394" s="2">
        <v>0.37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" t="str">
        <f t="shared" si="1570"/>
        <v>Good</v>
      </c>
      <c r="P14394" s="2" t="str">
        <f t="shared" si="1571"/>
        <v>High Impact</v>
      </c>
      <c r="Q14394" s="2" t="str">
        <f t="shared" si="1572"/>
        <v>Stop</v>
      </c>
      <c r="R14394" s="7">
        <f t="shared" si="1573"/>
        <v>2917.9189189189192</v>
      </c>
      <c r="S14394" s="7">
        <f t="shared" si="1574"/>
        <v>2917.9189189189192</v>
      </c>
    </row>
    <row r="14395" spans="1:19" ht="18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1568"/>
        <v>Very High</v>
      </c>
      <c r="F14395" s="2" t="str">
        <f t="shared" si="1569"/>
        <v>High</v>
      </c>
      <c r="G14395" s="2">
        <v>0.17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" t="str">
        <f t="shared" si="1570"/>
        <v>Not Good</v>
      </c>
      <c r="P14395" s="2" t="str">
        <f t="shared" si="1571"/>
        <v>Normal</v>
      </c>
      <c r="Q14395" s="2" t="str">
        <f t="shared" si="1572"/>
        <v>Keep Selling</v>
      </c>
      <c r="R14395" s="7">
        <f t="shared" si="1573"/>
        <v>4282.0588235294117</v>
      </c>
      <c r="S14395" s="7">
        <f t="shared" si="1574"/>
        <v>4282.0588235294117</v>
      </c>
    </row>
    <row r="14396" spans="1:19" ht="18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1568"/>
        <v>High</v>
      </c>
      <c r="F14396" s="2" t="str">
        <f t="shared" si="1569"/>
        <v>High</v>
      </c>
      <c r="G14396" s="2">
        <v>0.06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" t="str">
        <f t="shared" si="1570"/>
        <v>Not Good</v>
      </c>
      <c r="P14396" s="2" t="str">
        <f t="shared" si="1571"/>
        <v>Normal</v>
      </c>
      <c r="Q14396" s="2" t="str">
        <f t="shared" si="1572"/>
        <v>Keep Selling</v>
      </c>
      <c r="R14396" s="7">
        <f t="shared" si="1573"/>
        <v>4784.666666666667</v>
      </c>
      <c r="S14396" s="7">
        <f t="shared" si="1574"/>
        <v>4784.666666666667</v>
      </c>
    </row>
    <row r="14397" spans="1:19" ht="18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1568"/>
        <v>Very High</v>
      </c>
      <c r="F14397" s="2" t="str">
        <f t="shared" si="1569"/>
        <v>High</v>
      </c>
      <c r="G14397" s="2">
        <v>0.16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" t="str">
        <f t="shared" si="1570"/>
        <v>Not Good</v>
      </c>
      <c r="P14397" s="2" t="str">
        <f t="shared" si="1571"/>
        <v>Normal</v>
      </c>
      <c r="Q14397" s="2" t="str">
        <f t="shared" si="1572"/>
        <v>Keep Selling</v>
      </c>
      <c r="R14397" s="7">
        <f t="shared" si="1573"/>
        <v>1973.875</v>
      </c>
      <c r="S14397" s="7">
        <f t="shared" si="1574"/>
        <v>1973.875</v>
      </c>
    </row>
    <row r="14398" spans="1:19" ht="18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1568"/>
        <v>Very High</v>
      </c>
      <c r="F14398" s="2" t="str">
        <f t="shared" si="1569"/>
        <v>High</v>
      </c>
      <c r="G14398" s="2">
        <v>0.32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" t="str">
        <f t="shared" si="1570"/>
        <v>Good</v>
      </c>
      <c r="P14398" s="2" t="str">
        <f t="shared" si="1571"/>
        <v>High Impact</v>
      </c>
      <c r="Q14398" s="2" t="str">
        <f t="shared" si="1572"/>
        <v>Stop</v>
      </c>
      <c r="R14398" s="7">
        <f t="shared" si="1573"/>
        <v>2736.71875</v>
      </c>
      <c r="S14398" s="7">
        <f t="shared" si="1574"/>
        <v>2736.71875</v>
      </c>
    </row>
    <row r="14399" spans="1:19" ht="18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1568"/>
        <v>High</v>
      </c>
      <c r="F14399" s="2" t="str">
        <f t="shared" si="1569"/>
        <v>High</v>
      </c>
      <c r="G14399" s="2">
        <v>0.4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" t="str">
        <f t="shared" si="1570"/>
        <v>Not Good</v>
      </c>
      <c r="P14399" s="2" t="str">
        <f t="shared" si="1571"/>
        <v>High Impact</v>
      </c>
      <c r="Q14399" s="2" t="str">
        <f t="shared" si="1572"/>
        <v>Keep Selling</v>
      </c>
      <c r="R14399" s="7">
        <f t="shared" si="1573"/>
        <v>1173.3</v>
      </c>
      <c r="S14399" s="7">
        <f t="shared" si="1574"/>
        <v>1173.3</v>
      </c>
    </row>
    <row r="14400" spans="1:19" ht="18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1568"/>
        <v>Medium</v>
      </c>
      <c r="F14400" s="2" t="str">
        <f t="shared" si="1569"/>
        <v>Low</v>
      </c>
      <c r="G14400" s="2">
        <v>0.49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" t="str">
        <f t="shared" si="1570"/>
        <v>Not Good</v>
      </c>
      <c r="P14400" s="2" t="str">
        <f t="shared" si="1571"/>
        <v>High Impact</v>
      </c>
      <c r="Q14400" s="2" t="str">
        <f t="shared" si="1572"/>
        <v>Keep Selling</v>
      </c>
      <c r="R14400" s="7">
        <f t="shared" si="1573"/>
        <v>299.91836734693879</v>
      </c>
      <c r="S14400" s="7">
        <f t="shared" si="1574"/>
        <v>299.91836734693879</v>
      </c>
    </row>
    <row r="14401" spans="1:19" ht="18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1568"/>
        <v>Low</v>
      </c>
      <c r="F14401" s="2" t="str">
        <f t="shared" si="1569"/>
        <v>Low</v>
      </c>
      <c r="G14401" s="2">
        <v>0.38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" t="str">
        <f t="shared" si="1570"/>
        <v>Not Good</v>
      </c>
      <c r="P14401" s="2" t="str">
        <f t="shared" si="1571"/>
        <v>High Impact</v>
      </c>
      <c r="Q14401" s="2" t="str">
        <f t="shared" si="1572"/>
        <v>Keep Selling</v>
      </c>
      <c r="R14401" s="7">
        <f t="shared" si="1573"/>
        <v>122.42105263157896</v>
      </c>
      <c r="S14401" s="7">
        <f t="shared" si="1574"/>
        <v>122.42105263157896</v>
      </c>
    </row>
    <row r="14402" spans="1:19" ht="18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ref="E14402:E14465" si="1575">IF(D14402&gt;1000,IF(D14402&gt;2000,"Very High","High"),IF(D14402&gt;500,"Medium","Low"))</f>
        <v>High</v>
      </c>
      <c r="F14402" s="2" t="str">
        <f t="shared" ref="F14402:F14465" si="1576">IF(D14402&gt;1000,"High","Low")</f>
        <v>High</v>
      </c>
      <c r="G14402" s="2">
        <v>0.25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" t="str">
        <f t="shared" ref="O14402:O14465" si="1577">IF(AND(D14402&gt;4000,N14402&gt;500),"Good","Not Good")</f>
        <v>Not Good</v>
      </c>
      <c r="P14402" s="2" t="str">
        <f t="shared" ref="P14402:P14465" si="1578">IF(OR(D14402&gt;4000,G14402&gt;0.2),"High Impact","Normal")</f>
        <v>High Impact</v>
      </c>
      <c r="Q14402" s="2" t="str">
        <f t="shared" ref="Q14402:Q14465" si="1579">IF(NOT(AND(D14402&gt;4000,G14402&gt;0.2)),"Keep Selling","Stop")</f>
        <v>Keep Selling</v>
      </c>
      <c r="R14402" s="7">
        <f t="shared" ref="R14402:R14465" si="1580">M14402/G14402</f>
        <v>345.68</v>
      </c>
      <c r="S14402" s="7">
        <f t="shared" ref="S14402:S14465" si="1581">IFERROR(M14402/G14402,"omkar")</f>
        <v>345.68</v>
      </c>
    </row>
    <row r="14403" spans="1:19" ht="18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si="1575"/>
        <v>High</v>
      </c>
      <c r="F14403" s="2" t="str">
        <f t="shared" si="1576"/>
        <v>High</v>
      </c>
      <c r="G14403" s="2">
        <v>0.15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" t="str">
        <f t="shared" si="1577"/>
        <v>Not Good</v>
      </c>
      <c r="P14403" s="2" t="str">
        <f t="shared" si="1578"/>
        <v>Normal</v>
      </c>
      <c r="Q14403" s="2" t="str">
        <f t="shared" si="1579"/>
        <v>Keep Selling</v>
      </c>
      <c r="R14403" s="7">
        <f t="shared" si="1580"/>
        <v>1426</v>
      </c>
      <c r="S14403" s="7">
        <f t="shared" si="1581"/>
        <v>1426</v>
      </c>
    </row>
    <row r="14404" spans="1:19" ht="18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1575"/>
        <v>Very High</v>
      </c>
      <c r="F14404" s="2" t="str">
        <f t="shared" si="1576"/>
        <v>High</v>
      </c>
      <c r="G14404" s="2">
        <v>0.46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" t="str">
        <f t="shared" si="1577"/>
        <v>Good</v>
      </c>
      <c r="P14404" s="2" t="str">
        <f t="shared" si="1578"/>
        <v>High Impact</v>
      </c>
      <c r="Q14404" s="2" t="str">
        <f t="shared" si="1579"/>
        <v>Stop</v>
      </c>
      <c r="R14404" s="7">
        <f t="shared" si="1580"/>
        <v>1946.1521739130435</v>
      </c>
      <c r="S14404" s="7">
        <f t="shared" si="1581"/>
        <v>1946.1521739130435</v>
      </c>
    </row>
    <row r="14405" spans="1:19" ht="18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1575"/>
        <v>Medium</v>
      </c>
      <c r="F14405" s="2" t="str">
        <f t="shared" si="1576"/>
        <v>Low</v>
      </c>
      <c r="G14405" s="2">
        <v>0.27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" t="str">
        <f t="shared" si="1577"/>
        <v>Not Good</v>
      </c>
      <c r="P14405" s="2" t="str">
        <f t="shared" si="1578"/>
        <v>High Impact</v>
      </c>
      <c r="Q14405" s="2" t="str">
        <f t="shared" si="1579"/>
        <v>Keep Selling</v>
      </c>
      <c r="R14405" s="7">
        <f t="shared" si="1580"/>
        <v>773.81481481481478</v>
      </c>
      <c r="S14405" s="7">
        <f t="shared" si="1581"/>
        <v>773.81481481481478</v>
      </c>
    </row>
    <row r="14406" spans="1:19" ht="18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1575"/>
        <v>Very High</v>
      </c>
      <c r="F14406" s="2" t="str">
        <f t="shared" si="1576"/>
        <v>High</v>
      </c>
      <c r="G14406" s="2">
        <v>0.34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" t="str">
        <f t="shared" si="1577"/>
        <v>Good</v>
      </c>
      <c r="P14406" s="2" t="str">
        <f t="shared" si="1578"/>
        <v>High Impact</v>
      </c>
      <c r="Q14406" s="2" t="str">
        <f t="shared" si="1579"/>
        <v>Stop</v>
      </c>
      <c r="R14406" s="7">
        <f t="shared" si="1580"/>
        <v>2759.0882352941176</v>
      </c>
      <c r="S14406" s="7">
        <f t="shared" si="1581"/>
        <v>2759.0882352941176</v>
      </c>
    </row>
    <row r="14407" spans="1:19" ht="18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1575"/>
        <v>Medium</v>
      </c>
      <c r="F14407" s="2" t="str">
        <f t="shared" si="1576"/>
        <v>Low</v>
      </c>
      <c r="G14407" s="2">
        <v>0.24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" t="str">
        <f t="shared" si="1577"/>
        <v>Not Good</v>
      </c>
      <c r="P14407" s="2" t="str">
        <f t="shared" si="1578"/>
        <v>High Impact</v>
      </c>
      <c r="Q14407" s="2" t="str">
        <f t="shared" si="1579"/>
        <v>Keep Selling</v>
      </c>
      <c r="R14407" s="7">
        <f t="shared" si="1580"/>
        <v>494.91666666666669</v>
      </c>
      <c r="S14407" s="7">
        <f t="shared" si="1581"/>
        <v>494.91666666666669</v>
      </c>
    </row>
    <row r="14408" spans="1:19" ht="18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1575"/>
        <v>Very High</v>
      </c>
      <c r="F14408" s="2" t="str">
        <f t="shared" si="1576"/>
        <v>High</v>
      </c>
      <c r="G14408" s="2">
        <v>0.12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" t="str">
        <f t="shared" si="1577"/>
        <v>Good</v>
      </c>
      <c r="P14408" s="2" t="str">
        <f t="shared" si="1578"/>
        <v>High Impact</v>
      </c>
      <c r="Q14408" s="2" t="str">
        <f t="shared" si="1579"/>
        <v>Keep Selling</v>
      </c>
      <c r="R14408" s="7">
        <f t="shared" si="1580"/>
        <v>9524.8333333333339</v>
      </c>
      <c r="S14408" s="7">
        <f t="shared" si="1581"/>
        <v>9524.8333333333339</v>
      </c>
    </row>
    <row r="14409" spans="1:19" ht="18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1575"/>
        <v>High</v>
      </c>
      <c r="F14409" s="2" t="str">
        <f t="shared" si="1576"/>
        <v>High</v>
      </c>
      <c r="G14409" s="2">
        <v>0.27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" t="str">
        <f t="shared" si="1577"/>
        <v>Not Good</v>
      </c>
      <c r="P14409" s="2" t="str">
        <f t="shared" si="1578"/>
        <v>High Impact</v>
      </c>
      <c r="Q14409" s="2" t="str">
        <f t="shared" si="1579"/>
        <v>Keep Selling</v>
      </c>
      <c r="R14409" s="7">
        <f t="shared" si="1580"/>
        <v>1199.5555555555554</v>
      </c>
      <c r="S14409" s="7">
        <f t="shared" si="1581"/>
        <v>1199.5555555555554</v>
      </c>
    </row>
    <row r="14410" spans="1:19" ht="18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1575"/>
        <v>Very High</v>
      </c>
      <c r="F14410" s="2" t="str">
        <f t="shared" si="1576"/>
        <v>High</v>
      </c>
      <c r="G14410" s="2">
        <v>0.42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" t="str">
        <f t="shared" si="1577"/>
        <v>Not Good</v>
      </c>
      <c r="P14410" s="2" t="str">
        <f t="shared" si="1578"/>
        <v>High Impact</v>
      </c>
      <c r="Q14410" s="2" t="str">
        <f t="shared" si="1579"/>
        <v>Keep Selling</v>
      </c>
      <c r="R14410" s="7">
        <f t="shared" si="1580"/>
        <v>1631.1904761904764</v>
      </c>
      <c r="S14410" s="7">
        <f t="shared" si="1581"/>
        <v>1631.1904761904764</v>
      </c>
    </row>
    <row r="14411" spans="1:19" ht="18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1575"/>
        <v>Medium</v>
      </c>
      <c r="F14411" s="2" t="str">
        <f t="shared" si="1576"/>
        <v>Low</v>
      </c>
      <c r="G14411" s="2">
        <v>0.19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" t="str">
        <f t="shared" si="1577"/>
        <v>Not Good</v>
      </c>
      <c r="P14411" s="2" t="str">
        <f t="shared" si="1578"/>
        <v>Normal</v>
      </c>
      <c r="Q14411" s="2" t="str">
        <f t="shared" si="1579"/>
        <v>Keep Selling</v>
      </c>
      <c r="R14411" s="7">
        <f t="shared" si="1580"/>
        <v>717.57894736842104</v>
      </c>
      <c r="S14411" s="7">
        <f t="shared" si="1581"/>
        <v>717.57894736842104</v>
      </c>
    </row>
    <row r="14412" spans="1:19" ht="18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1575"/>
        <v>Very High</v>
      </c>
      <c r="F14412" s="2" t="str">
        <f t="shared" si="1576"/>
        <v>High</v>
      </c>
      <c r="G14412" s="2">
        <v>0.33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" t="str">
        <f t="shared" si="1577"/>
        <v>Not Good</v>
      </c>
      <c r="P14412" s="2" t="str">
        <f t="shared" si="1578"/>
        <v>High Impact</v>
      </c>
      <c r="Q14412" s="2" t="str">
        <f t="shared" si="1579"/>
        <v>Keep Selling</v>
      </c>
      <c r="R14412" s="7">
        <f t="shared" si="1580"/>
        <v>492</v>
      </c>
      <c r="S14412" s="7">
        <f t="shared" si="1581"/>
        <v>492</v>
      </c>
    </row>
    <row r="14413" spans="1:19" ht="18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1575"/>
        <v>Medium</v>
      </c>
      <c r="F14413" s="2" t="str">
        <f t="shared" si="1576"/>
        <v>Low</v>
      </c>
      <c r="G14413" s="2">
        <v>0.02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" t="str">
        <f t="shared" si="1577"/>
        <v>Not Good</v>
      </c>
      <c r="P14413" s="2" t="str">
        <f t="shared" si="1578"/>
        <v>Normal</v>
      </c>
      <c r="Q14413" s="2" t="str">
        <f t="shared" si="1579"/>
        <v>Keep Selling</v>
      </c>
      <c r="R14413" s="7">
        <f t="shared" si="1580"/>
        <v>3368.9999999999995</v>
      </c>
      <c r="S14413" s="7">
        <f t="shared" si="1581"/>
        <v>3368.9999999999995</v>
      </c>
    </row>
    <row r="14414" spans="1:19" ht="18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1575"/>
        <v>Very High</v>
      </c>
      <c r="F14414" s="2" t="str">
        <f t="shared" si="1576"/>
        <v>High</v>
      </c>
      <c r="G14414" s="2">
        <v>0.47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" t="str">
        <f t="shared" si="1577"/>
        <v>Not Good</v>
      </c>
      <c r="P14414" s="2" t="str">
        <f t="shared" si="1578"/>
        <v>High Impact</v>
      </c>
      <c r="Q14414" s="2" t="str">
        <f t="shared" si="1579"/>
        <v>Keep Selling</v>
      </c>
      <c r="R14414" s="7">
        <f t="shared" si="1580"/>
        <v>1407.1489361702129</v>
      </c>
      <c r="S14414" s="7">
        <f t="shared" si="1581"/>
        <v>1407.1489361702129</v>
      </c>
    </row>
    <row r="14415" spans="1:19" ht="18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1575"/>
        <v>High</v>
      </c>
      <c r="F14415" s="2" t="str">
        <f t="shared" si="1576"/>
        <v>High</v>
      </c>
      <c r="G14415" s="2">
        <v>0.48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" t="str">
        <f t="shared" si="1577"/>
        <v>Not Good</v>
      </c>
      <c r="P14415" s="2" t="str">
        <f t="shared" si="1578"/>
        <v>High Impact</v>
      </c>
      <c r="Q14415" s="2" t="str">
        <f t="shared" si="1579"/>
        <v>Keep Selling</v>
      </c>
      <c r="R14415" s="7">
        <f t="shared" si="1580"/>
        <v>1107.625</v>
      </c>
      <c r="S14415" s="7">
        <f t="shared" si="1581"/>
        <v>1107.625</v>
      </c>
    </row>
    <row r="14416" spans="1:19" ht="18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1575"/>
        <v>Very High</v>
      </c>
      <c r="F14416" s="2" t="str">
        <f t="shared" si="1576"/>
        <v>High</v>
      </c>
      <c r="G14416" s="2">
        <v>0.19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" t="str">
        <f t="shared" si="1577"/>
        <v>Good</v>
      </c>
      <c r="P14416" s="2" t="str">
        <f t="shared" si="1578"/>
        <v>High Impact</v>
      </c>
      <c r="Q14416" s="2" t="str">
        <f t="shared" si="1579"/>
        <v>Keep Selling</v>
      </c>
      <c r="R14416" s="7">
        <f t="shared" si="1580"/>
        <v>2284.5789473684208</v>
      </c>
      <c r="S14416" s="7">
        <f t="shared" si="1581"/>
        <v>2284.5789473684208</v>
      </c>
    </row>
    <row r="14417" spans="1:19" ht="18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1575"/>
        <v>Medium</v>
      </c>
      <c r="F14417" s="2" t="str">
        <f t="shared" si="1576"/>
        <v>Low</v>
      </c>
      <c r="G14417" s="2">
        <v>0.25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" t="str">
        <f t="shared" si="1577"/>
        <v>Not Good</v>
      </c>
      <c r="P14417" s="2" t="str">
        <f t="shared" si="1578"/>
        <v>High Impact</v>
      </c>
      <c r="Q14417" s="2" t="str">
        <f t="shared" si="1579"/>
        <v>Keep Selling</v>
      </c>
      <c r="R14417" s="7">
        <f t="shared" si="1580"/>
        <v>349.32</v>
      </c>
      <c r="S14417" s="7">
        <f t="shared" si="1581"/>
        <v>349.32</v>
      </c>
    </row>
    <row r="14418" spans="1:19" ht="18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1575"/>
        <v>High</v>
      </c>
      <c r="F14418" s="2" t="str">
        <f t="shared" si="1576"/>
        <v>High</v>
      </c>
      <c r="G14418" s="2">
        <v>0.08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" t="str">
        <f t="shared" si="1577"/>
        <v>Not Good</v>
      </c>
      <c r="P14418" s="2" t="str">
        <f t="shared" si="1578"/>
        <v>Normal</v>
      </c>
      <c r="Q14418" s="2" t="str">
        <f t="shared" si="1579"/>
        <v>Keep Selling</v>
      </c>
      <c r="R14418" s="7">
        <f t="shared" si="1580"/>
        <v>3159.125</v>
      </c>
      <c r="S14418" s="7">
        <f t="shared" si="1581"/>
        <v>3159.125</v>
      </c>
    </row>
    <row r="14419" spans="1:19" ht="18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1575"/>
        <v>Medium</v>
      </c>
      <c r="F14419" s="2" t="str">
        <f t="shared" si="1576"/>
        <v>Low</v>
      </c>
      <c r="G14419" s="2">
        <v>0.1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" t="str">
        <f t="shared" si="1577"/>
        <v>Not Good</v>
      </c>
      <c r="P14419" s="2" t="str">
        <f t="shared" si="1578"/>
        <v>Normal</v>
      </c>
      <c r="Q14419" s="2" t="str">
        <f t="shared" si="1579"/>
        <v>Keep Selling</v>
      </c>
      <c r="R14419" s="7">
        <f t="shared" si="1580"/>
        <v>2429.9</v>
      </c>
      <c r="S14419" s="7">
        <f t="shared" si="1581"/>
        <v>2429.9</v>
      </c>
    </row>
    <row r="14420" spans="1:19" ht="18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1575"/>
        <v>Very High</v>
      </c>
      <c r="F14420" s="2" t="str">
        <f t="shared" si="1576"/>
        <v>High</v>
      </c>
      <c r="G14420" s="2">
        <v>0.3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" t="str">
        <f t="shared" si="1577"/>
        <v>Not Good</v>
      </c>
      <c r="P14420" s="2" t="str">
        <f t="shared" si="1578"/>
        <v>High Impact</v>
      </c>
      <c r="Q14420" s="2" t="str">
        <f t="shared" si="1579"/>
        <v>Keep Selling</v>
      </c>
      <c r="R14420" s="7">
        <f t="shared" si="1580"/>
        <v>627.5</v>
      </c>
      <c r="S14420" s="7">
        <f t="shared" si="1581"/>
        <v>627.5</v>
      </c>
    </row>
    <row r="14421" spans="1:19" ht="18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1575"/>
        <v>Medium</v>
      </c>
      <c r="F14421" s="2" t="str">
        <f t="shared" si="1576"/>
        <v>Low</v>
      </c>
      <c r="G14421" s="2">
        <v>0.31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" t="str">
        <f t="shared" si="1577"/>
        <v>Not Good</v>
      </c>
      <c r="P14421" s="2" t="str">
        <f t="shared" si="1578"/>
        <v>High Impact</v>
      </c>
      <c r="Q14421" s="2" t="str">
        <f t="shared" si="1579"/>
        <v>Keep Selling</v>
      </c>
      <c r="R14421" s="7">
        <f t="shared" si="1580"/>
        <v>552.51612903225805</v>
      </c>
      <c r="S14421" s="7">
        <f t="shared" si="1581"/>
        <v>552.51612903225805</v>
      </c>
    </row>
    <row r="14422" spans="1:19" ht="18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1575"/>
        <v>High</v>
      </c>
      <c r="F14422" s="2" t="str">
        <f t="shared" si="1576"/>
        <v>High</v>
      </c>
      <c r="G14422" s="2">
        <v>0.17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" t="str">
        <f t="shared" si="1577"/>
        <v>Not Good</v>
      </c>
      <c r="P14422" s="2" t="str">
        <f t="shared" si="1578"/>
        <v>Normal</v>
      </c>
      <c r="Q14422" s="2" t="str">
        <f t="shared" si="1579"/>
        <v>Keep Selling</v>
      </c>
      <c r="R14422" s="7">
        <f t="shared" si="1580"/>
        <v>569.41176470588232</v>
      </c>
      <c r="S14422" s="7">
        <f t="shared" si="1581"/>
        <v>569.41176470588232</v>
      </c>
    </row>
    <row r="14423" spans="1:19" ht="18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1575"/>
        <v>Very High</v>
      </c>
      <c r="F14423" s="2" t="str">
        <f t="shared" si="1576"/>
        <v>High</v>
      </c>
      <c r="G14423" s="2">
        <v>0.19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" t="str">
        <f t="shared" si="1577"/>
        <v>Not Good</v>
      </c>
      <c r="P14423" s="2" t="str">
        <f t="shared" si="1578"/>
        <v>Normal</v>
      </c>
      <c r="Q14423" s="2" t="str">
        <f t="shared" si="1579"/>
        <v>Keep Selling</v>
      </c>
      <c r="R14423" s="7">
        <f t="shared" si="1580"/>
        <v>3354.5263157894738</v>
      </c>
      <c r="S14423" s="7">
        <f t="shared" si="1581"/>
        <v>3354.5263157894738</v>
      </c>
    </row>
    <row r="14424" spans="1:19" ht="18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1575"/>
        <v>Low</v>
      </c>
      <c r="F14424" s="2" t="str">
        <f t="shared" si="1576"/>
        <v>Low</v>
      </c>
      <c r="G14424" s="2">
        <v>0.25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" t="str">
        <f t="shared" si="1577"/>
        <v>Not Good</v>
      </c>
      <c r="P14424" s="2" t="str">
        <f t="shared" si="1578"/>
        <v>High Impact</v>
      </c>
      <c r="Q14424" s="2" t="str">
        <f t="shared" si="1579"/>
        <v>Keep Selling</v>
      </c>
      <c r="R14424" s="7">
        <f t="shared" si="1580"/>
        <v>367.28</v>
      </c>
      <c r="S14424" s="7">
        <f t="shared" si="1581"/>
        <v>367.28</v>
      </c>
    </row>
    <row r="14425" spans="1:19" ht="18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1575"/>
        <v>Very High</v>
      </c>
      <c r="F14425" s="2" t="str">
        <f t="shared" si="1576"/>
        <v>High</v>
      </c>
      <c r="G14425" s="2">
        <v>0.47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" t="str">
        <f t="shared" si="1577"/>
        <v>Not Good</v>
      </c>
      <c r="P14425" s="2" t="str">
        <f t="shared" si="1578"/>
        <v>High Impact</v>
      </c>
      <c r="Q14425" s="2" t="str">
        <f t="shared" si="1579"/>
        <v>Keep Selling</v>
      </c>
      <c r="R14425" s="7">
        <f t="shared" si="1580"/>
        <v>1076.9787234042553</v>
      </c>
      <c r="S14425" s="7">
        <f t="shared" si="1581"/>
        <v>1076.9787234042553</v>
      </c>
    </row>
    <row r="14426" spans="1:19" ht="18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1575"/>
        <v>Medium</v>
      </c>
      <c r="F14426" s="2" t="str">
        <f t="shared" si="1576"/>
        <v>Low</v>
      </c>
      <c r="G14426" s="2">
        <v>7.0000000000000007E-2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" t="str">
        <f t="shared" si="1577"/>
        <v>Not Good</v>
      </c>
      <c r="P14426" s="2" t="str">
        <f t="shared" si="1578"/>
        <v>Normal</v>
      </c>
      <c r="Q14426" s="2" t="str">
        <f t="shared" si="1579"/>
        <v>Keep Selling</v>
      </c>
      <c r="R14426" s="7">
        <f t="shared" si="1580"/>
        <v>1574</v>
      </c>
      <c r="S14426" s="7">
        <f t="shared" si="1581"/>
        <v>1574</v>
      </c>
    </row>
    <row r="14427" spans="1:19" ht="18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1575"/>
        <v>Very High</v>
      </c>
      <c r="F14427" s="2" t="str">
        <f t="shared" si="1576"/>
        <v>High</v>
      </c>
      <c r="G14427" s="2">
        <v>0.28000000000000003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" t="str">
        <f t="shared" si="1577"/>
        <v>Not Good</v>
      </c>
      <c r="P14427" s="2" t="str">
        <f t="shared" si="1578"/>
        <v>High Impact</v>
      </c>
      <c r="Q14427" s="2" t="str">
        <f t="shared" si="1579"/>
        <v>Keep Selling</v>
      </c>
      <c r="R14427" s="7">
        <f t="shared" si="1580"/>
        <v>1570.9642857142856</v>
      </c>
      <c r="S14427" s="7">
        <f t="shared" si="1581"/>
        <v>1570.9642857142856</v>
      </c>
    </row>
    <row r="14428" spans="1:19" ht="18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1575"/>
        <v>Very High</v>
      </c>
      <c r="F14428" s="2" t="str">
        <f t="shared" si="1576"/>
        <v>High</v>
      </c>
      <c r="G14428" s="2">
        <v>0.03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" t="str">
        <f t="shared" si="1577"/>
        <v>Good</v>
      </c>
      <c r="P14428" s="2" t="str">
        <f t="shared" si="1578"/>
        <v>High Impact</v>
      </c>
      <c r="Q14428" s="2" t="str">
        <f t="shared" si="1579"/>
        <v>Keep Selling</v>
      </c>
      <c r="R14428" s="7">
        <f t="shared" si="1580"/>
        <v>46664.000000000007</v>
      </c>
      <c r="S14428" s="7">
        <f t="shared" si="1581"/>
        <v>46664.000000000007</v>
      </c>
    </row>
    <row r="14429" spans="1:19" ht="18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1575"/>
        <v>Medium</v>
      </c>
      <c r="F14429" s="2" t="str">
        <f t="shared" si="1576"/>
        <v>Low</v>
      </c>
      <c r="G14429" s="2">
        <v>0.23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" t="str">
        <f t="shared" si="1577"/>
        <v>Not Good</v>
      </c>
      <c r="P14429" s="2" t="str">
        <f t="shared" si="1578"/>
        <v>High Impact</v>
      </c>
      <c r="Q14429" s="2" t="str">
        <f t="shared" si="1579"/>
        <v>Keep Selling</v>
      </c>
      <c r="R14429" s="7">
        <f t="shared" si="1580"/>
        <v>231.82608695652172</v>
      </c>
      <c r="S14429" s="7">
        <f t="shared" si="1581"/>
        <v>231.82608695652172</v>
      </c>
    </row>
    <row r="14430" spans="1:19" ht="18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1575"/>
        <v>High</v>
      </c>
      <c r="F14430" s="2" t="str">
        <f t="shared" si="1576"/>
        <v>High</v>
      </c>
      <c r="G14430" s="2">
        <v>0.2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" t="str">
        <f t="shared" si="1577"/>
        <v>Not Good</v>
      </c>
      <c r="P14430" s="2" t="str">
        <f t="shared" si="1578"/>
        <v>Normal</v>
      </c>
      <c r="Q14430" s="2" t="str">
        <f t="shared" si="1579"/>
        <v>Keep Selling</v>
      </c>
      <c r="R14430" s="7">
        <f t="shared" si="1580"/>
        <v>1841.85</v>
      </c>
      <c r="S14430" s="7">
        <f t="shared" si="1581"/>
        <v>1841.85</v>
      </c>
    </row>
    <row r="14431" spans="1:19" ht="18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1575"/>
        <v>Very High</v>
      </c>
      <c r="F14431" s="2" t="str">
        <f t="shared" si="1576"/>
        <v>High</v>
      </c>
      <c r="G14431" s="2">
        <v>0.08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" t="str">
        <f t="shared" si="1577"/>
        <v>Good</v>
      </c>
      <c r="P14431" s="2" t="str">
        <f t="shared" si="1578"/>
        <v>High Impact</v>
      </c>
      <c r="Q14431" s="2" t="str">
        <f t="shared" si="1579"/>
        <v>Keep Selling</v>
      </c>
      <c r="R14431" s="7">
        <f t="shared" si="1580"/>
        <v>3897.9999999999995</v>
      </c>
      <c r="S14431" s="7">
        <f t="shared" si="1581"/>
        <v>3897.9999999999995</v>
      </c>
    </row>
    <row r="14432" spans="1:19" ht="18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1575"/>
        <v>Very High</v>
      </c>
      <c r="F14432" s="2" t="str">
        <f t="shared" si="1576"/>
        <v>High</v>
      </c>
      <c r="G14432" s="2">
        <v>0.08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" t="str">
        <f t="shared" si="1577"/>
        <v>Not Good</v>
      </c>
      <c r="P14432" s="2" t="str">
        <f t="shared" si="1578"/>
        <v>Normal</v>
      </c>
      <c r="Q14432" s="2" t="str">
        <f t="shared" si="1579"/>
        <v>Keep Selling</v>
      </c>
      <c r="R14432" s="7">
        <f t="shared" si="1580"/>
        <v>7369.1249999999991</v>
      </c>
      <c r="S14432" s="7">
        <f t="shared" si="1581"/>
        <v>7369.1249999999991</v>
      </c>
    </row>
    <row r="14433" spans="1:19" ht="18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1575"/>
        <v>Very High</v>
      </c>
      <c r="F14433" s="2" t="str">
        <f t="shared" si="1576"/>
        <v>High</v>
      </c>
      <c r="G14433" s="2">
        <v>0.23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" t="str">
        <f t="shared" si="1577"/>
        <v>Not Good</v>
      </c>
      <c r="P14433" s="2" t="str">
        <f t="shared" si="1578"/>
        <v>High Impact</v>
      </c>
      <c r="Q14433" s="2" t="str">
        <f t="shared" si="1579"/>
        <v>Keep Selling</v>
      </c>
      <c r="R14433" s="7">
        <f t="shared" si="1580"/>
        <v>3273.217391304348</v>
      </c>
      <c r="S14433" s="7">
        <f t="shared" si="1581"/>
        <v>3273.217391304348</v>
      </c>
    </row>
    <row r="14434" spans="1:19" ht="18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1575"/>
        <v>Very High</v>
      </c>
      <c r="F14434" s="2" t="str">
        <f t="shared" si="1576"/>
        <v>High</v>
      </c>
      <c r="G14434" s="2">
        <v>0.06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" t="str">
        <f t="shared" si="1577"/>
        <v>Not Good</v>
      </c>
      <c r="P14434" s="2" t="str">
        <f t="shared" si="1578"/>
        <v>Normal</v>
      </c>
      <c r="Q14434" s="2" t="str">
        <f t="shared" si="1579"/>
        <v>Keep Selling</v>
      </c>
      <c r="R14434" s="7">
        <f t="shared" si="1580"/>
        <v>4848.666666666667</v>
      </c>
      <c r="S14434" s="7">
        <f t="shared" si="1581"/>
        <v>4848.666666666667</v>
      </c>
    </row>
    <row r="14435" spans="1:19" ht="18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1575"/>
        <v>High</v>
      </c>
      <c r="F14435" s="2" t="str">
        <f t="shared" si="1576"/>
        <v>High</v>
      </c>
      <c r="G14435" s="2">
        <v>0.15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" t="str">
        <f t="shared" si="1577"/>
        <v>Not Good</v>
      </c>
      <c r="P14435" s="2" t="str">
        <f t="shared" si="1578"/>
        <v>Normal</v>
      </c>
      <c r="Q14435" s="2" t="str">
        <f t="shared" si="1579"/>
        <v>Keep Selling</v>
      </c>
      <c r="R14435" s="7">
        <f t="shared" si="1580"/>
        <v>1616.9333333333334</v>
      </c>
      <c r="S14435" s="7">
        <f t="shared" si="1581"/>
        <v>1616.9333333333334</v>
      </c>
    </row>
    <row r="14436" spans="1:19" ht="18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1575"/>
        <v>Very High</v>
      </c>
      <c r="F14436" s="2" t="str">
        <f t="shared" si="1576"/>
        <v>High</v>
      </c>
      <c r="G14436" s="2">
        <v>0.04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" t="str">
        <f t="shared" si="1577"/>
        <v>Good</v>
      </c>
      <c r="P14436" s="2" t="str">
        <f t="shared" si="1578"/>
        <v>High Impact</v>
      </c>
      <c r="Q14436" s="2" t="str">
        <f t="shared" si="1579"/>
        <v>Keep Selling</v>
      </c>
      <c r="R14436" s="7">
        <f t="shared" si="1580"/>
        <v>17444.75</v>
      </c>
      <c r="S14436" s="7">
        <f t="shared" si="1581"/>
        <v>17444.75</v>
      </c>
    </row>
    <row r="14437" spans="1:19" ht="18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1575"/>
        <v>Very High</v>
      </c>
      <c r="F14437" s="2" t="str">
        <f t="shared" si="1576"/>
        <v>High</v>
      </c>
      <c r="G14437" s="2">
        <v>0.15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" t="str">
        <f t="shared" si="1577"/>
        <v>Not Good</v>
      </c>
      <c r="P14437" s="2" t="str">
        <f t="shared" si="1578"/>
        <v>Normal</v>
      </c>
      <c r="Q14437" s="2" t="str">
        <f t="shared" si="1579"/>
        <v>Keep Selling</v>
      </c>
      <c r="R14437" s="7">
        <f t="shared" si="1580"/>
        <v>5462.666666666667</v>
      </c>
      <c r="S14437" s="7">
        <f t="shared" si="1581"/>
        <v>5462.666666666667</v>
      </c>
    </row>
    <row r="14438" spans="1:19" ht="18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1575"/>
        <v>Very High</v>
      </c>
      <c r="F14438" s="2" t="str">
        <f t="shared" si="1576"/>
        <v>High</v>
      </c>
      <c r="G14438" s="2">
        <v>0.27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" t="str">
        <f t="shared" si="1577"/>
        <v>Not Good</v>
      </c>
      <c r="P14438" s="2" t="str">
        <f t="shared" si="1578"/>
        <v>High Impact</v>
      </c>
      <c r="Q14438" s="2" t="str">
        <f t="shared" si="1579"/>
        <v>Keep Selling</v>
      </c>
      <c r="R14438" s="7">
        <f t="shared" si="1580"/>
        <v>1541.7037037037035</v>
      </c>
      <c r="S14438" s="7">
        <f t="shared" si="1581"/>
        <v>1541.7037037037035</v>
      </c>
    </row>
    <row r="14439" spans="1:19" ht="18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1575"/>
        <v>Very High</v>
      </c>
      <c r="F14439" s="2" t="str">
        <f t="shared" si="1576"/>
        <v>High</v>
      </c>
      <c r="G14439" s="2">
        <v>0.37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" t="str">
        <f t="shared" si="1577"/>
        <v>Good</v>
      </c>
      <c r="P14439" s="2" t="str">
        <f t="shared" si="1578"/>
        <v>High Impact</v>
      </c>
      <c r="Q14439" s="2" t="str">
        <f t="shared" si="1579"/>
        <v>Stop</v>
      </c>
      <c r="R14439" s="7">
        <f t="shared" si="1580"/>
        <v>3230.2702702702704</v>
      </c>
      <c r="S14439" s="7">
        <f t="shared" si="1581"/>
        <v>3230.2702702702704</v>
      </c>
    </row>
    <row r="14440" spans="1:19" ht="18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1575"/>
        <v>Very High</v>
      </c>
      <c r="F14440" s="2" t="str">
        <f t="shared" si="1576"/>
        <v>High</v>
      </c>
      <c r="G14440" s="2">
        <v>0.42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" t="str">
        <f t="shared" si="1577"/>
        <v>Not Good</v>
      </c>
      <c r="P14440" s="2" t="str">
        <f t="shared" si="1578"/>
        <v>High Impact</v>
      </c>
      <c r="Q14440" s="2" t="str">
        <f t="shared" si="1579"/>
        <v>Keep Selling</v>
      </c>
      <c r="R14440" s="7">
        <f t="shared" si="1580"/>
        <v>716.61904761904771</v>
      </c>
      <c r="S14440" s="7">
        <f t="shared" si="1581"/>
        <v>716.61904761904771</v>
      </c>
    </row>
    <row r="14441" spans="1:19" ht="18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1575"/>
        <v>Very High</v>
      </c>
      <c r="F14441" s="2" t="str">
        <f t="shared" si="1576"/>
        <v>High</v>
      </c>
      <c r="G14441" s="2">
        <v>0.17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" t="str">
        <f t="shared" si="1577"/>
        <v>Not Good</v>
      </c>
      <c r="P14441" s="2" t="str">
        <f t="shared" si="1578"/>
        <v>Normal</v>
      </c>
      <c r="Q14441" s="2" t="str">
        <f t="shared" si="1579"/>
        <v>Keep Selling</v>
      </c>
      <c r="R14441" s="7">
        <f t="shared" si="1580"/>
        <v>4586.6470588235288</v>
      </c>
      <c r="S14441" s="7">
        <f t="shared" si="1581"/>
        <v>4586.6470588235288</v>
      </c>
    </row>
    <row r="14442" spans="1:19" ht="18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1575"/>
        <v>Very High</v>
      </c>
      <c r="F14442" s="2" t="str">
        <f t="shared" si="1576"/>
        <v>High</v>
      </c>
      <c r="G14442" s="2">
        <v>0.47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" t="str">
        <f t="shared" si="1577"/>
        <v>Good</v>
      </c>
      <c r="P14442" s="2" t="str">
        <f t="shared" si="1578"/>
        <v>High Impact</v>
      </c>
      <c r="Q14442" s="2" t="str">
        <f t="shared" si="1579"/>
        <v>Stop</v>
      </c>
      <c r="R14442" s="7">
        <f t="shared" si="1580"/>
        <v>2702.2127659574467</v>
      </c>
      <c r="S14442" s="7">
        <f t="shared" si="1581"/>
        <v>2702.2127659574467</v>
      </c>
    </row>
    <row r="14443" spans="1:19" ht="18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1575"/>
        <v>High</v>
      </c>
      <c r="F14443" s="2" t="str">
        <f t="shared" si="1576"/>
        <v>High</v>
      </c>
      <c r="G14443" s="2">
        <v>0.12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" t="str">
        <f t="shared" si="1577"/>
        <v>Not Good</v>
      </c>
      <c r="P14443" s="2" t="str">
        <f t="shared" si="1578"/>
        <v>Normal</v>
      </c>
      <c r="Q14443" s="2" t="str">
        <f t="shared" si="1579"/>
        <v>Keep Selling</v>
      </c>
      <c r="R14443" s="7">
        <f t="shared" si="1580"/>
        <v>540.5</v>
      </c>
      <c r="S14443" s="7">
        <f t="shared" si="1581"/>
        <v>540.5</v>
      </c>
    </row>
    <row r="14444" spans="1:19" ht="18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1575"/>
        <v>Medium</v>
      </c>
      <c r="F14444" s="2" t="str">
        <f t="shared" si="1576"/>
        <v>Low</v>
      </c>
      <c r="G14444" s="2">
        <v>0.04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" t="str">
        <f t="shared" si="1577"/>
        <v>Not Good</v>
      </c>
      <c r="P14444" s="2" t="str">
        <f t="shared" si="1578"/>
        <v>Normal</v>
      </c>
      <c r="Q14444" s="2" t="str">
        <f t="shared" si="1579"/>
        <v>Keep Selling</v>
      </c>
      <c r="R14444" s="7">
        <f t="shared" si="1580"/>
        <v>4478.25</v>
      </c>
      <c r="S14444" s="7">
        <f t="shared" si="1581"/>
        <v>4478.25</v>
      </c>
    </row>
    <row r="14445" spans="1:19" ht="18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1575"/>
        <v>Medium</v>
      </c>
      <c r="F14445" s="2" t="str">
        <f t="shared" si="1576"/>
        <v>Low</v>
      </c>
      <c r="G14445" s="2">
        <v>0.46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" t="str">
        <f t="shared" si="1577"/>
        <v>Not Good</v>
      </c>
      <c r="P14445" s="2" t="str">
        <f t="shared" si="1578"/>
        <v>High Impact</v>
      </c>
      <c r="Q14445" s="2" t="str">
        <f t="shared" si="1579"/>
        <v>Keep Selling</v>
      </c>
      <c r="R14445" s="7">
        <f t="shared" si="1580"/>
        <v>170.71739130434781</v>
      </c>
      <c r="S14445" s="7">
        <f t="shared" si="1581"/>
        <v>170.71739130434781</v>
      </c>
    </row>
    <row r="14446" spans="1:19" ht="18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1575"/>
        <v>Very High</v>
      </c>
      <c r="F14446" s="2" t="str">
        <f t="shared" si="1576"/>
        <v>High</v>
      </c>
      <c r="G14446" s="2">
        <v>0.27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" t="str">
        <f t="shared" si="1577"/>
        <v>Good</v>
      </c>
      <c r="P14446" s="2" t="str">
        <f t="shared" si="1578"/>
        <v>High Impact</v>
      </c>
      <c r="Q14446" s="2" t="str">
        <f t="shared" si="1579"/>
        <v>Stop</v>
      </c>
      <c r="R14446" s="7">
        <f t="shared" si="1580"/>
        <v>4643.0370370370365</v>
      </c>
      <c r="S14446" s="7">
        <f t="shared" si="1581"/>
        <v>4643.0370370370365</v>
      </c>
    </row>
    <row r="14447" spans="1:19" ht="18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1575"/>
        <v>Very High</v>
      </c>
      <c r="F14447" s="2" t="str">
        <f t="shared" si="1576"/>
        <v>High</v>
      </c>
      <c r="G14447" s="2">
        <v>0.18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" t="str">
        <f t="shared" si="1577"/>
        <v>Not Good</v>
      </c>
      <c r="P14447" s="2" t="str">
        <f t="shared" si="1578"/>
        <v>Normal</v>
      </c>
      <c r="Q14447" s="2" t="str">
        <f t="shared" si="1579"/>
        <v>Keep Selling</v>
      </c>
      <c r="R14447" s="7">
        <f t="shared" si="1580"/>
        <v>2648.8333333333335</v>
      </c>
      <c r="S14447" s="7">
        <f t="shared" si="1581"/>
        <v>2648.8333333333335</v>
      </c>
    </row>
    <row r="14448" spans="1:19" ht="18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1575"/>
        <v>High</v>
      </c>
      <c r="F14448" s="2" t="str">
        <f t="shared" si="1576"/>
        <v>High</v>
      </c>
      <c r="G14448" s="2">
        <v>0.45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" t="str">
        <f t="shared" si="1577"/>
        <v>Not Good</v>
      </c>
      <c r="P14448" s="2" t="str">
        <f t="shared" si="1578"/>
        <v>High Impact</v>
      </c>
      <c r="Q14448" s="2" t="str">
        <f t="shared" si="1579"/>
        <v>Keep Selling</v>
      </c>
      <c r="R14448" s="7">
        <f t="shared" si="1580"/>
        <v>404.57777777777778</v>
      </c>
      <c r="S14448" s="7">
        <f t="shared" si="1581"/>
        <v>404.57777777777778</v>
      </c>
    </row>
    <row r="14449" spans="1:19" ht="18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1575"/>
        <v>High</v>
      </c>
      <c r="F14449" s="2" t="str">
        <f t="shared" si="1576"/>
        <v>High</v>
      </c>
      <c r="G14449" s="2">
        <v>0.39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" t="str">
        <f t="shared" si="1577"/>
        <v>Not Good</v>
      </c>
      <c r="P14449" s="2" t="str">
        <f t="shared" si="1578"/>
        <v>High Impact</v>
      </c>
      <c r="Q14449" s="2" t="str">
        <f t="shared" si="1579"/>
        <v>Keep Selling</v>
      </c>
      <c r="R14449" s="7">
        <f t="shared" si="1580"/>
        <v>248.25641025641022</v>
      </c>
      <c r="S14449" s="7">
        <f t="shared" si="1581"/>
        <v>248.25641025641022</v>
      </c>
    </row>
    <row r="14450" spans="1:19" ht="18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1575"/>
        <v>Low</v>
      </c>
      <c r="F14450" s="2" t="str">
        <f t="shared" si="1576"/>
        <v>Low</v>
      </c>
      <c r="G14450" s="2">
        <v>0.42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" t="str">
        <f t="shared" si="1577"/>
        <v>Not Good</v>
      </c>
      <c r="P14450" s="2" t="str">
        <f t="shared" si="1578"/>
        <v>High Impact</v>
      </c>
      <c r="Q14450" s="2" t="str">
        <f t="shared" si="1579"/>
        <v>Keep Selling</v>
      </c>
      <c r="R14450" s="7">
        <f t="shared" si="1580"/>
        <v>106.04761904761905</v>
      </c>
      <c r="S14450" s="7">
        <f t="shared" si="1581"/>
        <v>106.04761904761905</v>
      </c>
    </row>
    <row r="14451" spans="1:19" ht="18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1575"/>
        <v>Medium</v>
      </c>
      <c r="F14451" s="2" t="str">
        <f t="shared" si="1576"/>
        <v>Low</v>
      </c>
      <c r="G14451" s="2">
        <v>0.15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" t="str">
        <f t="shared" si="1577"/>
        <v>Not Good</v>
      </c>
      <c r="P14451" s="2" t="str">
        <f t="shared" si="1578"/>
        <v>Normal</v>
      </c>
      <c r="Q14451" s="2" t="str">
        <f t="shared" si="1579"/>
        <v>Keep Selling</v>
      </c>
      <c r="R14451" s="7">
        <f t="shared" si="1580"/>
        <v>320.06666666666666</v>
      </c>
      <c r="S14451" s="7">
        <f t="shared" si="1581"/>
        <v>320.06666666666666</v>
      </c>
    </row>
    <row r="14452" spans="1:19" ht="18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1575"/>
        <v>Very High</v>
      </c>
      <c r="F14452" s="2" t="str">
        <f t="shared" si="1576"/>
        <v>High</v>
      </c>
      <c r="G14452" s="2">
        <v>0.44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" t="str">
        <f t="shared" si="1577"/>
        <v>Good</v>
      </c>
      <c r="P14452" s="2" t="str">
        <f t="shared" si="1578"/>
        <v>High Impact</v>
      </c>
      <c r="Q14452" s="2" t="str">
        <f t="shared" si="1579"/>
        <v>Stop</v>
      </c>
      <c r="R14452" s="7">
        <f t="shared" si="1580"/>
        <v>3076.681818181818</v>
      </c>
      <c r="S14452" s="7">
        <f t="shared" si="1581"/>
        <v>3076.681818181818</v>
      </c>
    </row>
    <row r="14453" spans="1:19" ht="18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1575"/>
        <v>Very High</v>
      </c>
      <c r="F14453" s="2" t="str">
        <f t="shared" si="1576"/>
        <v>High</v>
      </c>
      <c r="G14453" s="2">
        <v>0.32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" t="str">
        <f t="shared" si="1577"/>
        <v>Not Good</v>
      </c>
      <c r="P14453" s="2" t="str">
        <f t="shared" si="1578"/>
        <v>High Impact</v>
      </c>
      <c r="Q14453" s="2" t="str">
        <f t="shared" si="1579"/>
        <v>Keep Selling</v>
      </c>
      <c r="R14453" s="7">
        <f t="shared" si="1580"/>
        <v>1361.53125</v>
      </c>
      <c r="S14453" s="7">
        <f t="shared" si="1581"/>
        <v>1361.53125</v>
      </c>
    </row>
    <row r="14454" spans="1:19" ht="18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1575"/>
        <v>Very High</v>
      </c>
      <c r="F14454" s="2" t="str">
        <f t="shared" si="1576"/>
        <v>High</v>
      </c>
      <c r="G14454" s="2">
        <v>0.37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" t="str">
        <f t="shared" si="1577"/>
        <v>Good</v>
      </c>
      <c r="P14454" s="2" t="str">
        <f t="shared" si="1578"/>
        <v>High Impact</v>
      </c>
      <c r="Q14454" s="2" t="str">
        <f t="shared" si="1579"/>
        <v>Stop</v>
      </c>
      <c r="R14454" s="7">
        <f t="shared" si="1580"/>
        <v>1596.2972972972973</v>
      </c>
      <c r="S14454" s="7">
        <f t="shared" si="1581"/>
        <v>1596.2972972972973</v>
      </c>
    </row>
    <row r="14455" spans="1:19" ht="18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1575"/>
        <v>Very High</v>
      </c>
      <c r="F14455" s="2" t="str">
        <f t="shared" si="1576"/>
        <v>High</v>
      </c>
      <c r="G14455" s="2">
        <v>0.16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" t="str">
        <f t="shared" si="1577"/>
        <v>Not Good</v>
      </c>
      <c r="P14455" s="2" t="str">
        <f t="shared" si="1578"/>
        <v>Normal</v>
      </c>
      <c r="Q14455" s="2" t="str">
        <f t="shared" si="1579"/>
        <v>Keep Selling</v>
      </c>
      <c r="R14455" s="7">
        <f t="shared" si="1580"/>
        <v>1881.3749999999998</v>
      </c>
      <c r="S14455" s="7">
        <f t="shared" si="1581"/>
        <v>1881.3749999999998</v>
      </c>
    </row>
    <row r="14456" spans="1:19" ht="18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1575"/>
        <v>Very High</v>
      </c>
      <c r="F14456" s="2" t="str">
        <f t="shared" si="1576"/>
        <v>High</v>
      </c>
      <c r="G14456" s="2">
        <v>0.12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" t="str">
        <f t="shared" si="1577"/>
        <v>Not Good</v>
      </c>
      <c r="P14456" s="2" t="str">
        <f t="shared" si="1578"/>
        <v>Normal</v>
      </c>
      <c r="Q14456" s="2" t="str">
        <f t="shared" si="1579"/>
        <v>Keep Selling</v>
      </c>
      <c r="R14456" s="7">
        <f t="shared" si="1580"/>
        <v>3964.0833333333335</v>
      </c>
      <c r="S14456" s="7">
        <f t="shared" si="1581"/>
        <v>3964.0833333333335</v>
      </c>
    </row>
    <row r="14457" spans="1:19" ht="18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1575"/>
        <v>Very High</v>
      </c>
      <c r="F14457" s="2" t="str">
        <f t="shared" si="1576"/>
        <v>High</v>
      </c>
      <c r="G14457" s="2">
        <v>0.2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" t="str">
        <f t="shared" si="1577"/>
        <v>Not Good</v>
      </c>
      <c r="P14457" s="2" t="str">
        <f t="shared" si="1578"/>
        <v>Normal</v>
      </c>
      <c r="Q14457" s="2" t="str">
        <f t="shared" si="1579"/>
        <v>Keep Selling</v>
      </c>
      <c r="R14457" s="7">
        <f t="shared" si="1580"/>
        <v>1644.95</v>
      </c>
      <c r="S14457" s="7">
        <f t="shared" si="1581"/>
        <v>1644.95</v>
      </c>
    </row>
    <row r="14458" spans="1:19" ht="18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1575"/>
        <v>Very High</v>
      </c>
      <c r="F14458" s="2" t="str">
        <f t="shared" si="1576"/>
        <v>High</v>
      </c>
      <c r="G14458" s="2">
        <v>0.28999999999999998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" t="str">
        <f t="shared" si="1577"/>
        <v>Good</v>
      </c>
      <c r="P14458" s="2" t="str">
        <f t="shared" si="1578"/>
        <v>High Impact</v>
      </c>
      <c r="Q14458" s="2" t="str">
        <f t="shared" si="1579"/>
        <v>Stop</v>
      </c>
      <c r="R14458" s="7">
        <f t="shared" si="1580"/>
        <v>2982.4482758620688</v>
      </c>
      <c r="S14458" s="7">
        <f t="shared" si="1581"/>
        <v>2982.4482758620688</v>
      </c>
    </row>
    <row r="14459" spans="1:19" ht="18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1575"/>
        <v>Very High</v>
      </c>
      <c r="F14459" s="2" t="str">
        <f t="shared" si="1576"/>
        <v>High</v>
      </c>
      <c r="G14459" s="2">
        <v>0.33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" t="str">
        <f t="shared" si="1577"/>
        <v>Good</v>
      </c>
      <c r="P14459" s="2" t="str">
        <f t="shared" si="1578"/>
        <v>High Impact</v>
      </c>
      <c r="Q14459" s="2" t="str">
        <f t="shared" si="1579"/>
        <v>Stop</v>
      </c>
      <c r="R14459" s="7">
        <f t="shared" si="1580"/>
        <v>3042.7272727272725</v>
      </c>
      <c r="S14459" s="7">
        <f t="shared" si="1581"/>
        <v>3042.7272727272725</v>
      </c>
    </row>
    <row r="14460" spans="1:19" ht="18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1575"/>
        <v>Very High</v>
      </c>
      <c r="F14460" s="2" t="str">
        <f t="shared" si="1576"/>
        <v>High</v>
      </c>
      <c r="G14460" s="2">
        <v>0.25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" t="str">
        <f t="shared" si="1577"/>
        <v>Good</v>
      </c>
      <c r="P14460" s="2" t="str">
        <f t="shared" si="1578"/>
        <v>High Impact</v>
      </c>
      <c r="Q14460" s="2" t="str">
        <f t="shared" si="1579"/>
        <v>Stop</v>
      </c>
      <c r="R14460" s="7">
        <f t="shared" si="1580"/>
        <v>1145.96</v>
      </c>
      <c r="S14460" s="7">
        <f t="shared" si="1581"/>
        <v>1145.96</v>
      </c>
    </row>
    <row r="14461" spans="1:19" ht="18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1575"/>
        <v>Very High</v>
      </c>
      <c r="F14461" s="2" t="str">
        <f t="shared" si="1576"/>
        <v>High</v>
      </c>
      <c r="G14461" s="2">
        <v>0.35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" t="str">
        <f t="shared" si="1577"/>
        <v>Not Good</v>
      </c>
      <c r="P14461" s="2" t="str">
        <f t="shared" si="1578"/>
        <v>High Impact</v>
      </c>
      <c r="Q14461" s="2" t="str">
        <f t="shared" si="1579"/>
        <v>Keep Selling</v>
      </c>
      <c r="R14461" s="7">
        <f t="shared" si="1580"/>
        <v>1650.9714285714288</v>
      </c>
      <c r="S14461" s="7">
        <f t="shared" si="1581"/>
        <v>1650.9714285714288</v>
      </c>
    </row>
    <row r="14462" spans="1:19" ht="18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1575"/>
        <v>Low</v>
      </c>
      <c r="F14462" s="2" t="str">
        <f t="shared" si="1576"/>
        <v>Low</v>
      </c>
      <c r="G14462" s="2">
        <v>0.35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" t="str">
        <f t="shared" si="1577"/>
        <v>Not Good</v>
      </c>
      <c r="P14462" s="2" t="str">
        <f t="shared" si="1578"/>
        <v>High Impact</v>
      </c>
      <c r="Q14462" s="2" t="str">
        <f t="shared" si="1579"/>
        <v>Keep Selling</v>
      </c>
      <c r="R14462" s="7">
        <f t="shared" si="1580"/>
        <v>308.34285714285716</v>
      </c>
      <c r="S14462" s="7">
        <f t="shared" si="1581"/>
        <v>308.34285714285716</v>
      </c>
    </row>
    <row r="14463" spans="1:19" ht="18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1575"/>
        <v>Very High</v>
      </c>
      <c r="F14463" s="2" t="str">
        <f t="shared" si="1576"/>
        <v>High</v>
      </c>
      <c r="G14463" s="2">
        <v>0.33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" t="str">
        <f t="shared" si="1577"/>
        <v>Not Good</v>
      </c>
      <c r="P14463" s="2" t="str">
        <f t="shared" si="1578"/>
        <v>High Impact</v>
      </c>
      <c r="Q14463" s="2" t="str">
        <f t="shared" si="1579"/>
        <v>Keep Selling</v>
      </c>
      <c r="R14463" s="7">
        <f t="shared" si="1580"/>
        <v>844.57575757575751</v>
      </c>
      <c r="S14463" s="7">
        <f t="shared" si="1581"/>
        <v>844.57575757575751</v>
      </c>
    </row>
    <row r="14464" spans="1:19" ht="18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1575"/>
        <v>Medium</v>
      </c>
      <c r="F14464" s="2" t="str">
        <f t="shared" si="1576"/>
        <v>Low</v>
      </c>
      <c r="G14464" s="2">
        <v>0.13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" t="str">
        <f t="shared" si="1577"/>
        <v>Not Good</v>
      </c>
      <c r="P14464" s="2" t="str">
        <f t="shared" si="1578"/>
        <v>Normal</v>
      </c>
      <c r="Q14464" s="2" t="str">
        <f t="shared" si="1579"/>
        <v>Keep Selling</v>
      </c>
      <c r="R14464" s="7">
        <f t="shared" si="1580"/>
        <v>587</v>
      </c>
      <c r="S14464" s="7">
        <f t="shared" si="1581"/>
        <v>587</v>
      </c>
    </row>
    <row r="14465" spans="1:19" ht="18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1575"/>
        <v>Medium</v>
      </c>
      <c r="F14465" s="2" t="str">
        <f t="shared" si="1576"/>
        <v>Low</v>
      </c>
      <c r="G14465" s="2">
        <v>0.22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" t="str">
        <f t="shared" si="1577"/>
        <v>Not Good</v>
      </c>
      <c r="P14465" s="2" t="str">
        <f t="shared" si="1578"/>
        <v>High Impact</v>
      </c>
      <c r="Q14465" s="2" t="str">
        <f t="shared" si="1579"/>
        <v>Keep Selling</v>
      </c>
      <c r="R14465" s="7">
        <f t="shared" si="1580"/>
        <v>715.63636363636363</v>
      </c>
      <c r="S14465" s="7">
        <f t="shared" si="1581"/>
        <v>715.63636363636363</v>
      </c>
    </row>
    <row r="14466" spans="1:19" ht="18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ref="E14466:E14529" si="1582">IF(D14466&gt;1000,IF(D14466&gt;2000,"Very High","High"),IF(D14466&gt;500,"Medium","Low"))</f>
        <v>High</v>
      </c>
      <c r="F14466" s="2" t="str">
        <f t="shared" ref="F14466:F14529" si="1583">IF(D14466&gt;1000,"High","Low")</f>
        <v>High</v>
      </c>
      <c r="G14466" s="2">
        <v>0.38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" t="str">
        <f t="shared" ref="O14466:O14529" si="1584">IF(AND(D14466&gt;4000,N14466&gt;500),"Good","Not Good")</f>
        <v>Not Good</v>
      </c>
      <c r="P14466" s="2" t="str">
        <f t="shared" ref="P14466:P14529" si="1585">IF(OR(D14466&gt;4000,G14466&gt;0.2),"High Impact","Normal")</f>
        <v>High Impact</v>
      </c>
      <c r="Q14466" s="2" t="str">
        <f t="shared" ref="Q14466:Q14529" si="1586">IF(NOT(AND(D14466&gt;4000,G14466&gt;0.2)),"Keep Selling","Stop")</f>
        <v>Keep Selling</v>
      </c>
      <c r="R14466" s="7">
        <f t="shared" ref="R14466:R14529" si="1587">M14466/G14466</f>
        <v>563.10526315789468</v>
      </c>
      <c r="S14466" s="7">
        <f t="shared" ref="S14466:S14529" si="1588">IFERROR(M14466/G14466,"omkar")</f>
        <v>563.10526315789468</v>
      </c>
    </row>
    <row r="14467" spans="1:19" ht="18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si="1582"/>
        <v>High</v>
      </c>
      <c r="F14467" s="2" t="str">
        <f t="shared" si="1583"/>
        <v>High</v>
      </c>
      <c r="G14467" s="2">
        <v>0.44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" t="str">
        <f t="shared" si="1584"/>
        <v>Not Good</v>
      </c>
      <c r="P14467" s="2" t="str">
        <f t="shared" si="1585"/>
        <v>High Impact</v>
      </c>
      <c r="Q14467" s="2" t="str">
        <f t="shared" si="1586"/>
        <v>Keep Selling</v>
      </c>
      <c r="R14467" s="7">
        <f t="shared" si="1587"/>
        <v>292.84090909090907</v>
      </c>
      <c r="S14467" s="7">
        <f t="shared" si="1588"/>
        <v>292.84090909090907</v>
      </c>
    </row>
    <row r="14468" spans="1:19" ht="18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1582"/>
        <v>Very High</v>
      </c>
      <c r="F14468" s="2" t="str">
        <f t="shared" si="1583"/>
        <v>High</v>
      </c>
      <c r="G14468" s="2">
        <v>0.25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" t="str">
        <f t="shared" si="1584"/>
        <v>Not Good</v>
      </c>
      <c r="P14468" s="2" t="str">
        <f t="shared" si="1585"/>
        <v>High Impact</v>
      </c>
      <c r="Q14468" s="2" t="str">
        <f t="shared" si="1586"/>
        <v>Keep Selling</v>
      </c>
      <c r="R14468" s="7">
        <f t="shared" si="1587"/>
        <v>1878.36</v>
      </c>
      <c r="S14468" s="7">
        <f t="shared" si="1588"/>
        <v>1878.36</v>
      </c>
    </row>
    <row r="14469" spans="1:19" ht="18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1582"/>
        <v>High</v>
      </c>
      <c r="F14469" s="2" t="str">
        <f t="shared" si="1583"/>
        <v>High</v>
      </c>
      <c r="G14469" s="2">
        <v>0.49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" t="str">
        <f t="shared" si="1584"/>
        <v>Not Good</v>
      </c>
      <c r="P14469" s="2" t="str">
        <f t="shared" si="1585"/>
        <v>High Impact</v>
      </c>
      <c r="Q14469" s="2" t="str">
        <f t="shared" si="1586"/>
        <v>Keep Selling</v>
      </c>
      <c r="R14469" s="7">
        <f t="shared" si="1587"/>
        <v>210.40816326530611</v>
      </c>
      <c r="S14469" s="7">
        <f t="shared" si="1588"/>
        <v>210.40816326530611</v>
      </c>
    </row>
    <row r="14470" spans="1:19" ht="18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1582"/>
        <v>Very High</v>
      </c>
      <c r="F14470" s="2" t="str">
        <f t="shared" si="1583"/>
        <v>High</v>
      </c>
      <c r="G14470" s="2">
        <v>0.09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" t="str">
        <f t="shared" si="1584"/>
        <v>Not Good</v>
      </c>
      <c r="P14470" s="2" t="str">
        <f t="shared" si="1585"/>
        <v>Normal</v>
      </c>
      <c r="Q14470" s="2" t="str">
        <f t="shared" si="1586"/>
        <v>Keep Selling</v>
      </c>
      <c r="R14470" s="7">
        <f t="shared" si="1587"/>
        <v>7259.2222222222226</v>
      </c>
      <c r="S14470" s="7">
        <f t="shared" si="1588"/>
        <v>7259.2222222222226</v>
      </c>
    </row>
    <row r="14471" spans="1:19" ht="18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1582"/>
        <v>Low</v>
      </c>
      <c r="F14471" s="2" t="str">
        <f t="shared" si="1583"/>
        <v>Low</v>
      </c>
      <c r="G14471" s="2">
        <v>0.11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" t="str">
        <f t="shared" si="1584"/>
        <v>Not Good</v>
      </c>
      <c r="P14471" s="2" t="str">
        <f t="shared" si="1585"/>
        <v>Normal</v>
      </c>
      <c r="Q14471" s="2" t="str">
        <f t="shared" si="1586"/>
        <v>Keep Selling</v>
      </c>
      <c r="R14471" s="7">
        <f t="shared" si="1587"/>
        <v>661.18181818181824</v>
      </c>
      <c r="S14471" s="7">
        <f t="shared" si="1588"/>
        <v>661.18181818181824</v>
      </c>
    </row>
    <row r="14472" spans="1:19" ht="18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1582"/>
        <v>Very High</v>
      </c>
      <c r="F14472" s="2" t="str">
        <f t="shared" si="1583"/>
        <v>High</v>
      </c>
      <c r="G14472" s="2">
        <v>0.23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" t="str">
        <f t="shared" si="1584"/>
        <v>Not Good</v>
      </c>
      <c r="P14472" s="2" t="str">
        <f t="shared" si="1585"/>
        <v>High Impact</v>
      </c>
      <c r="Q14472" s="2" t="str">
        <f t="shared" si="1586"/>
        <v>Keep Selling</v>
      </c>
      <c r="R14472" s="7">
        <f t="shared" si="1587"/>
        <v>1022.2608695652174</v>
      </c>
      <c r="S14472" s="7">
        <f t="shared" si="1588"/>
        <v>1022.2608695652174</v>
      </c>
    </row>
    <row r="14473" spans="1:19" ht="18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1582"/>
        <v>Very High</v>
      </c>
      <c r="F14473" s="2" t="str">
        <f t="shared" si="1583"/>
        <v>High</v>
      </c>
      <c r="G14473" s="2">
        <v>0.25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" t="str">
        <f t="shared" si="1584"/>
        <v>Not Good</v>
      </c>
      <c r="P14473" s="2" t="str">
        <f t="shared" si="1585"/>
        <v>High Impact</v>
      </c>
      <c r="Q14473" s="2" t="str">
        <f t="shared" si="1586"/>
        <v>Keep Selling</v>
      </c>
      <c r="R14473" s="7">
        <f t="shared" si="1587"/>
        <v>2830.8</v>
      </c>
      <c r="S14473" s="7">
        <f t="shared" si="1588"/>
        <v>2830.8</v>
      </c>
    </row>
    <row r="14474" spans="1:19" ht="18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1582"/>
        <v>Medium</v>
      </c>
      <c r="F14474" s="2" t="str">
        <f t="shared" si="1583"/>
        <v>Low</v>
      </c>
      <c r="G14474" s="2">
        <v>0.21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" t="str">
        <f t="shared" si="1584"/>
        <v>Not Good</v>
      </c>
      <c r="P14474" s="2" t="str">
        <f t="shared" si="1585"/>
        <v>High Impact</v>
      </c>
      <c r="Q14474" s="2" t="str">
        <f t="shared" si="1586"/>
        <v>Keep Selling</v>
      </c>
      <c r="R14474" s="7">
        <f t="shared" si="1587"/>
        <v>208.76190476190479</v>
      </c>
      <c r="S14474" s="7">
        <f t="shared" si="1588"/>
        <v>208.76190476190479</v>
      </c>
    </row>
    <row r="14475" spans="1:19" ht="18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1582"/>
        <v>Very High</v>
      </c>
      <c r="F14475" s="2" t="str">
        <f t="shared" si="1583"/>
        <v>High</v>
      </c>
      <c r="G14475" s="2">
        <v>0.22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" t="str">
        <f t="shared" si="1584"/>
        <v>Not Good</v>
      </c>
      <c r="P14475" s="2" t="str">
        <f t="shared" si="1585"/>
        <v>High Impact</v>
      </c>
      <c r="Q14475" s="2" t="str">
        <f t="shared" si="1586"/>
        <v>Keep Selling</v>
      </c>
      <c r="R14475" s="7">
        <f t="shared" si="1587"/>
        <v>1149.590909090909</v>
      </c>
      <c r="S14475" s="7">
        <f t="shared" si="1588"/>
        <v>1149.590909090909</v>
      </c>
    </row>
    <row r="14476" spans="1:19" ht="18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1582"/>
        <v>Very High</v>
      </c>
      <c r="F14476" s="2" t="str">
        <f t="shared" si="1583"/>
        <v>High</v>
      </c>
      <c r="G14476" s="2">
        <v>0.24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" t="str">
        <f t="shared" si="1584"/>
        <v>Not Good</v>
      </c>
      <c r="P14476" s="2" t="str">
        <f t="shared" si="1585"/>
        <v>High Impact</v>
      </c>
      <c r="Q14476" s="2" t="str">
        <f t="shared" si="1586"/>
        <v>Keep Selling</v>
      </c>
      <c r="R14476" s="7">
        <f t="shared" si="1587"/>
        <v>1415.625</v>
      </c>
      <c r="S14476" s="7">
        <f t="shared" si="1588"/>
        <v>1415.625</v>
      </c>
    </row>
    <row r="14477" spans="1:19" ht="18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1582"/>
        <v>Very High</v>
      </c>
      <c r="F14477" s="2" t="str">
        <f t="shared" si="1583"/>
        <v>High</v>
      </c>
      <c r="G14477" s="2">
        <v>0.16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" t="str">
        <f t="shared" si="1584"/>
        <v>Not Good</v>
      </c>
      <c r="P14477" s="2" t="str">
        <f t="shared" si="1585"/>
        <v>Normal</v>
      </c>
      <c r="Q14477" s="2" t="str">
        <f t="shared" si="1586"/>
        <v>Keep Selling</v>
      </c>
      <c r="R14477" s="7">
        <f t="shared" si="1587"/>
        <v>4581.0625</v>
      </c>
      <c r="S14477" s="7">
        <f t="shared" si="1588"/>
        <v>4581.0625</v>
      </c>
    </row>
    <row r="14478" spans="1:19" ht="18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1582"/>
        <v>Very High</v>
      </c>
      <c r="F14478" s="2" t="str">
        <f t="shared" si="1583"/>
        <v>High</v>
      </c>
      <c r="G14478" s="2">
        <v>7.0000000000000007E-2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" t="str">
        <f t="shared" si="1584"/>
        <v>Not Good</v>
      </c>
      <c r="P14478" s="2" t="str">
        <f t="shared" si="1585"/>
        <v>Normal</v>
      </c>
      <c r="Q14478" s="2" t="str">
        <f t="shared" si="1586"/>
        <v>Keep Selling</v>
      </c>
      <c r="R14478" s="7">
        <f t="shared" si="1587"/>
        <v>7816.4285714285706</v>
      </c>
      <c r="S14478" s="7">
        <f t="shared" si="1588"/>
        <v>7816.4285714285706</v>
      </c>
    </row>
    <row r="14479" spans="1:19" ht="18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1582"/>
        <v>Very High</v>
      </c>
      <c r="F14479" s="2" t="str">
        <f t="shared" si="1583"/>
        <v>High</v>
      </c>
      <c r="G14479" s="2">
        <v>0.48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" t="str">
        <f t="shared" si="1584"/>
        <v>Not Good</v>
      </c>
      <c r="P14479" s="2" t="str">
        <f t="shared" si="1585"/>
        <v>High Impact</v>
      </c>
      <c r="Q14479" s="2" t="str">
        <f t="shared" si="1586"/>
        <v>Keep Selling</v>
      </c>
      <c r="R14479" s="7">
        <f t="shared" si="1587"/>
        <v>701.91666666666674</v>
      </c>
      <c r="S14479" s="7">
        <f t="shared" si="1588"/>
        <v>701.91666666666674</v>
      </c>
    </row>
    <row r="14480" spans="1:19" ht="18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1582"/>
        <v>Low</v>
      </c>
      <c r="F14480" s="2" t="str">
        <f t="shared" si="1583"/>
        <v>Low</v>
      </c>
      <c r="G14480" s="2">
        <v>0.4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" t="str">
        <f t="shared" si="1584"/>
        <v>Not Good</v>
      </c>
      <c r="P14480" s="2" t="str">
        <f t="shared" si="1585"/>
        <v>High Impact</v>
      </c>
      <c r="Q14480" s="2" t="str">
        <f t="shared" si="1586"/>
        <v>Keep Selling</v>
      </c>
      <c r="R14480" s="7">
        <f t="shared" si="1587"/>
        <v>60.374999999999993</v>
      </c>
      <c r="S14480" s="7">
        <f t="shared" si="1588"/>
        <v>60.374999999999993</v>
      </c>
    </row>
    <row r="14481" spans="1:19" ht="18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1582"/>
        <v>Very High</v>
      </c>
      <c r="F14481" s="2" t="str">
        <f t="shared" si="1583"/>
        <v>High</v>
      </c>
      <c r="G14481" s="2">
        <v>0.41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" t="str">
        <f t="shared" si="1584"/>
        <v>Not Good</v>
      </c>
      <c r="P14481" s="2" t="str">
        <f t="shared" si="1585"/>
        <v>High Impact</v>
      </c>
      <c r="Q14481" s="2" t="str">
        <f t="shared" si="1586"/>
        <v>Keep Selling</v>
      </c>
      <c r="R14481" s="7">
        <f t="shared" si="1587"/>
        <v>486.70731707317077</v>
      </c>
      <c r="S14481" s="7">
        <f t="shared" si="1588"/>
        <v>486.70731707317077</v>
      </c>
    </row>
    <row r="14482" spans="1:19" ht="18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1582"/>
        <v>Very High</v>
      </c>
      <c r="F14482" s="2" t="str">
        <f t="shared" si="1583"/>
        <v>High</v>
      </c>
      <c r="G14482" s="2">
        <v>0.18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" t="str">
        <f t="shared" si="1584"/>
        <v>Not Good</v>
      </c>
      <c r="P14482" s="2" t="str">
        <f t="shared" si="1585"/>
        <v>Normal</v>
      </c>
      <c r="Q14482" s="2" t="str">
        <f t="shared" si="1586"/>
        <v>Keep Selling</v>
      </c>
      <c r="R14482" s="7">
        <f t="shared" si="1587"/>
        <v>3963.2222222222222</v>
      </c>
      <c r="S14482" s="7">
        <f t="shared" si="1588"/>
        <v>3963.2222222222222</v>
      </c>
    </row>
    <row r="14483" spans="1:19" ht="18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1582"/>
        <v>Medium</v>
      </c>
      <c r="F14483" s="2" t="str">
        <f t="shared" si="1583"/>
        <v>Low</v>
      </c>
      <c r="G14483" s="2">
        <v>0.2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" t="str">
        <f t="shared" si="1584"/>
        <v>Not Good</v>
      </c>
      <c r="P14483" s="2" t="str">
        <f t="shared" si="1585"/>
        <v>Normal</v>
      </c>
      <c r="Q14483" s="2" t="str">
        <f t="shared" si="1586"/>
        <v>Keep Selling</v>
      </c>
      <c r="R14483" s="7">
        <f t="shared" si="1587"/>
        <v>805.3</v>
      </c>
      <c r="S14483" s="7">
        <f t="shared" si="1588"/>
        <v>805.3</v>
      </c>
    </row>
    <row r="14484" spans="1:19" ht="18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1582"/>
        <v>Very High</v>
      </c>
      <c r="F14484" s="2" t="str">
        <f t="shared" si="1583"/>
        <v>High</v>
      </c>
      <c r="G14484" s="2">
        <v>0.47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" t="str">
        <f t="shared" si="1584"/>
        <v>Not Good</v>
      </c>
      <c r="P14484" s="2" t="str">
        <f t="shared" si="1585"/>
        <v>High Impact</v>
      </c>
      <c r="Q14484" s="2" t="str">
        <f t="shared" si="1586"/>
        <v>Keep Selling</v>
      </c>
      <c r="R14484" s="7">
        <f t="shared" si="1587"/>
        <v>532.19148936170211</v>
      </c>
      <c r="S14484" s="7">
        <f t="shared" si="1588"/>
        <v>532.19148936170211</v>
      </c>
    </row>
    <row r="14485" spans="1:19" ht="18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1582"/>
        <v>Very High</v>
      </c>
      <c r="F14485" s="2" t="str">
        <f t="shared" si="1583"/>
        <v>High</v>
      </c>
      <c r="G14485" s="2">
        <v>0.49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" t="str">
        <f t="shared" si="1584"/>
        <v>Not Good</v>
      </c>
      <c r="P14485" s="2" t="str">
        <f t="shared" si="1585"/>
        <v>High Impact</v>
      </c>
      <c r="Q14485" s="2" t="str">
        <f t="shared" si="1586"/>
        <v>Keep Selling</v>
      </c>
      <c r="R14485" s="7">
        <f t="shared" si="1587"/>
        <v>1332.9183673469388</v>
      </c>
      <c r="S14485" s="7">
        <f t="shared" si="1588"/>
        <v>1332.9183673469388</v>
      </c>
    </row>
    <row r="14486" spans="1:19" ht="18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1582"/>
        <v>High</v>
      </c>
      <c r="F14486" s="2" t="str">
        <f t="shared" si="1583"/>
        <v>High</v>
      </c>
      <c r="G14486" s="2">
        <v>0.47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" t="str">
        <f t="shared" si="1584"/>
        <v>Not Good</v>
      </c>
      <c r="P14486" s="2" t="str">
        <f t="shared" si="1585"/>
        <v>High Impact</v>
      </c>
      <c r="Q14486" s="2" t="str">
        <f t="shared" si="1586"/>
        <v>Keep Selling</v>
      </c>
      <c r="R14486" s="7">
        <f t="shared" si="1587"/>
        <v>161.70212765957447</v>
      </c>
      <c r="S14486" s="7">
        <f t="shared" si="1588"/>
        <v>161.70212765957447</v>
      </c>
    </row>
    <row r="14487" spans="1:19" ht="18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1582"/>
        <v>Very High</v>
      </c>
      <c r="F14487" s="2" t="str">
        <f t="shared" si="1583"/>
        <v>High</v>
      </c>
      <c r="G14487" s="2">
        <v>0.32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" t="str">
        <f t="shared" si="1584"/>
        <v>Good</v>
      </c>
      <c r="P14487" s="2" t="str">
        <f t="shared" si="1585"/>
        <v>High Impact</v>
      </c>
      <c r="Q14487" s="2" t="str">
        <f t="shared" si="1586"/>
        <v>Stop</v>
      </c>
      <c r="R14487" s="7">
        <f t="shared" si="1587"/>
        <v>1892.90625</v>
      </c>
      <c r="S14487" s="7">
        <f t="shared" si="1588"/>
        <v>1892.90625</v>
      </c>
    </row>
    <row r="14488" spans="1:19" ht="18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1582"/>
        <v>Very High</v>
      </c>
      <c r="F14488" s="2" t="str">
        <f t="shared" si="1583"/>
        <v>High</v>
      </c>
      <c r="G14488" s="2">
        <v>0.12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" t="str">
        <f t="shared" si="1584"/>
        <v>Not Good</v>
      </c>
      <c r="P14488" s="2" t="str">
        <f t="shared" si="1585"/>
        <v>Normal</v>
      </c>
      <c r="Q14488" s="2" t="str">
        <f t="shared" si="1586"/>
        <v>Keep Selling</v>
      </c>
      <c r="R14488" s="7">
        <f t="shared" si="1587"/>
        <v>5407.8333333333339</v>
      </c>
      <c r="S14488" s="7">
        <f t="shared" si="1588"/>
        <v>5407.8333333333339</v>
      </c>
    </row>
    <row r="14489" spans="1:19" ht="18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1582"/>
        <v>Medium</v>
      </c>
      <c r="F14489" s="2" t="str">
        <f t="shared" si="1583"/>
        <v>Low</v>
      </c>
      <c r="G14489" s="2">
        <v>0.3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" t="str">
        <f t="shared" si="1584"/>
        <v>Not Good</v>
      </c>
      <c r="P14489" s="2" t="str">
        <f t="shared" si="1585"/>
        <v>High Impact</v>
      </c>
      <c r="Q14489" s="2" t="str">
        <f t="shared" si="1586"/>
        <v>Keep Selling</v>
      </c>
      <c r="R14489" s="7">
        <f t="shared" si="1587"/>
        <v>924.43333333333328</v>
      </c>
      <c r="S14489" s="7">
        <f t="shared" si="1588"/>
        <v>924.43333333333328</v>
      </c>
    </row>
    <row r="14490" spans="1:19" ht="18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1582"/>
        <v>Very High</v>
      </c>
      <c r="F14490" s="2" t="str">
        <f t="shared" si="1583"/>
        <v>High</v>
      </c>
      <c r="G14490" s="2">
        <v>0.28999999999999998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" t="str">
        <f t="shared" si="1584"/>
        <v>Not Good</v>
      </c>
      <c r="P14490" s="2" t="str">
        <f t="shared" si="1585"/>
        <v>High Impact</v>
      </c>
      <c r="Q14490" s="2" t="str">
        <f t="shared" si="1586"/>
        <v>Keep Selling</v>
      </c>
      <c r="R14490" s="7">
        <f t="shared" si="1587"/>
        <v>3300.6206896551726</v>
      </c>
      <c r="S14490" s="7">
        <f t="shared" si="1588"/>
        <v>3300.6206896551726</v>
      </c>
    </row>
    <row r="14491" spans="1:19" ht="18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1582"/>
        <v>Very High</v>
      </c>
      <c r="F14491" s="2" t="str">
        <f t="shared" si="1583"/>
        <v>High</v>
      </c>
      <c r="G14491" s="2">
        <v>0.45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" t="str">
        <f t="shared" si="1584"/>
        <v>Not Good</v>
      </c>
      <c r="P14491" s="2" t="str">
        <f t="shared" si="1585"/>
        <v>High Impact</v>
      </c>
      <c r="Q14491" s="2" t="str">
        <f t="shared" si="1586"/>
        <v>Keep Selling</v>
      </c>
      <c r="R14491" s="7">
        <f t="shared" si="1587"/>
        <v>575.77777777777783</v>
      </c>
      <c r="S14491" s="7">
        <f t="shared" si="1588"/>
        <v>575.77777777777783</v>
      </c>
    </row>
    <row r="14492" spans="1:19" ht="18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1582"/>
        <v>Medium</v>
      </c>
      <c r="F14492" s="2" t="str">
        <f t="shared" si="1583"/>
        <v>Low</v>
      </c>
      <c r="G14492" s="2">
        <v>0.16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" t="str">
        <f t="shared" si="1584"/>
        <v>Not Good</v>
      </c>
      <c r="P14492" s="2" t="str">
        <f t="shared" si="1585"/>
        <v>Normal</v>
      </c>
      <c r="Q14492" s="2" t="str">
        <f t="shared" si="1586"/>
        <v>Keep Selling</v>
      </c>
      <c r="R14492" s="7">
        <f t="shared" si="1587"/>
        <v>560.0625</v>
      </c>
      <c r="S14492" s="7">
        <f t="shared" si="1588"/>
        <v>560.0625</v>
      </c>
    </row>
    <row r="14493" spans="1:19" ht="18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1582"/>
        <v>Very High</v>
      </c>
      <c r="F14493" s="2" t="str">
        <f t="shared" si="1583"/>
        <v>High</v>
      </c>
      <c r="G14493" s="2">
        <v>0.1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" t="str">
        <f t="shared" si="1584"/>
        <v>Good</v>
      </c>
      <c r="P14493" s="2" t="str">
        <f t="shared" si="1585"/>
        <v>High Impact</v>
      </c>
      <c r="Q14493" s="2" t="str">
        <f t="shared" si="1586"/>
        <v>Keep Selling</v>
      </c>
      <c r="R14493" s="7">
        <f t="shared" si="1587"/>
        <v>11493.699999999999</v>
      </c>
      <c r="S14493" s="7">
        <f t="shared" si="1588"/>
        <v>11493.699999999999</v>
      </c>
    </row>
    <row r="14494" spans="1:19" ht="18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1582"/>
        <v>Very High</v>
      </c>
      <c r="F14494" s="2" t="str">
        <f t="shared" si="1583"/>
        <v>High</v>
      </c>
      <c r="G14494" s="2">
        <v>0.13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" t="str">
        <f t="shared" si="1584"/>
        <v>Good</v>
      </c>
      <c r="P14494" s="2" t="str">
        <f t="shared" si="1585"/>
        <v>High Impact</v>
      </c>
      <c r="Q14494" s="2" t="str">
        <f t="shared" si="1586"/>
        <v>Keep Selling</v>
      </c>
      <c r="R14494" s="7">
        <f t="shared" si="1587"/>
        <v>2494.1538461538462</v>
      </c>
      <c r="S14494" s="7">
        <f t="shared" si="1588"/>
        <v>2494.1538461538462</v>
      </c>
    </row>
    <row r="14495" spans="1:19" ht="18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1582"/>
        <v>Very High</v>
      </c>
      <c r="F14495" s="2" t="str">
        <f t="shared" si="1583"/>
        <v>High</v>
      </c>
      <c r="G14495" s="2">
        <v>0.12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" t="str">
        <f t="shared" si="1584"/>
        <v>Good</v>
      </c>
      <c r="P14495" s="2" t="str">
        <f t="shared" si="1585"/>
        <v>High Impact</v>
      </c>
      <c r="Q14495" s="2" t="str">
        <f t="shared" si="1586"/>
        <v>Keep Selling</v>
      </c>
      <c r="R14495" s="7">
        <f t="shared" si="1587"/>
        <v>1857.3333333333333</v>
      </c>
      <c r="S14495" s="7">
        <f t="shared" si="1588"/>
        <v>1857.3333333333333</v>
      </c>
    </row>
    <row r="14496" spans="1:19" ht="18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1582"/>
        <v>Very High</v>
      </c>
      <c r="F14496" s="2" t="str">
        <f t="shared" si="1583"/>
        <v>High</v>
      </c>
      <c r="G14496" s="2">
        <v>0.32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" t="str">
        <f t="shared" si="1584"/>
        <v>Not Good</v>
      </c>
      <c r="P14496" s="2" t="str">
        <f t="shared" si="1585"/>
        <v>High Impact</v>
      </c>
      <c r="Q14496" s="2" t="str">
        <f t="shared" si="1586"/>
        <v>Keep Selling</v>
      </c>
      <c r="R14496" s="7">
        <f t="shared" si="1587"/>
        <v>1444.28125</v>
      </c>
      <c r="S14496" s="7">
        <f t="shared" si="1588"/>
        <v>1444.28125</v>
      </c>
    </row>
    <row r="14497" spans="1:19" ht="18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1582"/>
        <v>Very High</v>
      </c>
      <c r="F14497" s="2" t="str">
        <f t="shared" si="1583"/>
        <v>High</v>
      </c>
      <c r="G14497" s="2">
        <v>0.41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" t="str">
        <f t="shared" si="1584"/>
        <v>Good</v>
      </c>
      <c r="P14497" s="2" t="str">
        <f t="shared" si="1585"/>
        <v>High Impact</v>
      </c>
      <c r="Q14497" s="2" t="str">
        <f t="shared" si="1586"/>
        <v>Stop</v>
      </c>
      <c r="R14497" s="7">
        <f t="shared" si="1587"/>
        <v>1624.9512195121952</v>
      </c>
      <c r="S14497" s="7">
        <f t="shared" si="1588"/>
        <v>1624.9512195121952</v>
      </c>
    </row>
    <row r="14498" spans="1:19" ht="18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1582"/>
        <v>Very High</v>
      </c>
      <c r="F14498" s="2" t="str">
        <f t="shared" si="1583"/>
        <v>High</v>
      </c>
      <c r="G14498" s="2">
        <v>0.18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" t="str">
        <f t="shared" si="1584"/>
        <v>Good</v>
      </c>
      <c r="P14498" s="2" t="str">
        <f t="shared" si="1585"/>
        <v>High Impact</v>
      </c>
      <c r="Q14498" s="2" t="str">
        <f t="shared" si="1586"/>
        <v>Keep Selling</v>
      </c>
      <c r="R14498" s="7">
        <f t="shared" si="1587"/>
        <v>5909.2222222222226</v>
      </c>
      <c r="S14498" s="7">
        <f t="shared" si="1588"/>
        <v>5909.2222222222226</v>
      </c>
    </row>
    <row r="14499" spans="1:19" ht="18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1582"/>
        <v>Very High</v>
      </c>
      <c r="F14499" s="2" t="str">
        <f t="shared" si="1583"/>
        <v>High</v>
      </c>
      <c r="G14499" s="2">
        <v>0.09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" t="str">
        <f t="shared" si="1584"/>
        <v>Good</v>
      </c>
      <c r="P14499" s="2" t="str">
        <f t="shared" si="1585"/>
        <v>High Impact</v>
      </c>
      <c r="Q14499" s="2" t="str">
        <f t="shared" si="1586"/>
        <v>Keep Selling</v>
      </c>
      <c r="R14499" s="7">
        <f t="shared" si="1587"/>
        <v>4914.8888888888887</v>
      </c>
      <c r="S14499" s="7">
        <f t="shared" si="1588"/>
        <v>4914.8888888888887</v>
      </c>
    </row>
    <row r="14500" spans="1:19" ht="18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1582"/>
        <v>Very High</v>
      </c>
      <c r="F14500" s="2" t="str">
        <f t="shared" si="1583"/>
        <v>High</v>
      </c>
      <c r="G14500" s="2">
        <v>0.17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" t="str">
        <f t="shared" si="1584"/>
        <v>Good</v>
      </c>
      <c r="P14500" s="2" t="str">
        <f t="shared" si="1585"/>
        <v>High Impact</v>
      </c>
      <c r="Q14500" s="2" t="str">
        <f t="shared" si="1586"/>
        <v>Keep Selling</v>
      </c>
      <c r="R14500" s="7">
        <f t="shared" si="1587"/>
        <v>4489.0588235294117</v>
      </c>
      <c r="S14500" s="7">
        <f t="shared" si="1588"/>
        <v>4489.0588235294117</v>
      </c>
    </row>
    <row r="14501" spans="1:19" ht="18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1582"/>
        <v>High</v>
      </c>
      <c r="F14501" s="2" t="str">
        <f t="shared" si="1583"/>
        <v>High</v>
      </c>
      <c r="G14501" s="2">
        <v>0.27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" t="str">
        <f t="shared" si="1584"/>
        <v>Not Good</v>
      </c>
      <c r="P14501" s="2" t="str">
        <f t="shared" si="1585"/>
        <v>High Impact</v>
      </c>
      <c r="Q14501" s="2" t="str">
        <f t="shared" si="1586"/>
        <v>Keep Selling</v>
      </c>
      <c r="R14501" s="7">
        <f t="shared" si="1587"/>
        <v>1860.2962962962961</v>
      </c>
      <c r="S14501" s="7">
        <f t="shared" si="1588"/>
        <v>1860.2962962962961</v>
      </c>
    </row>
    <row r="14502" spans="1:19" ht="18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1582"/>
        <v>High</v>
      </c>
      <c r="F14502" s="2" t="str">
        <f t="shared" si="1583"/>
        <v>High</v>
      </c>
      <c r="G14502" s="2">
        <v>0.33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" t="str">
        <f t="shared" si="1584"/>
        <v>Not Good</v>
      </c>
      <c r="P14502" s="2" t="str">
        <f t="shared" si="1585"/>
        <v>High Impact</v>
      </c>
      <c r="Q14502" s="2" t="str">
        <f t="shared" si="1586"/>
        <v>Keep Selling</v>
      </c>
      <c r="R14502" s="7">
        <f t="shared" si="1587"/>
        <v>372.21212121212119</v>
      </c>
      <c r="S14502" s="7">
        <f t="shared" si="1588"/>
        <v>372.21212121212119</v>
      </c>
    </row>
    <row r="14503" spans="1:19" ht="18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1582"/>
        <v>High</v>
      </c>
      <c r="F14503" s="2" t="str">
        <f t="shared" si="1583"/>
        <v>High</v>
      </c>
      <c r="G14503" s="2">
        <v>0.27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" t="str">
        <f t="shared" si="1584"/>
        <v>Not Good</v>
      </c>
      <c r="P14503" s="2" t="str">
        <f t="shared" si="1585"/>
        <v>High Impact</v>
      </c>
      <c r="Q14503" s="2" t="str">
        <f t="shared" si="1586"/>
        <v>Keep Selling</v>
      </c>
      <c r="R14503" s="7">
        <f t="shared" si="1587"/>
        <v>952.74074074074076</v>
      </c>
      <c r="S14503" s="7">
        <f t="shared" si="1588"/>
        <v>952.74074074074076</v>
      </c>
    </row>
    <row r="14504" spans="1:19" ht="18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1582"/>
        <v>Very High</v>
      </c>
      <c r="F14504" s="2" t="str">
        <f t="shared" si="1583"/>
        <v>High</v>
      </c>
      <c r="G14504" s="2">
        <v>0.13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" t="str">
        <f t="shared" si="1584"/>
        <v>Not Good</v>
      </c>
      <c r="P14504" s="2" t="str">
        <f t="shared" si="1585"/>
        <v>Normal</v>
      </c>
      <c r="Q14504" s="2" t="str">
        <f t="shared" si="1586"/>
        <v>Keep Selling</v>
      </c>
      <c r="R14504" s="7">
        <f t="shared" si="1587"/>
        <v>3991.5384615384614</v>
      </c>
      <c r="S14504" s="7">
        <f t="shared" si="1588"/>
        <v>3991.5384615384614</v>
      </c>
    </row>
    <row r="14505" spans="1:19" ht="18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1582"/>
        <v>Very High</v>
      </c>
      <c r="F14505" s="2" t="str">
        <f t="shared" si="1583"/>
        <v>High</v>
      </c>
      <c r="G14505" s="2">
        <v>0.46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" t="str">
        <f t="shared" si="1584"/>
        <v>Good</v>
      </c>
      <c r="P14505" s="2" t="str">
        <f t="shared" si="1585"/>
        <v>High Impact</v>
      </c>
      <c r="Q14505" s="2" t="str">
        <f t="shared" si="1586"/>
        <v>Stop</v>
      </c>
      <c r="R14505" s="7">
        <f t="shared" si="1587"/>
        <v>2023.4565217391303</v>
      </c>
      <c r="S14505" s="7">
        <f t="shared" si="1588"/>
        <v>2023.4565217391303</v>
      </c>
    </row>
    <row r="14506" spans="1:19" ht="18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1582"/>
        <v>Very High</v>
      </c>
      <c r="F14506" s="2" t="str">
        <f t="shared" si="1583"/>
        <v>High</v>
      </c>
      <c r="G14506" s="2">
        <v>0.22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" t="str">
        <f t="shared" si="1584"/>
        <v>Not Good</v>
      </c>
      <c r="P14506" s="2" t="str">
        <f t="shared" si="1585"/>
        <v>High Impact</v>
      </c>
      <c r="Q14506" s="2" t="str">
        <f t="shared" si="1586"/>
        <v>Keep Selling</v>
      </c>
      <c r="R14506" s="7">
        <f t="shared" si="1587"/>
        <v>2990.136363636364</v>
      </c>
      <c r="S14506" s="7">
        <f t="shared" si="1588"/>
        <v>2990.136363636364</v>
      </c>
    </row>
    <row r="14507" spans="1:19" ht="18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1582"/>
        <v>Very High</v>
      </c>
      <c r="F14507" s="2" t="str">
        <f t="shared" si="1583"/>
        <v>High</v>
      </c>
      <c r="G14507" s="2">
        <v>0.23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" t="str">
        <f t="shared" si="1584"/>
        <v>Not Good</v>
      </c>
      <c r="P14507" s="2" t="str">
        <f t="shared" si="1585"/>
        <v>High Impact</v>
      </c>
      <c r="Q14507" s="2" t="str">
        <f t="shared" si="1586"/>
        <v>Keep Selling</v>
      </c>
      <c r="R14507" s="7">
        <f t="shared" si="1587"/>
        <v>3972.3043478260865</v>
      </c>
      <c r="S14507" s="7">
        <f t="shared" si="1588"/>
        <v>3972.3043478260865</v>
      </c>
    </row>
    <row r="14508" spans="1:19" ht="18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1582"/>
        <v>High</v>
      </c>
      <c r="F14508" s="2" t="str">
        <f t="shared" si="1583"/>
        <v>High</v>
      </c>
      <c r="G14508" s="2">
        <v>0.48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" t="str">
        <f t="shared" si="1584"/>
        <v>Not Good</v>
      </c>
      <c r="P14508" s="2" t="str">
        <f t="shared" si="1585"/>
        <v>High Impact</v>
      </c>
      <c r="Q14508" s="2" t="str">
        <f t="shared" si="1586"/>
        <v>Keep Selling</v>
      </c>
      <c r="R14508" s="7">
        <f t="shared" si="1587"/>
        <v>973.60416666666663</v>
      </c>
      <c r="S14508" s="7">
        <f t="shared" si="1588"/>
        <v>973.60416666666663</v>
      </c>
    </row>
    <row r="14509" spans="1:19" ht="18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1582"/>
        <v>High</v>
      </c>
      <c r="F14509" s="2" t="str">
        <f t="shared" si="1583"/>
        <v>High</v>
      </c>
      <c r="G14509" s="2">
        <v>0.43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" t="str">
        <f t="shared" si="1584"/>
        <v>Not Good</v>
      </c>
      <c r="P14509" s="2" t="str">
        <f t="shared" si="1585"/>
        <v>High Impact</v>
      </c>
      <c r="Q14509" s="2" t="str">
        <f t="shared" si="1586"/>
        <v>Keep Selling</v>
      </c>
      <c r="R14509" s="7">
        <f t="shared" si="1587"/>
        <v>786.93023255813955</v>
      </c>
      <c r="S14509" s="7">
        <f t="shared" si="1588"/>
        <v>786.93023255813955</v>
      </c>
    </row>
    <row r="14510" spans="1:19" ht="18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1582"/>
        <v>Low</v>
      </c>
      <c r="F14510" s="2" t="str">
        <f t="shared" si="1583"/>
        <v>Low</v>
      </c>
      <c r="G14510" s="2">
        <v>0.4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" t="str">
        <f t="shared" si="1584"/>
        <v>Not Good</v>
      </c>
      <c r="P14510" s="2" t="str">
        <f t="shared" si="1585"/>
        <v>High Impact</v>
      </c>
      <c r="Q14510" s="2" t="str">
        <f t="shared" si="1586"/>
        <v>Keep Selling</v>
      </c>
      <c r="R14510" s="7">
        <f t="shared" si="1587"/>
        <v>151.15</v>
      </c>
      <c r="S14510" s="7">
        <f t="shared" si="1588"/>
        <v>151.15</v>
      </c>
    </row>
    <row r="14511" spans="1:19" ht="18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1582"/>
        <v>Very High</v>
      </c>
      <c r="F14511" s="2" t="str">
        <f t="shared" si="1583"/>
        <v>High</v>
      </c>
      <c r="G14511" s="2">
        <v>0.09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" t="str">
        <f t="shared" si="1584"/>
        <v>Not Good</v>
      </c>
      <c r="P14511" s="2" t="str">
        <f t="shared" si="1585"/>
        <v>Normal</v>
      </c>
      <c r="Q14511" s="2" t="str">
        <f t="shared" si="1586"/>
        <v>Keep Selling</v>
      </c>
      <c r="R14511" s="7">
        <f t="shared" si="1587"/>
        <v>7946.333333333333</v>
      </c>
      <c r="S14511" s="7">
        <f t="shared" si="1588"/>
        <v>7946.333333333333</v>
      </c>
    </row>
    <row r="14512" spans="1:19" ht="18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1582"/>
        <v>Very High</v>
      </c>
      <c r="F14512" s="2" t="str">
        <f t="shared" si="1583"/>
        <v>High</v>
      </c>
      <c r="G14512" s="2">
        <v>0.42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" t="str">
        <f t="shared" si="1584"/>
        <v>Not Good</v>
      </c>
      <c r="P14512" s="2" t="str">
        <f t="shared" si="1585"/>
        <v>High Impact</v>
      </c>
      <c r="Q14512" s="2" t="str">
        <f t="shared" si="1586"/>
        <v>Keep Selling</v>
      </c>
      <c r="R14512" s="7">
        <f t="shared" si="1587"/>
        <v>2609.5476190476193</v>
      </c>
      <c r="S14512" s="7">
        <f t="shared" si="1588"/>
        <v>2609.5476190476193</v>
      </c>
    </row>
    <row r="14513" spans="1:19" ht="18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1582"/>
        <v>Very High</v>
      </c>
      <c r="F14513" s="2" t="str">
        <f t="shared" si="1583"/>
        <v>High</v>
      </c>
      <c r="G14513" s="2">
        <v>0.23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" t="str">
        <f t="shared" si="1584"/>
        <v>Good</v>
      </c>
      <c r="P14513" s="2" t="str">
        <f t="shared" si="1585"/>
        <v>High Impact</v>
      </c>
      <c r="Q14513" s="2" t="str">
        <f t="shared" si="1586"/>
        <v>Stop</v>
      </c>
      <c r="R14513" s="7">
        <f t="shared" si="1587"/>
        <v>1262.5652173913043</v>
      </c>
      <c r="S14513" s="7">
        <f t="shared" si="1588"/>
        <v>1262.5652173913043</v>
      </c>
    </row>
    <row r="14514" spans="1:19" ht="18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1582"/>
        <v>Very High</v>
      </c>
      <c r="F14514" s="2" t="str">
        <f t="shared" si="1583"/>
        <v>High</v>
      </c>
      <c r="G14514" s="2">
        <v>0.1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" t="str">
        <f t="shared" si="1584"/>
        <v>Not Good</v>
      </c>
      <c r="P14514" s="2" t="str">
        <f t="shared" si="1585"/>
        <v>Normal</v>
      </c>
      <c r="Q14514" s="2" t="str">
        <f t="shared" si="1586"/>
        <v>Keep Selling</v>
      </c>
      <c r="R14514" s="7">
        <f t="shared" si="1587"/>
        <v>2007.7</v>
      </c>
      <c r="S14514" s="7">
        <f t="shared" si="1588"/>
        <v>2007.7</v>
      </c>
    </row>
    <row r="14515" spans="1:19" ht="18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1582"/>
        <v>Very High</v>
      </c>
      <c r="F14515" s="2" t="str">
        <f t="shared" si="1583"/>
        <v>High</v>
      </c>
      <c r="G14515" s="2">
        <v>0.5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" t="str">
        <f t="shared" si="1584"/>
        <v>Good</v>
      </c>
      <c r="P14515" s="2" t="str">
        <f t="shared" si="1585"/>
        <v>High Impact</v>
      </c>
      <c r="Q14515" s="2" t="str">
        <f t="shared" si="1586"/>
        <v>Stop</v>
      </c>
      <c r="R14515" s="7">
        <f t="shared" si="1587"/>
        <v>1403.72</v>
      </c>
      <c r="S14515" s="7">
        <f t="shared" si="1588"/>
        <v>1403.72</v>
      </c>
    </row>
    <row r="14516" spans="1:19" ht="18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1582"/>
        <v>High</v>
      </c>
      <c r="F14516" s="2" t="str">
        <f t="shared" si="1583"/>
        <v>High</v>
      </c>
      <c r="G14516" s="2">
        <v>0.09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" t="str">
        <f t="shared" si="1584"/>
        <v>Not Good</v>
      </c>
      <c r="P14516" s="2" t="str">
        <f t="shared" si="1585"/>
        <v>Normal</v>
      </c>
      <c r="Q14516" s="2" t="str">
        <f t="shared" si="1586"/>
        <v>Keep Selling</v>
      </c>
      <c r="R14516" s="7">
        <f t="shared" si="1587"/>
        <v>1111.3333333333333</v>
      </c>
      <c r="S14516" s="7">
        <f t="shared" si="1588"/>
        <v>1111.3333333333333</v>
      </c>
    </row>
    <row r="14517" spans="1:19" ht="18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1582"/>
        <v>Very High</v>
      </c>
      <c r="F14517" s="2" t="str">
        <f t="shared" si="1583"/>
        <v>High</v>
      </c>
      <c r="G14517" s="2">
        <v>0.46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" t="str">
        <f t="shared" si="1584"/>
        <v>Not Good</v>
      </c>
      <c r="P14517" s="2" t="str">
        <f t="shared" si="1585"/>
        <v>High Impact</v>
      </c>
      <c r="Q14517" s="2" t="str">
        <f t="shared" si="1586"/>
        <v>Keep Selling</v>
      </c>
      <c r="R14517" s="7">
        <f t="shared" si="1587"/>
        <v>765.304347826087</v>
      </c>
      <c r="S14517" s="7">
        <f t="shared" si="1588"/>
        <v>765.304347826087</v>
      </c>
    </row>
    <row r="14518" spans="1:19" ht="18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1582"/>
        <v>High</v>
      </c>
      <c r="F14518" s="2" t="str">
        <f t="shared" si="1583"/>
        <v>High</v>
      </c>
      <c r="G14518" s="2"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" t="str">
        <f t="shared" si="1584"/>
        <v>Not Good</v>
      </c>
      <c r="P14518" s="2" t="str">
        <f t="shared" si="1585"/>
        <v>Normal</v>
      </c>
      <c r="Q14518" s="2" t="str">
        <f t="shared" si="1586"/>
        <v>Keep Selling</v>
      </c>
      <c r="R14518" s="7" t="e">
        <f t="shared" si="1587"/>
        <v>#DIV/0!</v>
      </c>
      <c r="S14518" s="7" t="str">
        <f t="shared" si="1588"/>
        <v>omkar</v>
      </c>
    </row>
    <row r="14519" spans="1:19" ht="18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1582"/>
        <v>High</v>
      </c>
      <c r="F14519" s="2" t="str">
        <f t="shared" si="1583"/>
        <v>High</v>
      </c>
      <c r="G14519" s="2">
        <v>0.22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" t="str">
        <f t="shared" si="1584"/>
        <v>Not Good</v>
      </c>
      <c r="P14519" s="2" t="str">
        <f t="shared" si="1585"/>
        <v>High Impact</v>
      </c>
      <c r="Q14519" s="2" t="str">
        <f t="shared" si="1586"/>
        <v>Keep Selling</v>
      </c>
      <c r="R14519" s="7">
        <f t="shared" si="1587"/>
        <v>374.59090909090907</v>
      </c>
      <c r="S14519" s="7">
        <f t="shared" si="1588"/>
        <v>374.59090909090907</v>
      </c>
    </row>
    <row r="14520" spans="1:19" ht="18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1582"/>
        <v>Very High</v>
      </c>
      <c r="F14520" s="2" t="str">
        <f t="shared" si="1583"/>
        <v>High</v>
      </c>
      <c r="G14520" s="2">
        <v>0.01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" t="str">
        <f t="shared" si="1584"/>
        <v>Good</v>
      </c>
      <c r="P14520" s="2" t="str">
        <f t="shared" si="1585"/>
        <v>High Impact</v>
      </c>
      <c r="Q14520" s="2" t="str">
        <f t="shared" si="1586"/>
        <v>Keep Selling</v>
      </c>
      <c r="R14520" s="7">
        <f t="shared" si="1587"/>
        <v>99683</v>
      </c>
      <c r="S14520" s="7">
        <f t="shared" si="1588"/>
        <v>99683</v>
      </c>
    </row>
    <row r="14521" spans="1:19" ht="18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1582"/>
        <v>Very High</v>
      </c>
      <c r="F14521" s="2" t="str">
        <f t="shared" si="1583"/>
        <v>High</v>
      </c>
      <c r="G14521" s="2">
        <v>0.46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" t="str">
        <f t="shared" si="1584"/>
        <v>Good</v>
      </c>
      <c r="P14521" s="2" t="str">
        <f t="shared" si="1585"/>
        <v>High Impact</v>
      </c>
      <c r="Q14521" s="2" t="str">
        <f t="shared" si="1586"/>
        <v>Stop</v>
      </c>
      <c r="R14521" s="7">
        <f t="shared" si="1587"/>
        <v>957.32608695652175</v>
      </c>
      <c r="S14521" s="7">
        <f t="shared" si="1588"/>
        <v>957.32608695652175</v>
      </c>
    </row>
    <row r="14522" spans="1:19" ht="18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1582"/>
        <v>Low</v>
      </c>
      <c r="F14522" s="2" t="str">
        <f t="shared" si="1583"/>
        <v>Low</v>
      </c>
      <c r="G14522" s="2">
        <v>0.06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" t="str">
        <f t="shared" si="1584"/>
        <v>Not Good</v>
      </c>
      <c r="P14522" s="2" t="str">
        <f t="shared" si="1585"/>
        <v>Normal</v>
      </c>
      <c r="Q14522" s="2" t="str">
        <f t="shared" si="1586"/>
        <v>Keep Selling</v>
      </c>
      <c r="R14522" s="7">
        <f t="shared" si="1587"/>
        <v>455.00000000000006</v>
      </c>
      <c r="S14522" s="7">
        <f t="shared" si="1588"/>
        <v>455.00000000000006</v>
      </c>
    </row>
    <row r="14523" spans="1:19" ht="18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1582"/>
        <v>High</v>
      </c>
      <c r="F14523" s="2" t="str">
        <f t="shared" si="1583"/>
        <v>High</v>
      </c>
      <c r="G14523" s="2">
        <v>0.34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" t="str">
        <f t="shared" si="1584"/>
        <v>Not Good</v>
      </c>
      <c r="P14523" s="2" t="str">
        <f t="shared" si="1585"/>
        <v>High Impact</v>
      </c>
      <c r="Q14523" s="2" t="str">
        <f t="shared" si="1586"/>
        <v>Keep Selling</v>
      </c>
      <c r="R14523" s="7">
        <f t="shared" si="1587"/>
        <v>620.38235294117646</v>
      </c>
      <c r="S14523" s="7">
        <f t="shared" si="1588"/>
        <v>620.38235294117646</v>
      </c>
    </row>
    <row r="14524" spans="1:19" ht="18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1582"/>
        <v>High</v>
      </c>
      <c r="F14524" s="2" t="str">
        <f t="shared" si="1583"/>
        <v>High</v>
      </c>
      <c r="G14524" s="2">
        <v>0.32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" t="str">
        <f t="shared" si="1584"/>
        <v>Not Good</v>
      </c>
      <c r="P14524" s="2" t="str">
        <f t="shared" si="1585"/>
        <v>High Impact</v>
      </c>
      <c r="Q14524" s="2" t="str">
        <f t="shared" si="1586"/>
        <v>Keep Selling</v>
      </c>
      <c r="R14524" s="7">
        <f t="shared" si="1587"/>
        <v>919.0625</v>
      </c>
      <c r="S14524" s="7">
        <f t="shared" si="1588"/>
        <v>919.0625</v>
      </c>
    </row>
    <row r="14525" spans="1:19" ht="18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1582"/>
        <v>Medium</v>
      </c>
      <c r="F14525" s="2" t="str">
        <f t="shared" si="1583"/>
        <v>Low</v>
      </c>
      <c r="G14525" s="2">
        <v>0.39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" t="str">
        <f t="shared" si="1584"/>
        <v>Not Good</v>
      </c>
      <c r="P14525" s="2" t="str">
        <f t="shared" si="1585"/>
        <v>High Impact</v>
      </c>
      <c r="Q14525" s="2" t="str">
        <f t="shared" si="1586"/>
        <v>Keep Selling</v>
      </c>
      <c r="R14525" s="7">
        <f t="shared" si="1587"/>
        <v>388.87179487179486</v>
      </c>
      <c r="S14525" s="7">
        <f t="shared" si="1588"/>
        <v>388.87179487179486</v>
      </c>
    </row>
    <row r="14526" spans="1:19" ht="18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1582"/>
        <v>Very High</v>
      </c>
      <c r="F14526" s="2" t="str">
        <f t="shared" si="1583"/>
        <v>High</v>
      </c>
      <c r="G14526" s="2">
        <v>0.37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" t="str">
        <f t="shared" si="1584"/>
        <v>Not Good</v>
      </c>
      <c r="P14526" s="2" t="str">
        <f t="shared" si="1585"/>
        <v>High Impact</v>
      </c>
      <c r="Q14526" s="2" t="str">
        <f t="shared" si="1586"/>
        <v>Keep Selling</v>
      </c>
      <c r="R14526" s="7">
        <f t="shared" si="1587"/>
        <v>2427.7567567567567</v>
      </c>
      <c r="S14526" s="7">
        <f t="shared" si="1588"/>
        <v>2427.7567567567567</v>
      </c>
    </row>
    <row r="14527" spans="1:19" ht="18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1582"/>
        <v>Very High</v>
      </c>
      <c r="F14527" s="2" t="str">
        <f t="shared" si="1583"/>
        <v>High</v>
      </c>
      <c r="G14527" s="2">
        <v>0.02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" t="str">
        <f t="shared" si="1584"/>
        <v>Not Good</v>
      </c>
      <c r="P14527" s="2" t="str">
        <f t="shared" si="1585"/>
        <v>Normal</v>
      </c>
      <c r="Q14527" s="2" t="str">
        <f t="shared" si="1586"/>
        <v>Keep Selling</v>
      </c>
      <c r="R14527" s="7">
        <f t="shared" si="1587"/>
        <v>22086.5</v>
      </c>
      <c r="S14527" s="7">
        <f t="shared" si="1588"/>
        <v>22086.5</v>
      </c>
    </row>
    <row r="14528" spans="1:19" ht="18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1582"/>
        <v>Very High</v>
      </c>
      <c r="F14528" s="2" t="str">
        <f t="shared" si="1583"/>
        <v>High</v>
      </c>
      <c r="G14528" s="2">
        <v>0.19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" t="str">
        <f t="shared" si="1584"/>
        <v>Not Good</v>
      </c>
      <c r="P14528" s="2" t="str">
        <f t="shared" si="1585"/>
        <v>Normal</v>
      </c>
      <c r="Q14528" s="2" t="str">
        <f t="shared" si="1586"/>
        <v>Keep Selling</v>
      </c>
      <c r="R14528" s="7">
        <f t="shared" si="1587"/>
        <v>2635.3157894736842</v>
      </c>
      <c r="S14528" s="7">
        <f t="shared" si="1588"/>
        <v>2635.3157894736842</v>
      </c>
    </row>
    <row r="14529" spans="1:19" ht="18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1582"/>
        <v>High</v>
      </c>
      <c r="F14529" s="2" t="str">
        <f t="shared" si="1583"/>
        <v>High</v>
      </c>
      <c r="G14529" s="2">
        <v>0.16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" t="str">
        <f t="shared" si="1584"/>
        <v>Not Good</v>
      </c>
      <c r="P14529" s="2" t="str">
        <f t="shared" si="1585"/>
        <v>Normal</v>
      </c>
      <c r="Q14529" s="2" t="str">
        <f t="shared" si="1586"/>
        <v>Keep Selling</v>
      </c>
      <c r="R14529" s="7">
        <f t="shared" si="1587"/>
        <v>1782.5</v>
      </c>
      <c r="S14529" s="7">
        <f t="shared" si="1588"/>
        <v>1782.5</v>
      </c>
    </row>
    <row r="14530" spans="1:19" ht="18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ref="E14530:E14593" si="1589">IF(D14530&gt;1000,IF(D14530&gt;2000,"Very High","High"),IF(D14530&gt;500,"Medium","Low"))</f>
        <v>High</v>
      </c>
      <c r="F14530" s="2" t="str">
        <f t="shared" ref="F14530:F14593" si="1590">IF(D14530&gt;1000,"High","Low")</f>
        <v>High</v>
      </c>
      <c r="G14530" s="2">
        <v>0.49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" t="str">
        <f t="shared" ref="O14530:O14593" si="1591">IF(AND(D14530&gt;4000,N14530&gt;500),"Good","Not Good")</f>
        <v>Not Good</v>
      </c>
      <c r="P14530" s="2" t="str">
        <f t="shared" ref="P14530:P14593" si="1592">IF(OR(D14530&gt;4000,G14530&gt;0.2),"High Impact","Normal")</f>
        <v>High Impact</v>
      </c>
      <c r="Q14530" s="2" t="str">
        <f t="shared" ref="Q14530:Q14593" si="1593">IF(NOT(AND(D14530&gt;4000,G14530&gt;0.2)),"Keep Selling","Stop")</f>
        <v>Keep Selling</v>
      </c>
      <c r="R14530" s="7">
        <f t="shared" ref="R14530:R14593" si="1594">M14530/G14530</f>
        <v>259.77551020408163</v>
      </c>
      <c r="S14530" s="7">
        <f t="shared" ref="S14530:S14593" si="1595">IFERROR(M14530/G14530,"omkar")</f>
        <v>259.77551020408163</v>
      </c>
    </row>
    <row r="14531" spans="1:19" ht="18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si="1589"/>
        <v>High</v>
      </c>
      <c r="F14531" s="2" t="str">
        <f t="shared" si="1590"/>
        <v>High</v>
      </c>
      <c r="G14531" s="2">
        <v>0.39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" t="str">
        <f t="shared" si="1591"/>
        <v>Not Good</v>
      </c>
      <c r="P14531" s="2" t="str">
        <f t="shared" si="1592"/>
        <v>High Impact</v>
      </c>
      <c r="Q14531" s="2" t="str">
        <f t="shared" si="1593"/>
        <v>Keep Selling</v>
      </c>
      <c r="R14531" s="7">
        <f t="shared" si="1594"/>
        <v>899.07692307692298</v>
      </c>
      <c r="S14531" s="7">
        <f t="shared" si="1595"/>
        <v>899.07692307692298</v>
      </c>
    </row>
    <row r="14532" spans="1:19" ht="18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1589"/>
        <v>Very High</v>
      </c>
      <c r="F14532" s="2" t="str">
        <f t="shared" si="1590"/>
        <v>High</v>
      </c>
      <c r="G14532" s="2">
        <v>0.35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" t="str">
        <f t="shared" si="1591"/>
        <v>Not Good</v>
      </c>
      <c r="P14532" s="2" t="str">
        <f t="shared" si="1592"/>
        <v>High Impact</v>
      </c>
      <c r="Q14532" s="2" t="str">
        <f t="shared" si="1593"/>
        <v>Keep Selling</v>
      </c>
      <c r="R14532" s="7">
        <f t="shared" si="1594"/>
        <v>2346.8857142857141</v>
      </c>
      <c r="S14532" s="7">
        <f t="shared" si="1595"/>
        <v>2346.8857142857141</v>
      </c>
    </row>
    <row r="14533" spans="1:19" ht="18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1589"/>
        <v>Very High</v>
      </c>
      <c r="F14533" s="2" t="str">
        <f t="shared" si="1590"/>
        <v>High</v>
      </c>
      <c r="G14533" s="2">
        <v>0.22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" t="str">
        <f t="shared" si="1591"/>
        <v>Good</v>
      </c>
      <c r="P14533" s="2" t="str">
        <f t="shared" si="1592"/>
        <v>High Impact</v>
      </c>
      <c r="Q14533" s="2" t="str">
        <f t="shared" si="1593"/>
        <v>Stop</v>
      </c>
      <c r="R14533" s="7">
        <f t="shared" si="1594"/>
        <v>4594.045454545455</v>
      </c>
      <c r="S14533" s="7">
        <f t="shared" si="1595"/>
        <v>4594.045454545455</v>
      </c>
    </row>
    <row r="14534" spans="1:19" ht="18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1589"/>
        <v>High</v>
      </c>
      <c r="F14534" s="2" t="str">
        <f t="shared" si="1590"/>
        <v>High</v>
      </c>
      <c r="G14534" s="2">
        <v>0.45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" t="str">
        <f t="shared" si="1591"/>
        <v>Not Good</v>
      </c>
      <c r="P14534" s="2" t="str">
        <f t="shared" si="1592"/>
        <v>High Impact</v>
      </c>
      <c r="Q14534" s="2" t="str">
        <f t="shared" si="1593"/>
        <v>Keep Selling</v>
      </c>
      <c r="R14534" s="7">
        <f t="shared" si="1594"/>
        <v>418.06666666666666</v>
      </c>
      <c r="S14534" s="7">
        <f t="shared" si="1595"/>
        <v>418.06666666666666</v>
      </c>
    </row>
    <row r="14535" spans="1:19" ht="18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1589"/>
        <v>High</v>
      </c>
      <c r="F14535" s="2" t="str">
        <f t="shared" si="1590"/>
        <v>High</v>
      </c>
      <c r="G14535" s="2">
        <v>0.01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" t="str">
        <f t="shared" si="1591"/>
        <v>Not Good</v>
      </c>
      <c r="P14535" s="2" t="str">
        <f t="shared" si="1592"/>
        <v>Normal</v>
      </c>
      <c r="Q14535" s="2" t="str">
        <f t="shared" si="1593"/>
        <v>Keep Selling</v>
      </c>
      <c r="R14535" s="7">
        <f t="shared" si="1594"/>
        <v>44097</v>
      </c>
      <c r="S14535" s="7">
        <f t="shared" si="1595"/>
        <v>44097</v>
      </c>
    </row>
    <row r="14536" spans="1:19" ht="18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1589"/>
        <v>High</v>
      </c>
      <c r="F14536" s="2" t="str">
        <f t="shared" si="1590"/>
        <v>High</v>
      </c>
      <c r="G14536" s="2">
        <v>0.11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" t="str">
        <f t="shared" si="1591"/>
        <v>Not Good</v>
      </c>
      <c r="P14536" s="2" t="str">
        <f t="shared" si="1592"/>
        <v>Normal</v>
      </c>
      <c r="Q14536" s="2" t="str">
        <f t="shared" si="1593"/>
        <v>Keep Selling</v>
      </c>
      <c r="R14536" s="7">
        <f t="shared" si="1594"/>
        <v>866.09090909090901</v>
      </c>
      <c r="S14536" s="7">
        <f t="shared" si="1595"/>
        <v>866.09090909090901</v>
      </c>
    </row>
    <row r="14537" spans="1:19" ht="18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1589"/>
        <v>Low</v>
      </c>
      <c r="F14537" s="2" t="str">
        <f t="shared" si="1590"/>
        <v>Low</v>
      </c>
      <c r="G14537" s="2">
        <v>0.35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" t="str">
        <f t="shared" si="1591"/>
        <v>Not Good</v>
      </c>
      <c r="P14537" s="2" t="str">
        <f t="shared" si="1592"/>
        <v>High Impact</v>
      </c>
      <c r="Q14537" s="2" t="str">
        <f t="shared" si="1593"/>
        <v>Keep Selling</v>
      </c>
      <c r="R14537" s="7">
        <f t="shared" si="1594"/>
        <v>194.74285714285713</v>
      </c>
      <c r="S14537" s="7">
        <f t="shared" si="1595"/>
        <v>194.74285714285713</v>
      </c>
    </row>
    <row r="14538" spans="1:19" ht="18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1589"/>
        <v>High</v>
      </c>
      <c r="F14538" s="2" t="str">
        <f t="shared" si="1590"/>
        <v>High</v>
      </c>
      <c r="G14538" s="2">
        <v>0.25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" t="str">
        <f t="shared" si="1591"/>
        <v>Not Good</v>
      </c>
      <c r="P14538" s="2" t="str">
        <f t="shared" si="1592"/>
        <v>High Impact</v>
      </c>
      <c r="Q14538" s="2" t="str">
        <f t="shared" si="1593"/>
        <v>Keep Selling</v>
      </c>
      <c r="R14538" s="7">
        <f t="shared" si="1594"/>
        <v>1275.44</v>
      </c>
      <c r="S14538" s="7">
        <f t="shared" si="1595"/>
        <v>1275.44</v>
      </c>
    </row>
    <row r="14539" spans="1:19" ht="18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1589"/>
        <v>Very High</v>
      </c>
      <c r="F14539" s="2" t="str">
        <f t="shared" si="1590"/>
        <v>High</v>
      </c>
      <c r="G14539" s="2">
        <v>0.27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" t="str">
        <f t="shared" si="1591"/>
        <v>Good</v>
      </c>
      <c r="P14539" s="2" t="str">
        <f t="shared" si="1592"/>
        <v>High Impact</v>
      </c>
      <c r="Q14539" s="2" t="str">
        <f t="shared" si="1593"/>
        <v>Stop</v>
      </c>
      <c r="R14539" s="7">
        <f t="shared" si="1594"/>
        <v>4663.8888888888887</v>
      </c>
      <c r="S14539" s="7">
        <f t="shared" si="1595"/>
        <v>4663.8888888888887</v>
      </c>
    </row>
    <row r="14540" spans="1:19" ht="18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1589"/>
        <v>Very High</v>
      </c>
      <c r="F14540" s="2" t="str">
        <f t="shared" si="1590"/>
        <v>High</v>
      </c>
      <c r="G14540" s="2">
        <v>0.21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" t="str">
        <f t="shared" si="1591"/>
        <v>Good</v>
      </c>
      <c r="P14540" s="2" t="str">
        <f t="shared" si="1592"/>
        <v>High Impact</v>
      </c>
      <c r="Q14540" s="2" t="str">
        <f t="shared" si="1593"/>
        <v>Stop</v>
      </c>
      <c r="R14540" s="7">
        <f t="shared" si="1594"/>
        <v>1901.3333333333333</v>
      </c>
      <c r="S14540" s="7">
        <f t="shared" si="1595"/>
        <v>1901.3333333333333</v>
      </c>
    </row>
    <row r="14541" spans="1:19" ht="18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1589"/>
        <v>Medium</v>
      </c>
      <c r="F14541" s="2" t="str">
        <f t="shared" si="1590"/>
        <v>Low</v>
      </c>
      <c r="G14541" s="2">
        <v>0.08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" t="str">
        <f t="shared" si="1591"/>
        <v>Not Good</v>
      </c>
      <c r="P14541" s="2" t="str">
        <f t="shared" si="1592"/>
        <v>Normal</v>
      </c>
      <c r="Q14541" s="2" t="str">
        <f t="shared" si="1593"/>
        <v>Keep Selling</v>
      </c>
      <c r="R14541" s="7">
        <f t="shared" si="1594"/>
        <v>2308.125</v>
      </c>
      <c r="S14541" s="7">
        <f t="shared" si="1595"/>
        <v>2308.125</v>
      </c>
    </row>
    <row r="14542" spans="1:19" ht="18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1589"/>
        <v>High</v>
      </c>
      <c r="F14542" s="2" t="str">
        <f t="shared" si="1590"/>
        <v>High</v>
      </c>
      <c r="G14542" s="2">
        <v>0.08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" t="str">
        <f t="shared" si="1591"/>
        <v>Not Good</v>
      </c>
      <c r="P14542" s="2" t="str">
        <f t="shared" si="1592"/>
        <v>Normal</v>
      </c>
      <c r="Q14542" s="2" t="str">
        <f t="shared" si="1593"/>
        <v>Keep Selling</v>
      </c>
      <c r="R14542" s="7">
        <f t="shared" si="1594"/>
        <v>2843.125</v>
      </c>
      <c r="S14542" s="7">
        <f t="shared" si="1595"/>
        <v>2843.125</v>
      </c>
    </row>
    <row r="14543" spans="1:19" ht="18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1589"/>
        <v>High</v>
      </c>
      <c r="F14543" s="2" t="str">
        <f t="shared" si="1590"/>
        <v>High</v>
      </c>
      <c r="G14543" s="2">
        <v>0.15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" t="str">
        <f t="shared" si="1591"/>
        <v>Not Good</v>
      </c>
      <c r="P14543" s="2" t="str">
        <f t="shared" si="1592"/>
        <v>Normal</v>
      </c>
      <c r="Q14543" s="2" t="str">
        <f t="shared" si="1593"/>
        <v>Keep Selling</v>
      </c>
      <c r="R14543" s="7">
        <f t="shared" si="1594"/>
        <v>2496.3333333333335</v>
      </c>
      <c r="S14543" s="7">
        <f t="shared" si="1595"/>
        <v>2496.3333333333335</v>
      </c>
    </row>
    <row r="14544" spans="1:19" ht="18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1589"/>
        <v>Medium</v>
      </c>
      <c r="F14544" s="2" t="str">
        <f t="shared" si="1590"/>
        <v>Low</v>
      </c>
      <c r="G14544" s="2">
        <v>0.23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" t="str">
        <f t="shared" si="1591"/>
        <v>Not Good</v>
      </c>
      <c r="P14544" s="2" t="str">
        <f t="shared" si="1592"/>
        <v>High Impact</v>
      </c>
      <c r="Q14544" s="2" t="str">
        <f t="shared" si="1593"/>
        <v>Keep Selling</v>
      </c>
      <c r="R14544" s="7">
        <f t="shared" si="1594"/>
        <v>250.30434782608694</v>
      </c>
      <c r="S14544" s="7">
        <f t="shared" si="1595"/>
        <v>250.30434782608694</v>
      </c>
    </row>
    <row r="14545" spans="1:19" ht="18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1589"/>
        <v>Very High</v>
      </c>
      <c r="F14545" s="2" t="str">
        <f t="shared" si="1590"/>
        <v>High</v>
      </c>
      <c r="G14545" s="2">
        <v>0.41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" t="str">
        <f t="shared" si="1591"/>
        <v>Not Good</v>
      </c>
      <c r="P14545" s="2" t="str">
        <f t="shared" si="1592"/>
        <v>High Impact</v>
      </c>
      <c r="Q14545" s="2" t="str">
        <f t="shared" si="1593"/>
        <v>Keep Selling</v>
      </c>
      <c r="R14545" s="7">
        <f t="shared" si="1594"/>
        <v>621.92682926829275</v>
      </c>
      <c r="S14545" s="7">
        <f t="shared" si="1595"/>
        <v>621.92682926829275</v>
      </c>
    </row>
    <row r="14546" spans="1:19" ht="18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1589"/>
        <v>Very High</v>
      </c>
      <c r="F14546" s="2" t="str">
        <f t="shared" si="1590"/>
        <v>High</v>
      </c>
      <c r="G14546" s="2">
        <v>0.22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" t="str">
        <f t="shared" si="1591"/>
        <v>Not Good</v>
      </c>
      <c r="P14546" s="2" t="str">
        <f t="shared" si="1592"/>
        <v>High Impact</v>
      </c>
      <c r="Q14546" s="2" t="str">
        <f t="shared" si="1593"/>
        <v>Keep Selling</v>
      </c>
      <c r="R14546" s="7">
        <f t="shared" si="1594"/>
        <v>2806.727272727273</v>
      </c>
      <c r="S14546" s="7">
        <f t="shared" si="1595"/>
        <v>2806.727272727273</v>
      </c>
    </row>
    <row r="14547" spans="1:19" ht="18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1589"/>
        <v>Very High</v>
      </c>
      <c r="F14547" s="2" t="str">
        <f t="shared" si="1590"/>
        <v>High</v>
      </c>
      <c r="G14547" s="2">
        <v>0.45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" t="str">
        <f t="shared" si="1591"/>
        <v>Not Good</v>
      </c>
      <c r="P14547" s="2" t="str">
        <f t="shared" si="1592"/>
        <v>High Impact</v>
      </c>
      <c r="Q14547" s="2" t="str">
        <f t="shared" si="1593"/>
        <v>Keep Selling</v>
      </c>
      <c r="R14547" s="7">
        <f t="shared" si="1594"/>
        <v>911.04444444444448</v>
      </c>
      <c r="S14547" s="7">
        <f t="shared" si="1595"/>
        <v>911.04444444444448</v>
      </c>
    </row>
    <row r="14548" spans="1:19" ht="18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1589"/>
        <v>Very High</v>
      </c>
      <c r="F14548" s="2" t="str">
        <f t="shared" si="1590"/>
        <v>High</v>
      </c>
      <c r="G14548" s="2">
        <v>0.06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" t="str">
        <f t="shared" si="1591"/>
        <v>Good</v>
      </c>
      <c r="P14548" s="2" t="str">
        <f t="shared" si="1592"/>
        <v>High Impact</v>
      </c>
      <c r="Q14548" s="2" t="str">
        <f t="shared" si="1593"/>
        <v>Keep Selling</v>
      </c>
      <c r="R14548" s="7">
        <f t="shared" si="1594"/>
        <v>19599.5</v>
      </c>
      <c r="S14548" s="7">
        <f t="shared" si="1595"/>
        <v>19599.5</v>
      </c>
    </row>
    <row r="14549" spans="1:19" ht="18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1589"/>
        <v>Very High</v>
      </c>
      <c r="F14549" s="2" t="str">
        <f t="shared" si="1590"/>
        <v>High</v>
      </c>
      <c r="G14549" s="2">
        <v>0.14000000000000001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" t="str">
        <f t="shared" si="1591"/>
        <v>Not Good</v>
      </c>
      <c r="P14549" s="2" t="str">
        <f t="shared" si="1592"/>
        <v>Normal</v>
      </c>
      <c r="Q14549" s="2" t="str">
        <f t="shared" si="1593"/>
        <v>Keep Selling</v>
      </c>
      <c r="R14549" s="7">
        <f t="shared" si="1594"/>
        <v>1278.4285714285713</v>
      </c>
      <c r="S14549" s="7">
        <f t="shared" si="1595"/>
        <v>1278.4285714285713</v>
      </c>
    </row>
    <row r="14550" spans="1:19" ht="18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1589"/>
        <v>High</v>
      </c>
      <c r="F14550" s="2" t="str">
        <f t="shared" si="1590"/>
        <v>High</v>
      </c>
      <c r="G14550" s="2">
        <v>0.04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" t="str">
        <f t="shared" si="1591"/>
        <v>Not Good</v>
      </c>
      <c r="P14550" s="2" t="str">
        <f t="shared" si="1592"/>
        <v>Normal</v>
      </c>
      <c r="Q14550" s="2" t="str">
        <f t="shared" si="1593"/>
        <v>Keep Selling</v>
      </c>
      <c r="R14550" s="7">
        <f t="shared" si="1594"/>
        <v>7722</v>
      </c>
      <c r="S14550" s="7">
        <f t="shared" si="1595"/>
        <v>7722</v>
      </c>
    </row>
    <row r="14551" spans="1:19" ht="18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1589"/>
        <v>High</v>
      </c>
      <c r="F14551" s="2" t="str">
        <f t="shared" si="1590"/>
        <v>High</v>
      </c>
      <c r="G14551" s="2">
        <v>0.26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" t="str">
        <f t="shared" si="1591"/>
        <v>Not Good</v>
      </c>
      <c r="P14551" s="2" t="str">
        <f t="shared" si="1592"/>
        <v>High Impact</v>
      </c>
      <c r="Q14551" s="2" t="str">
        <f t="shared" si="1593"/>
        <v>Keep Selling</v>
      </c>
      <c r="R14551" s="7">
        <f t="shared" si="1594"/>
        <v>1697.5384615384614</v>
      </c>
      <c r="S14551" s="7">
        <f t="shared" si="1595"/>
        <v>1697.5384615384614</v>
      </c>
    </row>
    <row r="14552" spans="1:19" ht="18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1589"/>
        <v>Medium</v>
      </c>
      <c r="F14552" s="2" t="str">
        <f t="shared" si="1590"/>
        <v>Low</v>
      </c>
      <c r="G14552" s="2">
        <v>0.05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" t="str">
        <f t="shared" si="1591"/>
        <v>Not Good</v>
      </c>
      <c r="P14552" s="2" t="str">
        <f t="shared" si="1592"/>
        <v>Normal</v>
      </c>
      <c r="Q14552" s="2" t="str">
        <f t="shared" si="1593"/>
        <v>Keep Selling</v>
      </c>
      <c r="R14552" s="7">
        <f t="shared" si="1594"/>
        <v>4301</v>
      </c>
      <c r="S14552" s="7">
        <f t="shared" si="1595"/>
        <v>4301</v>
      </c>
    </row>
    <row r="14553" spans="1:19" ht="18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1589"/>
        <v>Very High</v>
      </c>
      <c r="F14553" s="2" t="str">
        <f t="shared" si="1590"/>
        <v>High</v>
      </c>
      <c r="G14553" s="2">
        <v>0.4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" t="str">
        <f t="shared" si="1591"/>
        <v>Not Good</v>
      </c>
      <c r="P14553" s="2" t="str">
        <f t="shared" si="1592"/>
        <v>High Impact</v>
      </c>
      <c r="Q14553" s="2" t="str">
        <f t="shared" si="1593"/>
        <v>Keep Selling</v>
      </c>
      <c r="R14553" s="7">
        <f t="shared" si="1594"/>
        <v>1818.425</v>
      </c>
      <c r="S14553" s="7">
        <f t="shared" si="1595"/>
        <v>1818.425</v>
      </c>
    </row>
    <row r="14554" spans="1:19" ht="18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1589"/>
        <v>Very High</v>
      </c>
      <c r="F14554" s="2" t="str">
        <f t="shared" si="1590"/>
        <v>High</v>
      </c>
      <c r="G14554" s="2">
        <v>0.02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" t="str">
        <f t="shared" si="1591"/>
        <v>Not Good</v>
      </c>
      <c r="P14554" s="2" t="str">
        <f t="shared" si="1592"/>
        <v>Normal</v>
      </c>
      <c r="Q14554" s="2" t="str">
        <f t="shared" si="1593"/>
        <v>Keep Selling</v>
      </c>
      <c r="R14554" s="7">
        <f t="shared" si="1594"/>
        <v>26731.5</v>
      </c>
      <c r="S14554" s="7">
        <f t="shared" si="1595"/>
        <v>26731.5</v>
      </c>
    </row>
    <row r="14555" spans="1:19" ht="18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1589"/>
        <v>Very High</v>
      </c>
      <c r="F14555" s="2" t="str">
        <f t="shared" si="1590"/>
        <v>High</v>
      </c>
      <c r="G14555" s="2">
        <v>0.24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" t="str">
        <f t="shared" si="1591"/>
        <v>Good</v>
      </c>
      <c r="P14555" s="2" t="str">
        <f t="shared" si="1592"/>
        <v>High Impact</v>
      </c>
      <c r="Q14555" s="2" t="str">
        <f t="shared" si="1593"/>
        <v>Stop</v>
      </c>
      <c r="R14555" s="7">
        <f t="shared" si="1594"/>
        <v>2213.541666666667</v>
      </c>
      <c r="S14555" s="7">
        <f t="shared" si="1595"/>
        <v>2213.541666666667</v>
      </c>
    </row>
    <row r="14556" spans="1:19" ht="18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1589"/>
        <v>Very High</v>
      </c>
      <c r="F14556" s="2" t="str">
        <f t="shared" si="1590"/>
        <v>High</v>
      </c>
      <c r="G14556" s="2">
        <v>0.21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" t="str">
        <f t="shared" si="1591"/>
        <v>Good</v>
      </c>
      <c r="P14556" s="2" t="str">
        <f t="shared" si="1592"/>
        <v>High Impact</v>
      </c>
      <c r="Q14556" s="2" t="str">
        <f t="shared" si="1593"/>
        <v>Stop</v>
      </c>
      <c r="R14556" s="7">
        <f t="shared" si="1594"/>
        <v>3036.8571428571431</v>
      </c>
      <c r="S14556" s="7">
        <f t="shared" si="1595"/>
        <v>3036.8571428571431</v>
      </c>
    </row>
    <row r="14557" spans="1:19" ht="18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1589"/>
        <v>Very High</v>
      </c>
      <c r="F14557" s="2" t="str">
        <f t="shared" si="1590"/>
        <v>High</v>
      </c>
      <c r="G14557" s="2">
        <v>0.1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" t="str">
        <f t="shared" si="1591"/>
        <v>Good</v>
      </c>
      <c r="P14557" s="2" t="str">
        <f t="shared" si="1592"/>
        <v>High Impact</v>
      </c>
      <c r="Q14557" s="2" t="str">
        <f t="shared" si="1593"/>
        <v>Keep Selling</v>
      </c>
      <c r="R14557" s="7">
        <f t="shared" si="1594"/>
        <v>7588.7</v>
      </c>
      <c r="S14557" s="7">
        <f t="shared" si="1595"/>
        <v>7588.7</v>
      </c>
    </row>
    <row r="14558" spans="1:19" ht="18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1589"/>
        <v>Very High</v>
      </c>
      <c r="F14558" s="2" t="str">
        <f t="shared" si="1590"/>
        <v>High</v>
      </c>
      <c r="G14558" s="2">
        <v>0.28999999999999998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" t="str">
        <f t="shared" si="1591"/>
        <v>Not Good</v>
      </c>
      <c r="P14558" s="2" t="str">
        <f t="shared" si="1592"/>
        <v>High Impact</v>
      </c>
      <c r="Q14558" s="2" t="str">
        <f t="shared" si="1593"/>
        <v>Keep Selling</v>
      </c>
      <c r="R14558" s="7">
        <f t="shared" si="1594"/>
        <v>491.82758620689657</v>
      </c>
      <c r="S14558" s="7">
        <f t="shared" si="1595"/>
        <v>491.82758620689657</v>
      </c>
    </row>
    <row r="14559" spans="1:19" ht="18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1589"/>
        <v>Very High</v>
      </c>
      <c r="F14559" s="2" t="str">
        <f t="shared" si="1590"/>
        <v>High</v>
      </c>
      <c r="G14559" s="2">
        <v>0.19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" t="str">
        <f t="shared" si="1591"/>
        <v>Not Good</v>
      </c>
      <c r="P14559" s="2" t="str">
        <f t="shared" si="1592"/>
        <v>Normal</v>
      </c>
      <c r="Q14559" s="2" t="str">
        <f t="shared" si="1593"/>
        <v>Keep Selling</v>
      </c>
      <c r="R14559" s="7">
        <f t="shared" si="1594"/>
        <v>1259.3157894736842</v>
      </c>
      <c r="S14559" s="7">
        <f t="shared" si="1595"/>
        <v>1259.3157894736842</v>
      </c>
    </row>
    <row r="14560" spans="1:19" ht="18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1589"/>
        <v>Very High</v>
      </c>
      <c r="F14560" s="2" t="str">
        <f t="shared" si="1590"/>
        <v>High</v>
      </c>
      <c r="G14560" s="2">
        <v>0.1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" t="str">
        <f t="shared" si="1591"/>
        <v>Not Good</v>
      </c>
      <c r="P14560" s="2" t="str">
        <f t="shared" si="1592"/>
        <v>Normal</v>
      </c>
      <c r="Q14560" s="2" t="str">
        <f t="shared" si="1593"/>
        <v>Keep Selling</v>
      </c>
      <c r="R14560" s="7">
        <f t="shared" si="1594"/>
        <v>7237.5</v>
      </c>
      <c r="S14560" s="7">
        <f t="shared" si="1595"/>
        <v>7237.5</v>
      </c>
    </row>
    <row r="14561" spans="1:19" ht="18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1589"/>
        <v>Medium</v>
      </c>
      <c r="F14561" s="2" t="str">
        <f t="shared" si="1590"/>
        <v>Low</v>
      </c>
      <c r="G14561" s="2">
        <v>0.41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" t="str">
        <f t="shared" si="1591"/>
        <v>Not Good</v>
      </c>
      <c r="P14561" s="2" t="str">
        <f t="shared" si="1592"/>
        <v>High Impact</v>
      </c>
      <c r="Q14561" s="2" t="str">
        <f t="shared" si="1593"/>
        <v>Keep Selling</v>
      </c>
      <c r="R14561" s="7">
        <f t="shared" si="1594"/>
        <v>400.51219512195127</v>
      </c>
      <c r="S14561" s="7">
        <f t="shared" si="1595"/>
        <v>400.51219512195127</v>
      </c>
    </row>
    <row r="14562" spans="1:19" ht="18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1589"/>
        <v>High</v>
      </c>
      <c r="F14562" s="2" t="str">
        <f t="shared" si="1590"/>
        <v>High</v>
      </c>
      <c r="G14562" s="2">
        <v>0.33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" t="str">
        <f t="shared" si="1591"/>
        <v>Not Good</v>
      </c>
      <c r="P14562" s="2" t="str">
        <f t="shared" si="1592"/>
        <v>High Impact</v>
      </c>
      <c r="Q14562" s="2" t="str">
        <f t="shared" si="1593"/>
        <v>Keep Selling</v>
      </c>
      <c r="R14562" s="7">
        <f t="shared" si="1594"/>
        <v>686.96969696969688</v>
      </c>
      <c r="S14562" s="7">
        <f t="shared" si="1595"/>
        <v>686.96969696969688</v>
      </c>
    </row>
    <row r="14563" spans="1:19" ht="18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1589"/>
        <v>Medium</v>
      </c>
      <c r="F14563" s="2" t="str">
        <f t="shared" si="1590"/>
        <v>Low</v>
      </c>
      <c r="G14563" s="2">
        <v>0.01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" t="str">
        <f t="shared" si="1591"/>
        <v>Not Good</v>
      </c>
      <c r="P14563" s="2" t="str">
        <f t="shared" si="1592"/>
        <v>Normal</v>
      </c>
      <c r="Q14563" s="2" t="str">
        <f t="shared" si="1593"/>
        <v>Keep Selling</v>
      </c>
      <c r="R14563" s="7">
        <f t="shared" si="1594"/>
        <v>23185</v>
      </c>
      <c r="S14563" s="7">
        <f t="shared" si="1595"/>
        <v>23185</v>
      </c>
    </row>
    <row r="14564" spans="1:19" ht="18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1589"/>
        <v>Very High</v>
      </c>
      <c r="F14564" s="2" t="str">
        <f t="shared" si="1590"/>
        <v>High</v>
      </c>
      <c r="G14564" s="2">
        <v>0.25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" t="str">
        <f t="shared" si="1591"/>
        <v>Not Good</v>
      </c>
      <c r="P14564" s="2" t="str">
        <f t="shared" si="1592"/>
        <v>High Impact</v>
      </c>
      <c r="Q14564" s="2" t="str">
        <f t="shared" si="1593"/>
        <v>Keep Selling</v>
      </c>
      <c r="R14564" s="7">
        <f t="shared" si="1594"/>
        <v>1516.96</v>
      </c>
      <c r="S14564" s="7">
        <f t="shared" si="1595"/>
        <v>1516.96</v>
      </c>
    </row>
    <row r="14565" spans="1:19" ht="18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1589"/>
        <v>Very High</v>
      </c>
      <c r="F14565" s="2" t="str">
        <f t="shared" si="1590"/>
        <v>High</v>
      </c>
      <c r="G14565" s="2">
        <v>0.14000000000000001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" t="str">
        <f t="shared" si="1591"/>
        <v>Good</v>
      </c>
      <c r="P14565" s="2" t="str">
        <f t="shared" si="1592"/>
        <v>High Impact</v>
      </c>
      <c r="Q14565" s="2" t="str">
        <f t="shared" si="1593"/>
        <v>Keep Selling</v>
      </c>
      <c r="R14565" s="7">
        <f t="shared" si="1594"/>
        <v>2436</v>
      </c>
      <c r="S14565" s="7">
        <f t="shared" si="1595"/>
        <v>2436</v>
      </c>
    </row>
    <row r="14566" spans="1:19" ht="18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1589"/>
        <v>High</v>
      </c>
      <c r="F14566" s="2" t="str">
        <f t="shared" si="1590"/>
        <v>High</v>
      </c>
      <c r="G14566" s="2">
        <v>0.46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" t="str">
        <f t="shared" si="1591"/>
        <v>Not Good</v>
      </c>
      <c r="P14566" s="2" t="str">
        <f t="shared" si="1592"/>
        <v>High Impact</v>
      </c>
      <c r="Q14566" s="2" t="str">
        <f t="shared" si="1593"/>
        <v>Keep Selling</v>
      </c>
      <c r="R14566" s="7">
        <f t="shared" si="1594"/>
        <v>696.86956521739125</v>
      </c>
      <c r="S14566" s="7">
        <f t="shared" si="1595"/>
        <v>696.86956521739125</v>
      </c>
    </row>
    <row r="14567" spans="1:19" ht="18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1589"/>
        <v>Very High</v>
      </c>
      <c r="F14567" s="2" t="str">
        <f t="shared" si="1590"/>
        <v>High</v>
      </c>
      <c r="G14567" s="2">
        <v>0.36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" t="str">
        <f t="shared" si="1591"/>
        <v>Not Good</v>
      </c>
      <c r="P14567" s="2" t="str">
        <f t="shared" si="1592"/>
        <v>High Impact</v>
      </c>
      <c r="Q14567" s="2" t="str">
        <f t="shared" si="1593"/>
        <v>Keep Selling</v>
      </c>
      <c r="R14567" s="7">
        <f t="shared" si="1594"/>
        <v>2192.3333333333335</v>
      </c>
      <c r="S14567" s="7">
        <f t="shared" si="1595"/>
        <v>2192.3333333333335</v>
      </c>
    </row>
    <row r="14568" spans="1:19" ht="18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1589"/>
        <v>Very High</v>
      </c>
      <c r="F14568" s="2" t="str">
        <f t="shared" si="1590"/>
        <v>High</v>
      </c>
      <c r="G14568" s="2">
        <v>0.31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" t="str">
        <f t="shared" si="1591"/>
        <v>Not Good</v>
      </c>
      <c r="P14568" s="2" t="str">
        <f t="shared" si="1592"/>
        <v>High Impact</v>
      </c>
      <c r="Q14568" s="2" t="str">
        <f t="shared" si="1593"/>
        <v>Keep Selling</v>
      </c>
      <c r="R14568" s="7">
        <f t="shared" si="1594"/>
        <v>560.41935483870964</v>
      </c>
      <c r="S14568" s="7">
        <f t="shared" si="1595"/>
        <v>560.41935483870964</v>
      </c>
    </row>
    <row r="14569" spans="1:19" ht="18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1589"/>
        <v>Very High</v>
      </c>
      <c r="F14569" s="2" t="str">
        <f t="shared" si="1590"/>
        <v>High</v>
      </c>
      <c r="G14569" s="2">
        <v>0.04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" t="str">
        <f t="shared" si="1591"/>
        <v>Good</v>
      </c>
      <c r="P14569" s="2" t="str">
        <f t="shared" si="1592"/>
        <v>High Impact</v>
      </c>
      <c r="Q14569" s="2" t="str">
        <f t="shared" si="1593"/>
        <v>Keep Selling</v>
      </c>
      <c r="R14569" s="7">
        <f t="shared" si="1594"/>
        <v>17988.5</v>
      </c>
      <c r="S14569" s="7">
        <f t="shared" si="1595"/>
        <v>17988.5</v>
      </c>
    </row>
    <row r="14570" spans="1:19" ht="18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1589"/>
        <v>Very High</v>
      </c>
      <c r="F14570" s="2" t="str">
        <f t="shared" si="1590"/>
        <v>High</v>
      </c>
      <c r="G14570" s="2">
        <v>0.47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" t="str">
        <f t="shared" si="1591"/>
        <v>Not Good</v>
      </c>
      <c r="P14570" s="2" t="str">
        <f t="shared" si="1592"/>
        <v>High Impact</v>
      </c>
      <c r="Q14570" s="2" t="str">
        <f t="shared" si="1593"/>
        <v>Keep Selling</v>
      </c>
      <c r="R14570" s="7">
        <f t="shared" si="1594"/>
        <v>717.61702127659578</v>
      </c>
      <c r="S14570" s="7">
        <f t="shared" si="1595"/>
        <v>717.61702127659578</v>
      </c>
    </row>
    <row r="14571" spans="1:19" ht="18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1589"/>
        <v>Very High</v>
      </c>
      <c r="F14571" s="2" t="str">
        <f t="shared" si="1590"/>
        <v>High</v>
      </c>
      <c r="G14571" s="2">
        <v>7.0000000000000007E-2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" t="str">
        <f t="shared" si="1591"/>
        <v>Good</v>
      </c>
      <c r="P14571" s="2" t="str">
        <f t="shared" si="1592"/>
        <v>High Impact</v>
      </c>
      <c r="Q14571" s="2" t="str">
        <f t="shared" si="1593"/>
        <v>Keep Selling</v>
      </c>
      <c r="R14571" s="7">
        <f t="shared" si="1594"/>
        <v>15121.857142857141</v>
      </c>
      <c r="S14571" s="7">
        <f t="shared" si="1595"/>
        <v>15121.857142857141</v>
      </c>
    </row>
    <row r="14572" spans="1:19" ht="18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1589"/>
        <v>High</v>
      </c>
      <c r="F14572" s="2" t="str">
        <f t="shared" si="1590"/>
        <v>High</v>
      </c>
      <c r="G14572" s="2">
        <v>0.23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" t="str">
        <f t="shared" si="1591"/>
        <v>Not Good</v>
      </c>
      <c r="P14572" s="2" t="str">
        <f t="shared" si="1592"/>
        <v>High Impact</v>
      </c>
      <c r="Q14572" s="2" t="str">
        <f t="shared" si="1593"/>
        <v>Keep Selling</v>
      </c>
      <c r="R14572" s="7">
        <f t="shared" si="1594"/>
        <v>941.73913043478251</v>
      </c>
      <c r="S14572" s="7">
        <f t="shared" si="1595"/>
        <v>941.73913043478251</v>
      </c>
    </row>
    <row r="14573" spans="1:19" ht="18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1589"/>
        <v>Very High</v>
      </c>
      <c r="F14573" s="2" t="str">
        <f t="shared" si="1590"/>
        <v>High</v>
      </c>
      <c r="G14573" s="2">
        <v>0.34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" t="str">
        <f t="shared" si="1591"/>
        <v>Good</v>
      </c>
      <c r="P14573" s="2" t="str">
        <f t="shared" si="1592"/>
        <v>High Impact</v>
      </c>
      <c r="Q14573" s="2" t="str">
        <f t="shared" si="1593"/>
        <v>Stop</v>
      </c>
      <c r="R14573" s="7">
        <f t="shared" si="1594"/>
        <v>1695.9705882352939</v>
      </c>
      <c r="S14573" s="7">
        <f t="shared" si="1595"/>
        <v>1695.9705882352939</v>
      </c>
    </row>
    <row r="14574" spans="1:19" ht="18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1589"/>
        <v>High</v>
      </c>
      <c r="F14574" s="2" t="str">
        <f t="shared" si="1590"/>
        <v>High</v>
      </c>
      <c r="G14574" s="2">
        <v>0.25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" t="str">
        <f t="shared" si="1591"/>
        <v>Not Good</v>
      </c>
      <c r="P14574" s="2" t="str">
        <f t="shared" si="1592"/>
        <v>High Impact</v>
      </c>
      <c r="Q14574" s="2" t="str">
        <f t="shared" si="1593"/>
        <v>Keep Selling</v>
      </c>
      <c r="R14574" s="7">
        <f t="shared" si="1594"/>
        <v>1399.24</v>
      </c>
      <c r="S14574" s="7">
        <f t="shared" si="1595"/>
        <v>1399.24</v>
      </c>
    </row>
    <row r="14575" spans="1:19" ht="18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1589"/>
        <v>Very High</v>
      </c>
      <c r="F14575" s="2" t="str">
        <f t="shared" si="1590"/>
        <v>High</v>
      </c>
      <c r="G14575" s="2">
        <v>0.44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" t="str">
        <f t="shared" si="1591"/>
        <v>Not Good</v>
      </c>
      <c r="P14575" s="2" t="str">
        <f t="shared" si="1592"/>
        <v>High Impact</v>
      </c>
      <c r="Q14575" s="2" t="str">
        <f t="shared" si="1593"/>
        <v>Keep Selling</v>
      </c>
      <c r="R14575" s="7">
        <f t="shared" si="1594"/>
        <v>1976.7727272727273</v>
      </c>
      <c r="S14575" s="7">
        <f t="shared" si="1595"/>
        <v>1976.7727272727273</v>
      </c>
    </row>
    <row r="14576" spans="1:19" ht="18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1589"/>
        <v>Medium</v>
      </c>
      <c r="F14576" s="2" t="str">
        <f t="shared" si="1590"/>
        <v>Low</v>
      </c>
      <c r="G14576" s="2">
        <v>0.42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" t="str">
        <f t="shared" si="1591"/>
        <v>Not Good</v>
      </c>
      <c r="P14576" s="2" t="str">
        <f t="shared" si="1592"/>
        <v>High Impact</v>
      </c>
      <c r="Q14576" s="2" t="str">
        <f t="shared" si="1593"/>
        <v>Keep Selling</v>
      </c>
      <c r="R14576" s="7">
        <f t="shared" si="1594"/>
        <v>349.73809523809524</v>
      </c>
      <c r="S14576" s="7">
        <f t="shared" si="1595"/>
        <v>349.73809523809524</v>
      </c>
    </row>
    <row r="14577" spans="1:19" ht="18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1589"/>
        <v>Very High</v>
      </c>
      <c r="F14577" s="2" t="str">
        <f t="shared" si="1590"/>
        <v>High</v>
      </c>
      <c r="G14577" s="2">
        <v>7.0000000000000007E-2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" t="str">
        <f t="shared" si="1591"/>
        <v>Not Good</v>
      </c>
      <c r="P14577" s="2" t="str">
        <f t="shared" si="1592"/>
        <v>Normal</v>
      </c>
      <c r="Q14577" s="2" t="str">
        <f t="shared" si="1593"/>
        <v>Keep Selling</v>
      </c>
      <c r="R14577" s="7">
        <f t="shared" si="1594"/>
        <v>15919.571428571426</v>
      </c>
      <c r="S14577" s="7">
        <f t="shared" si="1595"/>
        <v>15919.571428571426</v>
      </c>
    </row>
    <row r="14578" spans="1:19" ht="18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1589"/>
        <v>Very High</v>
      </c>
      <c r="F14578" s="2" t="str">
        <f t="shared" si="1590"/>
        <v>High</v>
      </c>
      <c r="G14578" s="2">
        <v>0.31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" t="str">
        <f t="shared" si="1591"/>
        <v>Good</v>
      </c>
      <c r="P14578" s="2" t="str">
        <f t="shared" si="1592"/>
        <v>High Impact</v>
      </c>
      <c r="Q14578" s="2" t="str">
        <f t="shared" si="1593"/>
        <v>Stop</v>
      </c>
      <c r="R14578" s="7">
        <f t="shared" si="1594"/>
        <v>3597.8709677419351</v>
      </c>
      <c r="S14578" s="7">
        <f t="shared" si="1595"/>
        <v>3597.8709677419351</v>
      </c>
    </row>
    <row r="14579" spans="1:19" ht="18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1589"/>
        <v>Very High</v>
      </c>
      <c r="F14579" s="2" t="str">
        <f t="shared" si="1590"/>
        <v>High</v>
      </c>
      <c r="G14579" s="2">
        <v>0.03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" t="str">
        <f t="shared" si="1591"/>
        <v>Not Good</v>
      </c>
      <c r="P14579" s="2" t="str">
        <f t="shared" si="1592"/>
        <v>Normal</v>
      </c>
      <c r="Q14579" s="2" t="str">
        <f t="shared" si="1593"/>
        <v>Keep Selling</v>
      </c>
      <c r="R14579" s="7">
        <f t="shared" si="1594"/>
        <v>26475.333333333336</v>
      </c>
      <c r="S14579" s="7">
        <f t="shared" si="1595"/>
        <v>26475.333333333336</v>
      </c>
    </row>
    <row r="14580" spans="1:19" ht="18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1589"/>
        <v>Very High</v>
      </c>
      <c r="F14580" s="2" t="str">
        <f t="shared" si="1590"/>
        <v>High</v>
      </c>
      <c r="G14580" s="2">
        <v>0.36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" t="str">
        <f t="shared" si="1591"/>
        <v>Not Good</v>
      </c>
      <c r="P14580" s="2" t="str">
        <f t="shared" si="1592"/>
        <v>High Impact</v>
      </c>
      <c r="Q14580" s="2" t="str">
        <f t="shared" si="1593"/>
        <v>Keep Selling</v>
      </c>
      <c r="R14580" s="7">
        <f t="shared" si="1594"/>
        <v>562.30555555555554</v>
      </c>
      <c r="S14580" s="7">
        <f t="shared" si="1595"/>
        <v>562.30555555555554</v>
      </c>
    </row>
    <row r="14581" spans="1:19" ht="18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1589"/>
        <v>Very High</v>
      </c>
      <c r="F14581" s="2" t="str">
        <f t="shared" si="1590"/>
        <v>High</v>
      </c>
      <c r="G14581" s="2">
        <v>0.37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" t="str">
        <f t="shared" si="1591"/>
        <v>Not Good</v>
      </c>
      <c r="P14581" s="2" t="str">
        <f t="shared" si="1592"/>
        <v>High Impact</v>
      </c>
      <c r="Q14581" s="2" t="str">
        <f t="shared" si="1593"/>
        <v>Keep Selling</v>
      </c>
      <c r="R14581" s="7">
        <f t="shared" si="1594"/>
        <v>1567.1891891891892</v>
      </c>
      <c r="S14581" s="7">
        <f t="shared" si="1595"/>
        <v>1567.1891891891892</v>
      </c>
    </row>
    <row r="14582" spans="1:19" ht="18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1589"/>
        <v>High</v>
      </c>
      <c r="F14582" s="2" t="str">
        <f t="shared" si="1590"/>
        <v>High</v>
      </c>
      <c r="G14582" s="2">
        <v>0.17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" t="str">
        <f t="shared" si="1591"/>
        <v>Not Good</v>
      </c>
      <c r="P14582" s="2" t="str">
        <f t="shared" si="1592"/>
        <v>Normal</v>
      </c>
      <c r="Q14582" s="2" t="str">
        <f t="shared" si="1593"/>
        <v>Keep Selling</v>
      </c>
      <c r="R14582" s="7">
        <f t="shared" si="1594"/>
        <v>2298.9999999999995</v>
      </c>
      <c r="S14582" s="7">
        <f t="shared" si="1595"/>
        <v>2298.9999999999995</v>
      </c>
    </row>
    <row r="14583" spans="1:19" ht="18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1589"/>
        <v>Very High</v>
      </c>
      <c r="F14583" s="2" t="str">
        <f t="shared" si="1590"/>
        <v>High</v>
      </c>
      <c r="G14583" s="2">
        <v>0.39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" t="str">
        <f t="shared" si="1591"/>
        <v>Not Good</v>
      </c>
      <c r="P14583" s="2" t="str">
        <f t="shared" si="1592"/>
        <v>High Impact</v>
      </c>
      <c r="Q14583" s="2" t="str">
        <f t="shared" si="1593"/>
        <v>Keep Selling</v>
      </c>
      <c r="R14583" s="7">
        <f t="shared" si="1594"/>
        <v>451.23076923076917</v>
      </c>
      <c r="S14583" s="7">
        <f t="shared" si="1595"/>
        <v>451.23076923076917</v>
      </c>
    </row>
    <row r="14584" spans="1:19" ht="18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1589"/>
        <v>High</v>
      </c>
      <c r="F14584" s="2" t="str">
        <f t="shared" si="1590"/>
        <v>High</v>
      </c>
      <c r="G14584" s="2">
        <v>0.33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" t="str">
        <f t="shared" si="1591"/>
        <v>Not Good</v>
      </c>
      <c r="P14584" s="2" t="str">
        <f t="shared" si="1592"/>
        <v>High Impact</v>
      </c>
      <c r="Q14584" s="2" t="str">
        <f t="shared" si="1593"/>
        <v>Keep Selling</v>
      </c>
      <c r="R14584" s="7">
        <f t="shared" si="1594"/>
        <v>272.60606060606057</v>
      </c>
      <c r="S14584" s="7">
        <f t="shared" si="1595"/>
        <v>272.60606060606057</v>
      </c>
    </row>
    <row r="14585" spans="1:19" ht="18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1589"/>
        <v>Very High</v>
      </c>
      <c r="F14585" s="2" t="str">
        <f t="shared" si="1590"/>
        <v>High</v>
      </c>
      <c r="G14585" s="2">
        <v>0.25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" t="str">
        <f t="shared" si="1591"/>
        <v>Good</v>
      </c>
      <c r="P14585" s="2" t="str">
        <f t="shared" si="1592"/>
        <v>High Impact</v>
      </c>
      <c r="Q14585" s="2" t="str">
        <f t="shared" si="1593"/>
        <v>Stop</v>
      </c>
      <c r="R14585" s="7">
        <f t="shared" si="1594"/>
        <v>4747.5600000000004</v>
      </c>
      <c r="S14585" s="7">
        <f t="shared" si="1595"/>
        <v>4747.5600000000004</v>
      </c>
    </row>
    <row r="14586" spans="1:19" ht="18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1589"/>
        <v>Very High</v>
      </c>
      <c r="F14586" s="2" t="str">
        <f t="shared" si="1590"/>
        <v>High</v>
      </c>
      <c r="G14586" s="2">
        <v>0.23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" t="str">
        <f t="shared" si="1591"/>
        <v>Good</v>
      </c>
      <c r="P14586" s="2" t="str">
        <f t="shared" si="1592"/>
        <v>High Impact</v>
      </c>
      <c r="Q14586" s="2" t="str">
        <f t="shared" si="1593"/>
        <v>Stop</v>
      </c>
      <c r="R14586" s="7">
        <f t="shared" si="1594"/>
        <v>1938.6521739130433</v>
      </c>
      <c r="S14586" s="7">
        <f t="shared" si="1595"/>
        <v>1938.6521739130433</v>
      </c>
    </row>
    <row r="14587" spans="1:19" ht="18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1589"/>
        <v>Very High</v>
      </c>
      <c r="F14587" s="2" t="str">
        <f t="shared" si="1590"/>
        <v>High</v>
      </c>
      <c r="G14587" s="2">
        <v>0.05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" t="str">
        <f t="shared" si="1591"/>
        <v>Good</v>
      </c>
      <c r="P14587" s="2" t="str">
        <f t="shared" si="1592"/>
        <v>High Impact</v>
      </c>
      <c r="Q14587" s="2" t="str">
        <f t="shared" si="1593"/>
        <v>Keep Selling</v>
      </c>
      <c r="R14587" s="7">
        <f t="shared" si="1594"/>
        <v>14782</v>
      </c>
      <c r="S14587" s="7">
        <f t="shared" si="1595"/>
        <v>14782</v>
      </c>
    </row>
    <row r="14588" spans="1:19" ht="18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1589"/>
        <v>Very High</v>
      </c>
      <c r="F14588" s="2" t="str">
        <f t="shared" si="1590"/>
        <v>High</v>
      </c>
      <c r="G14588" s="2">
        <v>0.27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" t="str">
        <f t="shared" si="1591"/>
        <v>Not Good</v>
      </c>
      <c r="P14588" s="2" t="str">
        <f t="shared" si="1592"/>
        <v>High Impact</v>
      </c>
      <c r="Q14588" s="2" t="str">
        <f t="shared" si="1593"/>
        <v>Keep Selling</v>
      </c>
      <c r="R14588" s="7">
        <f t="shared" si="1594"/>
        <v>1231.9259259259259</v>
      </c>
      <c r="S14588" s="7">
        <f t="shared" si="1595"/>
        <v>1231.9259259259259</v>
      </c>
    </row>
    <row r="14589" spans="1:19" ht="18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1589"/>
        <v>Very High</v>
      </c>
      <c r="F14589" s="2" t="str">
        <f t="shared" si="1590"/>
        <v>High</v>
      </c>
      <c r="G14589" s="2">
        <v>0.08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" t="str">
        <f t="shared" si="1591"/>
        <v>Not Good</v>
      </c>
      <c r="P14589" s="2" t="str">
        <f t="shared" si="1592"/>
        <v>Normal</v>
      </c>
      <c r="Q14589" s="2" t="str">
        <f t="shared" si="1593"/>
        <v>Keep Selling</v>
      </c>
      <c r="R14589" s="7">
        <f t="shared" si="1594"/>
        <v>2481.125</v>
      </c>
      <c r="S14589" s="7">
        <f t="shared" si="1595"/>
        <v>2481.125</v>
      </c>
    </row>
    <row r="14590" spans="1:19" ht="18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1589"/>
        <v>Very High</v>
      </c>
      <c r="F14590" s="2" t="str">
        <f t="shared" si="1590"/>
        <v>High</v>
      </c>
      <c r="G14590" s="2">
        <v>0.33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" t="str">
        <f t="shared" si="1591"/>
        <v>Not Good</v>
      </c>
      <c r="P14590" s="2" t="str">
        <f t="shared" si="1592"/>
        <v>High Impact</v>
      </c>
      <c r="Q14590" s="2" t="str">
        <f t="shared" si="1593"/>
        <v>Keep Selling</v>
      </c>
      <c r="R14590" s="7">
        <f t="shared" si="1594"/>
        <v>2226.4848484848485</v>
      </c>
      <c r="S14590" s="7">
        <f t="shared" si="1595"/>
        <v>2226.4848484848485</v>
      </c>
    </row>
    <row r="14591" spans="1:19" ht="18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1589"/>
        <v>Very High</v>
      </c>
      <c r="F14591" s="2" t="str">
        <f t="shared" si="1590"/>
        <v>High</v>
      </c>
      <c r="G14591" s="2">
        <v>0.3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" t="str">
        <f t="shared" si="1591"/>
        <v>Not Good</v>
      </c>
      <c r="P14591" s="2" t="str">
        <f t="shared" si="1592"/>
        <v>High Impact</v>
      </c>
      <c r="Q14591" s="2" t="str">
        <f t="shared" si="1593"/>
        <v>Keep Selling</v>
      </c>
      <c r="R14591" s="7">
        <f t="shared" si="1594"/>
        <v>2203.6000000000004</v>
      </c>
      <c r="S14591" s="7">
        <f t="shared" si="1595"/>
        <v>2203.6000000000004</v>
      </c>
    </row>
    <row r="14592" spans="1:19" ht="18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1589"/>
        <v>Low</v>
      </c>
      <c r="F14592" s="2" t="str">
        <f t="shared" si="1590"/>
        <v>Low</v>
      </c>
      <c r="G14592" s="2">
        <v>0.15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" t="str">
        <f t="shared" si="1591"/>
        <v>Not Good</v>
      </c>
      <c r="P14592" s="2" t="str">
        <f t="shared" si="1592"/>
        <v>Normal</v>
      </c>
      <c r="Q14592" s="2" t="str">
        <f t="shared" si="1593"/>
        <v>Keep Selling</v>
      </c>
      <c r="R14592" s="7">
        <f t="shared" si="1594"/>
        <v>137.26666666666668</v>
      </c>
      <c r="S14592" s="7">
        <f t="shared" si="1595"/>
        <v>137.26666666666668</v>
      </c>
    </row>
    <row r="14593" spans="1:19" ht="18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1589"/>
        <v>Very High</v>
      </c>
      <c r="F14593" s="2" t="str">
        <f t="shared" si="1590"/>
        <v>High</v>
      </c>
      <c r="G14593" s="2">
        <v>0.12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" t="str">
        <f t="shared" si="1591"/>
        <v>Good</v>
      </c>
      <c r="P14593" s="2" t="str">
        <f t="shared" si="1592"/>
        <v>High Impact</v>
      </c>
      <c r="Q14593" s="2" t="str">
        <f t="shared" si="1593"/>
        <v>Keep Selling</v>
      </c>
      <c r="R14593" s="7">
        <f t="shared" si="1594"/>
        <v>9365.25</v>
      </c>
      <c r="S14593" s="7">
        <f t="shared" si="1595"/>
        <v>9365.25</v>
      </c>
    </row>
    <row r="14594" spans="1:19" ht="18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ref="E14594:E14657" si="1596">IF(D14594&gt;1000,IF(D14594&gt;2000,"Very High","High"),IF(D14594&gt;500,"Medium","Low"))</f>
        <v>High</v>
      </c>
      <c r="F14594" s="2" t="str">
        <f t="shared" ref="F14594:F14657" si="1597">IF(D14594&gt;1000,"High","Low")</f>
        <v>High</v>
      </c>
      <c r="G14594" s="2">
        <v>0.24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" t="str">
        <f t="shared" ref="O14594:O14657" si="1598">IF(AND(D14594&gt;4000,N14594&gt;500),"Good","Not Good")</f>
        <v>Not Good</v>
      </c>
      <c r="P14594" s="2" t="str">
        <f t="shared" ref="P14594:P14657" si="1599">IF(OR(D14594&gt;4000,G14594&gt;0.2),"High Impact","Normal")</f>
        <v>High Impact</v>
      </c>
      <c r="Q14594" s="2" t="str">
        <f t="shared" ref="Q14594:Q14657" si="1600">IF(NOT(AND(D14594&gt;4000,G14594&gt;0.2)),"Keep Selling","Stop")</f>
        <v>Keep Selling</v>
      </c>
      <c r="R14594" s="7">
        <f t="shared" ref="R14594:R14657" si="1601">M14594/G14594</f>
        <v>1635.25</v>
      </c>
      <c r="S14594" s="7">
        <f t="shared" ref="S14594:S14657" si="1602">IFERROR(M14594/G14594,"omkar")</f>
        <v>1635.25</v>
      </c>
    </row>
    <row r="14595" spans="1:19" ht="18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si="1596"/>
        <v>Very High</v>
      </c>
      <c r="F14595" s="2" t="str">
        <f t="shared" si="1597"/>
        <v>High</v>
      </c>
      <c r="G14595" s="2">
        <v>0.26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" t="str">
        <f t="shared" si="1598"/>
        <v>Not Good</v>
      </c>
      <c r="P14595" s="2" t="str">
        <f t="shared" si="1599"/>
        <v>High Impact</v>
      </c>
      <c r="Q14595" s="2" t="str">
        <f t="shared" si="1600"/>
        <v>Keep Selling</v>
      </c>
      <c r="R14595" s="7">
        <f t="shared" si="1601"/>
        <v>762.76923076923072</v>
      </c>
      <c r="S14595" s="7">
        <f t="shared" si="1602"/>
        <v>762.76923076923072</v>
      </c>
    </row>
    <row r="14596" spans="1:19" ht="18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1596"/>
        <v>Very High</v>
      </c>
      <c r="F14596" s="2" t="str">
        <f t="shared" si="1597"/>
        <v>High</v>
      </c>
      <c r="G14596" s="2">
        <v>0.4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" t="str">
        <f t="shared" si="1598"/>
        <v>Good</v>
      </c>
      <c r="P14596" s="2" t="str">
        <f t="shared" si="1599"/>
        <v>High Impact</v>
      </c>
      <c r="Q14596" s="2" t="str">
        <f t="shared" si="1600"/>
        <v>Stop</v>
      </c>
      <c r="R14596" s="7">
        <f t="shared" si="1601"/>
        <v>2343.0749999999998</v>
      </c>
      <c r="S14596" s="7">
        <f t="shared" si="1602"/>
        <v>2343.0749999999998</v>
      </c>
    </row>
    <row r="14597" spans="1:19" ht="18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1596"/>
        <v>Very High</v>
      </c>
      <c r="F14597" s="2" t="str">
        <f t="shared" si="1597"/>
        <v>High</v>
      </c>
      <c r="G14597" s="2">
        <v>0.15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" t="str">
        <f t="shared" si="1598"/>
        <v>Good</v>
      </c>
      <c r="P14597" s="2" t="str">
        <f t="shared" si="1599"/>
        <v>High Impact</v>
      </c>
      <c r="Q14597" s="2" t="str">
        <f t="shared" si="1600"/>
        <v>Keep Selling</v>
      </c>
      <c r="R14597" s="7">
        <f t="shared" si="1601"/>
        <v>3890.3999999999996</v>
      </c>
      <c r="S14597" s="7">
        <f t="shared" si="1602"/>
        <v>3890.3999999999996</v>
      </c>
    </row>
    <row r="14598" spans="1:19" ht="18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1596"/>
        <v>Very High</v>
      </c>
      <c r="F14598" s="2" t="str">
        <f t="shared" si="1597"/>
        <v>High</v>
      </c>
      <c r="G14598" s="2">
        <v>0.2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" t="str">
        <f t="shared" si="1598"/>
        <v>Not Good</v>
      </c>
      <c r="P14598" s="2" t="str">
        <f t="shared" si="1599"/>
        <v>Normal</v>
      </c>
      <c r="Q14598" s="2" t="str">
        <f t="shared" si="1600"/>
        <v>Keep Selling</v>
      </c>
      <c r="R14598" s="7">
        <f t="shared" si="1601"/>
        <v>4895.8999999999996</v>
      </c>
      <c r="S14598" s="7">
        <f t="shared" si="1602"/>
        <v>4895.8999999999996</v>
      </c>
    </row>
    <row r="14599" spans="1:19" ht="18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1596"/>
        <v>Low</v>
      </c>
      <c r="F14599" s="2" t="str">
        <f t="shared" si="1597"/>
        <v>Low</v>
      </c>
      <c r="G14599" s="2">
        <v>0.17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" t="str">
        <f t="shared" si="1598"/>
        <v>Not Good</v>
      </c>
      <c r="P14599" s="2" t="str">
        <f t="shared" si="1599"/>
        <v>Normal</v>
      </c>
      <c r="Q14599" s="2" t="str">
        <f t="shared" si="1600"/>
        <v>Keep Selling</v>
      </c>
      <c r="R14599" s="7">
        <f t="shared" si="1601"/>
        <v>103.29411764705881</v>
      </c>
      <c r="S14599" s="7">
        <f t="shared" si="1602"/>
        <v>103.29411764705881</v>
      </c>
    </row>
    <row r="14600" spans="1:19" ht="18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1596"/>
        <v>High</v>
      </c>
      <c r="F14600" s="2" t="str">
        <f t="shared" si="1597"/>
        <v>High</v>
      </c>
      <c r="G14600" s="2">
        <v>0.2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" t="str">
        <f t="shared" si="1598"/>
        <v>Not Good</v>
      </c>
      <c r="P14600" s="2" t="str">
        <f t="shared" si="1599"/>
        <v>Normal</v>
      </c>
      <c r="Q14600" s="2" t="str">
        <f t="shared" si="1600"/>
        <v>Keep Selling</v>
      </c>
      <c r="R14600" s="7">
        <f t="shared" si="1601"/>
        <v>924.84999999999991</v>
      </c>
      <c r="S14600" s="7">
        <f t="shared" si="1602"/>
        <v>924.84999999999991</v>
      </c>
    </row>
    <row r="14601" spans="1:19" ht="18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1596"/>
        <v>High</v>
      </c>
      <c r="F14601" s="2" t="str">
        <f t="shared" si="1597"/>
        <v>High</v>
      </c>
      <c r="G14601" s="2">
        <v>0.28000000000000003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" t="str">
        <f t="shared" si="1598"/>
        <v>Not Good</v>
      </c>
      <c r="P14601" s="2" t="str">
        <f t="shared" si="1599"/>
        <v>High Impact</v>
      </c>
      <c r="Q14601" s="2" t="str">
        <f t="shared" si="1600"/>
        <v>Keep Selling</v>
      </c>
      <c r="R14601" s="7">
        <f t="shared" si="1601"/>
        <v>483.53571428571416</v>
      </c>
      <c r="S14601" s="7">
        <f t="shared" si="1602"/>
        <v>483.53571428571416</v>
      </c>
    </row>
    <row r="14602" spans="1:19" ht="18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1596"/>
        <v>Very High</v>
      </c>
      <c r="F14602" s="2" t="str">
        <f t="shared" si="1597"/>
        <v>High</v>
      </c>
      <c r="G14602" s="2">
        <v>0.28000000000000003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" t="str">
        <f t="shared" si="1598"/>
        <v>Good</v>
      </c>
      <c r="P14602" s="2" t="str">
        <f t="shared" si="1599"/>
        <v>High Impact</v>
      </c>
      <c r="Q14602" s="2" t="str">
        <f t="shared" si="1600"/>
        <v>Stop</v>
      </c>
      <c r="R14602" s="7">
        <f t="shared" si="1601"/>
        <v>3545.0357142857142</v>
      </c>
      <c r="S14602" s="7">
        <f t="shared" si="1602"/>
        <v>3545.0357142857142</v>
      </c>
    </row>
    <row r="14603" spans="1:19" ht="18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1596"/>
        <v>High</v>
      </c>
      <c r="F14603" s="2" t="str">
        <f t="shared" si="1597"/>
        <v>High</v>
      </c>
      <c r="G14603" s="2">
        <v>0.18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" t="str">
        <f t="shared" si="1598"/>
        <v>Not Good</v>
      </c>
      <c r="P14603" s="2" t="str">
        <f t="shared" si="1599"/>
        <v>Normal</v>
      </c>
      <c r="Q14603" s="2" t="str">
        <f t="shared" si="1600"/>
        <v>Keep Selling</v>
      </c>
      <c r="R14603" s="7">
        <f t="shared" si="1601"/>
        <v>1681.3333333333333</v>
      </c>
      <c r="S14603" s="7">
        <f t="shared" si="1602"/>
        <v>1681.3333333333333</v>
      </c>
    </row>
    <row r="14604" spans="1:19" ht="18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1596"/>
        <v>Very High</v>
      </c>
      <c r="F14604" s="2" t="str">
        <f t="shared" si="1597"/>
        <v>High</v>
      </c>
      <c r="G14604" s="2">
        <v>0.3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" t="str">
        <f t="shared" si="1598"/>
        <v>Good</v>
      </c>
      <c r="P14604" s="2" t="str">
        <f t="shared" si="1599"/>
        <v>High Impact</v>
      </c>
      <c r="Q14604" s="2" t="str">
        <f t="shared" si="1600"/>
        <v>Stop</v>
      </c>
      <c r="R14604" s="7">
        <f t="shared" si="1601"/>
        <v>4402</v>
      </c>
      <c r="S14604" s="7">
        <f t="shared" si="1602"/>
        <v>4402</v>
      </c>
    </row>
    <row r="14605" spans="1:19" ht="18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1596"/>
        <v>Very High</v>
      </c>
      <c r="F14605" s="2" t="str">
        <f t="shared" si="1597"/>
        <v>High</v>
      </c>
      <c r="G14605" s="2">
        <v>0.31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" t="str">
        <f t="shared" si="1598"/>
        <v>Good</v>
      </c>
      <c r="P14605" s="2" t="str">
        <f t="shared" si="1599"/>
        <v>High Impact</v>
      </c>
      <c r="Q14605" s="2" t="str">
        <f t="shared" si="1600"/>
        <v>Stop</v>
      </c>
      <c r="R14605" s="7">
        <f t="shared" si="1601"/>
        <v>1037.6774193548388</v>
      </c>
      <c r="S14605" s="7">
        <f t="shared" si="1602"/>
        <v>1037.6774193548388</v>
      </c>
    </row>
    <row r="14606" spans="1:19" ht="18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1596"/>
        <v>Very High</v>
      </c>
      <c r="F14606" s="2" t="str">
        <f t="shared" si="1597"/>
        <v>High</v>
      </c>
      <c r="G14606" s="2">
        <v>0.26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" t="str">
        <f t="shared" si="1598"/>
        <v>Good</v>
      </c>
      <c r="P14606" s="2" t="str">
        <f t="shared" si="1599"/>
        <v>High Impact</v>
      </c>
      <c r="Q14606" s="2" t="str">
        <f t="shared" si="1600"/>
        <v>Stop</v>
      </c>
      <c r="R14606" s="7">
        <f t="shared" si="1601"/>
        <v>3582.0769230769229</v>
      </c>
      <c r="S14606" s="7">
        <f t="shared" si="1602"/>
        <v>3582.0769230769229</v>
      </c>
    </row>
    <row r="14607" spans="1:19" ht="18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1596"/>
        <v>Medium</v>
      </c>
      <c r="F14607" s="2" t="str">
        <f t="shared" si="1597"/>
        <v>Low</v>
      </c>
      <c r="G14607" s="2">
        <v>0.23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" t="str">
        <f t="shared" si="1598"/>
        <v>Not Good</v>
      </c>
      <c r="P14607" s="2" t="str">
        <f t="shared" si="1599"/>
        <v>High Impact</v>
      </c>
      <c r="Q14607" s="2" t="str">
        <f t="shared" si="1600"/>
        <v>Keep Selling</v>
      </c>
      <c r="R14607" s="7">
        <f t="shared" si="1601"/>
        <v>134.08695652173913</v>
      </c>
      <c r="S14607" s="7">
        <f t="shared" si="1602"/>
        <v>134.08695652173913</v>
      </c>
    </row>
    <row r="14608" spans="1:19" ht="18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1596"/>
        <v>Low</v>
      </c>
      <c r="F14608" s="2" t="str">
        <f t="shared" si="1597"/>
        <v>Low</v>
      </c>
      <c r="G14608" s="2">
        <v>0.04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" t="str">
        <f t="shared" si="1598"/>
        <v>Not Good</v>
      </c>
      <c r="P14608" s="2" t="str">
        <f t="shared" si="1599"/>
        <v>Normal</v>
      </c>
      <c r="Q14608" s="2" t="str">
        <f t="shared" si="1600"/>
        <v>Keep Selling</v>
      </c>
      <c r="R14608" s="7">
        <f t="shared" si="1601"/>
        <v>486.74999999999994</v>
      </c>
      <c r="S14608" s="7">
        <f t="shared" si="1602"/>
        <v>486.74999999999994</v>
      </c>
    </row>
    <row r="14609" spans="1:19" ht="18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1596"/>
        <v>Very High</v>
      </c>
      <c r="F14609" s="2" t="str">
        <f t="shared" si="1597"/>
        <v>High</v>
      </c>
      <c r="G14609" s="2">
        <v>0.27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" t="str">
        <f t="shared" si="1598"/>
        <v>Not Good</v>
      </c>
      <c r="P14609" s="2" t="str">
        <f t="shared" si="1599"/>
        <v>High Impact</v>
      </c>
      <c r="Q14609" s="2" t="str">
        <f t="shared" si="1600"/>
        <v>Keep Selling</v>
      </c>
      <c r="R14609" s="7">
        <f t="shared" si="1601"/>
        <v>2440.1481481481483</v>
      </c>
      <c r="S14609" s="7">
        <f t="shared" si="1602"/>
        <v>2440.1481481481483</v>
      </c>
    </row>
    <row r="14610" spans="1:19" ht="18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1596"/>
        <v>Very High</v>
      </c>
      <c r="F14610" s="2" t="str">
        <f t="shared" si="1597"/>
        <v>High</v>
      </c>
      <c r="G14610" s="2">
        <v>0.36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" t="str">
        <f t="shared" si="1598"/>
        <v>Good</v>
      </c>
      <c r="P14610" s="2" t="str">
        <f t="shared" si="1599"/>
        <v>High Impact</v>
      </c>
      <c r="Q14610" s="2" t="str">
        <f t="shared" si="1600"/>
        <v>Stop</v>
      </c>
      <c r="R14610" s="7">
        <f t="shared" si="1601"/>
        <v>720.16666666666663</v>
      </c>
      <c r="S14610" s="7">
        <f t="shared" si="1602"/>
        <v>720.16666666666663</v>
      </c>
    </row>
    <row r="14611" spans="1:19" ht="18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1596"/>
        <v>Very High</v>
      </c>
      <c r="F14611" s="2" t="str">
        <f t="shared" si="1597"/>
        <v>High</v>
      </c>
      <c r="G14611" s="2">
        <v>0.11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" t="str">
        <f t="shared" si="1598"/>
        <v>Good</v>
      </c>
      <c r="P14611" s="2" t="str">
        <f t="shared" si="1599"/>
        <v>High Impact</v>
      </c>
      <c r="Q14611" s="2" t="str">
        <f t="shared" si="1600"/>
        <v>Keep Selling</v>
      </c>
      <c r="R14611" s="7">
        <f t="shared" si="1601"/>
        <v>4232.6363636363631</v>
      </c>
      <c r="S14611" s="7">
        <f t="shared" si="1602"/>
        <v>4232.6363636363631</v>
      </c>
    </row>
    <row r="14612" spans="1:19" ht="18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1596"/>
        <v>High</v>
      </c>
      <c r="F14612" s="2" t="str">
        <f t="shared" si="1597"/>
        <v>High</v>
      </c>
      <c r="G14612" s="2">
        <v>0.39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" t="str">
        <f t="shared" si="1598"/>
        <v>Not Good</v>
      </c>
      <c r="P14612" s="2" t="str">
        <f t="shared" si="1599"/>
        <v>High Impact</v>
      </c>
      <c r="Q14612" s="2" t="str">
        <f t="shared" si="1600"/>
        <v>Keep Selling</v>
      </c>
      <c r="R14612" s="7">
        <f t="shared" si="1601"/>
        <v>751.38461538461536</v>
      </c>
      <c r="S14612" s="7">
        <f t="shared" si="1602"/>
        <v>751.38461538461536</v>
      </c>
    </row>
    <row r="14613" spans="1:19" ht="18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1596"/>
        <v>Very High</v>
      </c>
      <c r="F14613" s="2" t="str">
        <f t="shared" si="1597"/>
        <v>High</v>
      </c>
      <c r="G14613" s="2">
        <v>0.28999999999999998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" t="str">
        <f t="shared" si="1598"/>
        <v>Not Good</v>
      </c>
      <c r="P14613" s="2" t="str">
        <f t="shared" si="1599"/>
        <v>High Impact</v>
      </c>
      <c r="Q14613" s="2" t="str">
        <f t="shared" si="1600"/>
        <v>Keep Selling</v>
      </c>
      <c r="R14613" s="7">
        <f t="shared" si="1601"/>
        <v>1604.5517241379312</v>
      </c>
      <c r="S14613" s="7">
        <f t="shared" si="1602"/>
        <v>1604.5517241379312</v>
      </c>
    </row>
    <row r="14614" spans="1:19" ht="18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1596"/>
        <v>Very High</v>
      </c>
      <c r="F14614" s="2" t="str">
        <f t="shared" si="1597"/>
        <v>High</v>
      </c>
      <c r="G14614" s="2">
        <v>0.12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" t="str">
        <f t="shared" si="1598"/>
        <v>Not Good</v>
      </c>
      <c r="P14614" s="2" t="str">
        <f t="shared" si="1599"/>
        <v>Normal</v>
      </c>
      <c r="Q14614" s="2" t="str">
        <f t="shared" si="1600"/>
        <v>Keep Selling</v>
      </c>
      <c r="R14614" s="7">
        <f t="shared" si="1601"/>
        <v>3756.3333333333335</v>
      </c>
      <c r="S14614" s="7">
        <f t="shared" si="1602"/>
        <v>3756.3333333333335</v>
      </c>
    </row>
    <row r="14615" spans="1:19" ht="18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1596"/>
        <v>High</v>
      </c>
      <c r="F14615" s="2" t="str">
        <f t="shared" si="1597"/>
        <v>High</v>
      </c>
      <c r="G14615" s="2">
        <v>0.08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" t="str">
        <f t="shared" si="1598"/>
        <v>Not Good</v>
      </c>
      <c r="P14615" s="2" t="str">
        <f t="shared" si="1599"/>
        <v>Normal</v>
      </c>
      <c r="Q14615" s="2" t="str">
        <f t="shared" si="1600"/>
        <v>Keep Selling</v>
      </c>
      <c r="R14615" s="7">
        <f t="shared" si="1601"/>
        <v>3174.75</v>
      </c>
      <c r="S14615" s="7">
        <f t="shared" si="1602"/>
        <v>3174.75</v>
      </c>
    </row>
    <row r="14616" spans="1:19" ht="18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1596"/>
        <v>Very High</v>
      </c>
      <c r="F14616" s="2" t="str">
        <f t="shared" si="1597"/>
        <v>High</v>
      </c>
      <c r="G14616" s="2">
        <v>0.12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" t="str">
        <f t="shared" si="1598"/>
        <v>Not Good</v>
      </c>
      <c r="P14616" s="2" t="str">
        <f t="shared" si="1599"/>
        <v>Normal</v>
      </c>
      <c r="Q14616" s="2" t="str">
        <f t="shared" si="1600"/>
        <v>Keep Selling</v>
      </c>
      <c r="R14616" s="7">
        <f t="shared" si="1601"/>
        <v>2467.0000000000005</v>
      </c>
      <c r="S14616" s="7">
        <f t="shared" si="1602"/>
        <v>2467.0000000000005</v>
      </c>
    </row>
    <row r="14617" spans="1:19" ht="18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1596"/>
        <v>Very High</v>
      </c>
      <c r="F14617" s="2" t="str">
        <f t="shared" si="1597"/>
        <v>High</v>
      </c>
      <c r="G14617" s="2">
        <v>0.38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" t="str">
        <f t="shared" si="1598"/>
        <v>Not Good</v>
      </c>
      <c r="P14617" s="2" t="str">
        <f t="shared" si="1599"/>
        <v>High Impact</v>
      </c>
      <c r="Q14617" s="2" t="str">
        <f t="shared" si="1600"/>
        <v>Keep Selling</v>
      </c>
      <c r="R14617" s="7">
        <f t="shared" si="1601"/>
        <v>2091.4210526315787</v>
      </c>
      <c r="S14617" s="7">
        <f t="shared" si="1602"/>
        <v>2091.4210526315787</v>
      </c>
    </row>
    <row r="14618" spans="1:19" ht="18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1596"/>
        <v>High</v>
      </c>
      <c r="F14618" s="2" t="str">
        <f t="shared" si="1597"/>
        <v>High</v>
      </c>
      <c r="G14618" s="2">
        <v>0.13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" t="str">
        <f t="shared" si="1598"/>
        <v>Not Good</v>
      </c>
      <c r="P14618" s="2" t="str">
        <f t="shared" si="1599"/>
        <v>Normal</v>
      </c>
      <c r="Q14618" s="2" t="str">
        <f t="shared" si="1600"/>
        <v>Keep Selling</v>
      </c>
      <c r="R14618" s="7">
        <f t="shared" si="1601"/>
        <v>745.38461538461536</v>
      </c>
      <c r="S14618" s="7">
        <f t="shared" si="1602"/>
        <v>745.38461538461536</v>
      </c>
    </row>
    <row r="14619" spans="1:19" ht="18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1596"/>
        <v>High</v>
      </c>
      <c r="F14619" s="2" t="str">
        <f t="shared" si="1597"/>
        <v>High</v>
      </c>
      <c r="G14619" s="2">
        <v>0.34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" t="str">
        <f t="shared" si="1598"/>
        <v>Not Good</v>
      </c>
      <c r="P14619" s="2" t="str">
        <f t="shared" si="1599"/>
        <v>High Impact</v>
      </c>
      <c r="Q14619" s="2" t="str">
        <f t="shared" si="1600"/>
        <v>Keep Selling</v>
      </c>
      <c r="R14619" s="7">
        <f t="shared" si="1601"/>
        <v>689.23529411764707</v>
      </c>
      <c r="S14619" s="7">
        <f t="shared" si="1602"/>
        <v>689.23529411764707</v>
      </c>
    </row>
    <row r="14620" spans="1:19" ht="18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1596"/>
        <v>Very High</v>
      </c>
      <c r="F14620" s="2" t="str">
        <f t="shared" si="1597"/>
        <v>High</v>
      </c>
      <c r="G14620" s="2">
        <v>0.27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" t="str">
        <f t="shared" si="1598"/>
        <v>Not Good</v>
      </c>
      <c r="P14620" s="2" t="str">
        <f t="shared" si="1599"/>
        <v>High Impact</v>
      </c>
      <c r="Q14620" s="2" t="str">
        <f t="shared" si="1600"/>
        <v>Keep Selling</v>
      </c>
      <c r="R14620" s="7">
        <f t="shared" si="1601"/>
        <v>1233.7407407407406</v>
      </c>
      <c r="S14620" s="7">
        <f t="shared" si="1602"/>
        <v>1233.7407407407406</v>
      </c>
    </row>
    <row r="14621" spans="1:19" ht="18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1596"/>
        <v>Very High</v>
      </c>
      <c r="F14621" s="2" t="str">
        <f t="shared" si="1597"/>
        <v>High</v>
      </c>
      <c r="G14621" s="2">
        <v>0.27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" t="str">
        <f t="shared" si="1598"/>
        <v>Not Good</v>
      </c>
      <c r="P14621" s="2" t="str">
        <f t="shared" si="1599"/>
        <v>High Impact</v>
      </c>
      <c r="Q14621" s="2" t="str">
        <f t="shared" si="1600"/>
        <v>Keep Selling</v>
      </c>
      <c r="R14621" s="7">
        <f t="shared" si="1601"/>
        <v>1944.3703703703702</v>
      </c>
      <c r="S14621" s="7">
        <f t="shared" si="1602"/>
        <v>1944.3703703703702</v>
      </c>
    </row>
    <row r="14622" spans="1:19" ht="18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1596"/>
        <v>High</v>
      </c>
      <c r="F14622" s="2" t="str">
        <f t="shared" si="1597"/>
        <v>High</v>
      </c>
      <c r="G14622" s="2">
        <v>0.43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" t="str">
        <f t="shared" si="1598"/>
        <v>Not Good</v>
      </c>
      <c r="P14622" s="2" t="str">
        <f t="shared" si="1599"/>
        <v>High Impact</v>
      </c>
      <c r="Q14622" s="2" t="str">
        <f t="shared" si="1600"/>
        <v>Keep Selling</v>
      </c>
      <c r="R14622" s="7">
        <f t="shared" si="1601"/>
        <v>778.06976744186045</v>
      </c>
      <c r="S14622" s="7">
        <f t="shared" si="1602"/>
        <v>778.06976744186045</v>
      </c>
    </row>
    <row r="14623" spans="1:19" ht="18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1596"/>
        <v>High</v>
      </c>
      <c r="F14623" s="2" t="str">
        <f t="shared" si="1597"/>
        <v>High</v>
      </c>
      <c r="G14623" s="2">
        <v>0.44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" t="str">
        <f t="shared" si="1598"/>
        <v>Not Good</v>
      </c>
      <c r="P14623" s="2" t="str">
        <f t="shared" si="1599"/>
        <v>High Impact</v>
      </c>
      <c r="Q14623" s="2" t="str">
        <f t="shared" si="1600"/>
        <v>Keep Selling</v>
      </c>
      <c r="R14623" s="7">
        <f t="shared" si="1601"/>
        <v>709.34090909090912</v>
      </c>
      <c r="S14623" s="7">
        <f t="shared" si="1602"/>
        <v>709.34090909090912</v>
      </c>
    </row>
    <row r="14624" spans="1:19" ht="18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1596"/>
        <v>Very High</v>
      </c>
      <c r="F14624" s="2" t="str">
        <f t="shared" si="1597"/>
        <v>High</v>
      </c>
      <c r="G14624" s="2">
        <v>0.27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" t="str">
        <f t="shared" si="1598"/>
        <v>Good</v>
      </c>
      <c r="P14624" s="2" t="str">
        <f t="shared" si="1599"/>
        <v>High Impact</v>
      </c>
      <c r="Q14624" s="2" t="str">
        <f t="shared" si="1600"/>
        <v>Stop</v>
      </c>
      <c r="R14624" s="7">
        <f t="shared" si="1601"/>
        <v>3092</v>
      </c>
      <c r="S14624" s="7">
        <f t="shared" si="1602"/>
        <v>3092</v>
      </c>
    </row>
    <row r="14625" spans="1:19" ht="18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1596"/>
        <v>Very High</v>
      </c>
      <c r="F14625" s="2" t="str">
        <f t="shared" si="1597"/>
        <v>High</v>
      </c>
      <c r="G14625" s="2">
        <v>0.03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" t="str">
        <f t="shared" si="1598"/>
        <v>Good</v>
      </c>
      <c r="P14625" s="2" t="str">
        <f t="shared" si="1599"/>
        <v>High Impact</v>
      </c>
      <c r="Q14625" s="2" t="str">
        <f t="shared" si="1600"/>
        <v>Keep Selling</v>
      </c>
      <c r="R14625" s="7">
        <f t="shared" si="1601"/>
        <v>11198.666666666666</v>
      </c>
      <c r="S14625" s="7">
        <f t="shared" si="1602"/>
        <v>11198.666666666666</v>
      </c>
    </row>
    <row r="14626" spans="1:19" ht="18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1596"/>
        <v>Very High</v>
      </c>
      <c r="F14626" s="2" t="str">
        <f t="shared" si="1597"/>
        <v>High</v>
      </c>
      <c r="G14626" s="2">
        <v>0.08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" t="str">
        <f t="shared" si="1598"/>
        <v>Good</v>
      </c>
      <c r="P14626" s="2" t="str">
        <f t="shared" si="1599"/>
        <v>High Impact</v>
      </c>
      <c r="Q14626" s="2" t="str">
        <f t="shared" si="1600"/>
        <v>Keep Selling</v>
      </c>
      <c r="R14626" s="7">
        <f t="shared" si="1601"/>
        <v>9015.375</v>
      </c>
      <c r="S14626" s="7">
        <f t="shared" si="1602"/>
        <v>9015.375</v>
      </c>
    </row>
    <row r="14627" spans="1:19" ht="18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1596"/>
        <v>High</v>
      </c>
      <c r="F14627" s="2" t="str">
        <f t="shared" si="1597"/>
        <v>High</v>
      </c>
      <c r="G14627" s="2">
        <v>0.47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" t="str">
        <f t="shared" si="1598"/>
        <v>Not Good</v>
      </c>
      <c r="P14627" s="2" t="str">
        <f t="shared" si="1599"/>
        <v>High Impact</v>
      </c>
      <c r="Q14627" s="2" t="str">
        <f t="shared" si="1600"/>
        <v>Keep Selling</v>
      </c>
      <c r="R14627" s="7">
        <f t="shared" si="1601"/>
        <v>660.17021276595744</v>
      </c>
      <c r="S14627" s="7">
        <f t="shared" si="1602"/>
        <v>660.17021276595744</v>
      </c>
    </row>
    <row r="14628" spans="1:19" ht="18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1596"/>
        <v>High</v>
      </c>
      <c r="F14628" s="2" t="str">
        <f t="shared" si="1597"/>
        <v>High</v>
      </c>
      <c r="G14628" s="2">
        <v>7.0000000000000007E-2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" t="str">
        <f t="shared" si="1598"/>
        <v>Not Good</v>
      </c>
      <c r="P14628" s="2" t="str">
        <f t="shared" si="1599"/>
        <v>Normal</v>
      </c>
      <c r="Q14628" s="2" t="str">
        <f t="shared" si="1600"/>
        <v>Keep Selling</v>
      </c>
      <c r="R14628" s="7">
        <f t="shared" si="1601"/>
        <v>1940.4285714285713</v>
      </c>
      <c r="S14628" s="7">
        <f t="shared" si="1602"/>
        <v>1940.4285714285713</v>
      </c>
    </row>
    <row r="14629" spans="1:19" ht="18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1596"/>
        <v>Very High</v>
      </c>
      <c r="F14629" s="2" t="str">
        <f t="shared" si="1597"/>
        <v>High</v>
      </c>
      <c r="G14629" s="2">
        <v>0.42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" t="str">
        <f t="shared" si="1598"/>
        <v>Good</v>
      </c>
      <c r="P14629" s="2" t="str">
        <f t="shared" si="1599"/>
        <v>High Impact</v>
      </c>
      <c r="Q14629" s="2" t="str">
        <f t="shared" si="1600"/>
        <v>Stop</v>
      </c>
      <c r="R14629" s="7">
        <f t="shared" si="1601"/>
        <v>2628.5714285714284</v>
      </c>
      <c r="S14629" s="7">
        <f t="shared" si="1602"/>
        <v>2628.5714285714284</v>
      </c>
    </row>
    <row r="14630" spans="1:19" ht="18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1596"/>
        <v>High</v>
      </c>
      <c r="F14630" s="2" t="str">
        <f t="shared" si="1597"/>
        <v>High</v>
      </c>
      <c r="G14630" s="2">
        <v>0.27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" t="str">
        <f t="shared" si="1598"/>
        <v>Not Good</v>
      </c>
      <c r="P14630" s="2" t="str">
        <f t="shared" si="1599"/>
        <v>High Impact</v>
      </c>
      <c r="Q14630" s="2" t="str">
        <f t="shared" si="1600"/>
        <v>Keep Selling</v>
      </c>
      <c r="R14630" s="7">
        <f t="shared" si="1601"/>
        <v>840.07407407407402</v>
      </c>
      <c r="S14630" s="7">
        <f t="shared" si="1602"/>
        <v>840.07407407407402</v>
      </c>
    </row>
    <row r="14631" spans="1:19" ht="18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1596"/>
        <v>Very High</v>
      </c>
      <c r="F14631" s="2" t="str">
        <f t="shared" si="1597"/>
        <v>High</v>
      </c>
      <c r="G14631" s="2">
        <v>0.06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" t="str">
        <f t="shared" si="1598"/>
        <v>Not Good</v>
      </c>
      <c r="P14631" s="2" t="str">
        <f t="shared" si="1599"/>
        <v>Normal</v>
      </c>
      <c r="Q14631" s="2" t="str">
        <f t="shared" si="1600"/>
        <v>Keep Selling</v>
      </c>
      <c r="R14631" s="7">
        <f t="shared" si="1601"/>
        <v>12285.833333333334</v>
      </c>
      <c r="S14631" s="7">
        <f t="shared" si="1602"/>
        <v>12285.833333333334</v>
      </c>
    </row>
    <row r="14632" spans="1:19" ht="18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1596"/>
        <v>High</v>
      </c>
      <c r="F14632" s="2" t="str">
        <f t="shared" si="1597"/>
        <v>High</v>
      </c>
      <c r="G14632" s="2">
        <v>0.46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" t="str">
        <f t="shared" si="1598"/>
        <v>Not Good</v>
      </c>
      <c r="P14632" s="2" t="str">
        <f t="shared" si="1599"/>
        <v>High Impact</v>
      </c>
      <c r="Q14632" s="2" t="str">
        <f t="shared" si="1600"/>
        <v>Keep Selling</v>
      </c>
      <c r="R14632" s="7">
        <f t="shared" si="1601"/>
        <v>443.15217391304344</v>
      </c>
      <c r="S14632" s="7">
        <f t="shared" si="1602"/>
        <v>443.15217391304344</v>
      </c>
    </row>
    <row r="14633" spans="1:19" ht="18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1596"/>
        <v>High</v>
      </c>
      <c r="F14633" s="2" t="str">
        <f t="shared" si="1597"/>
        <v>High</v>
      </c>
      <c r="G14633" s="2">
        <v>0.46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" t="str">
        <f t="shared" si="1598"/>
        <v>Not Good</v>
      </c>
      <c r="P14633" s="2" t="str">
        <f t="shared" si="1599"/>
        <v>High Impact</v>
      </c>
      <c r="Q14633" s="2" t="str">
        <f t="shared" si="1600"/>
        <v>Keep Selling</v>
      </c>
      <c r="R14633" s="7">
        <f t="shared" si="1601"/>
        <v>508.15217391304344</v>
      </c>
      <c r="S14633" s="7">
        <f t="shared" si="1602"/>
        <v>508.15217391304344</v>
      </c>
    </row>
    <row r="14634" spans="1:19" ht="18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1596"/>
        <v>Very High</v>
      </c>
      <c r="F14634" s="2" t="str">
        <f t="shared" si="1597"/>
        <v>High</v>
      </c>
      <c r="G14634" s="2">
        <v>0.31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" t="str">
        <f t="shared" si="1598"/>
        <v>Good</v>
      </c>
      <c r="P14634" s="2" t="str">
        <f t="shared" si="1599"/>
        <v>High Impact</v>
      </c>
      <c r="Q14634" s="2" t="str">
        <f t="shared" si="1600"/>
        <v>Stop</v>
      </c>
      <c r="R14634" s="7">
        <f t="shared" si="1601"/>
        <v>943.51612903225805</v>
      </c>
      <c r="S14634" s="7">
        <f t="shared" si="1602"/>
        <v>943.51612903225805</v>
      </c>
    </row>
    <row r="14635" spans="1:19" ht="18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1596"/>
        <v>Very High</v>
      </c>
      <c r="F14635" s="2" t="str">
        <f t="shared" si="1597"/>
        <v>High</v>
      </c>
      <c r="G14635" s="2">
        <v>0.19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" t="str">
        <f t="shared" si="1598"/>
        <v>Good</v>
      </c>
      <c r="P14635" s="2" t="str">
        <f t="shared" si="1599"/>
        <v>High Impact</v>
      </c>
      <c r="Q14635" s="2" t="str">
        <f t="shared" si="1600"/>
        <v>Keep Selling</v>
      </c>
      <c r="R14635" s="7">
        <f t="shared" si="1601"/>
        <v>1223.8947368421052</v>
      </c>
      <c r="S14635" s="7">
        <f t="shared" si="1602"/>
        <v>1223.8947368421052</v>
      </c>
    </row>
    <row r="14636" spans="1:19" ht="18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1596"/>
        <v>Very High</v>
      </c>
      <c r="F14636" s="2" t="str">
        <f t="shared" si="1597"/>
        <v>High</v>
      </c>
      <c r="G14636" s="2">
        <v>0.3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" t="str">
        <f t="shared" si="1598"/>
        <v>Good</v>
      </c>
      <c r="P14636" s="2" t="str">
        <f t="shared" si="1599"/>
        <v>High Impact</v>
      </c>
      <c r="Q14636" s="2" t="str">
        <f t="shared" si="1600"/>
        <v>Stop</v>
      </c>
      <c r="R14636" s="7">
        <f t="shared" si="1601"/>
        <v>4585.8</v>
      </c>
      <c r="S14636" s="7">
        <f t="shared" si="1602"/>
        <v>4585.8</v>
      </c>
    </row>
    <row r="14637" spans="1:19" ht="18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1596"/>
        <v>Very High</v>
      </c>
      <c r="F14637" s="2" t="str">
        <f t="shared" si="1597"/>
        <v>High</v>
      </c>
      <c r="G14637" s="2">
        <v>0.31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" t="str">
        <f t="shared" si="1598"/>
        <v>Good</v>
      </c>
      <c r="P14637" s="2" t="str">
        <f t="shared" si="1599"/>
        <v>High Impact</v>
      </c>
      <c r="Q14637" s="2" t="str">
        <f t="shared" si="1600"/>
        <v>Stop</v>
      </c>
      <c r="R14637" s="7">
        <f t="shared" si="1601"/>
        <v>2912.8709677419356</v>
      </c>
      <c r="S14637" s="7">
        <f t="shared" si="1602"/>
        <v>2912.8709677419356</v>
      </c>
    </row>
    <row r="14638" spans="1:19" ht="18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1596"/>
        <v>Very High</v>
      </c>
      <c r="F14638" s="2" t="str">
        <f t="shared" si="1597"/>
        <v>High</v>
      </c>
      <c r="G14638" s="2">
        <v>0.31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" t="str">
        <f t="shared" si="1598"/>
        <v>Not Good</v>
      </c>
      <c r="P14638" s="2" t="str">
        <f t="shared" si="1599"/>
        <v>High Impact</v>
      </c>
      <c r="Q14638" s="2" t="str">
        <f t="shared" si="1600"/>
        <v>Keep Selling</v>
      </c>
      <c r="R14638" s="7">
        <f t="shared" si="1601"/>
        <v>840.12903225806451</v>
      </c>
      <c r="S14638" s="7">
        <f t="shared" si="1602"/>
        <v>840.12903225806451</v>
      </c>
    </row>
    <row r="14639" spans="1:19" ht="18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1596"/>
        <v>Very High</v>
      </c>
      <c r="F14639" s="2" t="str">
        <f t="shared" si="1597"/>
        <v>High</v>
      </c>
      <c r="G14639" s="2">
        <v>0.37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" t="str">
        <f t="shared" si="1598"/>
        <v>Not Good</v>
      </c>
      <c r="P14639" s="2" t="str">
        <f t="shared" si="1599"/>
        <v>High Impact</v>
      </c>
      <c r="Q14639" s="2" t="str">
        <f t="shared" si="1600"/>
        <v>Keep Selling</v>
      </c>
      <c r="R14639" s="7">
        <f t="shared" si="1601"/>
        <v>825</v>
      </c>
      <c r="S14639" s="7">
        <f t="shared" si="1602"/>
        <v>825</v>
      </c>
    </row>
    <row r="14640" spans="1:19" ht="18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1596"/>
        <v>Low</v>
      </c>
      <c r="F14640" s="2" t="str">
        <f t="shared" si="1597"/>
        <v>Low</v>
      </c>
      <c r="G14640" s="2">
        <v>0.03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" t="str">
        <f t="shared" si="1598"/>
        <v>Not Good</v>
      </c>
      <c r="P14640" s="2" t="str">
        <f t="shared" si="1599"/>
        <v>Normal</v>
      </c>
      <c r="Q14640" s="2" t="str">
        <f t="shared" si="1600"/>
        <v>Keep Selling</v>
      </c>
      <c r="R14640" s="7">
        <f t="shared" si="1601"/>
        <v>2504.3333333333335</v>
      </c>
      <c r="S14640" s="7">
        <f t="shared" si="1602"/>
        <v>2504.3333333333335</v>
      </c>
    </row>
    <row r="14641" spans="1:19" ht="18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1596"/>
        <v>Very High</v>
      </c>
      <c r="F14641" s="2" t="str">
        <f t="shared" si="1597"/>
        <v>High</v>
      </c>
      <c r="G14641" s="2">
        <v>0.05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" t="str">
        <f t="shared" si="1598"/>
        <v>Not Good</v>
      </c>
      <c r="P14641" s="2" t="str">
        <f t="shared" si="1599"/>
        <v>Normal</v>
      </c>
      <c r="Q14641" s="2" t="str">
        <f t="shared" si="1600"/>
        <v>Keep Selling</v>
      </c>
      <c r="R14641" s="7">
        <f t="shared" si="1601"/>
        <v>17279.599999999999</v>
      </c>
      <c r="S14641" s="7">
        <f t="shared" si="1602"/>
        <v>17279.599999999999</v>
      </c>
    </row>
    <row r="14642" spans="1:19" ht="18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1596"/>
        <v>High</v>
      </c>
      <c r="F14642" s="2" t="str">
        <f t="shared" si="1597"/>
        <v>High</v>
      </c>
      <c r="G14642" s="2">
        <v>0.14000000000000001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" t="str">
        <f t="shared" si="1598"/>
        <v>Not Good</v>
      </c>
      <c r="P14642" s="2" t="str">
        <f t="shared" si="1599"/>
        <v>Normal</v>
      </c>
      <c r="Q14642" s="2" t="str">
        <f t="shared" si="1600"/>
        <v>Keep Selling</v>
      </c>
      <c r="R14642" s="7">
        <f t="shared" si="1601"/>
        <v>1903.2142857142856</v>
      </c>
      <c r="S14642" s="7">
        <f t="shared" si="1602"/>
        <v>1903.2142857142856</v>
      </c>
    </row>
    <row r="14643" spans="1:19" ht="18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1596"/>
        <v>Very High</v>
      </c>
      <c r="F14643" s="2" t="str">
        <f t="shared" si="1597"/>
        <v>High</v>
      </c>
      <c r="G14643" s="2">
        <v>0.17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" t="str">
        <f t="shared" si="1598"/>
        <v>Good</v>
      </c>
      <c r="P14643" s="2" t="str">
        <f t="shared" si="1599"/>
        <v>High Impact</v>
      </c>
      <c r="Q14643" s="2" t="str">
        <f t="shared" si="1600"/>
        <v>Keep Selling</v>
      </c>
      <c r="R14643" s="7">
        <f t="shared" si="1601"/>
        <v>3881.705882352941</v>
      </c>
      <c r="S14643" s="7">
        <f t="shared" si="1602"/>
        <v>3881.705882352941</v>
      </c>
    </row>
    <row r="14644" spans="1:19" ht="18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1596"/>
        <v>Very High</v>
      </c>
      <c r="F14644" s="2" t="str">
        <f t="shared" si="1597"/>
        <v>High</v>
      </c>
      <c r="G14644" s="2">
        <v>0.32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" t="str">
        <f t="shared" si="1598"/>
        <v>Not Good</v>
      </c>
      <c r="P14644" s="2" t="str">
        <f t="shared" si="1599"/>
        <v>High Impact</v>
      </c>
      <c r="Q14644" s="2" t="str">
        <f t="shared" si="1600"/>
        <v>Keep Selling</v>
      </c>
      <c r="R14644" s="7">
        <f t="shared" si="1601"/>
        <v>522.625</v>
      </c>
      <c r="S14644" s="7">
        <f t="shared" si="1602"/>
        <v>522.625</v>
      </c>
    </row>
    <row r="14645" spans="1:19" ht="18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1596"/>
        <v>Very High</v>
      </c>
      <c r="F14645" s="2" t="str">
        <f t="shared" si="1597"/>
        <v>High</v>
      </c>
      <c r="G14645" s="2">
        <v>0.09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" t="str">
        <f t="shared" si="1598"/>
        <v>Not Good</v>
      </c>
      <c r="P14645" s="2" t="str">
        <f t="shared" si="1599"/>
        <v>Normal</v>
      </c>
      <c r="Q14645" s="2" t="str">
        <f t="shared" si="1600"/>
        <v>Keep Selling</v>
      </c>
      <c r="R14645" s="7">
        <f t="shared" si="1601"/>
        <v>8634.7777777777774</v>
      </c>
      <c r="S14645" s="7">
        <f t="shared" si="1602"/>
        <v>8634.7777777777774</v>
      </c>
    </row>
    <row r="14646" spans="1:19" ht="18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1596"/>
        <v>Very High</v>
      </c>
      <c r="F14646" s="2" t="str">
        <f t="shared" si="1597"/>
        <v>High</v>
      </c>
      <c r="G14646" s="2">
        <v>0.27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" t="str">
        <f t="shared" si="1598"/>
        <v>Not Good</v>
      </c>
      <c r="P14646" s="2" t="str">
        <f t="shared" si="1599"/>
        <v>High Impact</v>
      </c>
      <c r="Q14646" s="2" t="str">
        <f t="shared" si="1600"/>
        <v>Keep Selling</v>
      </c>
      <c r="R14646" s="7">
        <f t="shared" si="1601"/>
        <v>1777</v>
      </c>
      <c r="S14646" s="7">
        <f t="shared" si="1602"/>
        <v>1777</v>
      </c>
    </row>
    <row r="14647" spans="1:19" ht="18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1596"/>
        <v>High</v>
      </c>
      <c r="F14647" s="2" t="str">
        <f t="shared" si="1597"/>
        <v>High</v>
      </c>
      <c r="G14647" s="2">
        <v>0.09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" t="str">
        <f t="shared" si="1598"/>
        <v>Not Good</v>
      </c>
      <c r="P14647" s="2" t="str">
        <f t="shared" si="1599"/>
        <v>Normal</v>
      </c>
      <c r="Q14647" s="2" t="str">
        <f t="shared" si="1600"/>
        <v>Keep Selling</v>
      </c>
      <c r="R14647" s="7">
        <f t="shared" si="1601"/>
        <v>1351.4444444444443</v>
      </c>
      <c r="S14647" s="7">
        <f t="shared" si="1602"/>
        <v>1351.4444444444443</v>
      </c>
    </row>
    <row r="14648" spans="1:19" ht="18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1596"/>
        <v>Very High</v>
      </c>
      <c r="F14648" s="2" t="str">
        <f t="shared" si="1597"/>
        <v>High</v>
      </c>
      <c r="G14648" s="2">
        <v>0.18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" t="str">
        <f t="shared" si="1598"/>
        <v>Not Good</v>
      </c>
      <c r="P14648" s="2" t="str">
        <f t="shared" si="1599"/>
        <v>Normal</v>
      </c>
      <c r="Q14648" s="2" t="str">
        <f t="shared" si="1600"/>
        <v>Keep Selling</v>
      </c>
      <c r="R14648" s="7">
        <f t="shared" si="1601"/>
        <v>5466</v>
      </c>
      <c r="S14648" s="7">
        <f t="shared" si="1602"/>
        <v>5466</v>
      </c>
    </row>
    <row r="14649" spans="1:19" ht="18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1596"/>
        <v>Very High</v>
      </c>
      <c r="F14649" s="2" t="str">
        <f t="shared" si="1597"/>
        <v>High</v>
      </c>
      <c r="G14649" s="2">
        <v>0.47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" t="str">
        <f t="shared" si="1598"/>
        <v>Good</v>
      </c>
      <c r="P14649" s="2" t="str">
        <f t="shared" si="1599"/>
        <v>High Impact</v>
      </c>
      <c r="Q14649" s="2" t="str">
        <f t="shared" si="1600"/>
        <v>Stop</v>
      </c>
      <c r="R14649" s="7">
        <f t="shared" si="1601"/>
        <v>2558.6808510638298</v>
      </c>
      <c r="S14649" s="7">
        <f t="shared" si="1602"/>
        <v>2558.6808510638298</v>
      </c>
    </row>
    <row r="14650" spans="1:19" ht="18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1596"/>
        <v>Very High</v>
      </c>
      <c r="F14650" s="2" t="str">
        <f t="shared" si="1597"/>
        <v>High</v>
      </c>
      <c r="G14650" s="2">
        <v>0.45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" t="str">
        <f t="shared" si="1598"/>
        <v>Not Good</v>
      </c>
      <c r="P14650" s="2" t="str">
        <f t="shared" si="1599"/>
        <v>High Impact</v>
      </c>
      <c r="Q14650" s="2" t="str">
        <f t="shared" si="1600"/>
        <v>Keep Selling</v>
      </c>
      <c r="R14650" s="7">
        <f t="shared" si="1601"/>
        <v>1511.0666666666666</v>
      </c>
      <c r="S14650" s="7">
        <f t="shared" si="1602"/>
        <v>1511.0666666666666</v>
      </c>
    </row>
    <row r="14651" spans="1:19" ht="18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1596"/>
        <v>Very High</v>
      </c>
      <c r="F14651" s="2" t="str">
        <f t="shared" si="1597"/>
        <v>High</v>
      </c>
      <c r="G14651" s="2">
        <v>0.48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" t="str">
        <f t="shared" si="1598"/>
        <v>Not Good</v>
      </c>
      <c r="P14651" s="2" t="str">
        <f t="shared" si="1599"/>
        <v>High Impact</v>
      </c>
      <c r="Q14651" s="2" t="str">
        <f t="shared" si="1600"/>
        <v>Keep Selling</v>
      </c>
      <c r="R14651" s="7">
        <f t="shared" si="1601"/>
        <v>642.83333333333337</v>
      </c>
      <c r="S14651" s="7">
        <f t="shared" si="1602"/>
        <v>642.83333333333337</v>
      </c>
    </row>
    <row r="14652" spans="1:19" ht="18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1596"/>
        <v>High</v>
      </c>
      <c r="F14652" s="2" t="str">
        <f t="shared" si="1597"/>
        <v>High</v>
      </c>
      <c r="G14652" s="2">
        <v>0.3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" t="str">
        <f t="shared" si="1598"/>
        <v>Not Good</v>
      </c>
      <c r="P14652" s="2" t="str">
        <f t="shared" si="1599"/>
        <v>High Impact</v>
      </c>
      <c r="Q14652" s="2" t="str">
        <f t="shared" si="1600"/>
        <v>Keep Selling</v>
      </c>
      <c r="R14652" s="7">
        <f t="shared" si="1601"/>
        <v>935.80000000000007</v>
      </c>
      <c r="S14652" s="7">
        <f t="shared" si="1602"/>
        <v>935.80000000000007</v>
      </c>
    </row>
    <row r="14653" spans="1:19" ht="18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1596"/>
        <v>Very High</v>
      </c>
      <c r="F14653" s="2" t="str">
        <f t="shared" si="1597"/>
        <v>High</v>
      </c>
      <c r="G14653" s="2">
        <v>0.25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" t="str">
        <f t="shared" si="1598"/>
        <v>Good</v>
      </c>
      <c r="P14653" s="2" t="str">
        <f t="shared" si="1599"/>
        <v>High Impact</v>
      </c>
      <c r="Q14653" s="2" t="str">
        <f t="shared" si="1600"/>
        <v>Stop</v>
      </c>
      <c r="R14653" s="7">
        <f t="shared" si="1601"/>
        <v>1309.68</v>
      </c>
      <c r="S14653" s="7">
        <f t="shared" si="1602"/>
        <v>1309.68</v>
      </c>
    </row>
    <row r="14654" spans="1:19" ht="18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1596"/>
        <v>Very High</v>
      </c>
      <c r="F14654" s="2" t="str">
        <f t="shared" si="1597"/>
        <v>High</v>
      </c>
      <c r="G14654" s="2">
        <v>0.42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" t="str">
        <f t="shared" si="1598"/>
        <v>Not Good</v>
      </c>
      <c r="P14654" s="2" t="str">
        <f t="shared" si="1599"/>
        <v>High Impact</v>
      </c>
      <c r="Q14654" s="2" t="str">
        <f t="shared" si="1600"/>
        <v>Keep Selling</v>
      </c>
      <c r="R14654" s="7">
        <f t="shared" si="1601"/>
        <v>1300.2619047619048</v>
      </c>
      <c r="S14654" s="7">
        <f t="shared" si="1602"/>
        <v>1300.2619047619048</v>
      </c>
    </row>
    <row r="14655" spans="1:19" ht="18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1596"/>
        <v>Very High</v>
      </c>
      <c r="F14655" s="2" t="str">
        <f t="shared" si="1597"/>
        <v>High</v>
      </c>
      <c r="G14655" s="2">
        <v>0.04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" t="str">
        <f t="shared" si="1598"/>
        <v>Good</v>
      </c>
      <c r="P14655" s="2" t="str">
        <f t="shared" si="1599"/>
        <v>High Impact</v>
      </c>
      <c r="Q14655" s="2" t="str">
        <f t="shared" si="1600"/>
        <v>Keep Selling</v>
      </c>
      <c r="R14655" s="7">
        <f t="shared" si="1601"/>
        <v>20823.25</v>
      </c>
      <c r="S14655" s="7">
        <f t="shared" si="1602"/>
        <v>20823.25</v>
      </c>
    </row>
    <row r="14656" spans="1:19" ht="18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1596"/>
        <v>Very High</v>
      </c>
      <c r="F14656" s="2" t="str">
        <f t="shared" si="1597"/>
        <v>High</v>
      </c>
      <c r="G14656" s="2">
        <v>0.49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" t="str">
        <f t="shared" si="1598"/>
        <v>Good</v>
      </c>
      <c r="P14656" s="2" t="str">
        <f t="shared" si="1599"/>
        <v>High Impact</v>
      </c>
      <c r="Q14656" s="2" t="str">
        <f t="shared" si="1600"/>
        <v>Stop</v>
      </c>
      <c r="R14656" s="7">
        <f t="shared" si="1601"/>
        <v>1302.7755102040817</v>
      </c>
      <c r="S14656" s="7">
        <f t="shared" si="1602"/>
        <v>1302.7755102040817</v>
      </c>
    </row>
    <row r="14657" spans="1:19" ht="18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1596"/>
        <v>Medium</v>
      </c>
      <c r="F14657" s="2" t="str">
        <f t="shared" si="1597"/>
        <v>Low</v>
      </c>
      <c r="G14657" s="2">
        <v>0.23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" t="str">
        <f t="shared" si="1598"/>
        <v>Not Good</v>
      </c>
      <c r="P14657" s="2" t="str">
        <f t="shared" si="1599"/>
        <v>High Impact</v>
      </c>
      <c r="Q14657" s="2" t="str">
        <f t="shared" si="1600"/>
        <v>Keep Selling</v>
      </c>
      <c r="R14657" s="7">
        <f t="shared" si="1601"/>
        <v>716.82608695652175</v>
      </c>
      <c r="S14657" s="7">
        <f t="shared" si="1602"/>
        <v>716.82608695652175</v>
      </c>
    </row>
    <row r="14658" spans="1:19" ht="18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ref="E14658:E14721" si="1603">IF(D14658&gt;1000,IF(D14658&gt;2000,"Very High","High"),IF(D14658&gt;500,"Medium","Low"))</f>
        <v>Very High</v>
      </c>
      <c r="F14658" s="2" t="str">
        <f t="shared" ref="F14658:F14721" si="1604">IF(D14658&gt;1000,"High","Low")</f>
        <v>High</v>
      </c>
      <c r="G14658" s="2">
        <v>0.34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" t="str">
        <f t="shared" ref="O14658:O14721" si="1605">IF(AND(D14658&gt;4000,N14658&gt;500),"Good","Not Good")</f>
        <v>Good</v>
      </c>
      <c r="P14658" s="2" t="str">
        <f t="shared" ref="P14658:P14721" si="1606">IF(OR(D14658&gt;4000,G14658&gt;0.2),"High Impact","Normal")</f>
        <v>High Impact</v>
      </c>
      <c r="Q14658" s="2" t="str">
        <f t="shared" ref="Q14658:Q14721" si="1607">IF(NOT(AND(D14658&gt;4000,G14658&gt;0.2)),"Keep Selling","Stop")</f>
        <v>Stop</v>
      </c>
      <c r="R14658" s="7">
        <f t="shared" ref="R14658:R14721" si="1608">M14658/G14658</f>
        <v>3686.2352941176464</v>
      </c>
      <c r="S14658" s="7">
        <f t="shared" ref="S14658:S14721" si="1609">IFERROR(M14658/G14658,"omkar")</f>
        <v>3686.2352941176464</v>
      </c>
    </row>
    <row r="14659" spans="1:19" ht="18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si="1603"/>
        <v>Very High</v>
      </c>
      <c r="F14659" s="2" t="str">
        <f t="shared" si="1604"/>
        <v>High</v>
      </c>
      <c r="G14659" s="2">
        <v>0.36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" t="str">
        <f t="shared" si="1605"/>
        <v>Good</v>
      </c>
      <c r="P14659" s="2" t="str">
        <f t="shared" si="1606"/>
        <v>High Impact</v>
      </c>
      <c r="Q14659" s="2" t="str">
        <f t="shared" si="1607"/>
        <v>Stop</v>
      </c>
      <c r="R14659" s="7">
        <f t="shared" si="1608"/>
        <v>3400.666666666667</v>
      </c>
      <c r="S14659" s="7">
        <f t="shared" si="1609"/>
        <v>3400.666666666667</v>
      </c>
    </row>
    <row r="14660" spans="1:19" ht="18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1603"/>
        <v>Very High</v>
      </c>
      <c r="F14660" s="2" t="str">
        <f t="shared" si="1604"/>
        <v>High</v>
      </c>
      <c r="G14660" s="2">
        <v>0.31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" t="str">
        <f t="shared" si="1605"/>
        <v>Not Good</v>
      </c>
      <c r="P14660" s="2" t="str">
        <f t="shared" si="1606"/>
        <v>High Impact</v>
      </c>
      <c r="Q14660" s="2" t="str">
        <f t="shared" si="1607"/>
        <v>Keep Selling</v>
      </c>
      <c r="R14660" s="7">
        <f t="shared" si="1608"/>
        <v>2528.1935483870966</v>
      </c>
      <c r="S14660" s="7">
        <f t="shared" si="1609"/>
        <v>2528.1935483870966</v>
      </c>
    </row>
    <row r="14661" spans="1:19" ht="18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1603"/>
        <v>Very High</v>
      </c>
      <c r="F14661" s="2" t="str">
        <f t="shared" si="1604"/>
        <v>High</v>
      </c>
      <c r="G14661" s="2">
        <v>0.45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" t="str">
        <f t="shared" si="1605"/>
        <v>Not Good</v>
      </c>
      <c r="P14661" s="2" t="str">
        <f t="shared" si="1606"/>
        <v>High Impact</v>
      </c>
      <c r="Q14661" s="2" t="str">
        <f t="shared" si="1607"/>
        <v>Keep Selling</v>
      </c>
      <c r="R14661" s="7">
        <f t="shared" si="1608"/>
        <v>2335.9333333333334</v>
      </c>
      <c r="S14661" s="7">
        <f t="shared" si="1609"/>
        <v>2335.9333333333334</v>
      </c>
    </row>
    <row r="14662" spans="1:19" ht="18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1603"/>
        <v>Very High</v>
      </c>
      <c r="F14662" s="2" t="str">
        <f t="shared" si="1604"/>
        <v>High</v>
      </c>
      <c r="G14662" s="2">
        <v>0.14000000000000001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" t="str">
        <f t="shared" si="1605"/>
        <v>Good</v>
      </c>
      <c r="P14662" s="2" t="str">
        <f t="shared" si="1606"/>
        <v>High Impact</v>
      </c>
      <c r="Q14662" s="2" t="str">
        <f t="shared" si="1607"/>
        <v>Keep Selling</v>
      </c>
      <c r="R14662" s="7">
        <f t="shared" si="1608"/>
        <v>5579.3571428571422</v>
      </c>
      <c r="S14662" s="7">
        <f t="shared" si="1609"/>
        <v>5579.3571428571422</v>
      </c>
    </row>
    <row r="14663" spans="1:19" ht="18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1603"/>
        <v>Low</v>
      </c>
      <c r="F14663" s="2" t="str">
        <f t="shared" si="1604"/>
        <v>Low</v>
      </c>
      <c r="G14663" s="2">
        <v>0.27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" t="str">
        <f t="shared" si="1605"/>
        <v>Not Good</v>
      </c>
      <c r="P14663" s="2" t="str">
        <f t="shared" si="1606"/>
        <v>High Impact</v>
      </c>
      <c r="Q14663" s="2" t="str">
        <f t="shared" si="1607"/>
        <v>Keep Selling</v>
      </c>
      <c r="R14663" s="7">
        <f t="shared" si="1608"/>
        <v>157.62962962962962</v>
      </c>
      <c r="S14663" s="7">
        <f t="shared" si="1609"/>
        <v>157.62962962962962</v>
      </c>
    </row>
    <row r="14664" spans="1:19" ht="18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1603"/>
        <v>Very High</v>
      </c>
      <c r="F14664" s="2" t="str">
        <f t="shared" si="1604"/>
        <v>High</v>
      </c>
      <c r="G14664" s="2">
        <v>0.22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" t="str">
        <f t="shared" si="1605"/>
        <v>Good</v>
      </c>
      <c r="P14664" s="2" t="str">
        <f t="shared" si="1606"/>
        <v>High Impact</v>
      </c>
      <c r="Q14664" s="2" t="str">
        <f t="shared" si="1607"/>
        <v>Stop</v>
      </c>
      <c r="R14664" s="7">
        <f t="shared" si="1608"/>
        <v>4183</v>
      </c>
      <c r="S14664" s="7">
        <f t="shared" si="1609"/>
        <v>4183</v>
      </c>
    </row>
    <row r="14665" spans="1:19" ht="18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1603"/>
        <v>Very High</v>
      </c>
      <c r="F14665" s="2" t="str">
        <f t="shared" si="1604"/>
        <v>High</v>
      </c>
      <c r="G14665" s="2">
        <v>0.35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" t="str">
        <f t="shared" si="1605"/>
        <v>Not Good</v>
      </c>
      <c r="P14665" s="2" t="str">
        <f t="shared" si="1606"/>
        <v>High Impact</v>
      </c>
      <c r="Q14665" s="2" t="str">
        <f t="shared" si="1607"/>
        <v>Keep Selling</v>
      </c>
      <c r="R14665" s="7">
        <f t="shared" si="1608"/>
        <v>743.3142857142858</v>
      </c>
      <c r="S14665" s="7">
        <f t="shared" si="1609"/>
        <v>743.3142857142858</v>
      </c>
    </row>
    <row r="14666" spans="1:19" ht="18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1603"/>
        <v>Very High</v>
      </c>
      <c r="F14666" s="2" t="str">
        <f t="shared" si="1604"/>
        <v>High</v>
      </c>
      <c r="G14666" s="2">
        <v>0.2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" t="str">
        <f t="shared" si="1605"/>
        <v>Good</v>
      </c>
      <c r="P14666" s="2" t="str">
        <f t="shared" si="1606"/>
        <v>High Impact</v>
      </c>
      <c r="Q14666" s="2" t="str">
        <f t="shared" si="1607"/>
        <v>Keep Selling</v>
      </c>
      <c r="R14666" s="7">
        <f t="shared" si="1608"/>
        <v>2282.4499999999998</v>
      </c>
      <c r="S14666" s="7">
        <f t="shared" si="1609"/>
        <v>2282.4499999999998</v>
      </c>
    </row>
    <row r="14667" spans="1:19" ht="18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1603"/>
        <v>Very High</v>
      </c>
      <c r="F14667" s="2" t="str">
        <f t="shared" si="1604"/>
        <v>High</v>
      </c>
      <c r="G14667" s="2">
        <v>0.45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" t="str">
        <f t="shared" si="1605"/>
        <v>Not Good</v>
      </c>
      <c r="P14667" s="2" t="str">
        <f t="shared" si="1606"/>
        <v>High Impact</v>
      </c>
      <c r="Q14667" s="2" t="str">
        <f t="shared" si="1607"/>
        <v>Keep Selling</v>
      </c>
      <c r="R14667" s="7">
        <f t="shared" si="1608"/>
        <v>567.91111111111115</v>
      </c>
      <c r="S14667" s="7">
        <f t="shared" si="1609"/>
        <v>567.91111111111115</v>
      </c>
    </row>
    <row r="14668" spans="1:19" ht="18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1603"/>
        <v>Very High</v>
      </c>
      <c r="F14668" s="2" t="str">
        <f t="shared" si="1604"/>
        <v>High</v>
      </c>
      <c r="G14668" s="2">
        <v>0.25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" t="str">
        <f t="shared" si="1605"/>
        <v>Not Good</v>
      </c>
      <c r="P14668" s="2" t="str">
        <f t="shared" si="1606"/>
        <v>High Impact</v>
      </c>
      <c r="Q14668" s="2" t="str">
        <f t="shared" si="1607"/>
        <v>Keep Selling</v>
      </c>
      <c r="R14668" s="7">
        <f t="shared" si="1608"/>
        <v>2292.44</v>
      </c>
      <c r="S14668" s="7">
        <f t="shared" si="1609"/>
        <v>2292.44</v>
      </c>
    </row>
    <row r="14669" spans="1:19" ht="18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1603"/>
        <v>Very High</v>
      </c>
      <c r="F14669" s="2" t="str">
        <f t="shared" si="1604"/>
        <v>High</v>
      </c>
      <c r="G14669" s="2">
        <v>0.27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" t="str">
        <f t="shared" si="1605"/>
        <v>Good</v>
      </c>
      <c r="P14669" s="2" t="str">
        <f t="shared" si="1606"/>
        <v>High Impact</v>
      </c>
      <c r="Q14669" s="2" t="str">
        <f t="shared" si="1607"/>
        <v>Stop</v>
      </c>
      <c r="R14669" s="7">
        <f t="shared" si="1608"/>
        <v>4427.9999999999991</v>
      </c>
      <c r="S14669" s="7">
        <f t="shared" si="1609"/>
        <v>4427.9999999999991</v>
      </c>
    </row>
    <row r="14670" spans="1:19" ht="18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1603"/>
        <v>Very High</v>
      </c>
      <c r="F14670" s="2" t="str">
        <f t="shared" si="1604"/>
        <v>High</v>
      </c>
      <c r="G14670" s="2">
        <v>0.25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" t="str">
        <f t="shared" si="1605"/>
        <v>Not Good</v>
      </c>
      <c r="P14670" s="2" t="str">
        <f t="shared" si="1606"/>
        <v>High Impact</v>
      </c>
      <c r="Q14670" s="2" t="str">
        <f t="shared" si="1607"/>
        <v>Keep Selling</v>
      </c>
      <c r="R14670" s="7">
        <f t="shared" si="1608"/>
        <v>2478.88</v>
      </c>
      <c r="S14670" s="7">
        <f t="shared" si="1609"/>
        <v>2478.88</v>
      </c>
    </row>
    <row r="14671" spans="1:19" ht="18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1603"/>
        <v>Very High</v>
      </c>
      <c r="F14671" s="2" t="str">
        <f t="shared" si="1604"/>
        <v>High</v>
      </c>
      <c r="G14671" s="2">
        <v>0.31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" t="str">
        <f t="shared" si="1605"/>
        <v>Not Good</v>
      </c>
      <c r="P14671" s="2" t="str">
        <f t="shared" si="1606"/>
        <v>High Impact</v>
      </c>
      <c r="Q14671" s="2" t="str">
        <f t="shared" si="1607"/>
        <v>Keep Selling</v>
      </c>
      <c r="R14671" s="7">
        <f t="shared" si="1608"/>
        <v>1122.6774193548385</v>
      </c>
      <c r="S14671" s="7">
        <f t="shared" si="1609"/>
        <v>1122.6774193548385</v>
      </c>
    </row>
    <row r="14672" spans="1:19" ht="18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1603"/>
        <v>Very High</v>
      </c>
      <c r="F14672" s="2" t="str">
        <f t="shared" si="1604"/>
        <v>High</v>
      </c>
      <c r="G14672" s="2">
        <v>0.26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" t="str">
        <f t="shared" si="1605"/>
        <v>Not Good</v>
      </c>
      <c r="P14672" s="2" t="str">
        <f t="shared" si="1606"/>
        <v>High Impact</v>
      </c>
      <c r="Q14672" s="2" t="str">
        <f t="shared" si="1607"/>
        <v>Keep Selling</v>
      </c>
      <c r="R14672" s="7">
        <f t="shared" si="1608"/>
        <v>2541.4615384615381</v>
      </c>
      <c r="S14672" s="7">
        <f t="shared" si="1609"/>
        <v>2541.4615384615381</v>
      </c>
    </row>
    <row r="14673" spans="1:19" ht="18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1603"/>
        <v>Very High</v>
      </c>
      <c r="F14673" s="2" t="str">
        <f t="shared" si="1604"/>
        <v>High</v>
      </c>
      <c r="G14673" s="2">
        <v>0.47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" t="str">
        <f t="shared" si="1605"/>
        <v>Not Good</v>
      </c>
      <c r="P14673" s="2" t="str">
        <f t="shared" si="1606"/>
        <v>High Impact</v>
      </c>
      <c r="Q14673" s="2" t="str">
        <f t="shared" si="1607"/>
        <v>Keep Selling</v>
      </c>
      <c r="R14673" s="7">
        <f t="shared" si="1608"/>
        <v>856.85106382978734</v>
      </c>
      <c r="S14673" s="7">
        <f t="shared" si="1609"/>
        <v>856.85106382978734</v>
      </c>
    </row>
    <row r="14674" spans="1:19" ht="18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1603"/>
        <v>Very High</v>
      </c>
      <c r="F14674" s="2" t="str">
        <f t="shared" si="1604"/>
        <v>High</v>
      </c>
      <c r="G14674" s="2">
        <v>7.0000000000000007E-2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" t="str">
        <f t="shared" si="1605"/>
        <v>Not Good</v>
      </c>
      <c r="P14674" s="2" t="str">
        <f t="shared" si="1606"/>
        <v>Normal</v>
      </c>
      <c r="Q14674" s="2" t="str">
        <f t="shared" si="1607"/>
        <v>Keep Selling</v>
      </c>
      <c r="R14674" s="7">
        <f t="shared" si="1608"/>
        <v>3875.2857142857138</v>
      </c>
      <c r="S14674" s="7">
        <f t="shared" si="1609"/>
        <v>3875.2857142857138</v>
      </c>
    </row>
    <row r="14675" spans="1:19" ht="18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1603"/>
        <v>Medium</v>
      </c>
      <c r="F14675" s="2" t="str">
        <f t="shared" si="1604"/>
        <v>Low</v>
      </c>
      <c r="G14675" s="2">
        <v>0.01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" t="str">
        <f t="shared" si="1605"/>
        <v>Not Good</v>
      </c>
      <c r="P14675" s="2" t="str">
        <f t="shared" si="1606"/>
        <v>Normal</v>
      </c>
      <c r="Q14675" s="2" t="str">
        <f t="shared" si="1607"/>
        <v>Keep Selling</v>
      </c>
      <c r="R14675" s="7">
        <f t="shared" si="1608"/>
        <v>26917</v>
      </c>
      <c r="S14675" s="7">
        <f t="shared" si="1609"/>
        <v>26917</v>
      </c>
    </row>
    <row r="14676" spans="1:19" ht="18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1603"/>
        <v>Very High</v>
      </c>
      <c r="F14676" s="2" t="str">
        <f t="shared" si="1604"/>
        <v>High</v>
      </c>
      <c r="G14676" s="2">
        <v>0.26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" t="str">
        <f t="shared" si="1605"/>
        <v>Not Good</v>
      </c>
      <c r="P14676" s="2" t="str">
        <f t="shared" si="1606"/>
        <v>High Impact</v>
      </c>
      <c r="Q14676" s="2" t="str">
        <f t="shared" si="1607"/>
        <v>Keep Selling</v>
      </c>
      <c r="R14676" s="7">
        <f t="shared" si="1608"/>
        <v>796.69230769230762</v>
      </c>
      <c r="S14676" s="7">
        <f t="shared" si="1609"/>
        <v>796.69230769230762</v>
      </c>
    </row>
    <row r="14677" spans="1:19" ht="18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1603"/>
        <v>High</v>
      </c>
      <c r="F14677" s="2" t="str">
        <f t="shared" si="1604"/>
        <v>High</v>
      </c>
      <c r="G14677" s="2">
        <v>0.38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" t="str">
        <f t="shared" si="1605"/>
        <v>Not Good</v>
      </c>
      <c r="P14677" s="2" t="str">
        <f t="shared" si="1606"/>
        <v>High Impact</v>
      </c>
      <c r="Q14677" s="2" t="str">
        <f t="shared" si="1607"/>
        <v>Keep Selling</v>
      </c>
      <c r="R14677" s="7">
        <f t="shared" si="1608"/>
        <v>813.57894736842115</v>
      </c>
      <c r="S14677" s="7">
        <f t="shared" si="1609"/>
        <v>813.57894736842115</v>
      </c>
    </row>
    <row r="14678" spans="1:19" ht="18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1603"/>
        <v>Very High</v>
      </c>
      <c r="F14678" s="2" t="str">
        <f t="shared" si="1604"/>
        <v>High</v>
      </c>
      <c r="G14678" s="2">
        <v>0.32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" t="str">
        <f t="shared" si="1605"/>
        <v>Not Good</v>
      </c>
      <c r="P14678" s="2" t="str">
        <f t="shared" si="1606"/>
        <v>High Impact</v>
      </c>
      <c r="Q14678" s="2" t="str">
        <f t="shared" si="1607"/>
        <v>Keep Selling</v>
      </c>
      <c r="R14678" s="7">
        <f t="shared" si="1608"/>
        <v>1531.625</v>
      </c>
      <c r="S14678" s="7">
        <f t="shared" si="1609"/>
        <v>1531.625</v>
      </c>
    </row>
    <row r="14679" spans="1:19" ht="18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1603"/>
        <v>Very High</v>
      </c>
      <c r="F14679" s="2" t="str">
        <f t="shared" si="1604"/>
        <v>High</v>
      </c>
      <c r="G14679" s="2">
        <v>0.48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" t="str">
        <f t="shared" si="1605"/>
        <v>Not Good</v>
      </c>
      <c r="P14679" s="2" t="str">
        <f t="shared" si="1606"/>
        <v>High Impact</v>
      </c>
      <c r="Q14679" s="2" t="str">
        <f t="shared" si="1607"/>
        <v>Keep Selling</v>
      </c>
      <c r="R14679" s="7">
        <f t="shared" si="1608"/>
        <v>1281.75</v>
      </c>
      <c r="S14679" s="7">
        <f t="shared" si="1609"/>
        <v>1281.75</v>
      </c>
    </row>
    <row r="14680" spans="1:19" ht="18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1603"/>
        <v>Very High</v>
      </c>
      <c r="F14680" s="2" t="str">
        <f t="shared" si="1604"/>
        <v>High</v>
      </c>
      <c r="G14680" s="2">
        <v>0.09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" t="str">
        <f t="shared" si="1605"/>
        <v>Not Good</v>
      </c>
      <c r="P14680" s="2" t="str">
        <f t="shared" si="1606"/>
        <v>Normal</v>
      </c>
      <c r="Q14680" s="2" t="str">
        <f t="shared" si="1607"/>
        <v>Keep Selling</v>
      </c>
      <c r="R14680" s="7">
        <f t="shared" si="1608"/>
        <v>2741.666666666667</v>
      </c>
      <c r="S14680" s="7">
        <f t="shared" si="1609"/>
        <v>2741.666666666667</v>
      </c>
    </row>
    <row r="14681" spans="1:19" ht="18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1603"/>
        <v>High</v>
      </c>
      <c r="F14681" s="2" t="str">
        <f t="shared" si="1604"/>
        <v>High</v>
      </c>
      <c r="G14681" s="2">
        <v>0.35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" t="str">
        <f t="shared" si="1605"/>
        <v>Not Good</v>
      </c>
      <c r="P14681" s="2" t="str">
        <f t="shared" si="1606"/>
        <v>High Impact</v>
      </c>
      <c r="Q14681" s="2" t="str">
        <f t="shared" si="1607"/>
        <v>Keep Selling</v>
      </c>
      <c r="R14681" s="7">
        <f t="shared" si="1608"/>
        <v>425.8</v>
      </c>
      <c r="S14681" s="7">
        <f t="shared" si="1609"/>
        <v>425.8</v>
      </c>
    </row>
    <row r="14682" spans="1:19" ht="18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1603"/>
        <v>Medium</v>
      </c>
      <c r="F14682" s="2" t="str">
        <f t="shared" si="1604"/>
        <v>Low</v>
      </c>
      <c r="G14682" s="2">
        <v>0.41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" t="str">
        <f t="shared" si="1605"/>
        <v>Not Good</v>
      </c>
      <c r="P14682" s="2" t="str">
        <f t="shared" si="1606"/>
        <v>High Impact</v>
      </c>
      <c r="Q14682" s="2" t="str">
        <f t="shared" si="1607"/>
        <v>Keep Selling</v>
      </c>
      <c r="R14682" s="7">
        <f t="shared" si="1608"/>
        <v>67.243902439024396</v>
      </c>
      <c r="S14682" s="7">
        <f t="shared" si="1609"/>
        <v>67.243902439024396</v>
      </c>
    </row>
    <row r="14683" spans="1:19" ht="18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1603"/>
        <v>Very High</v>
      </c>
      <c r="F14683" s="2" t="str">
        <f t="shared" si="1604"/>
        <v>High</v>
      </c>
      <c r="G14683" s="2">
        <v>0.46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" t="str">
        <f t="shared" si="1605"/>
        <v>Not Good</v>
      </c>
      <c r="P14683" s="2" t="str">
        <f t="shared" si="1606"/>
        <v>High Impact</v>
      </c>
      <c r="Q14683" s="2" t="str">
        <f t="shared" si="1607"/>
        <v>Keep Selling</v>
      </c>
      <c r="R14683" s="7">
        <f t="shared" si="1608"/>
        <v>1952.6521739130435</v>
      </c>
      <c r="S14683" s="7">
        <f t="shared" si="1609"/>
        <v>1952.6521739130435</v>
      </c>
    </row>
    <row r="14684" spans="1:19" ht="18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1603"/>
        <v>Very High</v>
      </c>
      <c r="F14684" s="2" t="str">
        <f t="shared" si="1604"/>
        <v>High</v>
      </c>
      <c r="G14684" s="2">
        <v>0.26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" t="str">
        <f t="shared" si="1605"/>
        <v>Not Good</v>
      </c>
      <c r="P14684" s="2" t="str">
        <f t="shared" si="1606"/>
        <v>High Impact</v>
      </c>
      <c r="Q14684" s="2" t="str">
        <f t="shared" si="1607"/>
        <v>Keep Selling</v>
      </c>
      <c r="R14684" s="7">
        <f t="shared" si="1608"/>
        <v>995.99999999999989</v>
      </c>
      <c r="S14684" s="7">
        <f t="shared" si="1609"/>
        <v>995.99999999999989</v>
      </c>
    </row>
    <row r="14685" spans="1:19" ht="18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1603"/>
        <v>Very High</v>
      </c>
      <c r="F14685" s="2" t="str">
        <f t="shared" si="1604"/>
        <v>High</v>
      </c>
      <c r="G14685" s="2">
        <v>0.18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" t="str">
        <f t="shared" si="1605"/>
        <v>Not Good</v>
      </c>
      <c r="P14685" s="2" t="str">
        <f t="shared" si="1606"/>
        <v>Normal</v>
      </c>
      <c r="Q14685" s="2" t="str">
        <f t="shared" si="1607"/>
        <v>Keep Selling</v>
      </c>
      <c r="R14685" s="7">
        <f t="shared" si="1608"/>
        <v>3324.5555555555557</v>
      </c>
      <c r="S14685" s="7">
        <f t="shared" si="1609"/>
        <v>3324.5555555555557</v>
      </c>
    </row>
    <row r="14686" spans="1:19" ht="18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1603"/>
        <v>Medium</v>
      </c>
      <c r="F14686" s="2" t="str">
        <f t="shared" si="1604"/>
        <v>Low</v>
      </c>
      <c r="G14686" s="2">
        <v>0.48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" t="str">
        <f t="shared" si="1605"/>
        <v>Not Good</v>
      </c>
      <c r="P14686" s="2" t="str">
        <f t="shared" si="1606"/>
        <v>High Impact</v>
      </c>
      <c r="Q14686" s="2" t="str">
        <f t="shared" si="1607"/>
        <v>Keep Selling</v>
      </c>
      <c r="R14686" s="7">
        <f t="shared" si="1608"/>
        <v>139.91666666666666</v>
      </c>
      <c r="S14686" s="7">
        <f t="shared" si="1609"/>
        <v>139.91666666666666</v>
      </c>
    </row>
    <row r="14687" spans="1:19" ht="18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1603"/>
        <v>Very High</v>
      </c>
      <c r="F14687" s="2" t="str">
        <f t="shared" si="1604"/>
        <v>High</v>
      </c>
      <c r="G14687" s="2">
        <v>0.4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" t="str">
        <f t="shared" si="1605"/>
        <v>Not Good</v>
      </c>
      <c r="P14687" s="2" t="str">
        <f t="shared" si="1606"/>
        <v>High Impact</v>
      </c>
      <c r="Q14687" s="2" t="str">
        <f t="shared" si="1607"/>
        <v>Keep Selling</v>
      </c>
      <c r="R14687" s="7">
        <f t="shared" si="1608"/>
        <v>761.875</v>
      </c>
      <c r="S14687" s="7">
        <f t="shared" si="1609"/>
        <v>761.875</v>
      </c>
    </row>
    <row r="14688" spans="1:19" ht="18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1603"/>
        <v>Very High</v>
      </c>
      <c r="F14688" s="2" t="str">
        <f t="shared" si="1604"/>
        <v>High</v>
      </c>
      <c r="G14688" s="2">
        <v>0.24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" t="str">
        <f t="shared" si="1605"/>
        <v>Good</v>
      </c>
      <c r="P14688" s="2" t="str">
        <f t="shared" si="1606"/>
        <v>High Impact</v>
      </c>
      <c r="Q14688" s="2" t="str">
        <f t="shared" si="1607"/>
        <v>Stop</v>
      </c>
      <c r="R14688" s="7">
        <f t="shared" si="1608"/>
        <v>1464.5833333333335</v>
      </c>
      <c r="S14688" s="7">
        <f t="shared" si="1609"/>
        <v>1464.5833333333335</v>
      </c>
    </row>
    <row r="14689" spans="1:19" ht="18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1603"/>
        <v>Very High</v>
      </c>
      <c r="F14689" s="2" t="str">
        <f t="shared" si="1604"/>
        <v>High</v>
      </c>
      <c r="G14689" s="2">
        <v>0.33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" t="str">
        <f t="shared" si="1605"/>
        <v>Not Good</v>
      </c>
      <c r="P14689" s="2" t="str">
        <f t="shared" si="1606"/>
        <v>High Impact</v>
      </c>
      <c r="Q14689" s="2" t="str">
        <f t="shared" si="1607"/>
        <v>Keep Selling</v>
      </c>
      <c r="R14689" s="7">
        <f t="shared" si="1608"/>
        <v>1637.030303030303</v>
      </c>
      <c r="S14689" s="7">
        <f t="shared" si="1609"/>
        <v>1637.030303030303</v>
      </c>
    </row>
    <row r="14690" spans="1:19" ht="18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1603"/>
        <v>Medium</v>
      </c>
      <c r="F14690" s="2" t="str">
        <f t="shared" si="1604"/>
        <v>Low</v>
      </c>
      <c r="G14690" s="2">
        <v>0.14000000000000001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" t="str">
        <f t="shared" si="1605"/>
        <v>Not Good</v>
      </c>
      <c r="P14690" s="2" t="str">
        <f t="shared" si="1606"/>
        <v>Normal</v>
      </c>
      <c r="Q14690" s="2" t="str">
        <f t="shared" si="1607"/>
        <v>Keep Selling</v>
      </c>
      <c r="R14690" s="7">
        <f t="shared" si="1608"/>
        <v>773.64285714285711</v>
      </c>
      <c r="S14690" s="7">
        <f t="shared" si="1609"/>
        <v>773.64285714285711</v>
      </c>
    </row>
    <row r="14691" spans="1:19" ht="18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1603"/>
        <v>High</v>
      </c>
      <c r="F14691" s="2" t="str">
        <f t="shared" si="1604"/>
        <v>High</v>
      </c>
      <c r="G14691" s="2">
        <v>0.31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" t="str">
        <f t="shared" si="1605"/>
        <v>Not Good</v>
      </c>
      <c r="P14691" s="2" t="str">
        <f t="shared" si="1606"/>
        <v>High Impact</v>
      </c>
      <c r="Q14691" s="2" t="str">
        <f t="shared" si="1607"/>
        <v>Keep Selling</v>
      </c>
      <c r="R14691" s="7">
        <f t="shared" si="1608"/>
        <v>597.19354838709671</v>
      </c>
      <c r="S14691" s="7">
        <f t="shared" si="1609"/>
        <v>597.19354838709671</v>
      </c>
    </row>
    <row r="14692" spans="1:19" ht="18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1603"/>
        <v>Very High</v>
      </c>
      <c r="F14692" s="2" t="str">
        <f t="shared" si="1604"/>
        <v>High</v>
      </c>
      <c r="G14692" s="2">
        <v>0.27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" t="str">
        <f t="shared" si="1605"/>
        <v>Good</v>
      </c>
      <c r="P14692" s="2" t="str">
        <f t="shared" si="1606"/>
        <v>High Impact</v>
      </c>
      <c r="Q14692" s="2" t="str">
        <f t="shared" si="1607"/>
        <v>Stop</v>
      </c>
      <c r="R14692" s="7">
        <f t="shared" si="1608"/>
        <v>2755.7777777777774</v>
      </c>
      <c r="S14692" s="7">
        <f t="shared" si="1609"/>
        <v>2755.7777777777774</v>
      </c>
    </row>
    <row r="14693" spans="1:19" ht="18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1603"/>
        <v>Very High</v>
      </c>
      <c r="F14693" s="2" t="str">
        <f t="shared" si="1604"/>
        <v>High</v>
      </c>
      <c r="G14693" s="2">
        <v>0.02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" t="str">
        <f t="shared" si="1605"/>
        <v>Not Good</v>
      </c>
      <c r="P14693" s="2" t="str">
        <f t="shared" si="1606"/>
        <v>Normal</v>
      </c>
      <c r="Q14693" s="2" t="str">
        <f t="shared" si="1607"/>
        <v>Keep Selling</v>
      </c>
      <c r="R14693" s="7">
        <f t="shared" si="1608"/>
        <v>10972.5</v>
      </c>
      <c r="S14693" s="7">
        <f t="shared" si="1609"/>
        <v>10972.5</v>
      </c>
    </row>
    <row r="14694" spans="1:19" ht="18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1603"/>
        <v>High</v>
      </c>
      <c r="F14694" s="2" t="str">
        <f t="shared" si="1604"/>
        <v>High</v>
      </c>
      <c r="G14694" s="2">
        <v>0.43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" t="str">
        <f t="shared" si="1605"/>
        <v>Not Good</v>
      </c>
      <c r="P14694" s="2" t="str">
        <f t="shared" si="1606"/>
        <v>High Impact</v>
      </c>
      <c r="Q14694" s="2" t="str">
        <f t="shared" si="1607"/>
        <v>Keep Selling</v>
      </c>
      <c r="R14694" s="7">
        <f t="shared" si="1608"/>
        <v>863.39534883720933</v>
      </c>
      <c r="S14694" s="7">
        <f t="shared" si="1609"/>
        <v>863.39534883720933</v>
      </c>
    </row>
    <row r="14695" spans="1:19" ht="18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1603"/>
        <v>Very High</v>
      </c>
      <c r="F14695" s="2" t="str">
        <f t="shared" si="1604"/>
        <v>High</v>
      </c>
      <c r="G14695" s="2">
        <v>0.25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" t="str">
        <f t="shared" si="1605"/>
        <v>Good</v>
      </c>
      <c r="P14695" s="2" t="str">
        <f t="shared" si="1606"/>
        <v>High Impact</v>
      </c>
      <c r="Q14695" s="2" t="str">
        <f t="shared" si="1607"/>
        <v>Stop</v>
      </c>
      <c r="R14695" s="7">
        <f t="shared" si="1608"/>
        <v>4514.3999999999996</v>
      </c>
      <c r="S14695" s="7">
        <f t="shared" si="1609"/>
        <v>4514.3999999999996</v>
      </c>
    </row>
    <row r="14696" spans="1:19" ht="18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1603"/>
        <v>High</v>
      </c>
      <c r="F14696" s="2" t="str">
        <f t="shared" si="1604"/>
        <v>High</v>
      </c>
      <c r="G14696" s="2">
        <v>0.24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" t="str">
        <f t="shared" si="1605"/>
        <v>Not Good</v>
      </c>
      <c r="P14696" s="2" t="str">
        <f t="shared" si="1606"/>
        <v>High Impact</v>
      </c>
      <c r="Q14696" s="2" t="str">
        <f t="shared" si="1607"/>
        <v>Keep Selling</v>
      </c>
      <c r="R14696" s="7">
        <f t="shared" si="1608"/>
        <v>834.04166666666663</v>
      </c>
      <c r="S14696" s="7">
        <f t="shared" si="1609"/>
        <v>834.04166666666663</v>
      </c>
    </row>
    <row r="14697" spans="1:19" ht="18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1603"/>
        <v>Very High</v>
      </c>
      <c r="F14697" s="2" t="str">
        <f t="shared" si="1604"/>
        <v>High</v>
      </c>
      <c r="G14697" s="2">
        <v>0.14000000000000001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" t="str">
        <f t="shared" si="1605"/>
        <v>Not Good</v>
      </c>
      <c r="P14697" s="2" t="str">
        <f t="shared" si="1606"/>
        <v>Normal</v>
      </c>
      <c r="Q14697" s="2" t="str">
        <f t="shared" si="1607"/>
        <v>Keep Selling</v>
      </c>
      <c r="R14697" s="7">
        <f t="shared" si="1608"/>
        <v>3047.7857142857138</v>
      </c>
      <c r="S14697" s="7">
        <f t="shared" si="1609"/>
        <v>3047.7857142857138</v>
      </c>
    </row>
    <row r="14698" spans="1:19" ht="18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1603"/>
        <v>Medium</v>
      </c>
      <c r="F14698" s="2" t="str">
        <f t="shared" si="1604"/>
        <v>Low</v>
      </c>
      <c r="G14698" s="2">
        <v>0.1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" t="str">
        <f t="shared" si="1605"/>
        <v>Not Good</v>
      </c>
      <c r="P14698" s="2" t="str">
        <f t="shared" si="1606"/>
        <v>Normal</v>
      </c>
      <c r="Q14698" s="2" t="str">
        <f t="shared" si="1607"/>
        <v>Keep Selling</v>
      </c>
      <c r="R14698" s="7">
        <f t="shared" si="1608"/>
        <v>1662.6</v>
      </c>
      <c r="S14698" s="7">
        <f t="shared" si="1609"/>
        <v>1662.6</v>
      </c>
    </row>
    <row r="14699" spans="1:19" ht="18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1603"/>
        <v>Medium</v>
      </c>
      <c r="F14699" s="2" t="str">
        <f t="shared" si="1604"/>
        <v>Low</v>
      </c>
      <c r="G14699" s="2">
        <v>0.15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" t="str">
        <f t="shared" si="1605"/>
        <v>Not Good</v>
      </c>
      <c r="P14699" s="2" t="str">
        <f t="shared" si="1606"/>
        <v>Normal</v>
      </c>
      <c r="Q14699" s="2" t="str">
        <f t="shared" si="1607"/>
        <v>Keep Selling</v>
      </c>
      <c r="R14699" s="7">
        <f t="shared" si="1608"/>
        <v>1168.7333333333333</v>
      </c>
      <c r="S14699" s="7">
        <f t="shared" si="1609"/>
        <v>1168.7333333333333</v>
      </c>
    </row>
    <row r="14700" spans="1:19" ht="18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1603"/>
        <v>Very High</v>
      </c>
      <c r="F14700" s="2" t="str">
        <f t="shared" si="1604"/>
        <v>High</v>
      </c>
      <c r="G14700" s="2">
        <v>0.32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" t="str">
        <f t="shared" si="1605"/>
        <v>Not Good</v>
      </c>
      <c r="P14700" s="2" t="str">
        <f t="shared" si="1606"/>
        <v>High Impact</v>
      </c>
      <c r="Q14700" s="2" t="str">
        <f t="shared" si="1607"/>
        <v>Keep Selling</v>
      </c>
      <c r="R14700" s="7">
        <f t="shared" si="1608"/>
        <v>2078.4375</v>
      </c>
      <c r="S14700" s="7">
        <f t="shared" si="1609"/>
        <v>2078.4375</v>
      </c>
    </row>
    <row r="14701" spans="1:19" ht="18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1603"/>
        <v>High</v>
      </c>
      <c r="F14701" s="2" t="str">
        <f t="shared" si="1604"/>
        <v>High</v>
      </c>
      <c r="G14701" s="2">
        <v>0.05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" t="str">
        <f t="shared" si="1605"/>
        <v>Not Good</v>
      </c>
      <c r="P14701" s="2" t="str">
        <f t="shared" si="1606"/>
        <v>Normal</v>
      </c>
      <c r="Q14701" s="2" t="str">
        <f t="shared" si="1607"/>
        <v>Keep Selling</v>
      </c>
      <c r="R14701" s="7">
        <f t="shared" si="1608"/>
        <v>1890.6</v>
      </c>
      <c r="S14701" s="7">
        <f t="shared" si="1609"/>
        <v>1890.6</v>
      </c>
    </row>
    <row r="14702" spans="1:19" ht="18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1603"/>
        <v>Low</v>
      </c>
      <c r="F14702" s="2" t="str">
        <f t="shared" si="1604"/>
        <v>Low</v>
      </c>
      <c r="G14702" s="2">
        <v>0.17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" t="str">
        <f t="shared" si="1605"/>
        <v>Not Good</v>
      </c>
      <c r="P14702" s="2" t="str">
        <f t="shared" si="1606"/>
        <v>Normal</v>
      </c>
      <c r="Q14702" s="2" t="str">
        <f t="shared" si="1607"/>
        <v>Keep Selling</v>
      </c>
      <c r="R14702" s="7">
        <f t="shared" si="1608"/>
        <v>438.23529411764702</v>
      </c>
      <c r="S14702" s="7">
        <f t="shared" si="1609"/>
        <v>438.23529411764702</v>
      </c>
    </row>
    <row r="14703" spans="1:19" ht="18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1603"/>
        <v>Very High</v>
      </c>
      <c r="F14703" s="2" t="str">
        <f t="shared" si="1604"/>
        <v>High</v>
      </c>
      <c r="G14703" s="2">
        <v>0.49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" t="str">
        <f t="shared" si="1605"/>
        <v>Good</v>
      </c>
      <c r="P14703" s="2" t="str">
        <f t="shared" si="1606"/>
        <v>High Impact</v>
      </c>
      <c r="Q14703" s="2" t="str">
        <f t="shared" si="1607"/>
        <v>Stop</v>
      </c>
      <c r="R14703" s="7">
        <f t="shared" si="1608"/>
        <v>2214.5306122448978</v>
      </c>
      <c r="S14703" s="7">
        <f t="shared" si="1609"/>
        <v>2214.5306122448978</v>
      </c>
    </row>
    <row r="14704" spans="1:19" ht="18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1603"/>
        <v>Low</v>
      </c>
      <c r="F14704" s="2" t="str">
        <f t="shared" si="1604"/>
        <v>Low</v>
      </c>
      <c r="G14704" s="2">
        <v>0.14000000000000001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" t="str">
        <f t="shared" si="1605"/>
        <v>Not Good</v>
      </c>
      <c r="P14704" s="2" t="str">
        <f t="shared" si="1606"/>
        <v>Normal</v>
      </c>
      <c r="Q14704" s="2" t="str">
        <f t="shared" si="1607"/>
        <v>Keep Selling</v>
      </c>
      <c r="R14704" s="7">
        <f t="shared" si="1608"/>
        <v>320.14285714285711</v>
      </c>
      <c r="S14704" s="7">
        <f t="shared" si="1609"/>
        <v>320.14285714285711</v>
      </c>
    </row>
    <row r="14705" spans="1:19" ht="18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1603"/>
        <v>Very High</v>
      </c>
      <c r="F14705" s="2" t="str">
        <f t="shared" si="1604"/>
        <v>High</v>
      </c>
      <c r="G14705" s="2">
        <v>0.48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" t="str">
        <f t="shared" si="1605"/>
        <v>Not Good</v>
      </c>
      <c r="P14705" s="2" t="str">
        <f t="shared" si="1606"/>
        <v>High Impact</v>
      </c>
      <c r="Q14705" s="2" t="str">
        <f t="shared" si="1607"/>
        <v>Keep Selling</v>
      </c>
      <c r="R14705" s="7">
        <f t="shared" si="1608"/>
        <v>862.77083333333337</v>
      </c>
      <c r="S14705" s="7">
        <f t="shared" si="1609"/>
        <v>862.77083333333337</v>
      </c>
    </row>
    <row r="14706" spans="1:19" ht="18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1603"/>
        <v>High</v>
      </c>
      <c r="F14706" s="2" t="str">
        <f t="shared" si="1604"/>
        <v>High</v>
      </c>
      <c r="G14706" s="2">
        <v>0.05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" t="str">
        <f t="shared" si="1605"/>
        <v>Not Good</v>
      </c>
      <c r="P14706" s="2" t="str">
        <f t="shared" si="1606"/>
        <v>Normal</v>
      </c>
      <c r="Q14706" s="2" t="str">
        <f t="shared" si="1607"/>
        <v>Keep Selling</v>
      </c>
      <c r="R14706" s="7">
        <f t="shared" si="1608"/>
        <v>7486</v>
      </c>
      <c r="S14706" s="7">
        <f t="shared" si="1609"/>
        <v>7486</v>
      </c>
    </row>
    <row r="14707" spans="1:19" ht="18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1603"/>
        <v>Very High</v>
      </c>
      <c r="F14707" s="2" t="str">
        <f t="shared" si="1604"/>
        <v>High</v>
      </c>
      <c r="G14707" s="2">
        <v>0.4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" t="str">
        <f t="shared" si="1605"/>
        <v>Good</v>
      </c>
      <c r="P14707" s="2" t="str">
        <f t="shared" si="1606"/>
        <v>High Impact</v>
      </c>
      <c r="Q14707" s="2" t="str">
        <f t="shared" si="1607"/>
        <v>Stop</v>
      </c>
      <c r="R14707" s="7">
        <f t="shared" si="1608"/>
        <v>924.84999999999991</v>
      </c>
      <c r="S14707" s="7">
        <f t="shared" si="1609"/>
        <v>924.84999999999991</v>
      </c>
    </row>
    <row r="14708" spans="1:19" ht="18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1603"/>
        <v>Very High</v>
      </c>
      <c r="F14708" s="2" t="str">
        <f t="shared" si="1604"/>
        <v>High</v>
      </c>
      <c r="G14708" s="2">
        <v>0.22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" t="str">
        <f t="shared" si="1605"/>
        <v>Good</v>
      </c>
      <c r="P14708" s="2" t="str">
        <f t="shared" si="1606"/>
        <v>High Impact</v>
      </c>
      <c r="Q14708" s="2" t="str">
        <f t="shared" si="1607"/>
        <v>Stop</v>
      </c>
      <c r="R14708" s="7">
        <f t="shared" si="1608"/>
        <v>4155.909090909091</v>
      </c>
      <c r="S14708" s="7">
        <f t="shared" si="1609"/>
        <v>4155.909090909091</v>
      </c>
    </row>
    <row r="14709" spans="1:19" ht="18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1603"/>
        <v>High</v>
      </c>
      <c r="F14709" s="2" t="str">
        <f t="shared" si="1604"/>
        <v>High</v>
      </c>
      <c r="G14709" s="2">
        <v>0.1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" t="str">
        <f t="shared" si="1605"/>
        <v>Not Good</v>
      </c>
      <c r="P14709" s="2" t="str">
        <f t="shared" si="1606"/>
        <v>Normal</v>
      </c>
      <c r="Q14709" s="2" t="str">
        <f t="shared" si="1607"/>
        <v>Keep Selling</v>
      </c>
      <c r="R14709" s="7">
        <f t="shared" si="1608"/>
        <v>3059.4999999999995</v>
      </c>
      <c r="S14709" s="7">
        <f t="shared" si="1609"/>
        <v>3059.4999999999995</v>
      </c>
    </row>
    <row r="14710" spans="1:19" ht="18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1603"/>
        <v>Very High</v>
      </c>
      <c r="F14710" s="2" t="str">
        <f t="shared" si="1604"/>
        <v>High</v>
      </c>
      <c r="G14710" s="2">
        <v>0.39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" t="str">
        <f t="shared" si="1605"/>
        <v>Not Good</v>
      </c>
      <c r="P14710" s="2" t="str">
        <f t="shared" si="1606"/>
        <v>High Impact</v>
      </c>
      <c r="Q14710" s="2" t="str">
        <f t="shared" si="1607"/>
        <v>Keep Selling</v>
      </c>
      <c r="R14710" s="7">
        <f t="shared" si="1608"/>
        <v>1675.9743589743589</v>
      </c>
      <c r="S14710" s="7">
        <f t="shared" si="1609"/>
        <v>1675.9743589743589</v>
      </c>
    </row>
    <row r="14711" spans="1:19" ht="18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1603"/>
        <v>Very High</v>
      </c>
      <c r="F14711" s="2" t="str">
        <f t="shared" si="1604"/>
        <v>High</v>
      </c>
      <c r="G14711" s="2"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" t="str">
        <f t="shared" si="1605"/>
        <v>Not Good</v>
      </c>
      <c r="P14711" s="2" t="str">
        <f t="shared" si="1606"/>
        <v>Normal</v>
      </c>
      <c r="Q14711" s="2" t="str">
        <f t="shared" si="1607"/>
        <v>Keep Selling</v>
      </c>
      <c r="R14711" s="7" t="e">
        <f t="shared" si="1608"/>
        <v>#DIV/0!</v>
      </c>
      <c r="S14711" s="7" t="str">
        <f t="shared" si="1609"/>
        <v>omkar</v>
      </c>
    </row>
    <row r="14712" spans="1:19" ht="18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1603"/>
        <v>Medium</v>
      </c>
      <c r="F14712" s="2" t="str">
        <f t="shared" si="1604"/>
        <v>Low</v>
      </c>
      <c r="G14712" s="2">
        <v>0.17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" t="str">
        <f t="shared" si="1605"/>
        <v>Not Good</v>
      </c>
      <c r="P14712" s="2" t="str">
        <f t="shared" si="1606"/>
        <v>Normal</v>
      </c>
      <c r="Q14712" s="2" t="str">
        <f t="shared" si="1607"/>
        <v>Keep Selling</v>
      </c>
      <c r="R14712" s="7">
        <f t="shared" si="1608"/>
        <v>1051.2352941176471</v>
      </c>
      <c r="S14712" s="7">
        <f t="shared" si="1609"/>
        <v>1051.2352941176471</v>
      </c>
    </row>
    <row r="14713" spans="1:19" ht="18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1603"/>
        <v>Very High</v>
      </c>
      <c r="F14713" s="2" t="str">
        <f t="shared" si="1604"/>
        <v>High</v>
      </c>
      <c r="G14713" s="2">
        <v>0.3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" t="str">
        <f t="shared" si="1605"/>
        <v>Not Good</v>
      </c>
      <c r="P14713" s="2" t="str">
        <f t="shared" si="1606"/>
        <v>High Impact</v>
      </c>
      <c r="Q14713" s="2" t="str">
        <f t="shared" si="1607"/>
        <v>Keep Selling</v>
      </c>
      <c r="R14713" s="7">
        <f t="shared" si="1608"/>
        <v>777.4666666666667</v>
      </c>
      <c r="S14713" s="7">
        <f t="shared" si="1609"/>
        <v>777.4666666666667</v>
      </c>
    </row>
    <row r="14714" spans="1:19" ht="18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1603"/>
        <v>Very High</v>
      </c>
      <c r="F14714" s="2" t="str">
        <f t="shared" si="1604"/>
        <v>High</v>
      </c>
      <c r="G14714" s="2">
        <v>0.12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" t="str">
        <f t="shared" si="1605"/>
        <v>Good</v>
      </c>
      <c r="P14714" s="2" t="str">
        <f t="shared" si="1606"/>
        <v>High Impact</v>
      </c>
      <c r="Q14714" s="2" t="str">
        <f t="shared" si="1607"/>
        <v>Keep Selling</v>
      </c>
      <c r="R14714" s="7">
        <f t="shared" si="1608"/>
        <v>8008.666666666667</v>
      </c>
      <c r="S14714" s="7">
        <f t="shared" si="1609"/>
        <v>8008.666666666667</v>
      </c>
    </row>
    <row r="14715" spans="1:19" ht="18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1603"/>
        <v>Medium</v>
      </c>
      <c r="F14715" s="2" t="str">
        <f t="shared" si="1604"/>
        <v>Low</v>
      </c>
      <c r="G14715" s="2">
        <v>0.17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" t="str">
        <f t="shared" si="1605"/>
        <v>Not Good</v>
      </c>
      <c r="P14715" s="2" t="str">
        <f t="shared" si="1606"/>
        <v>Normal</v>
      </c>
      <c r="Q14715" s="2" t="str">
        <f t="shared" si="1607"/>
        <v>Keep Selling</v>
      </c>
      <c r="R14715" s="7">
        <f t="shared" si="1608"/>
        <v>1315.2352941176471</v>
      </c>
      <c r="S14715" s="7">
        <f t="shared" si="1609"/>
        <v>1315.2352941176471</v>
      </c>
    </row>
    <row r="14716" spans="1:19" ht="18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1603"/>
        <v>Very High</v>
      </c>
      <c r="F14716" s="2" t="str">
        <f t="shared" si="1604"/>
        <v>High</v>
      </c>
      <c r="G14716" s="2">
        <v>0.05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" t="str">
        <f t="shared" si="1605"/>
        <v>Good</v>
      </c>
      <c r="P14716" s="2" t="str">
        <f t="shared" si="1606"/>
        <v>High Impact</v>
      </c>
      <c r="Q14716" s="2" t="str">
        <f t="shared" si="1607"/>
        <v>Keep Selling</v>
      </c>
      <c r="R14716" s="7">
        <f t="shared" si="1608"/>
        <v>20889.8</v>
      </c>
      <c r="S14716" s="7">
        <f t="shared" si="1609"/>
        <v>20889.8</v>
      </c>
    </row>
    <row r="14717" spans="1:19" ht="18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1603"/>
        <v>Medium</v>
      </c>
      <c r="F14717" s="2" t="str">
        <f t="shared" si="1604"/>
        <v>Low</v>
      </c>
      <c r="G14717" s="2">
        <v>0.43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" t="str">
        <f t="shared" si="1605"/>
        <v>Not Good</v>
      </c>
      <c r="P14717" s="2" t="str">
        <f t="shared" si="1606"/>
        <v>High Impact</v>
      </c>
      <c r="Q14717" s="2" t="str">
        <f t="shared" si="1607"/>
        <v>Keep Selling</v>
      </c>
      <c r="R14717" s="7">
        <f t="shared" si="1608"/>
        <v>220.93023255813955</v>
      </c>
      <c r="S14717" s="7">
        <f t="shared" si="1609"/>
        <v>220.93023255813955</v>
      </c>
    </row>
    <row r="14718" spans="1:19" ht="18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1603"/>
        <v>Very High</v>
      </c>
      <c r="F14718" s="2" t="str">
        <f t="shared" si="1604"/>
        <v>High</v>
      </c>
      <c r="G14718" s="2">
        <v>0.21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" t="str">
        <f t="shared" si="1605"/>
        <v>Not Good</v>
      </c>
      <c r="P14718" s="2" t="str">
        <f t="shared" si="1606"/>
        <v>High Impact</v>
      </c>
      <c r="Q14718" s="2" t="str">
        <f t="shared" si="1607"/>
        <v>Keep Selling</v>
      </c>
      <c r="R14718" s="7">
        <f t="shared" si="1608"/>
        <v>1691.1428571428571</v>
      </c>
      <c r="S14718" s="7">
        <f t="shared" si="1609"/>
        <v>1691.1428571428571</v>
      </c>
    </row>
    <row r="14719" spans="1:19" ht="18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1603"/>
        <v>High</v>
      </c>
      <c r="F14719" s="2" t="str">
        <f t="shared" si="1604"/>
        <v>High</v>
      </c>
      <c r="G14719" s="2">
        <v>7.0000000000000007E-2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" t="str">
        <f t="shared" si="1605"/>
        <v>Not Good</v>
      </c>
      <c r="P14719" s="2" t="str">
        <f t="shared" si="1606"/>
        <v>Normal</v>
      </c>
      <c r="Q14719" s="2" t="str">
        <f t="shared" si="1607"/>
        <v>Keep Selling</v>
      </c>
      <c r="R14719" s="7">
        <f t="shared" si="1608"/>
        <v>5443.5714285714284</v>
      </c>
      <c r="S14719" s="7">
        <f t="shared" si="1609"/>
        <v>5443.5714285714284</v>
      </c>
    </row>
    <row r="14720" spans="1:19" ht="18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1603"/>
        <v>Very High</v>
      </c>
      <c r="F14720" s="2" t="str">
        <f t="shared" si="1604"/>
        <v>High</v>
      </c>
      <c r="G14720" s="2">
        <v>0.1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" t="str">
        <f t="shared" si="1605"/>
        <v>Not Good</v>
      </c>
      <c r="P14720" s="2" t="str">
        <f t="shared" si="1606"/>
        <v>Normal</v>
      </c>
      <c r="Q14720" s="2" t="str">
        <f t="shared" si="1607"/>
        <v>Keep Selling</v>
      </c>
      <c r="R14720" s="7">
        <f t="shared" si="1608"/>
        <v>4310.5999999999995</v>
      </c>
      <c r="S14720" s="7">
        <f t="shared" si="1609"/>
        <v>4310.5999999999995</v>
      </c>
    </row>
    <row r="14721" spans="1:19" ht="18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1603"/>
        <v>High</v>
      </c>
      <c r="F14721" s="2" t="str">
        <f t="shared" si="1604"/>
        <v>High</v>
      </c>
      <c r="G14721" s="2">
        <v>0.14000000000000001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" t="str">
        <f t="shared" si="1605"/>
        <v>Not Good</v>
      </c>
      <c r="P14721" s="2" t="str">
        <f t="shared" si="1606"/>
        <v>Normal</v>
      </c>
      <c r="Q14721" s="2" t="str">
        <f t="shared" si="1607"/>
        <v>Keep Selling</v>
      </c>
      <c r="R14721" s="7">
        <f t="shared" si="1608"/>
        <v>1618.9999999999998</v>
      </c>
      <c r="S14721" s="7">
        <f t="shared" si="1609"/>
        <v>1618.9999999999998</v>
      </c>
    </row>
    <row r="14722" spans="1:19" ht="18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ref="E14722:E14785" si="1610">IF(D14722&gt;1000,IF(D14722&gt;2000,"Very High","High"),IF(D14722&gt;500,"Medium","Low"))</f>
        <v>High</v>
      </c>
      <c r="F14722" s="2" t="str">
        <f t="shared" ref="F14722:F14785" si="1611">IF(D14722&gt;1000,"High","Low")</f>
        <v>High</v>
      </c>
      <c r="G14722" s="2">
        <v>0.11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" t="str">
        <f t="shared" ref="O14722:O14785" si="1612">IF(AND(D14722&gt;4000,N14722&gt;500),"Good","Not Good")</f>
        <v>Not Good</v>
      </c>
      <c r="P14722" s="2" t="str">
        <f t="shared" ref="P14722:P14785" si="1613">IF(OR(D14722&gt;4000,G14722&gt;0.2),"High Impact","Normal")</f>
        <v>Normal</v>
      </c>
      <c r="Q14722" s="2" t="str">
        <f t="shared" ref="Q14722:Q14785" si="1614">IF(NOT(AND(D14722&gt;4000,G14722&gt;0.2)),"Keep Selling","Stop")</f>
        <v>Keep Selling</v>
      </c>
      <c r="R14722" s="7">
        <f t="shared" ref="R14722:R14785" si="1615">M14722/G14722</f>
        <v>2956.909090909091</v>
      </c>
      <c r="S14722" s="7">
        <f t="shared" ref="S14722:S14785" si="1616">IFERROR(M14722/G14722,"omkar")</f>
        <v>2956.909090909091</v>
      </c>
    </row>
    <row r="14723" spans="1:19" ht="18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si="1610"/>
        <v>Very High</v>
      </c>
      <c r="F14723" s="2" t="str">
        <f t="shared" si="1611"/>
        <v>High</v>
      </c>
      <c r="G14723" s="2">
        <v>0.25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" t="str">
        <f t="shared" si="1612"/>
        <v>Not Good</v>
      </c>
      <c r="P14723" s="2" t="str">
        <f t="shared" si="1613"/>
        <v>High Impact</v>
      </c>
      <c r="Q14723" s="2" t="str">
        <f t="shared" si="1614"/>
        <v>Keep Selling</v>
      </c>
      <c r="R14723" s="7">
        <f t="shared" si="1615"/>
        <v>2548.1999999999998</v>
      </c>
      <c r="S14723" s="7">
        <f t="shared" si="1616"/>
        <v>2548.1999999999998</v>
      </c>
    </row>
    <row r="14724" spans="1:19" ht="18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1610"/>
        <v>High</v>
      </c>
      <c r="F14724" s="2" t="str">
        <f t="shared" si="1611"/>
        <v>High</v>
      </c>
      <c r="G14724" s="2">
        <v>0.45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" t="str">
        <f t="shared" si="1612"/>
        <v>Not Good</v>
      </c>
      <c r="P14724" s="2" t="str">
        <f t="shared" si="1613"/>
        <v>High Impact</v>
      </c>
      <c r="Q14724" s="2" t="str">
        <f t="shared" si="1614"/>
        <v>Keep Selling</v>
      </c>
      <c r="R14724" s="7">
        <f t="shared" si="1615"/>
        <v>436.17777777777775</v>
      </c>
      <c r="S14724" s="7">
        <f t="shared" si="1616"/>
        <v>436.17777777777775</v>
      </c>
    </row>
    <row r="14725" spans="1:19" ht="18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1610"/>
        <v>Very High</v>
      </c>
      <c r="F14725" s="2" t="str">
        <f t="shared" si="1611"/>
        <v>High</v>
      </c>
      <c r="G14725" s="2">
        <v>0.09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" t="str">
        <f t="shared" si="1612"/>
        <v>Not Good</v>
      </c>
      <c r="P14725" s="2" t="str">
        <f t="shared" si="1613"/>
        <v>Normal</v>
      </c>
      <c r="Q14725" s="2" t="str">
        <f t="shared" si="1614"/>
        <v>Keep Selling</v>
      </c>
      <c r="R14725" s="7">
        <f t="shared" si="1615"/>
        <v>3260</v>
      </c>
      <c r="S14725" s="7">
        <f t="shared" si="1616"/>
        <v>3260</v>
      </c>
    </row>
    <row r="14726" spans="1:19" ht="18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1610"/>
        <v>High</v>
      </c>
      <c r="F14726" s="2" t="str">
        <f t="shared" si="1611"/>
        <v>High</v>
      </c>
      <c r="G14726" s="2">
        <v>0.23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" t="str">
        <f t="shared" si="1612"/>
        <v>Not Good</v>
      </c>
      <c r="P14726" s="2" t="str">
        <f t="shared" si="1613"/>
        <v>High Impact</v>
      </c>
      <c r="Q14726" s="2" t="str">
        <f t="shared" si="1614"/>
        <v>Keep Selling</v>
      </c>
      <c r="R14726" s="7">
        <f t="shared" si="1615"/>
        <v>391.30434782608694</v>
      </c>
      <c r="S14726" s="7">
        <f t="shared" si="1616"/>
        <v>391.30434782608694</v>
      </c>
    </row>
    <row r="14727" spans="1:19" ht="18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1610"/>
        <v>High</v>
      </c>
      <c r="F14727" s="2" t="str">
        <f t="shared" si="1611"/>
        <v>High</v>
      </c>
      <c r="G14727" s="2">
        <v>0.33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" t="str">
        <f t="shared" si="1612"/>
        <v>Not Good</v>
      </c>
      <c r="P14727" s="2" t="str">
        <f t="shared" si="1613"/>
        <v>High Impact</v>
      </c>
      <c r="Q14727" s="2" t="str">
        <f t="shared" si="1614"/>
        <v>Keep Selling</v>
      </c>
      <c r="R14727" s="7">
        <f t="shared" si="1615"/>
        <v>993.87878787878788</v>
      </c>
      <c r="S14727" s="7">
        <f t="shared" si="1616"/>
        <v>993.87878787878788</v>
      </c>
    </row>
    <row r="14728" spans="1:19" ht="18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1610"/>
        <v>Very High</v>
      </c>
      <c r="F14728" s="2" t="str">
        <f t="shared" si="1611"/>
        <v>High</v>
      </c>
      <c r="G14728" s="2">
        <v>0.09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" t="str">
        <f t="shared" si="1612"/>
        <v>Not Good</v>
      </c>
      <c r="P14728" s="2" t="str">
        <f t="shared" si="1613"/>
        <v>Normal</v>
      </c>
      <c r="Q14728" s="2" t="str">
        <f t="shared" si="1614"/>
        <v>Keep Selling</v>
      </c>
      <c r="R14728" s="7">
        <f t="shared" si="1615"/>
        <v>4783.3333333333339</v>
      </c>
      <c r="S14728" s="7">
        <f t="shared" si="1616"/>
        <v>4783.3333333333339</v>
      </c>
    </row>
    <row r="14729" spans="1:19" ht="18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1610"/>
        <v>Low</v>
      </c>
      <c r="F14729" s="2" t="str">
        <f t="shared" si="1611"/>
        <v>Low</v>
      </c>
      <c r="G14729" s="2">
        <v>0.08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" t="str">
        <f t="shared" si="1612"/>
        <v>Not Good</v>
      </c>
      <c r="P14729" s="2" t="str">
        <f t="shared" si="1613"/>
        <v>Normal</v>
      </c>
      <c r="Q14729" s="2" t="str">
        <f t="shared" si="1614"/>
        <v>Keep Selling</v>
      </c>
      <c r="R14729" s="7">
        <f t="shared" si="1615"/>
        <v>641.75</v>
      </c>
      <c r="S14729" s="7">
        <f t="shared" si="1616"/>
        <v>641.75</v>
      </c>
    </row>
    <row r="14730" spans="1:19" ht="18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1610"/>
        <v>Very High</v>
      </c>
      <c r="F14730" s="2" t="str">
        <f t="shared" si="1611"/>
        <v>High</v>
      </c>
      <c r="G14730" s="2">
        <v>0.08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" t="str">
        <f t="shared" si="1612"/>
        <v>Not Good</v>
      </c>
      <c r="P14730" s="2" t="str">
        <f t="shared" si="1613"/>
        <v>Normal</v>
      </c>
      <c r="Q14730" s="2" t="str">
        <f t="shared" si="1614"/>
        <v>Keep Selling</v>
      </c>
      <c r="R14730" s="7">
        <f t="shared" si="1615"/>
        <v>3941.875</v>
      </c>
      <c r="S14730" s="7">
        <f t="shared" si="1616"/>
        <v>3941.875</v>
      </c>
    </row>
    <row r="14731" spans="1:19" ht="18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1610"/>
        <v>Very High</v>
      </c>
      <c r="F14731" s="2" t="str">
        <f t="shared" si="1611"/>
        <v>High</v>
      </c>
      <c r="G14731" s="2">
        <v>0.44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" t="str">
        <f t="shared" si="1612"/>
        <v>Not Good</v>
      </c>
      <c r="P14731" s="2" t="str">
        <f t="shared" si="1613"/>
        <v>High Impact</v>
      </c>
      <c r="Q14731" s="2" t="str">
        <f t="shared" si="1614"/>
        <v>Keep Selling</v>
      </c>
      <c r="R14731" s="7">
        <f t="shared" si="1615"/>
        <v>1283.7272727272727</v>
      </c>
      <c r="S14731" s="7">
        <f t="shared" si="1616"/>
        <v>1283.7272727272727</v>
      </c>
    </row>
    <row r="14732" spans="1:19" ht="18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1610"/>
        <v>Very High</v>
      </c>
      <c r="F14732" s="2" t="str">
        <f t="shared" si="1611"/>
        <v>High</v>
      </c>
      <c r="G14732" s="2">
        <v>0.36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" t="str">
        <f t="shared" si="1612"/>
        <v>Good</v>
      </c>
      <c r="P14732" s="2" t="str">
        <f t="shared" si="1613"/>
        <v>High Impact</v>
      </c>
      <c r="Q14732" s="2" t="str">
        <f t="shared" si="1614"/>
        <v>Stop</v>
      </c>
      <c r="R14732" s="7">
        <f t="shared" si="1615"/>
        <v>2294.9722222222226</v>
      </c>
      <c r="S14732" s="7">
        <f t="shared" si="1616"/>
        <v>2294.9722222222226</v>
      </c>
    </row>
    <row r="14733" spans="1:19" ht="18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1610"/>
        <v>High</v>
      </c>
      <c r="F14733" s="2" t="str">
        <f t="shared" si="1611"/>
        <v>High</v>
      </c>
      <c r="G14733" s="2">
        <v>0.17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" t="str">
        <f t="shared" si="1612"/>
        <v>Not Good</v>
      </c>
      <c r="P14733" s="2" t="str">
        <f t="shared" si="1613"/>
        <v>Normal</v>
      </c>
      <c r="Q14733" s="2" t="str">
        <f t="shared" si="1614"/>
        <v>Keep Selling</v>
      </c>
      <c r="R14733" s="7">
        <f t="shared" si="1615"/>
        <v>848.23529411764696</v>
      </c>
      <c r="S14733" s="7">
        <f t="shared" si="1616"/>
        <v>848.23529411764696</v>
      </c>
    </row>
    <row r="14734" spans="1:19" ht="18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1610"/>
        <v>Very High</v>
      </c>
      <c r="F14734" s="2" t="str">
        <f t="shared" si="1611"/>
        <v>High</v>
      </c>
      <c r="G14734" s="2">
        <v>0.45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" t="str">
        <f t="shared" si="1612"/>
        <v>Not Good</v>
      </c>
      <c r="P14734" s="2" t="str">
        <f t="shared" si="1613"/>
        <v>High Impact</v>
      </c>
      <c r="Q14734" s="2" t="str">
        <f t="shared" si="1614"/>
        <v>Keep Selling</v>
      </c>
      <c r="R14734" s="7">
        <f t="shared" si="1615"/>
        <v>1108.911111111111</v>
      </c>
      <c r="S14734" s="7">
        <f t="shared" si="1616"/>
        <v>1108.911111111111</v>
      </c>
    </row>
    <row r="14735" spans="1:19" ht="18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1610"/>
        <v>Very High</v>
      </c>
      <c r="F14735" s="2" t="str">
        <f t="shared" si="1611"/>
        <v>High</v>
      </c>
      <c r="G14735" s="2">
        <v>0.48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" t="str">
        <f t="shared" si="1612"/>
        <v>Not Good</v>
      </c>
      <c r="P14735" s="2" t="str">
        <f t="shared" si="1613"/>
        <v>High Impact</v>
      </c>
      <c r="Q14735" s="2" t="str">
        <f t="shared" si="1614"/>
        <v>Keep Selling</v>
      </c>
      <c r="R14735" s="7">
        <f t="shared" si="1615"/>
        <v>1068.2291666666667</v>
      </c>
      <c r="S14735" s="7">
        <f t="shared" si="1616"/>
        <v>1068.2291666666667</v>
      </c>
    </row>
    <row r="14736" spans="1:19" ht="18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1610"/>
        <v>Low</v>
      </c>
      <c r="F14736" s="2" t="str">
        <f t="shared" si="1611"/>
        <v>Low</v>
      </c>
      <c r="G14736" s="2">
        <v>0.2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" t="str">
        <f t="shared" si="1612"/>
        <v>Not Good</v>
      </c>
      <c r="P14736" s="2" t="str">
        <f t="shared" si="1613"/>
        <v>Normal</v>
      </c>
      <c r="Q14736" s="2" t="str">
        <f t="shared" si="1614"/>
        <v>Keep Selling</v>
      </c>
      <c r="R14736" s="7">
        <f t="shared" si="1615"/>
        <v>437.25</v>
      </c>
      <c r="S14736" s="7">
        <f t="shared" si="1616"/>
        <v>437.25</v>
      </c>
    </row>
    <row r="14737" spans="1:19" ht="18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1610"/>
        <v>Very High</v>
      </c>
      <c r="F14737" s="2" t="str">
        <f t="shared" si="1611"/>
        <v>High</v>
      </c>
      <c r="G14737" s="2">
        <v>0.26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" t="str">
        <f t="shared" si="1612"/>
        <v>Not Good</v>
      </c>
      <c r="P14737" s="2" t="str">
        <f t="shared" si="1613"/>
        <v>High Impact</v>
      </c>
      <c r="Q14737" s="2" t="str">
        <f t="shared" si="1614"/>
        <v>Keep Selling</v>
      </c>
      <c r="R14737" s="7">
        <f t="shared" si="1615"/>
        <v>1639.0384615384614</v>
      </c>
      <c r="S14737" s="7">
        <f t="shared" si="1616"/>
        <v>1639.0384615384614</v>
      </c>
    </row>
    <row r="14738" spans="1:19" ht="18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1610"/>
        <v>Very High</v>
      </c>
      <c r="F14738" s="2" t="str">
        <f t="shared" si="1611"/>
        <v>High</v>
      </c>
      <c r="G14738" s="2">
        <v>0.18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" t="str">
        <f t="shared" si="1612"/>
        <v>Not Good</v>
      </c>
      <c r="P14738" s="2" t="str">
        <f t="shared" si="1613"/>
        <v>Normal</v>
      </c>
      <c r="Q14738" s="2" t="str">
        <f t="shared" si="1614"/>
        <v>Keep Selling</v>
      </c>
      <c r="R14738" s="7">
        <f t="shared" si="1615"/>
        <v>4067.6111111111109</v>
      </c>
      <c r="S14738" s="7">
        <f t="shared" si="1616"/>
        <v>4067.6111111111109</v>
      </c>
    </row>
    <row r="14739" spans="1:19" ht="18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1610"/>
        <v>High</v>
      </c>
      <c r="F14739" s="2" t="str">
        <f t="shared" si="1611"/>
        <v>High</v>
      </c>
      <c r="G14739" s="2">
        <v>0.11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" t="str">
        <f t="shared" si="1612"/>
        <v>Not Good</v>
      </c>
      <c r="P14739" s="2" t="str">
        <f t="shared" si="1613"/>
        <v>Normal</v>
      </c>
      <c r="Q14739" s="2" t="str">
        <f t="shared" si="1614"/>
        <v>Keep Selling</v>
      </c>
      <c r="R14739" s="7">
        <f t="shared" si="1615"/>
        <v>3487.4545454545455</v>
      </c>
      <c r="S14739" s="7">
        <f t="shared" si="1616"/>
        <v>3487.4545454545455</v>
      </c>
    </row>
    <row r="14740" spans="1:19" ht="18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1610"/>
        <v>Very High</v>
      </c>
      <c r="F14740" s="2" t="str">
        <f t="shared" si="1611"/>
        <v>High</v>
      </c>
      <c r="G14740" s="2">
        <v>0.39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" t="str">
        <f t="shared" si="1612"/>
        <v>Good</v>
      </c>
      <c r="P14740" s="2" t="str">
        <f t="shared" si="1613"/>
        <v>High Impact</v>
      </c>
      <c r="Q14740" s="2" t="str">
        <f t="shared" si="1614"/>
        <v>Stop</v>
      </c>
      <c r="R14740" s="7">
        <f t="shared" si="1615"/>
        <v>3519.8717948717949</v>
      </c>
      <c r="S14740" s="7">
        <f t="shared" si="1616"/>
        <v>3519.8717948717949</v>
      </c>
    </row>
    <row r="14741" spans="1:19" ht="18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1610"/>
        <v>Very High</v>
      </c>
      <c r="F14741" s="2" t="str">
        <f t="shared" si="1611"/>
        <v>High</v>
      </c>
      <c r="G14741" s="2">
        <v>0.32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" t="str">
        <f t="shared" si="1612"/>
        <v>Not Good</v>
      </c>
      <c r="P14741" s="2" t="str">
        <f t="shared" si="1613"/>
        <v>High Impact</v>
      </c>
      <c r="Q14741" s="2" t="str">
        <f t="shared" si="1614"/>
        <v>Keep Selling</v>
      </c>
      <c r="R14741" s="7">
        <f t="shared" si="1615"/>
        <v>872.53124999999989</v>
      </c>
      <c r="S14741" s="7">
        <f t="shared" si="1616"/>
        <v>872.53124999999989</v>
      </c>
    </row>
    <row r="14742" spans="1:19" ht="18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1610"/>
        <v>High</v>
      </c>
      <c r="F14742" s="2" t="str">
        <f t="shared" si="1611"/>
        <v>High</v>
      </c>
      <c r="G14742" s="2">
        <v>0.18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" t="str">
        <f t="shared" si="1612"/>
        <v>Not Good</v>
      </c>
      <c r="P14742" s="2" t="str">
        <f t="shared" si="1613"/>
        <v>Normal</v>
      </c>
      <c r="Q14742" s="2" t="str">
        <f t="shared" si="1614"/>
        <v>Keep Selling</v>
      </c>
      <c r="R14742" s="7">
        <f t="shared" si="1615"/>
        <v>1442.2222222222224</v>
      </c>
      <c r="S14742" s="7">
        <f t="shared" si="1616"/>
        <v>1442.2222222222224</v>
      </c>
    </row>
    <row r="14743" spans="1:19" ht="18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1610"/>
        <v>High</v>
      </c>
      <c r="F14743" s="2" t="str">
        <f t="shared" si="1611"/>
        <v>High</v>
      </c>
      <c r="G14743" s="2">
        <v>0.01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" t="str">
        <f t="shared" si="1612"/>
        <v>Not Good</v>
      </c>
      <c r="P14743" s="2" t="str">
        <f t="shared" si="1613"/>
        <v>Normal</v>
      </c>
      <c r="Q14743" s="2" t="str">
        <f t="shared" si="1614"/>
        <v>Keep Selling</v>
      </c>
      <c r="R14743" s="7">
        <f t="shared" si="1615"/>
        <v>20566</v>
      </c>
      <c r="S14743" s="7">
        <f t="shared" si="1616"/>
        <v>20566</v>
      </c>
    </row>
    <row r="14744" spans="1:19" ht="18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1610"/>
        <v>Very High</v>
      </c>
      <c r="F14744" s="2" t="str">
        <f t="shared" si="1611"/>
        <v>High</v>
      </c>
      <c r="G14744" s="2">
        <v>0.38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" t="str">
        <f t="shared" si="1612"/>
        <v>Not Good</v>
      </c>
      <c r="P14744" s="2" t="str">
        <f t="shared" si="1613"/>
        <v>High Impact</v>
      </c>
      <c r="Q14744" s="2" t="str">
        <f t="shared" si="1614"/>
        <v>Keep Selling</v>
      </c>
      <c r="R14744" s="7">
        <f t="shared" si="1615"/>
        <v>1698</v>
      </c>
      <c r="S14744" s="7">
        <f t="shared" si="1616"/>
        <v>1698</v>
      </c>
    </row>
    <row r="14745" spans="1:19" ht="18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1610"/>
        <v>High</v>
      </c>
      <c r="F14745" s="2" t="str">
        <f t="shared" si="1611"/>
        <v>High</v>
      </c>
      <c r="G14745" s="2">
        <v>0.24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" t="str">
        <f t="shared" si="1612"/>
        <v>Not Good</v>
      </c>
      <c r="P14745" s="2" t="str">
        <f t="shared" si="1613"/>
        <v>High Impact</v>
      </c>
      <c r="Q14745" s="2" t="str">
        <f t="shared" si="1614"/>
        <v>Keep Selling</v>
      </c>
      <c r="R14745" s="7">
        <f t="shared" si="1615"/>
        <v>1790.9166666666667</v>
      </c>
      <c r="S14745" s="7">
        <f t="shared" si="1616"/>
        <v>1790.9166666666667</v>
      </c>
    </row>
    <row r="14746" spans="1:19" ht="18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1610"/>
        <v>High</v>
      </c>
      <c r="F14746" s="2" t="str">
        <f t="shared" si="1611"/>
        <v>High</v>
      </c>
      <c r="G14746" s="2">
        <v>0.04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" t="str">
        <f t="shared" si="1612"/>
        <v>Not Good</v>
      </c>
      <c r="P14746" s="2" t="str">
        <f t="shared" si="1613"/>
        <v>Normal</v>
      </c>
      <c r="Q14746" s="2" t="str">
        <f t="shared" si="1614"/>
        <v>Keep Selling</v>
      </c>
      <c r="R14746" s="7">
        <f t="shared" si="1615"/>
        <v>4721</v>
      </c>
      <c r="S14746" s="7">
        <f t="shared" si="1616"/>
        <v>4721</v>
      </c>
    </row>
    <row r="14747" spans="1:19" ht="18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1610"/>
        <v>Very High</v>
      </c>
      <c r="F14747" s="2" t="str">
        <f t="shared" si="1611"/>
        <v>High</v>
      </c>
      <c r="G14747" s="2">
        <v>0.06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" t="str">
        <f t="shared" si="1612"/>
        <v>Not Good</v>
      </c>
      <c r="P14747" s="2" t="str">
        <f t="shared" si="1613"/>
        <v>Normal</v>
      </c>
      <c r="Q14747" s="2" t="str">
        <f t="shared" si="1614"/>
        <v>Keep Selling</v>
      </c>
      <c r="R14747" s="7">
        <f t="shared" si="1615"/>
        <v>4010.3333333333335</v>
      </c>
      <c r="S14747" s="7">
        <f t="shared" si="1616"/>
        <v>4010.3333333333335</v>
      </c>
    </row>
    <row r="14748" spans="1:19" ht="18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1610"/>
        <v>Low</v>
      </c>
      <c r="F14748" s="2" t="str">
        <f t="shared" si="1611"/>
        <v>Low</v>
      </c>
      <c r="G14748" s="2">
        <v>0.31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" t="str">
        <f t="shared" si="1612"/>
        <v>Not Good</v>
      </c>
      <c r="P14748" s="2" t="str">
        <f t="shared" si="1613"/>
        <v>High Impact</v>
      </c>
      <c r="Q14748" s="2" t="str">
        <f t="shared" si="1614"/>
        <v>Keep Selling</v>
      </c>
      <c r="R14748" s="7">
        <f t="shared" si="1615"/>
        <v>153.93548387096774</v>
      </c>
      <c r="S14748" s="7">
        <f t="shared" si="1616"/>
        <v>153.93548387096774</v>
      </c>
    </row>
    <row r="14749" spans="1:19" ht="18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1610"/>
        <v>Very High</v>
      </c>
      <c r="F14749" s="2" t="str">
        <f t="shared" si="1611"/>
        <v>High</v>
      </c>
      <c r="G14749" s="2">
        <v>0.27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" t="str">
        <f t="shared" si="1612"/>
        <v>Not Good</v>
      </c>
      <c r="P14749" s="2" t="str">
        <f t="shared" si="1613"/>
        <v>High Impact</v>
      </c>
      <c r="Q14749" s="2" t="str">
        <f t="shared" si="1614"/>
        <v>Keep Selling</v>
      </c>
      <c r="R14749" s="7">
        <f t="shared" si="1615"/>
        <v>613.44444444444434</v>
      </c>
      <c r="S14749" s="7">
        <f t="shared" si="1616"/>
        <v>613.44444444444434</v>
      </c>
    </row>
    <row r="14750" spans="1:19" ht="18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1610"/>
        <v>High</v>
      </c>
      <c r="F14750" s="2" t="str">
        <f t="shared" si="1611"/>
        <v>High</v>
      </c>
      <c r="G14750" s="2">
        <v>0.12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" t="str">
        <f t="shared" si="1612"/>
        <v>Not Good</v>
      </c>
      <c r="P14750" s="2" t="str">
        <f t="shared" si="1613"/>
        <v>Normal</v>
      </c>
      <c r="Q14750" s="2" t="str">
        <f t="shared" si="1614"/>
        <v>Keep Selling</v>
      </c>
      <c r="R14750" s="7">
        <f t="shared" si="1615"/>
        <v>997</v>
      </c>
      <c r="S14750" s="7">
        <f t="shared" si="1616"/>
        <v>997</v>
      </c>
    </row>
    <row r="14751" spans="1:19" ht="18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1610"/>
        <v>High</v>
      </c>
      <c r="F14751" s="2" t="str">
        <f t="shared" si="1611"/>
        <v>High</v>
      </c>
      <c r="G14751" s="2">
        <v>7.0000000000000007E-2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" t="str">
        <f t="shared" si="1612"/>
        <v>Not Good</v>
      </c>
      <c r="P14751" s="2" t="str">
        <f t="shared" si="1613"/>
        <v>Normal</v>
      </c>
      <c r="Q14751" s="2" t="str">
        <f t="shared" si="1614"/>
        <v>Keep Selling</v>
      </c>
      <c r="R14751" s="7">
        <f t="shared" si="1615"/>
        <v>5092.7142857142853</v>
      </c>
      <c r="S14751" s="7">
        <f t="shared" si="1616"/>
        <v>5092.7142857142853</v>
      </c>
    </row>
    <row r="14752" spans="1:19" ht="18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1610"/>
        <v>Medium</v>
      </c>
      <c r="F14752" s="2" t="str">
        <f t="shared" si="1611"/>
        <v>Low</v>
      </c>
      <c r="G14752" s="2">
        <v>0.44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" t="str">
        <f t="shared" si="1612"/>
        <v>Not Good</v>
      </c>
      <c r="P14752" s="2" t="str">
        <f t="shared" si="1613"/>
        <v>High Impact</v>
      </c>
      <c r="Q14752" s="2" t="str">
        <f t="shared" si="1614"/>
        <v>Keep Selling</v>
      </c>
      <c r="R14752" s="7">
        <f t="shared" si="1615"/>
        <v>297.43181818181819</v>
      </c>
      <c r="S14752" s="7">
        <f t="shared" si="1616"/>
        <v>297.43181818181819</v>
      </c>
    </row>
    <row r="14753" spans="1:19" ht="18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1610"/>
        <v>Very High</v>
      </c>
      <c r="F14753" s="2" t="str">
        <f t="shared" si="1611"/>
        <v>High</v>
      </c>
      <c r="G14753" s="2">
        <v>7.0000000000000007E-2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" t="str">
        <f t="shared" si="1612"/>
        <v>Not Good</v>
      </c>
      <c r="P14753" s="2" t="str">
        <f t="shared" si="1613"/>
        <v>Normal</v>
      </c>
      <c r="Q14753" s="2" t="str">
        <f t="shared" si="1614"/>
        <v>Keep Selling</v>
      </c>
      <c r="R14753" s="7">
        <f t="shared" si="1615"/>
        <v>11780.142857142857</v>
      </c>
      <c r="S14753" s="7">
        <f t="shared" si="1616"/>
        <v>11780.142857142857</v>
      </c>
    </row>
    <row r="14754" spans="1:19" ht="18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1610"/>
        <v>Very High</v>
      </c>
      <c r="F14754" s="2" t="str">
        <f t="shared" si="1611"/>
        <v>High</v>
      </c>
      <c r="G14754" s="2">
        <v>0.04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" t="str">
        <f t="shared" si="1612"/>
        <v>Not Good</v>
      </c>
      <c r="P14754" s="2" t="str">
        <f t="shared" si="1613"/>
        <v>Normal</v>
      </c>
      <c r="Q14754" s="2" t="str">
        <f t="shared" si="1614"/>
        <v>Keep Selling</v>
      </c>
      <c r="R14754" s="7">
        <f t="shared" si="1615"/>
        <v>14259.75</v>
      </c>
      <c r="S14754" s="7">
        <f t="shared" si="1616"/>
        <v>14259.75</v>
      </c>
    </row>
    <row r="14755" spans="1:19" ht="18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1610"/>
        <v>Very High</v>
      </c>
      <c r="F14755" s="2" t="str">
        <f t="shared" si="1611"/>
        <v>High</v>
      </c>
      <c r="G14755" s="2">
        <v>0.31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" t="str">
        <f t="shared" si="1612"/>
        <v>Not Good</v>
      </c>
      <c r="P14755" s="2" t="str">
        <f t="shared" si="1613"/>
        <v>High Impact</v>
      </c>
      <c r="Q14755" s="2" t="str">
        <f t="shared" si="1614"/>
        <v>Keep Selling</v>
      </c>
      <c r="R14755" s="7">
        <f t="shared" si="1615"/>
        <v>1117.8064516129032</v>
      </c>
      <c r="S14755" s="7">
        <f t="shared" si="1616"/>
        <v>1117.8064516129032</v>
      </c>
    </row>
    <row r="14756" spans="1:19" ht="18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1610"/>
        <v>Very High</v>
      </c>
      <c r="F14756" s="2" t="str">
        <f t="shared" si="1611"/>
        <v>High</v>
      </c>
      <c r="G14756" s="2">
        <v>0.13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" t="str">
        <f t="shared" si="1612"/>
        <v>Good</v>
      </c>
      <c r="P14756" s="2" t="str">
        <f t="shared" si="1613"/>
        <v>High Impact</v>
      </c>
      <c r="Q14756" s="2" t="str">
        <f t="shared" si="1614"/>
        <v>Keep Selling</v>
      </c>
      <c r="R14756" s="7">
        <f t="shared" si="1615"/>
        <v>4667.0769230769229</v>
      </c>
      <c r="S14756" s="7">
        <f t="shared" si="1616"/>
        <v>4667.0769230769229</v>
      </c>
    </row>
    <row r="14757" spans="1:19" ht="18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1610"/>
        <v>Medium</v>
      </c>
      <c r="F14757" s="2" t="str">
        <f t="shared" si="1611"/>
        <v>Low</v>
      </c>
      <c r="G14757" s="2">
        <v>0.33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" t="str">
        <f t="shared" si="1612"/>
        <v>Not Good</v>
      </c>
      <c r="P14757" s="2" t="str">
        <f t="shared" si="1613"/>
        <v>High Impact</v>
      </c>
      <c r="Q14757" s="2" t="str">
        <f t="shared" si="1614"/>
        <v>Keep Selling</v>
      </c>
      <c r="R14757" s="7">
        <f t="shared" si="1615"/>
        <v>344.36363636363637</v>
      </c>
      <c r="S14757" s="7">
        <f t="shared" si="1616"/>
        <v>344.36363636363637</v>
      </c>
    </row>
    <row r="14758" spans="1:19" ht="18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1610"/>
        <v>High</v>
      </c>
      <c r="F14758" s="2" t="str">
        <f t="shared" si="1611"/>
        <v>High</v>
      </c>
      <c r="G14758" s="2">
        <v>0.24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" t="str">
        <f t="shared" si="1612"/>
        <v>Not Good</v>
      </c>
      <c r="P14758" s="2" t="str">
        <f t="shared" si="1613"/>
        <v>High Impact</v>
      </c>
      <c r="Q14758" s="2" t="str">
        <f t="shared" si="1614"/>
        <v>Keep Selling</v>
      </c>
      <c r="R14758" s="7">
        <f t="shared" si="1615"/>
        <v>776.83333333333337</v>
      </c>
      <c r="S14758" s="7">
        <f t="shared" si="1616"/>
        <v>776.83333333333337</v>
      </c>
    </row>
    <row r="14759" spans="1:19" ht="18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1610"/>
        <v>Very High</v>
      </c>
      <c r="F14759" s="2" t="str">
        <f t="shared" si="1611"/>
        <v>High</v>
      </c>
      <c r="G14759" s="2">
        <v>0.11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" t="str">
        <f t="shared" si="1612"/>
        <v>Not Good</v>
      </c>
      <c r="P14759" s="2" t="str">
        <f t="shared" si="1613"/>
        <v>Normal</v>
      </c>
      <c r="Q14759" s="2" t="str">
        <f t="shared" si="1614"/>
        <v>Keep Selling</v>
      </c>
      <c r="R14759" s="7">
        <f t="shared" si="1615"/>
        <v>5746.1818181818189</v>
      </c>
      <c r="S14759" s="7">
        <f t="shared" si="1616"/>
        <v>5746.1818181818189</v>
      </c>
    </row>
    <row r="14760" spans="1:19" ht="18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1610"/>
        <v>High</v>
      </c>
      <c r="F14760" s="2" t="str">
        <f t="shared" si="1611"/>
        <v>High</v>
      </c>
      <c r="G14760" s="2">
        <v>0.03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" t="str">
        <f t="shared" si="1612"/>
        <v>Not Good</v>
      </c>
      <c r="P14760" s="2" t="str">
        <f t="shared" si="1613"/>
        <v>Normal</v>
      </c>
      <c r="Q14760" s="2" t="str">
        <f t="shared" si="1614"/>
        <v>Keep Selling</v>
      </c>
      <c r="R14760" s="7">
        <f t="shared" si="1615"/>
        <v>3102.6666666666665</v>
      </c>
      <c r="S14760" s="7">
        <f t="shared" si="1616"/>
        <v>3102.6666666666665</v>
      </c>
    </row>
    <row r="14761" spans="1:19" ht="18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1610"/>
        <v>Low</v>
      </c>
      <c r="F14761" s="2" t="str">
        <f t="shared" si="1611"/>
        <v>Low</v>
      </c>
      <c r="G14761" s="2">
        <v>0.04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" t="str">
        <f t="shared" si="1612"/>
        <v>Not Good</v>
      </c>
      <c r="P14761" s="2" t="str">
        <f t="shared" si="1613"/>
        <v>Normal</v>
      </c>
      <c r="Q14761" s="2" t="str">
        <f t="shared" si="1614"/>
        <v>Keep Selling</v>
      </c>
      <c r="R14761" s="7">
        <f t="shared" si="1615"/>
        <v>1783.7499999999998</v>
      </c>
      <c r="S14761" s="7">
        <f t="shared" si="1616"/>
        <v>1783.7499999999998</v>
      </c>
    </row>
    <row r="14762" spans="1:19" ht="18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1610"/>
        <v>Medium</v>
      </c>
      <c r="F14762" s="2" t="str">
        <f t="shared" si="1611"/>
        <v>Low</v>
      </c>
      <c r="G14762" s="2">
        <v>0.28999999999999998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" t="str">
        <f t="shared" si="1612"/>
        <v>Not Good</v>
      </c>
      <c r="P14762" s="2" t="str">
        <f t="shared" si="1613"/>
        <v>High Impact</v>
      </c>
      <c r="Q14762" s="2" t="str">
        <f t="shared" si="1614"/>
        <v>Keep Selling</v>
      </c>
      <c r="R14762" s="7">
        <f t="shared" si="1615"/>
        <v>648.75862068965512</v>
      </c>
      <c r="S14762" s="7">
        <f t="shared" si="1616"/>
        <v>648.75862068965512</v>
      </c>
    </row>
    <row r="14763" spans="1:19" ht="18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1610"/>
        <v>Very High</v>
      </c>
      <c r="F14763" s="2" t="str">
        <f t="shared" si="1611"/>
        <v>High</v>
      </c>
      <c r="G14763" s="2">
        <v>0.38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" t="str">
        <f t="shared" si="1612"/>
        <v>Not Good</v>
      </c>
      <c r="P14763" s="2" t="str">
        <f t="shared" si="1613"/>
        <v>High Impact</v>
      </c>
      <c r="Q14763" s="2" t="str">
        <f t="shared" si="1614"/>
        <v>Keep Selling</v>
      </c>
      <c r="R14763" s="7">
        <f t="shared" si="1615"/>
        <v>400.0526315789474</v>
      </c>
      <c r="S14763" s="7">
        <f t="shared" si="1616"/>
        <v>400.0526315789474</v>
      </c>
    </row>
    <row r="14764" spans="1:19" ht="18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1610"/>
        <v>Very High</v>
      </c>
      <c r="F14764" s="2" t="str">
        <f t="shared" si="1611"/>
        <v>High</v>
      </c>
      <c r="G14764" s="2">
        <v>0.34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" t="str">
        <f t="shared" si="1612"/>
        <v>Not Good</v>
      </c>
      <c r="P14764" s="2" t="str">
        <f t="shared" si="1613"/>
        <v>High Impact</v>
      </c>
      <c r="Q14764" s="2" t="str">
        <f t="shared" si="1614"/>
        <v>Keep Selling</v>
      </c>
      <c r="R14764" s="7">
        <f t="shared" si="1615"/>
        <v>390.76470588235293</v>
      </c>
      <c r="S14764" s="7">
        <f t="shared" si="1616"/>
        <v>390.76470588235293</v>
      </c>
    </row>
    <row r="14765" spans="1:19" ht="18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1610"/>
        <v>Very High</v>
      </c>
      <c r="F14765" s="2" t="str">
        <f t="shared" si="1611"/>
        <v>High</v>
      </c>
      <c r="G14765" s="2">
        <v>0.3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" t="str">
        <f t="shared" si="1612"/>
        <v>Good</v>
      </c>
      <c r="P14765" s="2" t="str">
        <f t="shared" si="1613"/>
        <v>High Impact</v>
      </c>
      <c r="Q14765" s="2" t="str">
        <f t="shared" si="1614"/>
        <v>Stop</v>
      </c>
      <c r="R14765" s="7">
        <f t="shared" si="1615"/>
        <v>2785.5666666666666</v>
      </c>
      <c r="S14765" s="7">
        <f t="shared" si="1616"/>
        <v>2785.5666666666666</v>
      </c>
    </row>
    <row r="14766" spans="1:19" ht="18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1610"/>
        <v>Very High</v>
      </c>
      <c r="F14766" s="2" t="str">
        <f t="shared" si="1611"/>
        <v>High</v>
      </c>
      <c r="G14766" s="2">
        <v>0.11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" t="str">
        <f t="shared" si="1612"/>
        <v>Not Good</v>
      </c>
      <c r="P14766" s="2" t="str">
        <f t="shared" si="1613"/>
        <v>Normal</v>
      </c>
      <c r="Q14766" s="2" t="str">
        <f t="shared" si="1614"/>
        <v>Keep Selling</v>
      </c>
      <c r="R14766" s="7">
        <f t="shared" si="1615"/>
        <v>1860.1818181818182</v>
      </c>
      <c r="S14766" s="7">
        <f t="shared" si="1616"/>
        <v>1860.1818181818182</v>
      </c>
    </row>
    <row r="14767" spans="1:19" ht="18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1610"/>
        <v>Very High</v>
      </c>
      <c r="F14767" s="2" t="str">
        <f t="shared" si="1611"/>
        <v>High</v>
      </c>
      <c r="G14767" s="2">
        <v>0.43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" t="str">
        <f t="shared" si="1612"/>
        <v>Not Good</v>
      </c>
      <c r="P14767" s="2" t="str">
        <f t="shared" si="1613"/>
        <v>High Impact</v>
      </c>
      <c r="Q14767" s="2" t="str">
        <f t="shared" si="1614"/>
        <v>Keep Selling</v>
      </c>
      <c r="R14767" s="7">
        <f t="shared" si="1615"/>
        <v>673.93023255813955</v>
      </c>
      <c r="S14767" s="7">
        <f t="shared" si="1616"/>
        <v>673.93023255813955</v>
      </c>
    </row>
    <row r="14768" spans="1:19" ht="18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1610"/>
        <v>Very High</v>
      </c>
      <c r="F14768" s="2" t="str">
        <f t="shared" si="1611"/>
        <v>High</v>
      </c>
      <c r="G14768" s="2">
        <v>0.31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" t="str">
        <f t="shared" si="1612"/>
        <v>Not Good</v>
      </c>
      <c r="P14768" s="2" t="str">
        <f t="shared" si="1613"/>
        <v>High Impact</v>
      </c>
      <c r="Q14768" s="2" t="str">
        <f t="shared" si="1614"/>
        <v>Keep Selling</v>
      </c>
      <c r="R14768" s="7">
        <f t="shared" si="1615"/>
        <v>1149.8064516129032</v>
      </c>
      <c r="S14768" s="7">
        <f t="shared" si="1616"/>
        <v>1149.8064516129032</v>
      </c>
    </row>
    <row r="14769" spans="1:19" ht="18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1610"/>
        <v>High</v>
      </c>
      <c r="F14769" s="2" t="str">
        <f t="shared" si="1611"/>
        <v>High</v>
      </c>
      <c r="G14769" s="2">
        <v>0.35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" t="str">
        <f t="shared" si="1612"/>
        <v>Not Good</v>
      </c>
      <c r="P14769" s="2" t="str">
        <f t="shared" si="1613"/>
        <v>High Impact</v>
      </c>
      <c r="Q14769" s="2" t="str">
        <f t="shared" si="1614"/>
        <v>Keep Selling</v>
      </c>
      <c r="R14769" s="7">
        <f t="shared" si="1615"/>
        <v>1177.0285714285715</v>
      </c>
      <c r="S14769" s="7">
        <f t="shared" si="1616"/>
        <v>1177.0285714285715</v>
      </c>
    </row>
    <row r="14770" spans="1:19" ht="18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1610"/>
        <v>Medium</v>
      </c>
      <c r="F14770" s="2" t="str">
        <f t="shared" si="1611"/>
        <v>Low</v>
      </c>
      <c r="G14770" s="2">
        <v>0.11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" t="str">
        <f t="shared" si="1612"/>
        <v>Not Good</v>
      </c>
      <c r="P14770" s="2" t="str">
        <f t="shared" si="1613"/>
        <v>Normal</v>
      </c>
      <c r="Q14770" s="2" t="str">
        <f t="shared" si="1614"/>
        <v>Keep Selling</v>
      </c>
      <c r="R14770" s="7">
        <f t="shared" si="1615"/>
        <v>1593.3636363636365</v>
      </c>
      <c r="S14770" s="7">
        <f t="shared" si="1616"/>
        <v>1593.3636363636365</v>
      </c>
    </row>
    <row r="14771" spans="1:19" ht="18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1610"/>
        <v>Very High</v>
      </c>
      <c r="F14771" s="2" t="str">
        <f t="shared" si="1611"/>
        <v>High</v>
      </c>
      <c r="G14771" s="2">
        <v>0.13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" t="str">
        <f t="shared" si="1612"/>
        <v>Good</v>
      </c>
      <c r="P14771" s="2" t="str">
        <f t="shared" si="1613"/>
        <v>High Impact</v>
      </c>
      <c r="Q14771" s="2" t="str">
        <f t="shared" si="1614"/>
        <v>Keep Selling</v>
      </c>
      <c r="R14771" s="7">
        <f t="shared" si="1615"/>
        <v>9347.2307692307695</v>
      </c>
      <c r="S14771" s="7">
        <f t="shared" si="1616"/>
        <v>9347.2307692307695</v>
      </c>
    </row>
    <row r="14772" spans="1:19" ht="18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1610"/>
        <v>Medium</v>
      </c>
      <c r="F14772" s="2" t="str">
        <f t="shared" si="1611"/>
        <v>Low</v>
      </c>
      <c r="G14772" s="2">
        <v>0.45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" t="str">
        <f t="shared" si="1612"/>
        <v>Not Good</v>
      </c>
      <c r="P14772" s="2" t="str">
        <f t="shared" si="1613"/>
        <v>High Impact</v>
      </c>
      <c r="Q14772" s="2" t="str">
        <f t="shared" si="1614"/>
        <v>Keep Selling</v>
      </c>
      <c r="R14772" s="7">
        <f t="shared" si="1615"/>
        <v>173.51111111111109</v>
      </c>
      <c r="S14772" s="7">
        <f t="shared" si="1616"/>
        <v>173.51111111111109</v>
      </c>
    </row>
    <row r="14773" spans="1:19" ht="18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1610"/>
        <v>Medium</v>
      </c>
      <c r="F14773" s="2" t="str">
        <f t="shared" si="1611"/>
        <v>Low</v>
      </c>
      <c r="G14773" s="2">
        <v>0.24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" t="str">
        <f t="shared" si="1612"/>
        <v>Not Good</v>
      </c>
      <c r="P14773" s="2" t="str">
        <f t="shared" si="1613"/>
        <v>High Impact</v>
      </c>
      <c r="Q14773" s="2" t="str">
        <f t="shared" si="1614"/>
        <v>Keep Selling</v>
      </c>
      <c r="R14773" s="7">
        <f t="shared" si="1615"/>
        <v>170.66666666666669</v>
      </c>
      <c r="S14773" s="7">
        <f t="shared" si="1616"/>
        <v>170.66666666666669</v>
      </c>
    </row>
    <row r="14774" spans="1:19" ht="18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1610"/>
        <v>High</v>
      </c>
      <c r="F14774" s="2" t="str">
        <f t="shared" si="1611"/>
        <v>High</v>
      </c>
      <c r="G14774" s="2">
        <v>0.28000000000000003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" t="str">
        <f t="shared" si="1612"/>
        <v>Not Good</v>
      </c>
      <c r="P14774" s="2" t="str">
        <f t="shared" si="1613"/>
        <v>High Impact</v>
      </c>
      <c r="Q14774" s="2" t="str">
        <f t="shared" si="1614"/>
        <v>Keep Selling</v>
      </c>
      <c r="R14774" s="7">
        <f t="shared" si="1615"/>
        <v>317.85714285714283</v>
      </c>
      <c r="S14774" s="7">
        <f t="shared" si="1616"/>
        <v>317.85714285714283</v>
      </c>
    </row>
    <row r="14775" spans="1:19" ht="18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1610"/>
        <v>Low</v>
      </c>
      <c r="F14775" s="2" t="str">
        <f t="shared" si="1611"/>
        <v>Low</v>
      </c>
      <c r="G14775" s="2">
        <v>0.06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" t="str">
        <f t="shared" si="1612"/>
        <v>Not Good</v>
      </c>
      <c r="P14775" s="2" t="str">
        <f t="shared" si="1613"/>
        <v>Normal</v>
      </c>
      <c r="Q14775" s="2" t="str">
        <f t="shared" si="1614"/>
        <v>Keep Selling</v>
      </c>
      <c r="R14775" s="7">
        <f t="shared" si="1615"/>
        <v>369.33333333333337</v>
      </c>
      <c r="S14775" s="7">
        <f t="shared" si="1616"/>
        <v>369.33333333333337</v>
      </c>
    </row>
    <row r="14776" spans="1:19" ht="18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1610"/>
        <v>Low</v>
      </c>
      <c r="F14776" s="2" t="str">
        <f t="shared" si="1611"/>
        <v>Low</v>
      </c>
      <c r="G14776" s="2">
        <v>0.2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" t="str">
        <f t="shared" si="1612"/>
        <v>Not Good</v>
      </c>
      <c r="P14776" s="2" t="str">
        <f t="shared" si="1613"/>
        <v>Normal</v>
      </c>
      <c r="Q14776" s="2" t="str">
        <f t="shared" si="1614"/>
        <v>Keep Selling</v>
      </c>
      <c r="R14776" s="7">
        <f t="shared" si="1615"/>
        <v>305.04999999999995</v>
      </c>
      <c r="S14776" s="7">
        <f t="shared" si="1616"/>
        <v>305.04999999999995</v>
      </c>
    </row>
    <row r="14777" spans="1:19" ht="18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1610"/>
        <v>Very High</v>
      </c>
      <c r="F14777" s="2" t="str">
        <f t="shared" si="1611"/>
        <v>High</v>
      </c>
      <c r="G14777" s="2">
        <v>0.44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" t="str">
        <f t="shared" si="1612"/>
        <v>Not Good</v>
      </c>
      <c r="P14777" s="2" t="str">
        <f t="shared" si="1613"/>
        <v>High Impact</v>
      </c>
      <c r="Q14777" s="2" t="str">
        <f t="shared" si="1614"/>
        <v>Keep Selling</v>
      </c>
      <c r="R14777" s="7">
        <f t="shared" si="1615"/>
        <v>1962.6818181818182</v>
      </c>
      <c r="S14777" s="7">
        <f t="shared" si="1616"/>
        <v>1962.6818181818182</v>
      </c>
    </row>
    <row r="14778" spans="1:19" ht="18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1610"/>
        <v>High</v>
      </c>
      <c r="F14778" s="2" t="str">
        <f t="shared" si="1611"/>
        <v>High</v>
      </c>
      <c r="G14778" s="2">
        <v>0.45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" t="str">
        <f t="shared" si="1612"/>
        <v>Not Good</v>
      </c>
      <c r="P14778" s="2" t="str">
        <f t="shared" si="1613"/>
        <v>High Impact</v>
      </c>
      <c r="Q14778" s="2" t="str">
        <f t="shared" si="1614"/>
        <v>Keep Selling</v>
      </c>
      <c r="R14778" s="7">
        <f t="shared" si="1615"/>
        <v>617.13333333333333</v>
      </c>
      <c r="S14778" s="7">
        <f t="shared" si="1616"/>
        <v>617.13333333333333</v>
      </c>
    </row>
    <row r="14779" spans="1:19" ht="18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1610"/>
        <v>High</v>
      </c>
      <c r="F14779" s="2" t="str">
        <f t="shared" si="1611"/>
        <v>High</v>
      </c>
      <c r="G14779" s="2">
        <v>0.37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" t="str">
        <f t="shared" si="1612"/>
        <v>Not Good</v>
      </c>
      <c r="P14779" s="2" t="str">
        <f t="shared" si="1613"/>
        <v>High Impact</v>
      </c>
      <c r="Q14779" s="2" t="str">
        <f t="shared" si="1614"/>
        <v>Keep Selling</v>
      </c>
      <c r="R14779" s="7">
        <f t="shared" si="1615"/>
        <v>1423.7567567567567</v>
      </c>
      <c r="S14779" s="7">
        <f t="shared" si="1616"/>
        <v>1423.7567567567567</v>
      </c>
    </row>
    <row r="14780" spans="1:19" ht="18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1610"/>
        <v>Very High</v>
      </c>
      <c r="F14780" s="2" t="str">
        <f t="shared" si="1611"/>
        <v>High</v>
      </c>
      <c r="G14780" s="2">
        <v>0.27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" t="str">
        <f t="shared" si="1612"/>
        <v>Good</v>
      </c>
      <c r="P14780" s="2" t="str">
        <f t="shared" si="1613"/>
        <v>High Impact</v>
      </c>
      <c r="Q14780" s="2" t="str">
        <f t="shared" si="1614"/>
        <v>Stop</v>
      </c>
      <c r="R14780" s="7">
        <f t="shared" si="1615"/>
        <v>4303.0740740740739</v>
      </c>
      <c r="S14780" s="7">
        <f t="shared" si="1616"/>
        <v>4303.0740740740739</v>
      </c>
    </row>
    <row r="14781" spans="1:19" ht="18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1610"/>
        <v>Very High</v>
      </c>
      <c r="F14781" s="2" t="str">
        <f t="shared" si="1611"/>
        <v>High</v>
      </c>
      <c r="G14781" s="2">
        <v>0.47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" t="str">
        <f t="shared" si="1612"/>
        <v>Not Good</v>
      </c>
      <c r="P14781" s="2" t="str">
        <f t="shared" si="1613"/>
        <v>High Impact</v>
      </c>
      <c r="Q14781" s="2" t="str">
        <f t="shared" si="1614"/>
        <v>Keep Selling</v>
      </c>
      <c r="R14781" s="7">
        <f t="shared" si="1615"/>
        <v>1593.4680851063829</v>
      </c>
      <c r="S14781" s="7">
        <f t="shared" si="1616"/>
        <v>1593.4680851063829</v>
      </c>
    </row>
    <row r="14782" spans="1:19" ht="18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1610"/>
        <v>Very High</v>
      </c>
      <c r="F14782" s="2" t="str">
        <f t="shared" si="1611"/>
        <v>High</v>
      </c>
      <c r="G14782" s="2">
        <v>0.44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" t="str">
        <f t="shared" si="1612"/>
        <v>Not Good</v>
      </c>
      <c r="P14782" s="2" t="str">
        <f t="shared" si="1613"/>
        <v>High Impact</v>
      </c>
      <c r="Q14782" s="2" t="str">
        <f t="shared" si="1614"/>
        <v>Keep Selling</v>
      </c>
      <c r="R14782" s="7">
        <f t="shared" si="1615"/>
        <v>1472.0454545454547</v>
      </c>
      <c r="S14782" s="7">
        <f t="shared" si="1616"/>
        <v>1472.0454545454547</v>
      </c>
    </row>
    <row r="14783" spans="1:19" ht="18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1610"/>
        <v>Very High</v>
      </c>
      <c r="F14783" s="2" t="str">
        <f t="shared" si="1611"/>
        <v>High</v>
      </c>
      <c r="G14783" s="2">
        <v>0.42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" t="str">
        <f t="shared" si="1612"/>
        <v>Not Good</v>
      </c>
      <c r="P14783" s="2" t="str">
        <f t="shared" si="1613"/>
        <v>High Impact</v>
      </c>
      <c r="Q14783" s="2" t="str">
        <f t="shared" si="1614"/>
        <v>Keep Selling</v>
      </c>
      <c r="R14783" s="7">
        <f t="shared" si="1615"/>
        <v>665.61904761904771</v>
      </c>
      <c r="S14783" s="7">
        <f t="shared" si="1616"/>
        <v>665.61904761904771</v>
      </c>
    </row>
    <row r="14784" spans="1:19" ht="18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1610"/>
        <v>Medium</v>
      </c>
      <c r="F14784" s="2" t="str">
        <f t="shared" si="1611"/>
        <v>Low</v>
      </c>
      <c r="G14784" s="2">
        <v>0.44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" t="str">
        <f t="shared" si="1612"/>
        <v>Not Good</v>
      </c>
      <c r="P14784" s="2" t="str">
        <f t="shared" si="1613"/>
        <v>High Impact</v>
      </c>
      <c r="Q14784" s="2" t="str">
        <f t="shared" si="1614"/>
        <v>Keep Selling</v>
      </c>
      <c r="R14784" s="7">
        <f t="shared" si="1615"/>
        <v>313.52272727272725</v>
      </c>
      <c r="S14784" s="7">
        <f t="shared" si="1616"/>
        <v>313.52272727272725</v>
      </c>
    </row>
    <row r="14785" spans="1:19" ht="18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1610"/>
        <v>Very High</v>
      </c>
      <c r="F14785" s="2" t="str">
        <f t="shared" si="1611"/>
        <v>High</v>
      </c>
      <c r="G14785" s="2">
        <v>0.23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" t="str">
        <f t="shared" si="1612"/>
        <v>Not Good</v>
      </c>
      <c r="P14785" s="2" t="str">
        <f t="shared" si="1613"/>
        <v>High Impact</v>
      </c>
      <c r="Q14785" s="2" t="str">
        <f t="shared" si="1614"/>
        <v>Keep Selling</v>
      </c>
      <c r="R14785" s="7">
        <f t="shared" si="1615"/>
        <v>3814.608695652174</v>
      </c>
      <c r="S14785" s="7">
        <f t="shared" si="1616"/>
        <v>3814.608695652174</v>
      </c>
    </row>
    <row r="14786" spans="1:19" ht="18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ref="E14786:E14849" si="1617">IF(D14786&gt;1000,IF(D14786&gt;2000,"Very High","High"),IF(D14786&gt;500,"Medium","Low"))</f>
        <v>Very High</v>
      </c>
      <c r="F14786" s="2" t="str">
        <f t="shared" ref="F14786:F14849" si="1618">IF(D14786&gt;1000,"High","Low")</f>
        <v>High</v>
      </c>
      <c r="G14786" s="2">
        <v>0.26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" t="str">
        <f t="shared" ref="O14786:O14849" si="1619">IF(AND(D14786&gt;4000,N14786&gt;500),"Good","Not Good")</f>
        <v>Not Good</v>
      </c>
      <c r="P14786" s="2" t="str">
        <f t="shared" ref="P14786:P14849" si="1620">IF(OR(D14786&gt;4000,G14786&gt;0.2),"High Impact","Normal")</f>
        <v>High Impact</v>
      </c>
      <c r="Q14786" s="2" t="str">
        <f t="shared" ref="Q14786:Q14849" si="1621">IF(NOT(AND(D14786&gt;4000,G14786&gt;0.2)),"Keep Selling","Stop")</f>
        <v>Keep Selling</v>
      </c>
      <c r="R14786" s="7">
        <f t="shared" ref="R14786:R14849" si="1622">M14786/G14786</f>
        <v>1484.7307692307691</v>
      </c>
      <c r="S14786" s="7">
        <f t="shared" ref="S14786:S14849" si="1623">IFERROR(M14786/G14786,"omkar")</f>
        <v>1484.7307692307691</v>
      </c>
    </row>
    <row r="14787" spans="1:19" ht="18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si="1617"/>
        <v>Very High</v>
      </c>
      <c r="F14787" s="2" t="str">
        <f t="shared" si="1618"/>
        <v>High</v>
      </c>
      <c r="G14787" s="2">
        <v>0.21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" t="str">
        <f t="shared" si="1619"/>
        <v>Not Good</v>
      </c>
      <c r="P14787" s="2" t="str">
        <f t="shared" si="1620"/>
        <v>High Impact</v>
      </c>
      <c r="Q14787" s="2" t="str">
        <f t="shared" si="1621"/>
        <v>Keep Selling</v>
      </c>
      <c r="R14787" s="7">
        <f t="shared" si="1622"/>
        <v>3473.8571428571431</v>
      </c>
      <c r="S14787" s="7">
        <f t="shared" si="1623"/>
        <v>3473.8571428571431</v>
      </c>
    </row>
    <row r="14788" spans="1:19" ht="18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1617"/>
        <v>Very High</v>
      </c>
      <c r="F14788" s="2" t="str">
        <f t="shared" si="1618"/>
        <v>High</v>
      </c>
      <c r="G14788" s="2">
        <v>0.37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" t="str">
        <f t="shared" si="1619"/>
        <v>Not Good</v>
      </c>
      <c r="P14788" s="2" t="str">
        <f t="shared" si="1620"/>
        <v>High Impact</v>
      </c>
      <c r="Q14788" s="2" t="str">
        <f t="shared" si="1621"/>
        <v>Keep Selling</v>
      </c>
      <c r="R14788" s="7">
        <f t="shared" si="1622"/>
        <v>1946.5945945945946</v>
      </c>
      <c r="S14788" s="7">
        <f t="shared" si="1623"/>
        <v>1946.5945945945946</v>
      </c>
    </row>
    <row r="14789" spans="1:19" ht="18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1617"/>
        <v>Very High</v>
      </c>
      <c r="F14789" s="2" t="str">
        <f t="shared" si="1618"/>
        <v>High</v>
      </c>
      <c r="G14789" s="2">
        <v>0.3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" t="str">
        <f t="shared" si="1619"/>
        <v>Not Good</v>
      </c>
      <c r="P14789" s="2" t="str">
        <f t="shared" si="1620"/>
        <v>High Impact</v>
      </c>
      <c r="Q14789" s="2" t="str">
        <f t="shared" si="1621"/>
        <v>Keep Selling</v>
      </c>
      <c r="R14789" s="7">
        <f t="shared" si="1622"/>
        <v>609.9</v>
      </c>
      <c r="S14789" s="7">
        <f t="shared" si="1623"/>
        <v>609.9</v>
      </c>
    </row>
    <row r="14790" spans="1:19" ht="18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1617"/>
        <v>Very High</v>
      </c>
      <c r="F14790" s="2" t="str">
        <f t="shared" si="1618"/>
        <v>High</v>
      </c>
      <c r="G14790" s="2">
        <v>0.03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" t="str">
        <f t="shared" si="1619"/>
        <v>Not Good</v>
      </c>
      <c r="P14790" s="2" t="str">
        <f t="shared" si="1620"/>
        <v>Normal</v>
      </c>
      <c r="Q14790" s="2" t="str">
        <f t="shared" si="1621"/>
        <v>Keep Selling</v>
      </c>
      <c r="R14790" s="7">
        <f t="shared" si="1622"/>
        <v>26096.333333333332</v>
      </c>
      <c r="S14790" s="7">
        <f t="shared" si="1623"/>
        <v>26096.333333333332</v>
      </c>
    </row>
    <row r="14791" spans="1:19" ht="18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1617"/>
        <v>Very High</v>
      </c>
      <c r="F14791" s="2" t="str">
        <f t="shared" si="1618"/>
        <v>High</v>
      </c>
      <c r="G14791" s="2">
        <v>7.0000000000000007E-2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" t="str">
        <f t="shared" si="1619"/>
        <v>Not Good</v>
      </c>
      <c r="P14791" s="2" t="str">
        <f t="shared" si="1620"/>
        <v>Normal</v>
      </c>
      <c r="Q14791" s="2" t="str">
        <f t="shared" si="1621"/>
        <v>Keep Selling</v>
      </c>
      <c r="R14791" s="7">
        <f t="shared" si="1622"/>
        <v>4288</v>
      </c>
      <c r="S14791" s="7">
        <f t="shared" si="1623"/>
        <v>4288</v>
      </c>
    </row>
    <row r="14792" spans="1:19" ht="18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1617"/>
        <v>Very High</v>
      </c>
      <c r="F14792" s="2" t="str">
        <f t="shared" si="1618"/>
        <v>High</v>
      </c>
      <c r="G14792" s="2">
        <v>0.1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" t="str">
        <f t="shared" si="1619"/>
        <v>Not Good</v>
      </c>
      <c r="P14792" s="2" t="str">
        <f t="shared" si="1620"/>
        <v>Normal</v>
      </c>
      <c r="Q14792" s="2" t="str">
        <f t="shared" si="1621"/>
        <v>Keep Selling</v>
      </c>
      <c r="R14792" s="7">
        <f t="shared" si="1622"/>
        <v>4734.7</v>
      </c>
      <c r="S14792" s="7">
        <f t="shared" si="1623"/>
        <v>4734.7</v>
      </c>
    </row>
    <row r="14793" spans="1:19" ht="18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1617"/>
        <v>Very High</v>
      </c>
      <c r="F14793" s="2" t="str">
        <f t="shared" si="1618"/>
        <v>High</v>
      </c>
      <c r="G14793" s="2">
        <v>0.34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" t="str">
        <f t="shared" si="1619"/>
        <v>Not Good</v>
      </c>
      <c r="P14793" s="2" t="str">
        <f t="shared" si="1620"/>
        <v>High Impact</v>
      </c>
      <c r="Q14793" s="2" t="str">
        <f t="shared" si="1621"/>
        <v>Keep Selling</v>
      </c>
      <c r="R14793" s="7">
        <f t="shared" si="1622"/>
        <v>2968.7352941176468</v>
      </c>
      <c r="S14793" s="7">
        <f t="shared" si="1623"/>
        <v>2968.7352941176468</v>
      </c>
    </row>
    <row r="14794" spans="1:19" ht="18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1617"/>
        <v>Very High</v>
      </c>
      <c r="F14794" s="2" t="str">
        <f t="shared" si="1618"/>
        <v>High</v>
      </c>
      <c r="G14794" s="2">
        <v>0.05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" t="str">
        <f t="shared" si="1619"/>
        <v>Not Good</v>
      </c>
      <c r="P14794" s="2" t="str">
        <f t="shared" si="1620"/>
        <v>Normal</v>
      </c>
      <c r="Q14794" s="2" t="str">
        <f t="shared" si="1621"/>
        <v>Keep Selling</v>
      </c>
      <c r="R14794" s="7">
        <f t="shared" si="1622"/>
        <v>5359.4000000000005</v>
      </c>
      <c r="S14794" s="7">
        <f t="shared" si="1623"/>
        <v>5359.4000000000005</v>
      </c>
    </row>
    <row r="14795" spans="1:19" ht="18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1617"/>
        <v>Low</v>
      </c>
      <c r="F14795" s="2" t="str">
        <f t="shared" si="1618"/>
        <v>Low</v>
      </c>
      <c r="G14795" s="2">
        <v>0.27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" t="str">
        <f t="shared" si="1619"/>
        <v>Not Good</v>
      </c>
      <c r="P14795" s="2" t="str">
        <f t="shared" si="1620"/>
        <v>High Impact</v>
      </c>
      <c r="Q14795" s="2" t="str">
        <f t="shared" si="1621"/>
        <v>Keep Selling</v>
      </c>
      <c r="R14795" s="7">
        <f t="shared" si="1622"/>
        <v>45.555555555555557</v>
      </c>
      <c r="S14795" s="7">
        <f t="shared" si="1623"/>
        <v>45.555555555555557</v>
      </c>
    </row>
    <row r="14796" spans="1:19" ht="18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1617"/>
        <v>Very High</v>
      </c>
      <c r="F14796" s="2" t="str">
        <f t="shared" si="1618"/>
        <v>High</v>
      </c>
      <c r="G14796" s="2">
        <v>0.42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" t="str">
        <f t="shared" si="1619"/>
        <v>Not Good</v>
      </c>
      <c r="P14796" s="2" t="str">
        <f t="shared" si="1620"/>
        <v>High Impact</v>
      </c>
      <c r="Q14796" s="2" t="str">
        <f t="shared" si="1621"/>
        <v>Keep Selling</v>
      </c>
      <c r="R14796" s="7">
        <f t="shared" si="1622"/>
        <v>1393.3809523809525</v>
      </c>
      <c r="S14796" s="7">
        <f t="shared" si="1623"/>
        <v>1393.3809523809525</v>
      </c>
    </row>
    <row r="14797" spans="1:19" ht="18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1617"/>
        <v>Very High</v>
      </c>
      <c r="F14797" s="2" t="str">
        <f t="shared" si="1618"/>
        <v>High</v>
      </c>
      <c r="G14797" s="2">
        <v>0.47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" t="str">
        <f t="shared" si="1619"/>
        <v>Good</v>
      </c>
      <c r="P14797" s="2" t="str">
        <f t="shared" si="1620"/>
        <v>High Impact</v>
      </c>
      <c r="Q14797" s="2" t="str">
        <f t="shared" si="1621"/>
        <v>Stop</v>
      </c>
      <c r="R14797" s="7">
        <f t="shared" si="1622"/>
        <v>1399.5744680851064</v>
      </c>
      <c r="S14797" s="7">
        <f t="shared" si="1623"/>
        <v>1399.5744680851064</v>
      </c>
    </row>
    <row r="14798" spans="1:19" ht="18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1617"/>
        <v>High</v>
      </c>
      <c r="F14798" s="2" t="str">
        <f t="shared" si="1618"/>
        <v>High</v>
      </c>
      <c r="G14798" s="2">
        <v>0.21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" t="str">
        <f t="shared" si="1619"/>
        <v>Not Good</v>
      </c>
      <c r="P14798" s="2" t="str">
        <f t="shared" si="1620"/>
        <v>High Impact</v>
      </c>
      <c r="Q14798" s="2" t="str">
        <f t="shared" si="1621"/>
        <v>Keep Selling</v>
      </c>
      <c r="R14798" s="7">
        <f t="shared" si="1622"/>
        <v>1443.0476190476193</v>
      </c>
      <c r="S14798" s="7">
        <f t="shared" si="1623"/>
        <v>1443.0476190476193</v>
      </c>
    </row>
    <row r="14799" spans="1:19" ht="18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1617"/>
        <v>Very High</v>
      </c>
      <c r="F14799" s="2" t="str">
        <f t="shared" si="1618"/>
        <v>High</v>
      </c>
      <c r="G14799" s="2">
        <v>0.27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" t="str">
        <f t="shared" si="1619"/>
        <v>Good</v>
      </c>
      <c r="P14799" s="2" t="str">
        <f t="shared" si="1620"/>
        <v>High Impact</v>
      </c>
      <c r="Q14799" s="2" t="str">
        <f t="shared" si="1621"/>
        <v>Stop</v>
      </c>
      <c r="R14799" s="7">
        <f t="shared" si="1622"/>
        <v>1980.5925925925924</v>
      </c>
      <c r="S14799" s="7">
        <f t="shared" si="1623"/>
        <v>1980.5925925925924</v>
      </c>
    </row>
    <row r="14800" spans="1:19" ht="18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1617"/>
        <v>Very High</v>
      </c>
      <c r="F14800" s="2" t="str">
        <f t="shared" si="1618"/>
        <v>High</v>
      </c>
      <c r="G14800" s="2">
        <v>0.42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" t="str">
        <f t="shared" si="1619"/>
        <v>Not Good</v>
      </c>
      <c r="P14800" s="2" t="str">
        <f t="shared" si="1620"/>
        <v>High Impact</v>
      </c>
      <c r="Q14800" s="2" t="str">
        <f t="shared" si="1621"/>
        <v>Keep Selling</v>
      </c>
      <c r="R14800" s="7">
        <f t="shared" si="1622"/>
        <v>1650.7380952380952</v>
      </c>
      <c r="S14800" s="7">
        <f t="shared" si="1623"/>
        <v>1650.7380952380952</v>
      </c>
    </row>
    <row r="14801" spans="1:19" ht="18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1617"/>
        <v>Very High</v>
      </c>
      <c r="F14801" s="2" t="str">
        <f t="shared" si="1618"/>
        <v>High</v>
      </c>
      <c r="G14801" s="2">
        <v>0.47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" t="str">
        <f t="shared" si="1619"/>
        <v>Not Good</v>
      </c>
      <c r="P14801" s="2" t="str">
        <f t="shared" si="1620"/>
        <v>High Impact</v>
      </c>
      <c r="Q14801" s="2" t="str">
        <f t="shared" si="1621"/>
        <v>Keep Selling</v>
      </c>
      <c r="R14801" s="7">
        <f t="shared" si="1622"/>
        <v>834.78723404255334</v>
      </c>
      <c r="S14801" s="7">
        <f t="shared" si="1623"/>
        <v>834.78723404255334</v>
      </c>
    </row>
    <row r="14802" spans="1:19" ht="18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1617"/>
        <v>Very High</v>
      </c>
      <c r="F14802" s="2" t="str">
        <f t="shared" si="1618"/>
        <v>High</v>
      </c>
      <c r="G14802" s="2">
        <v>0.19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" t="str">
        <f t="shared" si="1619"/>
        <v>Good</v>
      </c>
      <c r="P14802" s="2" t="str">
        <f t="shared" si="1620"/>
        <v>High Impact</v>
      </c>
      <c r="Q14802" s="2" t="str">
        <f t="shared" si="1621"/>
        <v>Keep Selling</v>
      </c>
      <c r="R14802" s="7">
        <f t="shared" si="1622"/>
        <v>4920.0526315789466</v>
      </c>
      <c r="S14802" s="7">
        <f t="shared" si="1623"/>
        <v>4920.0526315789466</v>
      </c>
    </row>
    <row r="14803" spans="1:19" ht="18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1617"/>
        <v>Very High</v>
      </c>
      <c r="F14803" s="2" t="str">
        <f t="shared" si="1618"/>
        <v>High</v>
      </c>
      <c r="G14803" s="2">
        <v>0.18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" t="str">
        <f t="shared" si="1619"/>
        <v>Not Good</v>
      </c>
      <c r="P14803" s="2" t="str">
        <f t="shared" si="1620"/>
        <v>Normal</v>
      </c>
      <c r="Q14803" s="2" t="str">
        <f t="shared" si="1621"/>
        <v>Keep Selling</v>
      </c>
      <c r="R14803" s="7">
        <f t="shared" si="1622"/>
        <v>2539.3333333333335</v>
      </c>
      <c r="S14803" s="7">
        <f t="shared" si="1623"/>
        <v>2539.3333333333335</v>
      </c>
    </row>
    <row r="14804" spans="1:19" ht="18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1617"/>
        <v>Very High</v>
      </c>
      <c r="F14804" s="2" t="str">
        <f t="shared" si="1618"/>
        <v>High</v>
      </c>
      <c r="G14804" s="2">
        <v>0.23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" t="str">
        <f t="shared" si="1619"/>
        <v>Good</v>
      </c>
      <c r="P14804" s="2" t="str">
        <f t="shared" si="1620"/>
        <v>High Impact</v>
      </c>
      <c r="Q14804" s="2" t="str">
        <f t="shared" si="1621"/>
        <v>Stop</v>
      </c>
      <c r="R14804" s="7">
        <f t="shared" si="1622"/>
        <v>3188.1304347826085</v>
      </c>
      <c r="S14804" s="7">
        <f t="shared" si="1623"/>
        <v>3188.1304347826085</v>
      </c>
    </row>
    <row r="14805" spans="1:19" ht="18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1617"/>
        <v>Low</v>
      </c>
      <c r="F14805" s="2" t="str">
        <f t="shared" si="1618"/>
        <v>Low</v>
      </c>
      <c r="G14805" s="2">
        <v>0.13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" t="str">
        <f t="shared" si="1619"/>
        <v>Not Good</v>
      </c>
      <c r="P14805" s="2" t="str">
        <f t="shared" si="1620"/>
        <v>Normal</v>
      </c>
      <c r="Q14805" s="2" t="str">
        <f t="shared" si="1621"/>
        <v>Keep Selling</v>
      </c>
      <c r="R14805" s="7">
        <f t="shared" si="1622"/>
        <v>138.53846153846155</v>
      </c>
      <c r="S14805" s="7">
        <f t="shared" si="1623"/>
        <v>138.53846153846155</v>
      </c>
    </row>
    <row r="14806" spans="1:19" ht="18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1617"/>
        <v>High</v>
      </c>
      <c r="F14806" s="2" t="str">
        <f t="shared" si="1618"/>
        <v>High</v>
      </c>
      <c r="G14806" s="2">
        <v>0.43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" t="str">
        <f t="shared" si="1619"/>
        <v>Not Good</v>
      </c>
      <c r="P14806" s="2" t="str">
        <f t="shared" si="1620"/>
        <v>High Impact</v>
      </c>
      <c r="Q14806" s="2" t="str">
        <f t="shared" si="1621"/>
        <v>Keep Selling</v>
      </c>
      <c r="R14806" s="7">
        <f t="shared" si="1622"/>
        <v>364.46511627906978</v>
      </c>
      <c r="S14806" s="7">
        <f t="shared" si="1623"/>
        <v>364.46511627906978</v>
      </c>
    </row>
    <row r="14807" spans="1:19" ht="18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1617"/>
        <v>Very High</v>
      </c>
      <c r="F14807" s="2" t="str">
        <f t="shared" si="1618"/>
        <v>High</v>
      </c>
      <c r="G14807" s="2">
        <v>0.16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" t="str">
        <f t="shared" si="1619"/>
        <v>Not Good</v>
      </c>
      <c r="P14807" s="2" t="str">
        <f t="shared" si="1620"/>
        <v>Normal</v>
      </c>
      <c r="Q14807" s="2" t="str">
        <f t="shared" si="1621"/>
        <v>Keep Selling</v>
      </c>
      <c r="R14807" s="7">
        <f t="shared" si="1622"/>
        <v>2827.4375</v>
      </c>
      <c r="S14807" s="7">
        <f t="shared" si="1623"/>
        <v>2827.4375</v>
      </c>
    </row>
    <row r="14808" spans="1:19" ht="18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1617"/>
        <v>Very High</v>
      </c>
      <c r="F14808" s="2" t="str">
        <f t="shared" si="1618"/>
        <v>High</v>
      </c>
      <c r="G14808" s="2">
        <v>0.22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" t="str">
        <f t="shared" si="1619"/>
        <v>Good</v>
      </c>
      <c r="P14808" s="2" t="str">
        <f t="shared" si="1620"/>
        <v>High Impact</v>
      </c>
      <c r="Q14808" s="2" t="str">
        <f t="shared" si="1621"/>
        <v>Stop</v>
      </c>
      <c r="R14808" s="7">
        <f t="shared" si="1622"/>
        <v>4379.090909090909</v>
      </c>
      <c r="S14808" s="7">
        <f t="shared" si="1623"/>
        <v>4379.090909090909</v>
      </c>
    </row>
    <row r="14809" spans="1:19" ht="18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1617"/>
        <v>Very High</v>
      </c>
      <c r="F14809" s="2" t="str">
        <f t="shared" si="1618"/>
        <v>High</v>
      </c>
      <c r="G14809" s="2">
        <v>0.16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" t="str">
        <f t="shared" si="1619"/>
        <v>Good</v>
      </c>
      <c r="P14809" s="2" t="str">
        <f t="shared" si="1620"/>
        <v>High Impact</v>
      </c>
      <c r="Q14809" s="2" t="str">
        <f t="shared" si="1621"/>
        <v>Keep Selling</v>
      </c>
      <c r="R14809" s="7">
        <f t="shared" si="1622"/>
        <v>2864.6875</v>
      </c>
      <c r="S14809" s="7">
        <f t="shared" si="1623"/>
        <v>2864.6875</v>
      </c>
    </row>
    <row r="14810" spans="1:19" ht="18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1617"/>
        <v>High</v>
      </c>
      <c r="F14810" s="2" t="str">
        <f t="shared" si="1618"/>
        <v>High</v>
      </c>
      <c r="G14810" s="2">
        <v>0.06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" t="str">
        <f t="shared" si="1619"/>
        <v>Not Good</v>
      </c>
      <c r="P14810" s="2" t="str">
        <f t="shared" si="1620"/>
        <v>Normal</v>
      </c>
      <c r="Q14810" s="2" t="str">
        <f t="shared" si="1621"/>
        <v>Keep Selling</v>
      </c>
      <c r="R14810" s="7">
        <f t="shared" si="1622"/>
        <v>4612.666666666667</v>
      </c>
      <c r="S14810" s="7">
        <f t="shared" si="1623"/>
        <v>4612.666666666667</v>
      </c>
    </row>
    <row r="14811" spans="1:19" ht="18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1617"/>
        <v>Medium</v>
      </c>
      <c r="F14811" s="2" t="str">
        <f t="shared" si="1618"/>
        <v>Low</v>
      </c>
      <c r="G14811" s="2">
        <v>0.3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" t="str">
        <f t="shared" si="1619"/>
        <v>Not Good</v>
      </c>
      <c r="P14811" s="2" t="str">
        <f t="shared" si="1620"/>
        <v>High Impact</v>
      </c>
      <c r="Q14811" s="2" t="str">
        <f t="shared" si="1621"/>
        <v>Keep Selling</v>
      </c>
      <c r="R14811" s="7">
        <f t="shared" si="1622"/>
        <v>346.83333333333331</v>
      </c>
      <c r="S14811" s="7">
        <f t="shared" si="1623"/>
        <v>346.83333333333331</v>
      </c>
    </row>
    <row r="14812" spans="1:19" ht="18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1617"/>
        <v>Very High</v>
      </c>
      <c r="F14812" s="2" t="str">
        <f t="shared" si="1618"/>
        <v>High</v>
      </c>
      <c r="G14812" s="2">
        <v>0.28999999999999998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" t="str">
        <f t="shared" si="1619"/>
        <v>Good</v>
      </c>
      <c r="P14812" s="2" t="str">
        <f t="shared" si="1620"/>
        <v>High Impact</v>
      </c>
      <c r="Q14812" s="2" t="str">
        <f t="shared" si="1621"/>
        <v>Stop</v>
      </c>
      <c r="R14812" s="7">
        <f t="shared" si="1622"/>
        <v>945.82758620689674</v>
      </c>
      <c r="S14812" s="7">
        <f t="shared" si="1623"/>
        <v>945.82758620689674</v>
      </c>
    </row>
    <row r="14813" spans="1:19" ht="18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1617"/>
        <v>Very High</v>
      </c>
      <c r="F14813" s="2" t="str">
        <f t="shared" si="1618"/>
        <v>High</v>
      </c>
      <c r="G14813" s="2">
        <v>0.15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" t="str">
        <f t="shared" si="1619"/>
        <v>Not Good</v>
      </c>
      <c r="P14813" s="2" t="str">
        <f t="shared" si="1620"/>
        <v>Normal</v>
      </c>
      <c r="Q14813" s="2" t="str">
        <f t="shared" si="1621"/>
        <v>Keep Selling</v>
      </c>
      <c r="R14813" s="7">
        <f t="shared" si="1622"/>
        <v>5262.3333333333339</v>
      </c>
      <c r="S14813" s="7">
        <f t="shared" si="1623"/>
        <v>5262.3333333333339</v>
      </c>
    </row>
    <row r="14814" spans="1:19" ht="18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1617"/>
        <v>Very High</v>
      </c>
      <c r="F14814" s="2" t="str">
        <f t="shared" si="1618"/>
        <v>High</v>
      </c>
      <c r="G14814" s="2">
        <v>0.02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" t="str">
        <f t="shared" si="1619"/>
        <v>Not Good</v>
      </c>
      <c r="P14814" s="2" t="str">
        <f t="shared" si="1620"/>
        <v>Normal</v>
      </c>
      <c r="Q14814" s="2" t="str">
        <f t="shared" si="1621"/>
        <v>Keep Selling</v>
      </c>
      <c r="R14814" s="7">
        <f t="shared" si="1622"/>
        <v>18723</v>
      </c>
      <c r="S14814" s="7">
        <f t="shared" si="1623"/>
        <v>18723</v>
      </c>
    </row>
    <row r="14815" spans="1:19" ht="18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1617"/>
        <v>Very High</v>
      </c>
      <c r="F14815" s="2" t="str">
        <f t="shared" si="1618"/>
        <v>High</v>
      </c>
      <c r="G14815" s="2">
        <v>0.47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" t="str">
        <f t="shared" si="1619"/>
        <v>Good</v>
      </c>
      <c r="P14815" s="2" t="str">
        <f t="shared" si="1620"/>
        <v>High Impact</v>
      </c>
      <c r="Q14815" s="2" t="str">
        <f t="shared" si="1621"/>
        <v>Stop</v>
      </c>
      <c r="R14815" s="7">
        <f t="shared" si="1622"/>
        <v>2587.744680851064</v>
      </c>
      <c r="S14815" s="7">
        <f t="shared" si="1623"/>
        <v>2587.744680851064</v>
      </c>
    </row>
    <row r="14816" spans="1:19" ht="18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1617"/>
        <v>High</v>
      </c>
      <c r="F14816" s="2" t="str">
        <f t="shared" si="1618"/>
        <v>High</v>
      </c>
      <c r="G14816" s="2">
        <v>0.18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" t="str">
        <f t="shared" si="1619"/>
        <v>Not Good</v>
      </c>
      <c r="P14816" s="2" t="str">
        <f t="shared" si="1620"/>
        <v>Normal</v>
      </c>
      <c r="Q14816" s="2" t="str">
        <f t="shared" si="1621"/>
        <v>Keep Selling</v>
      </c>
      <c r="R14816" s="7">
        <f t="shared" si="1622"/>
        <v>1180.6111111111111</v>
      </c>
      <c r="S14816" s="7">
        <f t="shared" si="1623"/>
        <v>1180.6111111111111</v>
      </c>
    </row>
    <row r="14817" spans="1:19" ht="18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1617"/>
        <v>Medium</v>
      </c>
      <c r="F14817" s="2" t="str">
        <f t="shared" si="1618"/>
        <v>Low</v>
      </c>
      <c r="G14817" s="2">
        <v>0.27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" t="str">
        <f t="shared" si="1619"/>
        <v>Not Good</v>
      </c>
      <c r="P14817" s="2" t="str">
        <f t="shared" si="1620"/>
        <v>High Impact</v>
      </c>
      <c r="Q14817" s="2" t="str">
        <f t="shared" si="1621"/>
        <v>Keep Selling</v>
      </c>
      <c r="R14817" s="7">
        <f t="shared" si="1622"/>
        <v>746.55555555555543</v>
      </c>
      <c r="S14817" s="7">
        <f t="shared" si="1623"/>
        <v>746.55555555555543</v>
      </c>
    </row>
    <row r="14818" spans="1:19" ht="18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1617"/>
        <v>Very High</v>
      </c>
      <c r="F14818" s="2" t="str">
        <f t="shared" si="1618"/>
        <v>High</v>
      </c>
      <c r="G14818" s="2">
        <v>7.0000000000000007E-2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" t="str">
        <f t="shared" si="1619"/>
        <v>Good</v>
      </c>
      <c r="P14818" s="2" t="str">
        <f t="shared" si="1620"/>
        <v>High Impact</v>
      </c>
      <c r="Q14818" s="2" t="str">
        <f t="shared" si="1621"/>
        <v>Keep Selling</v>
      </c>
      <c r="R14818" s="7">
        <f t="shared" si="1622"/>
        <v>4746</v>
      </c>
      <c r="S14818" s="7">
        <f t="shared" si="1623"/>
        <v>4746</v>
      </c>
    </row>
    <row r="14819" spans="1:19" ht="18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1617"/>
        <v>Medium</v>
      </c>
      <c r="F14819" s="2" t="str">
        <f t="shared" si="1618"/>
        <v>Low</v>
      </c>
      <c r="G14819" s="2">
        <v>0.13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" t="str">
        <f t="shared" si="1619"/>
        <v>Not Good</v>
      </c>
      <c r="P14819" s="2" t="str">
        <f t="shared" si="1620"/>
        <v>Normal</v>
      </c>
      <c r="Q14819" s="2" t="str">
        <f t="shared" si="1621"/>
        <v>Keep Selling</v>
      </c>
      <c r="R14819" s="7">
        <f t="shared" si="1622"/>
        <v>936.15384615384619</v>
      </c>
      <c r="S14819" s="7">
        <f t="shared" si="1623"/>
        <v>936.15384615384619</v>
      </c>
    </row>
    <row r="14820" spans="1:19" ht="18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1617"/>
        <v>Medium</v>
      </c>
      <c r="F14820" s="2" t="str">
        <f t="shared" si="1618"/>
        <v>Low</v>
      </c>
      <c r="G14820" s="2">
        <v>0.22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" t="str">
        <f t="shared" si="1619"/>
        <v>Not Good</v>
      </c>
      <c r="P14820" s="2" t="str">
        <f t="shared" si="1620"/>
        <v>High Impact</v>
      </c>
      <c r="Q14820" s="2" t="str">
        <f t="shared" si="1621"/>
        <v>Keep Selling</v>
      </c>
      <c r="R14820" s="7">
        <f t="shared" si="1622"/>
        <v>132.27272727272728</v>
      </c>
      <c r="S14820" s="7">
        <f t="shared" si="1623"/>
        <v>132.27272727272728</v>
      </c>
    </row>
    <row r="14821" spans="1:19" ht="18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1617"/>
        <v>High</v>
      </c>
      <c r="F14821" s="2" t="str">
        <f t="shared" si="1618"/>
        <v>High</v>
      </c>
      <c r="G14821" s="2">
        <v>0.28000000000000003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" t="str">
        <f t="shared" si="1619"/>
        <v>Not Good</v>
      </c>
      <c r="P14821" s="2" t="str">
        <f t="shared" si="1620"/>
        <v>High Impact</v>
      </c>
      <c r="Q14821" s="2" t="str">
        <f t="shared" si="1621"/>
        <v>Keep Selling</v>
      </c>
      <c r="R14821" s="7">
        <f t="shared" si="1622"/>
        <v>754.57142857142856</v>
      </c>
      <c r="S14821" s="7">
        <f t="shared" si="1623"/>
        <v>754.57142857142856</v>
      </c>
    </row>
    <row r="14822" spans="1:19" ht="18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1617"/>
        <v>High</v>
      </c>
      <c r="F14822" s="2" t="str">
        <f t="shared" si="1618"/>
        <v>High</v>
      </c>
      <c r="G14822" s="2">
        <v>0.43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" t="str">
        <f t="shared" si="1619"/>
        <v>Not Good</v>
      </c>
      <c r="P14822" s="2" t="str">
        <f t="shared" si="1620"/>
        <v>High Impact</v>
      </c>
      <c r="Q14822" s="2" t="str">
        <f t="shared" si="1621"/>
        <v>Keep Selling</v>
      </c>
      <c r="R14822" s="7">
        <f t="shared" si="1622"/>
        <v>231.67441860465118</v>
      </c>
      <c r="S14822" s="7">
        <f t="shared" si="1623"/>
        <v>231.67441860465118</v>
      </c>
    </row>
    <row r="14823" spans="1:19" ht="18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1617"/>
        <v>High</v>
      </c>
      <c r="F14823" s="2" t="str">
        <f t="shared" si="1618"/>
        <v>High</v>
      </c>
      <c r="G14823" s="2">
        <v>0.15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" t="str">
        <f t="shared" si="1619"/>
        <v>Not Good</v>
      </c>
      <c r="P14823" s="2" t="str">
        <f t="shared" si="1620"/>
        <v>Normal</v>
      </c>
      <c r="Q14823" s="2" t="str">
        <f t="shared" si="1621"/>
        <v>Keep Selling</v>
      </c>
      <c r="R14823" s="7">
        <f t="shared" si="1622"/>
        <v>1414.5333333333335</v>
      </c>
      <c r="S14823" s="7">
        <f t="shared" si="1623"/>
        <v>1414.5333333333335</v>
      </c>
    </row>
    <row r="14824" spans="1:19" ht="18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1617"/>
        <v>Very High</v>
      </c>
      <c r="F14824" s="2" t="str">
        <f t="shared" si="1618"/>
        <v>High</v>
      </c>
      <c r="G14824" s="2">
        <v>0.44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" t="str">
        <f t="shared" si="1619"/>
        <v>Not Good</v>
      </c>
      <c r="P14824" s="2" t="str">
        <f t="shared" si="1620"/>
        <v>High Impact</v>
      </c>
      <c r="Q14824" s="2" t="str">
        <f t="shared" si="1621"/>
        <v>Keep Selling</v>
      </c>
      <c r="R14824" s="7">
        <f t="shared" si="1622"/>
        <v>1937.159090909091</v>
      </c>
      <c r="S14824" s="7">
        <f t="shared" si="1623"/>
        <v>1937.159090909091</v>
      </c>
    </row>
    <row r="14825" spans="1:19" ht="18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1617"/>
        <v>Very High</v>
      </c>
      <c r="F14825" s="2" t="str">
        <f t="shared" si="1618"/>
        <v>High</v>
      </c>
      <c r="G14825" s="2">
        <v>0.23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" t="str">
        <f t="shared" si="1619"/>
        <v>Good</v>
      </c>
      <c r="P14825" s="2" t="str">
        <f t="shared" si="1620"/>
        <v>High Impact</v>
      </c>
      <c r="Q14825" s="2" t="str">
        <f t="shared" si="1621"/>
        <v>Stop</v>
      </c>
      <c r="R14825" s="7">
        <f t="shared" si="1622"/>
        <v>5703.4347826086951</v>
      </c>
      <c r="S14825" s="7">
        <f t="shared" si="1623"/>
        <v>5703.4347826086951</v>
      </c>
    </row>
    <row r="14826" spans="1:19" ht="18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1617"/>
        <v>High</v>
      </c>
      <c r="F14826" s="2" t="str">
        <f t="shared" si="1618"/>
        <v>High</v>
      </c>
      <c r="G14826" s="2">
        <v>0.22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" t="str">
        <f t="shared" si="1619"/>
        <v>Not Good</v>
      </c>
      <c r="P14826" s="2" t="str">
        <f t="shared" si="1620"/>
        <v>High Impact</v>
      </c>
      <c r="Q14826" s="2" t="str">
        <f t="shared" si="1621"/>
        <v>Keep Selling</v>
      </c>
      <c r="R14826" s="7">
        <f t="shared" si="1622"/>
        <v>1059.7272727272727</v>
      </c>
      <c r="S14826" s="7">
        <f t="shared" si="1623"/>
        <v>1059.7272727272727</v>
      </c>
    </row>
    <row r="14827" spans="1:19" ht="18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1617"/>
        <v>Very High</v>
      </c>
      <c r="F14827" s="2" t="str">
        <f t="shared" si="1618"/>
        <v>High</v>
      </c>
      <c r="G14827" s="2">
        <v>0.2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" t="str">
        <f t="shared" si="1619"/>
        <v>Not Good</v>
      </c>
      <c r="P14827" s="2" t="str">
        <f t="shared" si="1620"/>
        <v>Normal</v>
      </c>
      <c r="Q14827" s="2" t="str">
        <f t="shared" si="1621"/>
        <v>Keep Selling</v>
      </c>
      <c r="R14827" s="7">
        <f t="shared" si="1622"/>
        <v>4546.1499999999996</v>
      </c>
      <c r="S14827" s="7">
        <f t="shared" si="1623"/>
        <v>4546.1499999999996</v>
      </c>
    </row>
    <row r="14828" spans="1:19" ht="18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1617"/>
        <v>Low</v>
      </c>
      <c r="F14828" s="2" t="str">
        <f t="shared" si="1618"/>
        <v>Low</v>
      </c>
      <c r="G14828" s="2">
        <v>0.44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" t="str">
        <f t="shared" si="1619"/>
        <v>Not Good</v>
      </c>
      <c r="P14828" s="2" t="str">
        <f t="shared" si="1620"/>
        <v>High Impact</v>
      </c>
      <c r="Q14828" s="2" t="str">
        <f t="shared" si="1621"/>
        <v>Keep Selling</v>
      </c>
      <c r="R14828" s="7">
        <f t="shared" si="1622"/>
        <v>75.204545454545467</v>
      </c>
      <c r="S14828" s="7">
        <f t="shared" si="1623"/>
        <v>75.204545454545467</v>
      </c>
    </row>
    <row r="14829" spans="1:19" ht="18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1617"/>
        <v>Medium</v>
      </c>
      <c r="F14829" s="2" t="str">
        <f t="shared" si="1618"/>
        <v>Low</v>
      </c>
      <c r="G14829" s="2">
        <v>0.13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" t="str">
        <f t="shared" si="1619"/>
        <v>Not Good</v>
      </c>
      <c r="P14829" s="2" t="str">
        <f t="shared" si="1620"/>
        <v>Normal</v>
      </c>
      <c r="Q14829" s="2" t="str">
        <f t="shared" si="1621"/>
        <v>Keep Selling</v>
      </c>
      <c r="R14829" s="7">
        <f t="shared" si="1622"/>
        <v>647</v>
      </c>
      <c r="S14829" s="7">
        <f t="shared" si="1623"/>
        <v>647</v>
      </c>
    </row>
    <row r="14830" spans="1:19" ht="18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1617"/>
        <v>Very High</v>
      </c>
      <c r="F14830" s="2" t="str">
        <f t="shared" si="1618"/>
        <v>High</v>
      </c>
      <c r="G14830" s="2">
        <v>0.43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" t="str">
        <f t="shared" si="1619"/>
        <v>Not Good</v>
      </c>
      <c r="P14830" s="2" t="str">
        <f t="shared" si="1620"/>
        <v>High Impact</v>
      </c>
      <c r="Q14830" s="2" t="str">
        <f t="shared" si="1621"/>
        <v>Keep Selling</v>
      </c>
      <c r="R14830" s="7">
        <f t="shared" si="1622"/>
        <v>1735.8372093023256</v>
      </c>
      <c r="S14830" s="7">
        <f t="shared" si="1623"/>
        <v>1735.8372093023256</v>
      </c>
    </row>
    <row r="14831" spans="1:19" ht="18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1617"/>
        <v>Very High</v>
      </c>
      <c r="F14831" s="2" t="str">
        <f t="shared" si="1618"/>
        <v>High</v>
      </c>
      <c r="G14831" s="2">
        <v>0.04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" t="str">
        <f t="shared" si="1619"/>
        <v>Good</v>
      </c>
      <c r="P14831" s="2" t="str">
        <f t="shared" si="1620"/>
        <v>High Impact</v>
      </c>
      <c r="Q14831" s="2" t="str">
        <f t="shared" si="1621"/>
        <v>Keep Selling</v>
      </c>
      <c r="R14831" s="7">
        <f t="shared" si="1622"/>
        <v>11342.25</v>
      </c>
      <c r="S14831" s="7">
        <f t="shared" si="1623"/>
        <v>11342.25</v>
      </c>
    </row>
    <row r="14832" spans="1:19" ht="18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1617"/>
        <v>Very High</v>
      </c>
      <c r="F14832" s="2" t="str">
        <f t="shared" si="1618"/>
        <v>High</v>
      </c>
      <c r="G14832" s="2">
        <v>0.48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" t="str">
        <f t="shared" si="1619"/>
        <v>Good</v>
      </c>
      <c r="P14832" s="2" t="str">
        <f t="shared" si="1620"/>
        <v>High Impact</v>
      </c>
      <c r="Q14832" s="2" t="str">
        <f t="shared" si="1621"/>
        <v>Stop</v>
      </c>
      <c r="R14832" s="7">
        <f t="shared" si="1622"/>
        <v>2946.9166666666665</v>
      </c>
      <c r="S14832" s="7">
        <f t="shared" si="1623"/>
        <v>2946.9166666666665</v>
      </c>
    </row>
    <row r="14833" spans="1:19" ht="18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1617"/>
        <v>Medium</v>
      </c>
      <c r="F14833" s="2" t="str">
        <f t="shared" si="1618"/>
        <v>Low</v>
      </c>
      <c r="G14833" s="2">
        <v>0.25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" t="str">
        <f t="shared" si="1619"/>
        <v>Not Good</v>
      </c>
      <c r="P14833" s="2" t="str">
        <f t="shared" si="1620"/>
        <v>High Impact</v>
      </c>
      <c r="Q14833" s="2" t="str">
        <f t="shared" si="1621"/>
        <v>Keep Selling</v>
      </c>
      <c r="R14833" s="7">
        <f t="shared" si="1622"/>
        <v>674.8</v>
      </c>
      <c r="S14833" s="7">
        <f t="shared" si="1623"/>
        <v>674.8</v>
      </c>
    </row>
    <row r="14834" spans="1:19" ht="18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1617"/>
        <v>High</v>
      </c>
      <c r="F14834" s="2" t="str">
        <f t="shared" si="1618"/>
        <v>High</v>
      </c>
      <c r="G14834" s="2">
        <v>0.5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" t="str">
        <f t="shared" si="1619"/>
        <v>Not Good</v>
      </c>
      <c r="P14834" s="2" t="str">
        <f t="shared" si="1620"/>
        <v>High Impact</v>
      </c>
      <c r="Q14834" s="2" t="str">
        <f t="shared" si="1621"/>
        <v>Keep Selling</v>
      </c>
      <c r="R14834" s="7">
        <f t="shared" si="1622"/>
        <v>638.74</v>
      </c>
      <c r="S14834" s="7">
        <f t="shared" si="1623"/>
        <v>638.74</v>
      </c>
    </row>
    <row r="14835" spans="1:19" ht="18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1617"/>
        <v>Very High</v>
      </c>
      <c r="F14835" s="2" t="str">
        <f t="shared" si="1618"/>
        <v>High</v>
      </c>
      <c r="G14835" s="2">
        <v>0.3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" t="str">
        <f t="shared" si="1619"/>
        <v>Good</v>
      </c>
      <c r="P14835" s="2" t="str">
        <f t="shared" si="1620"/>
        <v>High Impact</v>
      </c>
      <c r="Q14835" s="2" t="str">
        <f t="shared" si="1621"/>
        <v>Stop</v>
      </c>
      <c r="R14835" s="7">
        <f t="shared" si="1622"/>
        <v>3978.3666666666668</v>
      </c>
      <c r="S14835" s="7">
        <f t="shared" si="1623"/>
        <v>3978.3666666666668</v>
      </c>
    </row>
    <row r="14836" spans="1:19" ht="18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1617"/>
        <v>Medium</v>
      </c>
      <c r="F14836" s="2" t="str">
        <f t="shared" si="1618"/>
        <v>Low</v>
      </c>
      <c r="G14836" s="2">
        <v>0.06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" t="str">
        <f t="shared" si="1619"/>
        <v>Not Good</v>
      </c>
      <c r="P14836" s="2" t="str">
        <f t="shared" si="1620"/>
        <v>Normal</v>
      </c>
      <c r="Q14836" s="2" t="str">
        <f t="shared" si="1621"/>
        <v>Keep Selling</v>
      </c>
      <c r="R14836" s="7">
        <f t="shared" si="1622"/>
        <v>2000.8333333333333</v>
      </c>
      <c r="S14836" s="7">
        <f t="shared" si="1623"/>
        <v>2000.8333333333333</v>
      </c>
    </row>
    <row r="14837" spans="1:19" ht="18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1617"/>
        <v>Very High</v>
      </c>
      <c r="F14837" s="2" t="str">
        <f t="shared" si="1618"/>
        <v>High</v>
      </c>
      <c r="G14837" s="2">
        <v>0.03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" t="str">
        <f t="shared" si="1619"/>
        <v>Not Good</v>
      </c>
      <c r="P14837" s="2" t="str">
        <f t="shared" si="1620"/>
        <v>Normal</v>
      </c>
      <c r="Q14837" s="2" t="str">
        <f t="shared" si="1621"/>
        <v>Keep Selling</v>
      </c>
      <c r="R14837" s="7">
        <f t="shared" si="1622"/>
        <v>30936.333333333336</v>
      </c>
      <c r="S14837" s="7">
        <f t="shared" si="1623"/>
        <v>30936.333333333336</v>
      </c>
    </row>
    <row r="14838" spans="1:19" ht="18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1617"/>
        <v>Low</v>
      </c>
      <c r="F14838" s="2" t="str">
        <f t="shared" si="1618"/>
        <v>Low</v>
      </c>
      <c r="G14838" s="2">
        <v>0.1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" t="str">
        <f t="shared" si="1619"/>
        <v>Not Good</v>
      </c>
      <c r="P14838" s="2" t="str">
        <f t="shared" si="1620"/>
        <v>Normal</v>
      </c>
      <c r="Q14838" s="2" t="str">
        <f t="shared" si="1621"/>
        <v>Keep Selling</v>
      </c>
      <c r="R14838" s="7">
        <f t="shared" si="1622"/>
        <v>146.1</v>
      </c>
      <c r="S14838" s="7">
        <f t="shared" si="1623"/>
        <v>146.1</v>
      </c>
    </row>
    <row r="14839" spans="1:19" ht="18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1617"/>
        <v>Very High</v>
      </c>
      <c r="F14839" s="2" t="str">
        <f t="shared" si="1618"/>
        <v>High</v>
      </c>
      <c r="G14839" s="2">
        <v>0.21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" t="str">
        <f t="shared" si="1619"/>
        <v>Not Good</v>
      </c>
      <c r="P14839" s="2" t="str">
        <f t="shared" si="1620"/>
        <v>High Impact</v>
      </c>
      <c r="Q14839" s="2" t="str">
        <f t="shared" si="1621"/>
        <v>Keep Selling</v>
      </c>
      <c r="R14839" s="7">
        <f t="shared" si="1622"/>
        <v>2154.3809523809527</v>
      </c>
      <c r="S14839" s="7">
        <f t="shared" si="1623"/>
        <v>2154.3809523809527</v>
      </c>
    </row>
    <row r="14840" spans="1:19" ht="18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1617"/>
        <v>Very High</v>
      </c>
      <c r="F14840" s="2" t="str">
        <f t="shared" si="1618"/>
        <v>High</v>
      </c>
      <c r="G14840" s="2">
        <v>0.37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" t="str">
        <f t="shared" si="1619"/>
        <v>Not Good</v>
      </c>
      <c r="P14840" s="2" t="str">
        <f t="shared" si="1620"/>
        <v>High Impact</v>
      </c>
      <c r="Q14840" s="2" t="str">
        <f t="shared" si="1621"/>
        <v>Keep Selling</v>
      </c>
      <c r="R14840" s="7">
        <f t="shared" si="1622"/>
        <v>1694.7297297297296</v>
      </c>
      <c r="S14840" s="7">
        <f t="shared" si="1623"/>
        <v>1694.7297297297296</v>
      </c>
    </row>
    <row r="14841" spans="1:19" ht="18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1617"/>
        <v>Very High</v>
      </c>
      <c r="F14841" s="2" t="str">
        <f t="shared" si="1618"/>
        <v>High</v>
      </c>
      <c r="G14841" s="2"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" t="str">
        <f t="shared" si="1619"/>
        <v>Not Good</v>
      </c>
      <c r="P14841" s="2" t="str">
        <f t="shared" si="1620"/>
        <v>Normal</v>
      </c>
      <c r="Q14841" s="2" t="str">
        <f t="shared" si="1621"/>
        <v>Keep Selling</v>
      </c>
      <c r="R14841" s="7" t="e">
        <f t="shared" si="1622"/>
        <v>#DIV/0!</v>
      </c>
      <c r="S14841" s="7" t="str">
        <f t="shared" si="1623"/>
        <v>omkar</v>
      </c>
    </row>
    <row r="14842" spans="1:19" ht="18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1617"/>
        <v>Very High</v>
      </c>
      <c r="F14842" s="2" t="str">
        <f t="shared" si="1618"/>
        <v>High</v>
      </c>
      <c r="G14842" s="2">
        <v>0.13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" t="str">
        <f t="shared" si="1619"/>
        <v>Good</v>
      </c>
      <c r="P14842" s="2" t="str">
        <f t="shared" si="1620"/>
        <v>High Impact</v>
      </c>
      <c r="Q14842" s="2" t="str">
        <f t="shared" si="1621"/>
        <v>Keep Selling</v>
      </c>
      <c r="R14842" s="7">
        <f t="shared" si="1622"/>
        <v>8069.538461538461</v>
      </c>
      <c r="S14842" s="7">
        <f t="shared" si="1623"/>
        <v>8069.538461538461</v>
      </c>
    </row>
    <row r="14843" spans="1:19" ht="18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1617"/>
        <v>Low</v>
      </c>
      <c r="F14843" s="2" t="str">
        <f t="shared" si="1618"/>
        <v>Low</v>
      </c>
      <c r="G14843" s="2">
        <v>0.28999999999999998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" t="str">
        <f t="shared" si="1619"/>
        <v>Not Good</v>
      </c>
      <c r="P14843" s="2" t="str">
        <f t="shared" si="1620"/>
        <v>High Impact</v>
      </c>
      <c r="Q14843" s="2" t="str">
        <f t="shared" si="1621"/>
        <v>Keep Selling</v>
      </c>
      <c r="R14843" s="7">
        <f t="shared" si="1622"/>
        <v>90.310344827586221</v>
      </c>
      <c r="S14843" s="7">
        <f t="shared" si="1623"/>
        <v>90.310344827586221</v>
      </c>
    </row>
    <row r="14844" spans="1:19" ht="18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1617"/>
        <v>High</v>
      </c>
      <c r="F14844" s="2" t="str">
        <f t="shared" si="1618"/>
        <v>High</v>
      </c>
      <c r="G14844" s="2">
        <v>0.15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" t="str">
        <f t="shared" si="1619"/>
        <v>Not Good</v>
      </c>
      <c r="P14844" s="2" t="str">
        <f t="shared" si="1620"/>
        <v>Normal</v>
      </c>
      <c r="Q14844" s="2" t="str">
        <f t="shared" si="1621"/>
        <v>Keep Selling</v>
      </c>
      <c r="R14844" s="7">
        <f t="shared" si="1622"/>
        <v>1207.0666666666668</v>
      </c>
      <c r="S14844" s="7">
        <f t="shared" si="1623"/>
        <v>1207.0666666666668</v>
      </c>
    </row>
    <row r="14845" spans="1:19" ht="18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1617"/>
        <v>Very High</v>
      </c>
      <c r="F14845" s="2" t="str">
        <f t="shared" si="1618"/>
        <v>High</v>
      </c>
      <c r="G14845" s="2">
        <v>0.18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" t="str">
        <f t="shared" si="1619"/>
        <v>Not Good</v>
      </c>
      <c r="P14845" s="2" t="str">
        <f t="shared" si="1620"/>
        <v>Normal</v>
      </c>
      <c r="Q14845" s="2" t="str">
        <f t="shared" si="1621"/>
        <v>Keep Selling</v>
      </c>
      <c r="R14845" s="7">
        <f t="shared" si="1622"/>
        <v>3597.8888888888891</v>
      </c>
      <c r="S14845" s="7">
        <f t="shared" si="1623"/>
        <v>3597.8888888888891</v>
      </c>
    </row>
    <row r="14846" spans="1:19" ht="18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1617"/>
        <v>Medium</v>
      </c>
      <c r="F14846" s="2" t="str">
        <f t="shared" si="1618"/>
        <v>Low</v>
      </c>
      <c r="G14846" s="2">
        <v>0.15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" t="str">
        <f t="shared" si="1619"/>
        <v>Not Good</v>
      </c>
      <c r="P14846" s="2" t="str">
        <f t="shared" si="1620"/>
        <v>Normal</v>
      </c>
      <c r="Q14846" s="2" t="str">
        <f t="shared" si="1621"/>
        <v>Keep Selling</v>
      </c>
      <c r="R14846" s="7">
        <f t="shared" si="1622"/>
        <v>977.73333333333335</v>
      </c>
      <c r="S14846" s="7">
        <f t="shared" si="1623"/>
        <v>977.73333333333335</v>
      </c>
    </row>
    <row r="14847" spans="1:19" ht="18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1617"/>
        <v>Medium</v>
      </c>
      <c r="F14847" s="2" t="str">
        <f t="shared" si="1618"/>
        <v>Low</v>
      </c>
      <c r="G14847" s="2">
        <v>0.48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" t="str">
        <f t="shared" si="1619"/>
        <v>Not Good</v>
      </c>
      <c r="P14847" s="2" t="str">
        <f t="shared" si="1620"/>
        <v>High Impact</v>
      </c>
      <c r="Q14847" s="2" t="str">
        <f t="shared" si="1621"/>
        <v>Keep Selling</v>
      </c>
      <c r="R14847" s="7">
        <f t="shared" si="1622"/>
        <v>180.85416666666669</v>
      </c>
      <c r="S14847" s="7">
        <f t="shared" si="1623"/>
        <v>180.85416666666669</v>
      </c>
    </row>
    <row r="14848" spans="1:19" ht="18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1617"/>
        <v>Medium</v>
      </c>
      <c r="F14848" s="2" t="str">
        <f t="shared" si="1618"/>
        <v>Low</v>
      </c>
      <c r="G14848" s="2">
        <v>0.03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" t="str">
        <f t="shared" si="1619"/>
        <v>Not Good</v>
      </c>
      <c r="P14848" s="2" t="str">
        <f t="shared" si="1620"/>
        <v>Normal</v>
      </c>
      <c r="Q14848" s="2" t="str">
        <f t="shared" si="1621"/>
        <v>Keep Selling</v>
      </c>
      <c r="R14848" s="7">
        <f t="shared" si="1622"/>
        <v>6371.333333333333</v>
      </c>
      <c r="S14848" s="7">
        <f t="shared" si="1623"/>
        <v>6371.333333333333</v>
      </c>
    </row>
    <row r="14849" spans="1:19" ht="18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1617"/>
        <v>High</v>
      </c>
      <c r="F14849" s="2" t="str">
        <f t="shared" si="1618"/>
        <v>High</v>
      </c>
      <c r="G14849" s="2">
        <v>0.45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" t="str">
        <f t="shared" si="1619"/>
        <v>Not Good</v>
      </c>
      <c r="P14849" s="2" t="str">
        <f t="shared" si="1620"/>
        <v>High Impact</v>
      </c>
      <c r="Q14849" s="2" t="str">
        <f t="shared" si="1621"/>
        <v>Keep Selling</v>
      </c>
      <c r="R14849" s="7">
        <f t="shared" si="1622"/>
        <v>428.51111111111112</v>
      </c>
      <c r="S14849" s="7">
        <f t="shared" si="1623"/>
        <v>428.51111111111112</v>
      </c>
    </row>
    <row r="14850" spans="1:19" ht="18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ref="E14850:E14913" si="1624">IF(D14850&gt;1000,IF(D14850&gt;2000,"Very High","High"),IF(D14850&gt;500,"Medium","Low"))</f>
        <v>Very High</v>
      </c>
      <c r="F14850" s="2" t="str">
        <f t="shared" ref="F14850:F14913" si="1625">IF(D14850&gt;1000,"High","Low")</f>
        <v>High</v>
      </c>
      <c r="G14850" s="2">
        <v>0.16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" t="str">
        <f t="shared" ref="O14850:O14913" si="1626">IF(AND(D14850&gt;4000,N14850&gt;500),"Good","Not Good")</f>
        <v>Good</v>
      </c>
      <c r="P14850" s="2" t="str">
        <f t="shared" ref="P14850:P14913" si="1627">IF(OR(D14850&gt;4000,G14850&gt;0.2),"High Impact","Normal")</f>
        <v>High Impact</v>
      </c>
      <c r="Q14850" s="2" t="str">
        <f t="shared" ref="Q14850:Q14913" si="1628">IF(NOT(AND(D14850&gt;4000,G14850&gt;0.2)),"Keep Selling","Stop")</f>
        <v>Keep Selling</v>
      </c>
      <c r="R14850" s="7">
        <f t="shared" ref="R14850:R14913" si="1629">M14850/G14850</f>
        <v>2513.1875</v>
      </c>
      <c r="S14850" s="7">
        <f t="shared" ref="S14850:S14913" si="1630">IFERROR(M14850/G14850,"omkar")</f>
        <v>2513.1875</v>
      </c>
    </row>
    <row r="14851" spans="1:19" ht="18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si="1624"/>
        <v>Very High</v>
      </c>
      <c r="F14851" s="2" t="str">
        <f t="shared" si="1625"/>
        <v>High</v>
      </c>
      <c r="G14851" s="2">
        <v>0.12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" t="str">
        <f t="shared" si="1626"/>
        <v>Not Good</v>
      </c>
      <c r="P14851" s="2" t="str">
        <f t="shared" si="1627"/>
        <v>Normal</v>
      </c>
      <c r="Q14851" s="2" t="str">
        <f t="shared" si="1628"/>
        <v>Keep Selling</v>
      </c>
      <c r="R14851" s="7">
        <f t="shared" si="1629"/>
        <v>5525.25</v>
      </c>
      <c r="S14851" s="7">
        <f t="shared" si="1630"/>
        <v>5525.25</v>
      </c>
    </row>
    <row r="14852" spans="1:19" ht="18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1624"/>
        <v>Very High</v>
      </c>
      <c r="F14852" s="2" t="str">
        <f t="shared" si="1625"/>
        <v>High</v>
      </c>
      <c r="G14852" s="2">
        <v>0.44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" t="str">
        <f t="shared" si="1626"/>
        <v>Not Good</v>
      </c>
      <c r="P14852" s="2" t="str">
        <f t="shared" si="1627"/>
        <v>High Impact</v>
      </c>
      <c r="Q14852" s="2" t="str">
        <f t="shared" si="1628"/>
        <v>Keep Selling</v>
      </c>
      <c r="R14852" s="7">
        <f t="shared" si="1629"/>
        <v>1409.7045454545455</v>
      </c>
      <c r="S14852" s="7">
        <f t="shared" si="1630"/>
        <v>1409.7045454545455</v>
      </c>
    </row>
    <row r="14853" spans="1:19" ht="18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1624"/>
        <v>Very High</v>
      </c>
      <c r="F14853" s="2" t="str">
        <f t="shared" si="1625"/>
        <v>High</v>
      </c>
      <c r="G14853" s="2">
        <v>0.14000000000000001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" t="str">
        <f t="shared" si="1626"/>
        <v>Not Good</v>
      </c>
      <c r="P14853" s="2" t="str">
        <f t="shared" si="1627"/>
        <v>Normal</v>
      </c>
      <c r="Q14853" s="2" t="str">
        <f t="shared" si="1628"/>
        <v>Keep Selling</v>
      </c>
      <c r="R14853" s="7">
        <f t="shared" si="1629"/>
        <v>5715</v>
      </c>
      <c r="S14853" s="7">
        <f t="shared" si="1630"/>
        <v>5715</v>
      </c>
    </row>
    <row r="14854" spans="1:19" ht="18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1624"/>
        <v>Very High</v>
      </c>
      <c r="F14854" s="2" t="str">
        <f t="shared" si="1625"/>
        <v>High</v>
      </c>
      <c r="G14854" s="2">
        <v>0.49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" t="str">
        <f t="shared" si="1626"/>
        <v>Not Good</v>
      </c>
      <c r="P14854" s="2" t="str">
        <f t="shared" si="1627"/>
        <v>High Impact</v>
      </c>
      <c r="Q14854" s="2" t="str">
        <f t="shared" si="1628"/>
        <v>Keep Selling</v>
      </c>
      <c r="R14854" s="7">
        <f t="shared" si="1629"/>
        <v>1838.8979591836735</v>
      </c>
      <c r="S14854" s="7">
        <f t="shared" si="1630"/>
        <v>1838.8979591836735</v>
      </c>
    </row>
    <row r="14855" spans="1:19" ht="18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1624"/>
        <v>Very High</v>
      </c>
      <c r="F14855" s="2" t="str">
        <f t="shared" si="1625"/>
        <v>High</v>
      </c>
      <c r="G14855" s="2">
        <v>0.27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" t="str">
        <f t="shared" si="1626"/>
        <v>Not Good</v>
      </c>
      <c r="P14855" s="2" t="str">
        <f t="shared" si="1627"/>
        <v>High Impact</v>
      </c>
      <c r="Q14855" s="2" t="str">
        <f t="shared" si="1628"/>
        <v>Keep Selling</v>
      </c>
      <c r="R14855" s="7">
        <f t="shared" si="1629"/>
        <v>2244.7407407407409</v>
      </c>
      <c r="S14855" s="7">
        <f t="shared" si="1630"/>
        <v>2244.7407407407409</v>
      </c>
    </row>
    <row r="14856" spans="1:19" ht="18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1624"/>
        <v>High</v>
      </c>
      <c r="F14856" s="2" t="str">
        <f t="shared" si="1625"/>
        <v>High</v>
      </c>
      <c r="G14856" s="2">
        <v>0.24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" t="str">
        <f t="shared" si="1626"/>
        <v>Not Good</v>
      </c>
      <c r="P14856" s="2" t="str">
        <f t="shared" si="1627"/>
        <v>High Impact</v>
      </c>
      <c r="Q14856" s="2" t="str">
        <f t="shared" si="1628"/>
        <v>Keep Selling</v>
      </c>
      <c r="R14856" s="7">
        <f t="shared" si="1629"/>
        <v>1316.2083333333333</v>
      </c>
      <c r="S14856" s="7">
        <f t="shared" si="1630"/>
        <v>1316.2083333333333</v>
      </c>
    </row>
    <row r="14857" spans="1:19" ht="18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1624"/>
        <v>High</v>
      </c>
      <c r="F14857" s="2" t="str">
        <f t="shared" si="1625"/>
        <v>High</v>
      </c>
      <c r="G14857" s="2">
        <v>0.49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" t="str">
        <f t="shared" si="1626"/>
        <v>Not Good</v>
      </c>
      <c r="P14857" s="2" t="str">
        <f t="shared" si="1627"/>
        <v>High Impact</v>
      </c>
      <c r="Q14857" s="2" t="str">
        <f t="shared" si="1628"/>
        <v>Keep Selling</v>
      </c>
      <c r="R14857" s="7">
        <f t="shared" si="1629"/>
        <v>296.22448979591837</v>
      </c>
      <c r="S14857" s="7">
        <f t="shared" si="1630"/>
        <v>296.22448979591837</v>
      </c>
    </row>
    <row r="14858" spans="1:19" ht="18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1624"/>
        <v>Low</v>
      </c>
      <c r="F14858" s="2" t="str">
        <f t="shared" si="1625"/>
        <v>Low</v>
      </c>
      <c r="G14858" s="2">
        <v>0.11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" t="str">
        <f t="shared" si="1626"/>
        <v>Not Good</v>
      </c>
      <c r="P14858" s="2" t="str">
        <f t="shared" si="1627"/>
        <v>Normal</v>
      </c>
      <c r="Q14858" s="2" t="str">
        <f t="shared" si="1628"/>
        <v>Keep Selling</v>
      </c>
      <c r="R14858" s="7">
        <f t="shared" si="1629"/>
        <v>267.36363636363637</v>
      </c>
      <c r="S14858" s="7">
        <f t="shared" si="1630"/>
        <v>267.36363636363637</v>
      </c>
    </row>
    <row r="14859" spans="1:19" ht="18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1624"/>
        <v>Very High</v>
      </c>
      <c r="F14859" s="2" t="str">
        <f t="shared" si="1625"/>
        <v>High</v>
      </c>
      <c r="G14859" s="2">
        <v>0.45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" t="str">
        <f t="shared" si="1626"/>
        <v>Good</v>
      </c>
      <c r="P14859" s="2" t="str">
        <f t="shared" si="1627"/>
        <v>High Impact</v>
      </c>
      <c r="Q14859" s="2" t="str">
        <f t="shared" si="1628"/>
        <v>Stop</v>
      </c>
      <c r="R14859" s="7">
        <f t="shared" si="1629"/>
        <v>579.66666666666674</v>
      </c>
      <c r="S14859" s="7">
        <f t="shared" si="1630"/>
        <v>579.66666666666674</v>
      </c>
    </row>
    <row r="14860" spans="1:19" ht="18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1624"/>
        <v>Very High</v>
      </c>
      <c r="F14860" s="2" t="str">
        <f t="shared" si="1625"/>
        <v>High</v>
      </c>
      <c r="G14860" s="2">
        <v>0.3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" t="str">
        <f t="shared" si="1626"/>
        <v>Not Good</v>
      </c>
      <c r="P14860" s="2" t="str">
        <f t="shared" si="1627"/>
        <v>High Impact</v>
      </c>
      <c r="Q14860" s="2" t="str">
        <f t="shared" si="1628"/>
        <v>Keep Selling</v>
      </c>
      <c r="R14860" s="7">
        <f t="shared" si="1629"/>
        <v>2230.8666666666668</v>
      </c>
      <c r="S14860" s="7">
        <f t="shared" si="1630"/>
        <v>2230.8666666666668</v>
      </c>
    </row>
    <row r="14861" spans="1:19" ht="18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1624"/>
        <v>Very High</v>
      </c>
      <c r="F14861" s="2" t="str">
        <f t="shared" si="1625"/>
        <v>High</v>
      </c>
      <c r="G14861" s="2">
        <v>0.38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" t="str">
        <f t="shared" si="1626"/>
        <v>Not Good</v>
      </c>
      <c r="P14861" s="2" t="str">
        <f t="shared" si="1627"/>
        <v>High Impact</v>
      </c>
      <c r="Q14861" s="2" t="str">
        <f t="shared" si="1628"/>
        <v>Keep Selling</v>
      </c>
      <c r="R14861" s="7">
        <f t="shared" si="1629"/>
        <v>746.13157894736833</v>
      </c>
      <c r="S14861" s="7">
        <f t="shared" si="1630"/>
        <v>746.13157894736833</v>
      </c>
    </row>
    <row r="14862" spans="1:19" ht="18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1624"/>
        <v>Very High</v>
      </c>
      <c r="F14862" s="2" t="str">
        <f t="shared" si="1625"/>
        <v>High</v>
      </c>
      <c r="G14862" s="2">
        <v>0.28999999999999998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" t="str">
        <f t="shared" si="1626"/>
        <v>Not Good</v>
      </c>
      <c r="P14862" s="2" t="str">
        <f t="shared" si="1627"/>
        <v>High Impact</v>
      </c>
      <c r="Q14862" s="2" t="str">
        <f t="shared" si="1628"/>
        <v>Keep Selling</v>
      </c>
      <c r="R14862" s="7">
        <f t="shared" si="1629"/>
        <v>832.06896551724151</v>
      </c>
      <c r="S14862" s="7">
        <f t="shared" si="1630"/>
        <v>832.06896551724151</v>
      </c>
    </row>
    <row r="14863" spans="1:19" ht="18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1624"/>
        <v>Very High</v>
      </c>
      <c r="F14863" s="2" t="str">
        <f t="shared" si="1625"/>
        <v>High</v>
      </c>
      <c r="G14863" s="2">
        <v>0.31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" t="str">
        <f t="shared" si="1626"/>
        <v>Not Good</v>
      </c>
      <c r="P14863" s="2" t="str">
        <f t="shared" si="1627"/>
        <v>High Impact</v>
      </c>
      <c r="Q14863" s="2" t="str">
        <f t="shared" si="1628"/>
        <v>Keep Selling</v>
      </c>
      <c r="R14863" s="7">
        <f t="shared" si="1629"/>
        <v>2567.8064516129034</v>
      </c>
      <c r="S14863" s="7">
        <f t="shared" si="1630"/>
        <v>2567.8064516129034</v>
      </c>
    </row>
    <row r="14864" spans="1:19" ht="18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1624"/>
        <v>Very High</v>
      </c>
      <c r="F14864" s="2" t="str">
        <f t="shared" si="1625"/>
        <v>High</v>
      </c>
      <c r="G14864" s="2">
        <v>0.08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" t="str">
        <f t="shared" si="1626"/>
        <v>Not Good</v>
      </c>
      <c r="P14864" s="2" t="str">
        <f t="shared" si="1627"/>
        <v>Normal</v>
      </c>
      <c r="Q14864" s="2" t="str">
        <f t="shared" si="1628"/>
        <v>Keep Selling</v>
      </c>
      <c r="R14864" s="7">
        <f t="shared" si="1629"/>
        <v>6251.375</v>
      </c>
      <c r="S14864" s="7">
        <f t="shared" si="1630"/>
        <v>6251.375</v>
      </c>
    </row>
    <row r="14865" spans="1:19" ht="18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1624"/>
        <v>High</v>
      </c>
      <c r="F14865" s="2" t="str">
        <f t="shared" si="1625"/>
        <v>High</v>
      </c>
      <c r="G14865" s="2">
        <v>0.08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" t="str">
        <f t="shared" si="1626"/>
        <v>Not Good</v>
      </c>
      <c r="P14865" s="2" t="str">
        <f t="shared" si="1627"/>
        <v>Normal</v>
      </c>
      <c r="Q14865" s="2" t="str">
        <f t="shared" si="1628"/>
        <v>Keep Selling</v>
      </c>
      <c r="R14865" s="7">
        <f t="shared" si="1629"/>
        <v>5342.875</v>
      </c>
      <c r="S14865" s="7">
        <f t="shared" si="1630"/>
        <v>5342.875</v>
      </c>
    </row>
    <row r="14866" spans="1:19" ht="18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1624"/>
        <v>High</v>
      </c>
      <c r="F14866" s="2" t="str">
        <f t="shared" si="1625"/>
        <v>High</v>
      </c>
      <c r="G14866" s="2">
        <v>0.2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" t="str">
        <f t="shared" si="1626"/>
        <v>Not Good</v>
      </c>
      <c r="P14866" s="2" t="str">
        <f t="shared" si="1627"/>
        <v>Normal</v>
      </c>
      <c r="Q14866" s="2" t="str">
        <f t="shared" si="1628"/>
        <v>Keep Selling</v>
      </c>
      <c r="R14866" s="7">
        <f t="shared" si="1629"/>
        <v>2246.75</v>
      </c>
      <c r="S14866" s="7">
        <f t="shared" si="1630"/>
        <v>2246.75</v>
      </c>
    </row>
    <row r="14867" spans="1:19" ht="18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1624"/>
        <v>Very High</v>
      </c>
      <c r="F14867" s="2" t="str">
        <f t="shared" si="1625"/>
        <v>High</v>
      </c>
      <c r="G14867" s="2">
        <v>0.17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" t="str">
        <f t="shared" si="1626"/>
        <v>Good</v>
      </c>
      <c r="P14867" s="2" t="str">
        <f t="shared" si="1627"/>
        <v>High Impact</v>
      </c>
      <c r="Q14867" s="2" t="str">
        <f t="shared" si="1628"/>
        <v>Keep Selling</v>
      </c>
      <c r="R14867" s="7">
        <f t="shared" si="1629"/>
        <v>4140.8235294117649</v>
      </c>
      <c r="S14867" s="7">
        <f t="shared" si="1630"/>
        <v>4140.8235294117649</v>
      </c>
    </row>
    <row r="14868" spans="1:19" ht="18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1624"/>
        <v>Very High</v>
      </c>
      <c r="F14868" s="2" t="str">
        <f t="shared" si="1625"/>
        <v>High</v>
      </c>
      <c r="G14868" s="2">
        <v>0.36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" t="str">
        <f t="shared" si="1626"/>
        <v>Not Good</v>
      </c>
      <c r="P14868" s="2" t="str">
        <f t="shared" si="1627"/>
        <v>High Impact</v>
      </c>
      <c r="Q14868" s="2" t="str">
        <f t="shared" si="1628"/>
        <v>Keep Selling</v>
      </c>
      <c r="R14868" s="7">
        <f t="shared" si="1629"/>
        <v>1912.0555555555557</v>
      </c>
      <c r="S14868" s="7">
        <f t="shared" si="1630"/>
        <v>1912.0555555555557</v>
      </c>
    </row>
    <row r="14869" spans="1:19" ht="18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1624"/>
        <v>Low</v>
      </c>
      <c r="F14869" s="2" t="str">
        <f t="shared" si="1625"/>
        <v>Low</v>
      </c>
      <c r="G14869" s="2">
        <v>0.36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" t="str">
        <f t="shared" si="1626"/>
        <v>Not Good</v>
      </c>
      <c r="P14869" s="2" t="str">
        <f t="shared" si="1627"/>
        <v>High Impact</v>
      </c>
      <c r="Q14869" s="2" t="str">
        <f t="shared" si="1628"/>
        <v>Keep Selling</v>
      </c>
      <c r="R14869" s="7">
        <f t="shared" si="1629"/>
        <v>85.305555555555557</v>
      </c>
      <c r="S14869" s="7">
        <f t="shared" si="1630"/>
        <v>85.305555555555557</v>
      </c>
    </row>
    <row r="14870" spans="1:19" ht="18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1624"/>
        <v>High</v>
      </c>
      <c r="F14870" s="2" t="str">
        <f t="shared" si="1625"/>
        <v>High</v>
      </c>
      <c r="G14870" s="2">
        <v>0.28000000000000003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" t="str">
        <f t="shared" si="1626"/>
        <v>Not Good</v>
      </c>
      <c r="P14870" s="2" t="str">
        <f t="shared" si="1627"/>
        <v>High Impact</v>
      </c>
      <c r="Q14870" s="2" t="str">
        <f t="shared" si="1628"/>
        <v>Keep Selling</v>
      </c>
      <c r="R14870" s="7">
        <f t="shared" si="1629"/>
        <v>1495.7499999999998</v>
      </c>
      <c r="S14870" s="7">
        <f t="shared" si="1630"/>
        <v>1495.7499999999998</v>
      </c>
    </row>
    <row r="14871" spans="1:19" ht="18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1624"/>
        <v>High</v>
      </c>
      <c r="F14871" s="2" t="str">
        <f t="shared" si="1625"/>
        <v>High</v>
      </c>
      <c r="G14871" s="2">
        <v>0.2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" t="str">
        <f t="shared" si="1626"/>
        <v>Not Good</v>
      </c>
      <c r="P14871" s="2" t="str">
        <f t="shared" si="1627"/>
        <v>Normal</v>
      </c>
      <c r="Q14871" s="2" t="str">
        <f t="shared" si="1628"/>
        <v>Keep Selling</v>
      </c>
      <c r="R14871" s="7">
        <f t="shared" si="1629"/>
        <v>1889.05</v>
      </c>
      <c r="S14871" s="7">
        <f t="shared" si="1630"/>
        <v>1889.05</v>
      </c>
    </row>
    <row r="14872" spans="1:19" ht="18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1624"/>
        <v>Very High</v>
      </c>
      <c r="F14872" s="2" t="str">
        <f t="shared" si="1625"/>
        <v>High</v>
      </c>
      <c r="G14872" s="2">
        <v>0.34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" t="str">
        <f t="shared" si="1626"/>
        <v>Not Good</v>
      </c>
      <c r="P14872" s="2" t="str">
        <f t="shared" si="1627"/>
        <v>High Impact</v>
      </c>
      <c r="Q14872" s="2" t="str">
        <f t="shared" si="1628"/>
        <v>Keep Selling</v>
      </c>
      <c r="R14872" s="7">
        <f t="shared" si="1629"/>
        <v>2075.0882352941176</v>
      </c>
      <c r="S14872" s="7">
        <f t="shared" si="1630"/>
        <v>2075.0882352941176</v>
      </c>
    </row>
    <row r="14873" spans="1:19" ht="18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1624"/>
        <v>Very High</v>
      </c>
      <c r="F14873" s="2" t="str">
        <f t="shared" si="1625"/>
        <v>High</v>
      </c>
      <c r="G14873" s="2">
        <v>0.34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" t="str">
        <f t="shared" si="1626"/>
        <v>Not Good</v>
      </c>
      <c r="P14873" s="2" t="str">
        <f t="shared" si="1627"/>
        <v>High Impact</v>
      </c>
      <c r="Q14873" s="2" t="str">
        <f t="shared" si="1628"/>
        <v>Keep Selling</v>
      </c>
      <c r="R14873" s="7">
        <f t="shared" si="1629"/>
        <v>1928.2941176470588</v>
      </c>
      <c r="S14873" s="7">
        <f t="shared" si="1630"/>
        <v>1928.2941176470588</v>
      </c>
    </row>
    <row r="14874" spans="1:19" ht="18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1624"/>
        <v>Very High</v>
      </c>
      <c r="F14874" s="2" t="str">
        <f t="shared" si="1625"/>
        <v>High</v>
      </c>
      <c r="G14874" s="2">
        <v>0.4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" t="str">
        <f t="shared" si="1626"/>
        <v>Not Good</v>
      </c>
      <c r="P14874" s="2" t="str">
        <f t="shared" si="1627"/>
        <v>High Impact</v>
      </c>
      <c r="Q14874" s="2" t="str">
        <f t="shared" si="1628"/>
        <v>Keep Selling</v>
      </c>
      <c r="R14874" s="7">
        <f t="shared" si="1629"/>
        <v>502.625</v>
      </c>
      <c r="S14874" s="7">
        <f t="shared" si="1630"/>
        <v>502.625</v>
      </c>
    </row>
    <row r="14875" spans="1:19" ht="18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1624"/>
        <v>Very High</v>
      </c>
      <c r="F14875" s="2" t="str">
        <f t="shared" si="1625"/>
        <v>High</v>
      </c>
      <c r="G14875" s="2">
        <v>0.41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" t="str">
        <f t="shared" si="1626"/>
        <v>Good</v>
      </c>
      <c r="P14875" s="2" t="str">
        <f t="shared" si="1627"/>
        <v>High Impact</v>
      </c>
      <c r="Q14875" s="2" t="str">
        <f t="shared" si="1628"/>
        <v>Stop</v>
      </c>
      <c r="R14875" s="7">
        <f t="shared" si="1629"/>
        <v>888.56097560975616</v>
      </c>
      <c r="S14875" s="7">
        <f t="shared" si="1630"/>
        <v>888.56097560975616</v>
      </c>
    </row>
    <row r="14876" spans="1:19" ht="18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1624"/>
        <v>Very High</v>
      </c>
      <c r="F14876" s="2" t="str">
        <f t="shared" si="1625"/>
        <v>High</v>
      </c>
      <c r="G14876" s="2">
        <v>0.03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" t="str">
        <f t="shared" si="1626"/>
        <v>Good</v>
      </c>
      <c r="P14876" s="2" t="str">
        <f t="shared" si="1627"/>
        <v>High Impact</v>
      </c>
      <c r="Q14876" s="2" t="str">
        <f t="shared" si="1628"/>
        <v>Keep Selling</v>
      </c>
      <c r="R14876" s="7">
        <f t="shared" si="1629"/>
        <v>16060.000000000002</v>
      </c>
      <c r="S14876" s="7">
        <f t="shared" si="1630"/>
        <v>16060.000000000002</v>
      </c>
    </row>
    <row r="14877" spans="1:19" ht="18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1624"/>
        <v>Very High</v>
      </c>
      <c r="F14877" s="2" t="str">
        <f t="shared" si="1625"/>
        <v>High</v>
      </c>
      <c r="G14877" s="2">
        <v>0.19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" t="str">
        <f t="shared" si="1626"/>
        <v>Good</v>
      </c>
      <c r="P14877" s="2" t="str">
        <f t="shared" si="1627"/>
        <v>High Impact</v>
      </c>
      <c r="Q14877" s="2" t="str">
        <f t="shared" si="1628"/>
        <v>Keep Selling</v>
      </c>
      <c r="R14877" s="7">
        <f t="shared" si="1629"/>
        <v>4421.78947368421</v>
      </c>
      <c r="S14877" s="7">
        <f t="shared" si="1630"/>
        <v>4421.78947368421</v>
      </c>
    </row>
    <row r="14878" spans="1:19" ht="18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1624"/>
        <v>High</v>
      </c>
      <c r="F14878" s="2" t="str">
        <f t="shared" si="1625"/>
        <v>High</v>
      </c>
      <c r="G14878" s="2">
        <v>0.21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" t="str">
        <f t="shared" si="1626"/>
        <v>Not Good</v>
      </c>
      <c r="P14878" s="2" t="str">
        <f t="shared" si="1627"/>
        <v>High Impact</v>
      </c>
      <c r="Q14878" s="2" t="str">
        <f t="shared" si="1628"/>
        <v>Keep Selling</v>
      </c>
      <c r="R14878" s="7">
        <f t="shared" si="1629"/>
        <v>2431.2380952380954</v>
      </c>
      <c r="S14878" s="7">
        <f t="shared" si="1630"/>
        <v>2431.2380952380954</v>
      </c>
    </row>
    <row r="14879" spans="1:19" ht="18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1624"/>
        <v>Very High</v>
      </c>
      <c r="F14879" s="2" t="str">
        <f t="shared" si="1625"/>
        <v>High</v>
      </c>
      <c r="G14879" s="2">
        <v>0.42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" t="str">
        <f t="shared" si="1626"/>
        <v>Not Good</v>
      </c>
      <c r="P14879" s="2" t="str">
        <f t="shared" si="1627"/>
        <v>High Impact</v>
      </c>
      <c r="Q14879" s="2" t="str">
        <f t="shared" si="1628"/>
        <v>Keep Selling</v>
      </c>
      <c r="R14879" s="7">
        <f t="shared" si="1629"/>
        <v>781.97619047619048</v>
      </c>
      <c r="S14879" s="7">
        <f t="shared" si="1630"/>
        <v>781.97619047619048</v>
      </c>
    </row>
    <row r="14880" spans="1:19" ht="18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1624"/>
        <v>Very High</v>
      </c>
      <c r="F14880" s="2" t="str">
        <f t="shared" si="1625"/>
        <v>High</v>
      </c>
      <c r="G14880" s="2">
        <v>0.25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" t="str">
        <f t="shared" si="1626"/>
        <v>Not Good</v>
      </c>
      <c r="P14880" s="2" t="str">
        <f t="shared" si="1627"/>
        <v>High Impact</v>
      </c>
      <c r="Q14880" s="2" t="str">
        <f t="shared" si="1628"/>
        <v>Keep Selling</v>
      </c>
      <c r="R14880" s="7">
        <f t="shared" si="1629"/>
        <v>2279</v>
      </c>
      <c r="S14880" s="7">
        <f t="shared" si="1630"/>
        <v>2279</v>
      </c>
    </row>
    <row r="14881" spans="1:19" ht="18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1624"/>
        <v>Very High</v>
      </c>
      <c r="F14881" s="2" t="str">
        <f t="shared" si="1625"/>
        <v>High</v>
      </c>
      <c r="G14881" s="2">
        <v>0.24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" t="str">
        <f t="shared" si="1626"/>
        <v>Not Good</v>
      </c>
      <c r="P14881" s="2" t="str">
        <f t="shared" si="1627"/>
        <v>High Impact</v>
      </c>
      <c r="Q14881" s="2" t="str">
        <f t="shared" si="1628"/>
        <v>Keep Selling</v>
      </c>
      <c r="R14881" s="7">
        <f t="shared" si="1629"/>
        <v>521.75</v>
      </c>
      <c r="S14881" s="7">
        <f t="shared" si="1630"/>
        <v>521.75</v>
      </c>
    </row>
    <row r="14882" spans="1:19" ht="18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1624"/>
        <v>Very High</v>
      </c>
      <c r="F14882" s="2" t="str">
        <f t="shared" si="1625"/>
        <v>High</v>
      </c>
      <c r="G14882" s="2">
        <v>0.28000000000000003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" t="str">
        <f t="shared" si="1626"/>
        <v>Good</v>
      </c>
      <c r="P14882" s="2" t="str">
        <f t="shared" si="1627"/>
        <v>High Impact</v>
      </c>
      <c r="Q14882" s="2" t="str">
        <f t="shared" si="1628"/>
        <v>Stop</v>
      </c>
      <c r="R14882" s="7">
        <f t="shared" si="1629"/>
        <v>3741.8571428571427</v>
      </c>
      <c r="S14882" s="7">
        <f t="shared" si="1630"/>
        <v>3741.8571428571427</v>
      </c>
    </row>
    <row r="14883" spans="1:19" ht="18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1624"/>
        <v>High</v>
      </c>
      <c r="F14883" s="2" t="str">
        <f t="shared" si="1625"/>
        <v>High</v>
      </c>
      <c r="G14883" s="2">
        <v>0.06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" t="str">
        <f t="shared" si="1626"/>
        <v>Not Good</v>
      </c>
      <c r="P14883" s="2" t="str">
        <f t="shared" si="1627"/>
        <v>Normal</v>
      </c>
      <c r="Q14883" s="2" t="str">
        <f t="shared" si="1628"/>
        <v>Keep Selling</v>
      </c>
      <c r="R14883" s="7">
        <f t="shared" si="1629"/>
        <v>1593.1666666666667</v>
      </c>
      <c r="S14883" s="7">
        <f t="shared" si="1630"/>
        <v>1593.1666666666667</v>
      </c>
    </row>
    <row r="14884" spans="1:19" ht="18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1624"/>
        <v>Very High</v>
      </c>
      <c r="F14884" s="2" t="str">
        <f t="shared" si="1625"/>
        <v>High</v>
      </c>
      <c r="G14884" s="2">
        <v>0.28000000000000003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" t="str">
        <f t="shared" si="1626"/>
        <v>Good</v>
      </c>
      <c r="P14884" s="2" t="str">
        <f t="shared" si="1627"/>
        <v>High Impact</v>
      </c>
      <c r="Q14884" s="2" t="str">
        <f t="shared" si="1628"/>
        <v>Stop</v>
      </c>
      <c r="R14884" s="7">
        <f t="shared" si="1629"/>
        <v>3960.7857142857138</v>
      </c>
      <c r="S14884" s="7">
        <f t="shared" si="1630"/>
        <v>3960.7857142857138</v>
      </c>
    </row>
    <row r="14885" spans="1:19" ht="18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1624"/>
        <v>Very High</v>
      </c>
      <c r="F14885" s="2" t="str">
        <f t="shared" si="1625"/>
        <v>High</v>
      </c>
      <c r="G14885" s="2">
        <v>0.28000000000000003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" t="str">
        <f t="shared" si="1626"/>
        <v>Not Good</v>
      </c>
      <c r="P14885" s="2" t="str">
        <f t="shared" si="1627"/>
        <v>High Impact</v>
      </c>
      <c r="Q14885" s="2" t="str">
        <f t="shared" si="1628"/>
        <v>Keep Selling</v>
      </c>
      <c r="R14885" s="7">
        <f t="shared" si="1629"/>
        <v>1598.8928571428569</v>
      </c>
      <c r="S14885" s="7">
        <f t="shared" si="1630"/>
        <v>1598.8928571428569</v>
      </c>
    </row>
    <row r="14886" spans="1:19" ht="18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1624"/>
        <v>High</v>
      </c>
      <c r="F14886" s="2" t="str">
        <f t="shared" si="1625"/>
        <v>High</v>
      </c>
      <c r="G14886" s="2">
        <v>0.38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" t="str">
        <f t="shared" si="1626"/>
        <v>Not Good</v>
      </c>
      <c r="P14886" s="2" t="str">
        <f t="shared" si="1627"/>
        <v>High Impact</v>
      </c>
      <c r="Q14886" s="2" t="str">
        <f t="shared" si="1628"/>
        <v>Keep Selling</v>
      </c>
      <c r="R14886" s="7">
        <f t="shared" si="1629"/>
        <v>614.68421052631584</v>
      </c>
      <c r="S14886" s="7">
        <f t="shared" si="1630"/>
        <v>614.68421052631584</v>
      </c>
    </row>
    <row r="14887" spans="1:19" ht="18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1624"/>
        <v>Very High</v>
      </c>
      <c r="F14887" s="2" t="str">
        <f t="shared" si="1625"/>
        <v>High</v>
      </c>
      <c r="G14887" s="2">
        <v>0.32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" t="str">
        <f t="shared" si="1626"/>
        <v>Not Good</v>
      </c>
      <c r="P14887" s="2" t="str">
        <f t="shared" si="1627"/>
        <v>High Impact</v>
      </c>
      <c r="Q14887" s="2" t="str">
        <f t="shared" si="1628"/>
        <v>Keep Selling</v>
      </c>
      <c r="R14887" s="7">
        <f t="shared" si="1629"/>
        <v>2345.6875</v>
      </c>
      <c r="S14887" s="7">
        <f t="shared" si="1630"/>
        <v>2345.6875</v>
      </c>
    </row>
    <row r="14888" spans="1:19" ht="18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1624"/>
        <v>High</v>
      </c>
      <c r="F14888" s="2" t="str">
        <f t="shared" si="1625"/>
        <v>High</v>
      </c>
      <c r="G14888" s="2">
        <v>0.48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" t="str">
        <f t="shared" si="1626"/>
        <v>Not Good</v>
      </c>
      <c r="P14888" s="2" t="str">
        <f t="shared" si="1627"/>
        <v>High Impact</v>
      </c>
      <c r="Q14888" s="2" t="str">
        <f t="shared" si="1628"/>
        <v>Keep Selling</v>
      </c>
      <c r="R14888" s="7">
        <f t="shared" si="1629"/>
        <v>351.95833333333331</v>
      </c>
      <c r="S14888" s="7">
        <f t="shared" si="1630"/>
        <v>351.95833333333331</v>
      </c>
    </row>
    <row r="14889" spans="1:19" ht="18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1624"/>
        <v>Medium</v>
      </c>
      <c r="F14889" s="2" t="str">
        <f t="shared" si="1625"/>
        <v>Low</v>
      </c>
      <c r="G14889" s="2">
        <v>0.04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" t="str">
        <f t="shared" si="1626"/>
        <v>Not Good</v>
      </c>
      <c r="P14889" s="2" t="str">
        <f t="shared" si="1627"/>
        <v>Normal</v>
      </c>
      <c r="Q14889" s="2" t="str">
        <f t="shared" si="1628"/>
        <v>Keep Selling</v>
      </c>
      <c r="R14889" s="7">
        <f t="shared" si="1629"/>
        <v>4342</v>
      </c>
      <c r="S14889" s="7">
        <f t="shared" si="1630"/>
        <v>4342</v>
      </c>
    </row>
    <row r="14890" spans="1:19" ht="18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1624"/>
        <v>Very High</v>
      </c>
      <c r="F14890" s="2" t="str">
        <f t="shared" si="1625"/>
        <v>High</v>
      </c>
      <c r="G14890" s="2">
        <v>0.39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" t="str">
        <f t="shared" si="1626"/>
        <v>Good</v>
      </c>
      <c r="P14890" s="2" t="str">
        <f t="shared" si="1627"/>
        <v>High Impact</v>
      </c>
      <c r="Q14890" s="2" t="str">
        <f t="shared" si="1628"/>
        <v>Stop</v>
      </c>
      <c r="R14890" s="7">
        <f t="shared" si="1629"/>
        <v>2376.3076923076924</v>
      </c>
      <c r="S14890" s="7">
        <f t="shared" si="1630"/>
        <v>2376.3076923076924</v>
      </c>
    </row>
    <row r="14891" spans="1:19" ht="18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1624"/>
        <v>Very High</v>
      </c>
      <c r="F14891" s="2" t="str">
        <f t="shared" si="1625"/>
        <v>High</v>
      </c>
      <c r="G14891" s="2">
        <v>0.38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" t="str">
        <f t="shared" si="1626"/>
        <v>Not Good</v>
      </c>
      <c r="P14891" s="2" t="str">
        <f t="shared" si="1627"/>
        <v>High Impact</v>
      </c>
      <c r="Q14891" s="2" t="str">
        <f t="shared" si="1628"/>
        <v>Keep Selling</v>
      </c>
      <c r="R14891" s="7">
        <f t="shared" si="1629"/>
        <v>1120.1052631578948</v>
      </c>
      <c r="S14891" s="7">
        <f t="shared" si="1630"/>
        <v>1120.1052631578948</v>
      </c>
    </row>
    <row r="14892" spans="1:19" ht="18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1624"/>
        <v>High</v>
      </c>
      <c r="F14892" s="2" t="str">
        <f t="shared" si="1625"/>
        <v>High</v>
      </c>
      <c r="G14892" s="2">
        <v>0.13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" t="str">
        <f t="shared" si="1626"/>
        <v>Not Good</v>
      </c>
      <c r="P14892" s="2" t="str">
        <f t="shared" si="1627"/>
        <v>Normal</v>
      </c>
      <c r="Q14892" s="2" t="str">
        <f t="shared" si="1628"/>
        <v>Keep Selling</v>
      </c>
      <c r="R14892" s="7">
        <f t="shared" si="1629"/>
        <v>553.76923076923072</v>
      </c>
      <c r="S14892" s="7">
        <f t="shared" si="1630"/>
        <v>553.76923076923072</v>
      </c>
    </row>
    <row r="14893" spans="1:19" ht="18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1624"/>
        <v>Very High</v>
      </c>
      <c r="F14893" s="2" t="str">
        <f t="shared" si="1625"/>
        <v>High</v>
      </c>
      <c r="G14893" s="2">
        <v>0.35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" t="str">
        <f t="shared" si="1626"/>
        <v>Good</v>
      </c>
      <c r="P14893" s="2" t="str">
        <f t="shared" si="1627"/>
        <v>High Impact</v>
      </c>
      <c r="Q14893" s="2" t="str">
        <f t="shared" si="1628"/>
        <v>Stop</v>
      </c>
      <c r="R14893" s="7">
        <f t="shared" si="1629"/>
        <v>3722.3714285714286</v>
      </c>
      <c r="S14893" s="7">
        <f t="shared" si="1630"/>
        <v>3722.3714285714286</v>
      </c>
    </row>
    <row r="14894" spans="1:19" ht="18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1624"/>
        <v>Low</v>
      </c>
      <c r="F14894" s="2" t="str">
        <f t="shared" si="1625"/>
        <v>Low</v>
      </c>
      <c r="G14894" s="2">
        <v>0.33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" t="str">
        <f t="shared" si="1626"/>
        <v>Not Good</v>
      </c>
      <c r="P14894" s="2" t="str">
        <f t="shared" si="1627"/>
        <v>High Impact</v>
      </c>
      <c r="Q14894" s="2" t="str">
        <f t="shared" si="1628"/>
        <v>Keep Selling</v>
      </c>
      <c r="R14894" s="7">
        <f t="shared" si="1629"/>
        <v>87.272727272727266</v>
      </c>
      <c r="S14894" s="7">
        <f t="shared" si="1630"/>
        <v>87.272727272727266</v>
      </c>
    </row>
    <row r="14895" spans="1:19" ht="18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1624"/>
        <v>High</v>
      </c>
      <c r="F14895" s="2" t="str">
        <f t="shared" si="1625"/>
        <v>High</v>
      </c>
      <c r="G14895" s="2">
        <v>0.15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" t="str">
        <f t="shared" si="1626"/>
        <v>Not Good</v>
      </c>
      <c r="P14895" s="2" t="str">
        <f t="shared" si="1627"/>
        <v>Normal</v>
      </c>
      <c r="Q14895" s="2" t="str">
        <f t="shared" si="1628"/>
        <v>Keep Selling</v>
      </c>
      <c r="R14895" s="7">
        <f t="shared" si="1629"/>
        <v>648.53333333333342</v>
      </c>
      <c r="S14895" s="7">
        <f t="shared" si="1630"/>
        <v>648.53333333333342</v>
      </c>
    </row>
    <row r="14896" spans="1:19" ht="18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1624"/>
        <v>Low</v>
      </c>
      <c r="F14896" s="2" t="str">
        <f t="shared" si="1625"/>
        <v>Low</v>
      </c>
      <c r="G14896" s="2">
        <v>0.36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" t="str">
        <f t="shared" si="1626"/>
        <v>Not Good</v>
      </c>
      <c r="P14896" s="2" t="str">
        <f t="shared" si="1627"/>
        <v>High Impact</v>
      </c>
      <c r="Q14896" s="2" t="str">
        <f t="shared" si="1628"/>
        <v>Keep Selling</v>
      </c>
      <c r="R14896" s="7">
        <f t="shared" si="1629"/>
        <v>158.38888888888891</v>
      </c>
      <c r="S14896" s="7">
        <f t="shared" si="1630"/>
        <v>158.38888888888891</v>
      </c>
    </row>
    <row r="14897" spans="1:19" ht="18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1624"/>
        <v>Medium</v>
      </c>
      <c r="F14897" s="2" t="str">
        <f t="shared" si="1625"/>
        <v>Low</v>
      </c>
      <c r="G14897" s="2">
        <v>0.47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" t="str">
        <f t="shared" si="1626"/>
        <v>Not Good</v>
      </c>
      <c r="P14897" s="2" t="str">
        <f t="shared" si="1627"/>
        <v>High Impact</v>
      </c>
      <c r="Q14897" s="2" t="str">
        <f t="shared" si="1628"/>
        <v>Keep Selling</v>
      </c>
      <c r="R14897" s="7">
        <f t="shared" si="1629"/>
        <v>310.68085106382983</v>
      </c>
      <c r="S14897" s="7">
        <f t="shared" si="1630"/>
        <v>310.68085106382983</v>
      </c>
    </row>
    <row r="14898" spans="1:19" ht="18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1624"/>
        <v>Medium</v>
      </c>
      <c r="F14898" s="2" t="str">
        <f t="shared" si="1625"/>
        <v>Low</v>
      </c>
      <c r="G14898" s="2">
        <v>0.15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" t="str">
        <f t="shared" si="1626"/>
        <v>Not Good</v>
      </c>
      <c r="P14898" s="2" t="str">
        <f t="shared" si="1627"/>
        <v>Normal</v>
      </c>
      <c r="Q14898" s="2" t="str">
        <f t="shared" si="1628"/>
        <v>Keep Selling</v>
      </c>
      <c r="R14898" s="7">
        <f t="shared" si="1629"/>
        <v>1469.2666666666667</v>
      </c>
      <c r="S14898" s="7">
        <f t="shared" si="1630"/>
        <v>1469.2666666666667</v>
      </c>
    </row>
    <row r="14899" spans="1:19" ht="18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1624"/>
        <v>Very High</v>
      </c>
      <c r="F14899" s="2" t="str">
        <f t="shared" si="1625"/>
        <v>High</v>
      </c>
      <c r="G14899" s="2">
        <v>0.49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" t="str">
        <f t="shared" si="1626"/>
        <v>Good</v>
      </c>
      <c r="P14899" s="2" t="str">
        <f t="shared" si="1627"/>
        <v>High Impact</v>
      </c>
      <c r="Q14899" s="2" t="str">
        <f t="shared" si="1628"/>
        <v>Stop</v>
      </c>
      <c r="R14899" s="7">
        <f t="shared" si="1629"/>
        <v>2394.8979591836737</v>
      </c>
      <c r="S14899" s="7">
        <f t="shared" si="1630"/>
        <v>2394.8979591836737</v>
      </c>
    </row>
    <row r="14900" spans="1:19" ht="18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1624"/>
        <v>Very High</v>
      </c>
      <c r="F14900" s="2" t="str">
        <f t="shared" si="1625"/>
        <v>High</v>
      </c>
      <c r="G14900" s="2">
        <v>0.11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" t="str">
        <f t="shared" si="1626"/>
        <v>Good</v>
      </c>
      <c r="P14900" s="2" t="str">
        <f t="shared" si="1627"/>
        <v>High Impact</v>
      </c>
      <c r="Q14900" s="2" t="str">
        <f t="shared" si="1628"/>
        <v>Keep Selling</v>
      </c>
      <c r="R14900" s="7">
        <f t="shared" si="1629"/>
        <v>4484.454545454546</v>
      </c>
      <c r="S14900" s="7">
        <f t="shared" si="1630"/>
        <v>4484.454545454546</v>
      </c>
    </row>
    <row r="14901" spans="1:19" ht="18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1624"/>
        <v>Very High</v>
      </c>
      <c r="F14901" s="2" t="str">
        <f t="shared" si="1625"/>
        <v>High</v>
      </c>
      <c r="G14901" s="2">
        <v>7.0000000000000007E-2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" t="str">
        <f t="shared" si="1626"/>
        <v>Good</v>
      </c>
      <c r="P14901" s="2" t="str">
        <f t="shared" si="1627"/>
        <v>High Impact</v>
      </c>
      <c r="Q14901" s="2" t="str">
        <f t="shared" si="1628"/>
        <v>Keep Selling</v>
      </c>
      <c r="R14901" s="7">
        <f t="shared" si="1629"/>
        <v>12915.714285714284</v>
      </c>
      <c r="S14901" s="7">
        <f t="shared" si="1630"/>
        <v>12915.714285714284</v>
      </c>
    </row>
    <row r="14902" spans="1:19" ht="18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1624"/>
        <v>Very High</v>
      </c>
      <c r="F14902" s="2" t="str">
        <f t="shared" si="1625"/>
        <v>High</v>
      </c>
      <c r="G14902" s="2">
        <v>0.04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" t="str">
        <f t="shared" si="1626"/>
        <v>Not Good</v>
      </c>
      <c r="P14902" s="2" t="str">
        <f t="shared" si="1627"/>
        <v>Normal</v>
      </c>
      <c r="Q14902" s="2" t="str">
        <f t="shared" si="1628"/>
        <v>Keep Selling</v>
      </c>
      <c r="R14902" s="7">
        <f t="shared" si="1629"/>
        <v>7495</v>
      </c>
      <c r="S14902" s="7">
        <f t="shared" si="1630"/>
        <v>7495</v>
      </c>
    </row>
    <row r="14903" spans="1:19" ht="18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1624"/>
        <v>Very High</v>
      </c>
      <c r="F14903" s="2" t="str">
        <f t="shared" si="1625"/>
        <v>High</v>
      </c>
      <c r="G14903" s="2">
        <v>0.11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" t="str">
        <f t="shared" si="1626"/>
        <v>Not Good</v>
      </c>
      <c r="P14903" s="2" t="str">
        <f t="shared" si="1627"/>
        <v>Normal</v>
      </c>
      <c r="Q14903" s="2" t="str">
        <f t="shared" si="1628"/>
        <v>Keep Selling</v>
      </c>
      <c r="R14903" s="7">
        <f t="shared" si="1629"/>
        <v>3800.3636363636365</v>
      </c>
      <c r="S14903" s="7">
        <f t="shared" si="1630"/>
        <v>3800.3636363636365</v>
      </c>
    </row>
    <row r="14904" spans="1:19" ht="18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1624"/>
        <v>Very High</v>
      </c>
      <c r="F14904" s="2" t="str">
        <f t="shared" si="1625"/>
        <v>High</v>
      </c>
      <c r="G14904" s="2">
        <v>0.17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" t="str">
        <f t="shared" si="1626"/>
        <v>Not Good</v>
      </c>
      <c r="P14904" s="2" t="str">
        <f t="shared" si="1627"/>
        <v>Normal</v>
      </c>
      <c r="Q14904" s="2" t="str">
        <f t="shared" si="1628"/>
        <v>Keep Selling</v>
      </c>
      <c r="R14904" s="7">
        <f t="shared" si="1629"/>
        <v>2900.4705882352937</v>
      </c>
      <c r="S14904" s="7">
        <f t="shared" si="1630"/>
        <v>2900.4705882352937</v>
      </c>
    </row>
    <row r="14905" spans="1:19" ht="18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1624"/>
        <v>Very High</v>
      </c>
      <c r="F14905" s="2" t="str">
        <f t="shared" si="1625"/>
        <v>High</v>
      </c>
      <c r="G14905" s="2">
        <v>0.37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" t="str">
        <f t="shared" si="1626"/>
        <v>Not Good</v>
      </c>
      <c r="P14905" s="2" t="str">
        <f t="shared" si="1627"/>
        <v>High Impact</v>
      </c>
      <c r="Q14905" s="2" t="str">
        <f t="shared" si="1628"/>
        <v>Keep Selling</v>
      </c>
      <c r="R14905" s="7">
        <f t="shared" si="1629"/>
        <v>620.16216216216219</v>
      </c>
      <c r="S14905" s="7">
        <f t="shared" si="1630"/>
        <v>620.16216216216219</v>
      </c>
    </row>
    <row r="14906" spans="1:19" ht="18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1624"/>
        <v>Very High</v>
      </c>
      <c r="F14906" s="2" t="str">
        <f t="shared" si="1625"/>
        <v>High</v>
      </c>
      <c r="G14906" s="2">
        <v>0.04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" t="str">
        <f t="shared" si="1626"/>
        <v>Not Good</v>
      </c>
      <c r="P14906" s="2" t="str">
        <f t="shared" si="1627"/>
        <v>Normal</v>
      </c>
      <c r="Q14906" s="2" t="str">
        <f t="shared" si="1628"/>
        <v>Keep Selling</v>
      </c>
      <c r="R14906" s="7">
        <f t="shared" si="1629"/>
        <v>14639.250000000002</v>
      </c>
      <c r="S14906" s="7">
        <f t="shared" si="1630"/>
        <v>14639.250000000002</v>
      </c>
    </row>
    <row r="14907" spans="1:19" ht="18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1624"/>
        <v>Very High</v>
      </c>
      <c r="F14907" s="2" t="str">
        <f t="shared" si="1625"/>
        <v>High</v>
      </c>
      <c r="G14907" s="2">
        <v>0.25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" t="str">
        <f t="shared" si="1626"/>
        <v>Good</v>
      </c>
      <c r="P14907" s="2" t="str">
        <f t="shared" si="1627"/>
        <v>High Impact</v>
      </c>
      <c r="Q14907" s="2" t="str">
        <f t="shared" si="1628"/>
        <v>Stop</v>
      </c>
      <c r="R14907" s="7">
        <f t="shared" si="1629"/>
        <v>1051.5999999999999</v>
      </c>
      <c r="S14907" s="7">
        <f t="shared" si="1630"/>
        <v>1051.5999999999999</v>
      </c>
    </row>
    <row r="14908" spans="1:19" ht="18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1624"/>
        <v>Low</v>
      </c>
      <c r="F14908" s="2" t="str">
        <f t="shared" si="1625"/>
        <v>Low</v>
      </c>
      <c r="G14908" s="2">
        <v>0.26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" t="str">
        <f t="shared" si="1626"/>
        <v>Not Good</v>
      </c>
      <c r="P14908" s="2" t="str">
        <f t="shared" si="1627"/>
        <v>High Impact</v>
      </c>
      <c r="Q14908" s="2" t="str">
        <f t="shared" si="1628"/>
        <v>Keep Selling</v>
      </c>
      <c r="R14908" s="7">
        <f t="shared" si="1629"/>
        <v>197.46153846153848</v>
      </c>
      <c r="S14908" s="7">
        <f t="shared" si="1630"/>
        <v>197.46153846153848</v>
      </c>
    </row>
    <row r="14909" spans="1:19" ht="18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1624"/>
        <v>High</v>
      </c>
      <c r="F14909" s="2" t="str">
        <f t="shared" si="1625"/>
        <v>High</v>
      </c>
      <c r="G14909" s="2">
        <v>0.11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" t="str">
        <f t="shared" si="1626"/>
        <v>Not Good</v>
      </c>
      <c r="P14909" s="2" t="str">
        <f t="shared" si="1627"/>
        <v>Normal</v>
      </c>
      <c r="Q14909" s="2" t="str">
        <f t="shared" si="1628"/>
        <v>Keep Selling</v>
      </c>
      <c r="R14909" s="7">
        <f t="shared" si="1629"/>
        <v>3597.7272727272725</v>
      </c>
      <c r="S14909" s="7">
        <f t="shared" si="1630"/>
        <v>3597.7272727272725</v>
      </c>
    </row>
    <row r="14910" spans="1:19" ht="18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1624"/>
        <v>High</v>
      </c>
      <c r="F14910" s="2" t="str">
        <f t="shared" si="1625"/>
        <v>High</v>
      </c>
      <c r="G14910" s="2">
        <v>0.02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" t="str">
        <f t="shared" si="1626"/>
        <v>Not Good</v>
      </c>
      <c r="P14910" s="2" t="str">
        <f t="shared" si="1627"/>
        <v>Normal</v>
      </c>
      <c r="Q14910" s="2" t="str">
        <f t="shared" si="1628"/>
        <v>Keep Selling</v>
      </c>
      <c r="R14910" s="7">
        <f t="shared" si="1629"/>
        <v>9295</v>
      </c>
      <c r="S14910" s="7">
        <f t="shared" si="1630"/>
        <v>9295</v>
      </c>
    </row>
    <row r="14911" spans="1:19" ht="18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1624"/>
        <v>Very High</v>
      </c>
      <c r="F14911" s="2" t="str">
        <f t="shared" si="1625"/>
        <v>High</v>
      </c>
      <c r="G14911" s="2">
        <v>0.11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" t="str">
        <f t="shared" si="1626"/>
        <v>Not Good</v>
      </c>
      <c r="P14911" s="2" t="str">
        <f t="shared" si="1627"/>
        <v>Normal</v>
      </c>
      <c r="Q14911" s="2" t="str">
        <f t="shared" si="1628"/>
        <v>Keep Selling</v>
      </c>
      <c r="R14911" s="7">
        <f t="shared" si="1629"/>
        <v>1104.6363636363637</v>
      </c>
      <c r="S14911" s="7">
        <f t="shared" si="1630"/>
        <v>1104.6363636363637</v>
      </c>
    </row>
    <row r="14912" spans="1:19" ht="18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1624"/>
        <v>Very High</v>
      </c>
      <c r="F14912" s="2" t="str">
        <f t="shared" si="1625"/>
        <v>High</v>
      </c>
      <c r="G14912" s="2">
        <v>0.12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" t="str">
        <f t="shared" si="1626"/>
        <v>Not Good</v>
      </c>
      <c r="P14912" s="2" t="str">
        <f t="shared" si="1627"/>
        <v>Normal</v>
      </c>
      <c r="Q14912" s="2" t="str">
        <f t="shared" si="1628"/>
        <v>Keep Selling</v>
      </c>
      <c r="R14912" s="7">
        <f t="shared" si="1629"/>
        <v>1767.25</v>
      </c>
      <c r="S14912" s="7">
        <f t="shared" si="1630"/>
        <v>1767.25</v>
      </c>
    </row>
    <row r="14913" spans="1:19" ht="18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1624"/>
        <v>Very High</v>
      </c>
      <c r="F14913" s="2" t="str">
        <f t="shared" si="1625"/>
        <v>High</v>
      </c>
      <c r="G14913" s="2">
        <v>0.34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" t="str">
        <f t="shared" si="1626"/>
        <v>Not Good</v>
      </c>
      <c r="P14913" s="2" t="str">
        <f t="shared" si="1627"/>
        <v>High Impact</v>
      </c>
      <c r="Q14913" s="2" t="str">
        <f t="shared" si="1628"/>
        <v>Keep Selling</v>
      </c>
      <c r="R14913" s="7">
        <f t="shared" si="1629"/>
        <v>1600.5294117647056</v>
      </c>
      <c r="S14913" s="7">
        <f t="shared" si="1630"/>
        <v>1600.5294117647056</v>
      </c>
    </row>
    <row r="14914" spans="1:19" ht="18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ref="E14914:E14977" si="1631">IF(D14914&gt;1000,IF(D14914&gt;2000,"Very High","High"),IF(D14914&gt;500,"Medium","Low"))</f>
        <v>Low</v>
      </c>
      <c r="F14914" s="2" t="str">
        <f t="shared" ref="F14914:F14977" si="1632">IF(D14914&gt;1000,"High","Low")</f>
        <v>Low</v>
      </c>
      <c r="G14914" s="2">
        <v>0.12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" t="str">
        <f t="shared" ref="O14914:O14977" si="1633">IF(AND(D14914&gt;4000,N14914&gt;500),"Good","Not Good")</f>
        <v>Not Good</v>
      </c>
      <c r="P14914" s="2" t="str">
        <f t="shared" ref="P14914:P14977" si="1634">IF(OR(D14914&gt;4000,G14914&gt;0.2),"High Impact","Normal")</f>
        <v>Normal</v>
      </c>
      <c r="Q14914" s="2" t="str">
        <f t="shared" ref="Q14914:Q14977" si="1635">IF(NOT(AND(D14914&gt;4000,G14914&gt;0.2)),"Keep Selling","Stop")</f>
        <v>Keep Selling</v>
      </c>
      <c r="R14914" s="7">
        <f t="shared" ref="R14914:R14977" si="1636">M14914/G14914</f>
        <v>479.33333333333337</v>
      </c>
      <c r="S14914" s="7">
        <f t="shared" ref="S14914:S14977" si="1637">IFERROR(M14914/G14914,"omkar")</f>
        <v>479.33333333333337</v>
      </c>
    </row>
    <row r="14915" spans="1:19" ht="18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si="1631"/>
        <v>Very High</v>
      </c>
      <c r="F14915" s="2" t="str">
        <f t="shared" si="1632"/>
        <v>High</v>
      </c>
      <c r="G14915" s="2">
        <v>0.17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" t="str">
        <f t="shared" si="1633"/>
        <v>Not Good</v>
      </c>
      <c r="P14915" s="2" t="str">
        <f t="shared" si="1634"/>
        <v>Normal</v>
      </c>
      <c r="Q14915" s="2" t="str">
        <f t="shared" si="1635"/>
        <v>Keep Selling</v>
      </c>
      <c r="R14915" s="7">
        <f t="shared" si="1636"/>
        <v>2757.7647058823527</v>
      </c>
      <c r="S14915" s="7">
        <f t="shared" si="1637"/>
        <v>2757.7647058823527</v>
      </c>
    </row>
    <row r="14916" spans="1:19" ht="18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1631"/>
        <v>Very High</v>
      </c>
      <c r="F14916" s="2" t="str">
        <f t="shared" si="1632"/>
        <v>High</v>
      </c>
      <c r="G14916" s="2">
        <v>0.02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" t="str">
        <f t="shared" si="1633"/>
        <v>Not Good</v>
      </c>
      <c r="P14916" s="2" t="str">
        <f t="shared" si="1634"/>
        <v>Normal</v>
      </c>
      <c r="Q14916" s="2" t="str">
        <f t="shared" si="1635"/>
        <v>Keep Selling</v>
      </c>
      <c r="R14916" s="7">
        <f t="shared" si="1636"/>
        <v>8202</v>
      </c>
      <c r="S14916" s="7">
        <f t="shared" si="1637"/>
        <v>8202</v>
      </c>
    </row>
    <row r="14917" spans="1:19" ht="18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1631"/>
        <v>Very High</v>
      </c>
      <c r="F14917" s="2" t="str">
        <f t="shared" si="1632"/>
        <v>High</v>
      </c>
      <c r="G14917" s="2">
        <v>0.31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" t="str">
        <f t="shared" si="1633"/>
        <v>Not Good</v>
      </c>
      <c r="P14917" s="2" t="str">
        <f t="shared" si="1634"/>
        <v>High Impact</v>
      </c>
      <c r="Q14917" s="2" t="str">
        <f t="shared" si="1635"/>
        <v>Keep Selling</v>
      </c>
      <c r="R14917" s="7">
        <f t="shared" si="1636"/>
        <v>2361.516129032258</v>
      </c>
      <c r="S14917" s="7">
        <f t="shared" si="1637"/>
        <v>2361.516129032258</v>
      </c>
    </row>
    <row r="14918" spans="1:19" ht="18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1631"/>
        <v>Very High</v>
      </c>
      <c r="F14918" s="2" t="str">
        <f t="shared" si="1632"/>
        <v>High</v>
      </c>
      <c r="G14918" s="2">
        <v>0.24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" t="str">
        <f t="shared" si="1633"/>
        <v>Good</v>
      </c>
      <c r="P14918" s="2" t="str">
        <f t="shared" si="1634"/>
        <v>High Impact</v>
      </c>
      <c r="Q14918" s="2" t="str">
        <f t="shared" si="1635"/>
        <v>Stop</v>
      </c>
      <c r="R14918" s="7">
        <f t="shared" si="1636"/>
        <v>4818.5833333333339</v>
      </c>
      <c r="S14918" s="7">
        <f t="shared" si="1637"/>
        <v>4818.5833333333339</v>
      </c>
    </row>
    <row r="14919" spans="1:19" ht="18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1631"/>
        <v>Very High</v>
      </c>
      <c r="F14919" s="2" t="str">
        <f t="shared" si="1632"/>
        <v>High</v>
      </c>
      <c r="G14919" s="2">
        <v>0.17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" t="str">
        <f t="shared" si="1633"/>
        <v>Not Good</v>
      </c>
      <c r="P14919" s="2" t="str">
        <f t="shared" si="1634"/>
        <v>Normal</v>
      </c>
      <c r="Q14919" s="2" t="str">
        <f t="shared" si="1635"/>
        <v>Keep Selling</v>
      </c>
      <c r="R14919" s="7">
        <f t="shared" si="1636"/>
        <v>2182.1176470588234</v>
      </c>
      <c r="S14919" s="7">
        <f t="shared" si="1637"/>
        <v>2182.1176470588234</v>
      </c>
    </row>
    <row r="14920" spans="1:19" ht="18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1631"/>
        <v>Low</v>
      </c>
      <c r="F14920" s="2" t="str">
        <f t="shared" si="1632"/>
        <v>Low</v>
      </c>
      <c r="G14920" s="2">
        <v>0.35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" t="str">
        <f t="shared" si="1633"/>
        <v>Not Good</v>
      </c>
      <c r="P14920" s="2" t="str">
        <f t="shared" si="1634"/>
        <v>High Impact</v>
      </c>
      <c r="Q14920" s="2" t="str">
        <f t="shared" si="1635"/>
        <v>Keep Selling</v>
      </c>
      <c r="R14920" s="7">
        <f t="shared" si="1636"/>
        <v>116.60000000000001</v>
      </c>
      <c r="S14920" s="7">
        <f t="shared" si="1637"/>
        <v>116.60000000000001</v>
      </c>
    </row>
    <row r="14921" spans="1:19" ht="18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1631"/>
        <v>High</v>
      </c>
      <c r="F14921" s="2" t="str">
        <f t="shared" si="1632"/>
        <v>High</v>
      </c>
      <c r="G14921" s="2">
        <v>0.34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" t="str">
        <f t="shared" si="1633"/>
        <v>Not Good</v>
      </c>
      <c r="P14921" s="2" t="str">
        <f t="shared" si="1634"/>
        <v>High Impact</v>
      </c>
      <c r="Q14921" s="2" t="str">
        <f t="shared" si="1635"/>
        <v>Keep Selling</v>
      </c>
      <c r="R14921" s="7">
        <f t="shared" si="1636"/>
        <v>543.55882352941171</v>
      </c>
      <c r="S14921" s="7">
        <f t="shared" si="1637"/>
        <v>543.55882352941171</v>
      </c>
    </row>
    <row r="14922" spans="1:19" ht="18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1631"/>
        <v>Medium</v>
      </c>
      <c r="F14922" s="2" t="str">
        <f t="shared" si="1632"/>
        <v>Low</v>
      </c>
      <c r="G14922" s="2">
        <v>0.16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" t="str">
        <f t="shared" si="1633"/>
        <v>Not Good</v>
      </c>
      <c r="P14922" s="2" t="str">
        <f t="shared" si="1634"/>
        <v>Normal</v>
      </c>
      <c r="Q14922" s="2" t="str">
        <f t="shared" si="1635"/>
        <v>Keep Selling</v>
      </c>
      <c r="R14922" s="7">
        <f t="shared" si="1636"/>
        <v>384.9375</v>
      </c>
      <c r="S14922" s="7">
        <f t="shared" si="1637"/>
        <v>384.9375</v>
      </c>
    </row>
    <row r="14923" spans="1:19" ht="18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1631"/>
        <v>High</v>
      </c>
      <c r="F14923" s="2" t="str">
        <f t="shared" si="1632"/>
        <v>High</v>
      </c>
      <c r="G14923" s="2">
        <v>0.35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" t="str">
        <f t="shared" si="1633"/>
        <v>Not Good</v>
      </c>
      <c r="P14923" s="2" t="str">
        <f t="shared" si="1634"/>
        <v>High Impact</v>
      </c>
      <c r="Q14923" s="2" t="str">
        <f t="shared" si="1635"/>
        <v>Keep Selling</v>
      </c>
      <c r="R14923" s="7">
        <f t="shared" si="1636"/>
        <v>337.91428571428571</v>
      </c>
      <c r="S14923" s="7">
        <f t="shared" si="1637"/>
        <v>337.91428571428571</v>
      </c>
    </row>
    <row r="14924" spans="1:19" ht="18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1631"/>
        <v>High</v>
      </c>
      <c r="F14924" s="2" t="str">
        <f t="shared" si="1632"/>
        <v>High</v>
      </c>
      <c r="G14924" s="2">
        <v>0.17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" t="str">
        <f t="shared" si="1633"/>
        <v>Not Good</v>
      </c>
      <c r="P14924" s="2" t="str">
        <f t="shared" si="1634"/>
        <v>Normal</v>
      </c>
      <c r="Q14924" s="2" t="str">
        <f t="shared" si="1635"/>
        <v>Keep Selling</v>
      </c>
      <c r="R14924" s="7">
        <f t="shared" si="1636"/>
        <v>1202</v>
      </c>
      <c r="S14924" s="7">
        <f t="shared" si="1637"/>
        <v>1202</v>
      </c>
    </row>
    <row r="14925" spans="1:19" ht="18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1631"/>
        <v>Very High</v>
      </c>
      <c r="F14925" s="2" t="str">
        <f t="shared" si="1632"/>
        <v>High</v>
      </c>
      <c r="G14925" s="2">
        <v>0.11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" t="str">
        <f t="shared" si="1633"/>
        <v>Not Good</v>
      </c>
      <c r="P14925" s="2" t="str">
        <f t="shared" si="1634"/>
        <v>Normal</v>
      </c>
      <c r="Q14925" s="2" t="str">
        <f t="shared" si="1635"/>
        <v>Keep Selling</v>
      </c>
      <c r="R14925" s="7">
        <f t="shared" si="1636"/>
        <v>3662.090909090909</v>
      </c>
      <c r="S14925" s="7">
        <f t="shared" si="1637"/>
        <v>3662.090909090909</v>
      </c>
    </row>
    <row r="14926" spans="1:19" ht="18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1631"/>
        <v>High</v>
      </c>
      <c r="F14926" s="2" t="str">
        <f t="shared" si="1632"/>
        <v>High</v>
      </c>
      <c r="G14926" s="2">
        <v>0.36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" t="str">
        <f t="shared" si="1633"/>
        <v>Not Good</v>
      </c>
      <c r="P14926" s="2" t="str">
        <f t="shared" si="1634"/>
        <v>High Impact</v>
      </c>
      <c r="Q14926" s="2" t="str">
        <f t="shared" si="1635"/>
        <v>Keep Selling</v>
      </c>
      <c r="R14926" s="7">
        <f t="shared" si="1636"/>
        <v>728.86111111111109</v>
      </c>
      <c r="S14926" s="7">
        <f t="shared" si="1637"/>
        <v>728.86111111111109</v>
      </c>
    </row>
    <row r="14927" spans="1:19" ht="18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1631"/>
        <v>Very High</v>
      </c>
      <c r="F14927" s="2" t="str">
        <f t="shared" si="1632"/>
        <v>High</v>
      </c>
      <c r="G14927" s="2">
        <v>0.36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" t="str">
        <f t="shared" si="1633"/>
        <v>Good</v>
      </c>
      <c r="P14927" s="2" t="str">
        <f t="shared" si="1634"/>
        <v>High Impact</v>
      </c>
      <c r="Q14927" s="2" t="str">
        <f t="shared" si="1635"/>
        <v>Stop</v>
      </c>
      <c r="R14927" s="7">
        <f t="shared" si="1636"/>
        <v>2738.7777777777778</v>
      </c>
      <c r="S14927" s="7">
        <f t="shared" si="1637"/>
        <v>2738.7777777777778</v>
      </c>
    </row>
    <row r="14928" spans="1:19" ht="18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1631"/>
        <v>High</v>
      </c>
      <c r="F14928" s="2" t="str">
        <f t="shared" si="1632"/>
        <v>High</v>
      </c>
      <c r="G14928" s="2">
        <v>0.43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" t="str">
        <f t="shared" si="1633"/>
        <v>Not Good</v>
      </c>
      <c r="P14928" s="2" t="str">
        <f t="shared" si="1634"/>
        <v>High Impact</v>
      </c>
      <c r="Q14928" s="2" t="str">
        <f t="shared" si="1635"/>
        <v>Keep Selling</v>
      </c>
      <c r="R14928" s="7">
        <f t="shared" si="1636"/>
        <v>302.46511627906978</v>
      </c>
      <c r="S14928" s="7">
        <f t="shared" si="1637"/>
        <v>302.46511627906978</v>
      </c>
    </row>
    <row r="14929" spans="1:19" ht="18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1631"/>
        <v>Medium</v>
      </c>
      <c r="F14929" s="2" t="str">
        <f t="shared" si="1632"/>
        <v>Low</v>
      </c>
      <c r="G14929" s="2">
        <v>0.25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" t="str">
        <f t="shared" si="1633"/>
        <v>Not Good</v>
      </c>
      <c r="P14929" s="2" t="str">
        <f t="shared" si="1634"/>
        <v>High Impact</v>
      </c>
      <c r="Q14929" s="2" t="str">
        <f t="shared" si="1635"/>
        <v>Keep Selling</v>
      </c>
      <c r="R14929" s="7">
        <f t="shared" si="1636"/>
        <v>307.60000000000002</v>
      </c>
      <c r="S14929" s="7">
        <f t="shared" si="1637"/>
        <v>307.60000000000002</v>
      </c>
    </row>
    <row r="14930" spans="1:19" ht="18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1631"/>
        <v>Medium</v>
      </c>
      <c r="F14930" s="2" t="str">
        <f t="shared" si="1632"/>
        <v>Low</v>
      </c>
      <c r="G14930" s="2">
        <v>0.12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" t="str">
        <f t="shared" si="1633"/>
        <v>Not Good</v>
      </c>
      <c r="P14930" s="2" t="str">
        <f t="shared" si="1634"/>
        <v>Normal</v>
      </c>
      <c r="Q14930" s="2" t="str">
        <f t="shared" si="1635"/>
        <v>Keep Selling</v>
      </c>
      <c r="R14930" s="7">
        <f t="shared" si="1636"/>
        <v>606.5</v>
      </c>
      <c r="S14930" s="7">
        <f t="shared" si="1637"/>
        <v>606.5</v>
      </c>
    </row>
    <row r="14931" spans="1:19" ht="18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1631"/>
        <v>Very High</v>
      </c>
      <c r="F14931" s="2" t="str">
        <f t="shared" si="1632"/>
        <v>High</v>
      </c>
      <c r="G14931" s="2">
        <v>0.42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" t="str">
        <f t="shared" si="1633"/>
        <v>Good</v>
      </c>
      <c r="P14931" s="2" t="str">
        <f t="shared" si="1634"/>
        <v>High Impact</v>
      </c>
      <c r="Q14931" s="2" t="str">
        <f t="shared" si="1635"/>
        <v>Stop</v>
      </c>
      <c r="R14931" s="7">
        <f t="shared" si="1636"/>
        <v>1904.4285714285716</v>
      </c>
      <c r="S14931" s="7">
        <f t="shared" si="1637"/>
        <v>1904.4285714285716</v>
      </c>
    </row>
    <row r="14932" spans="1:19" ht="18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1631"/>
        <v>Very High</v>
      </c>
      <c r="F14932" s="2" t="str">
        <f t="shared" si="1632"/>
        <v>High</v>
      </c>
      <c r="G14932" s="2">
        <v>0.09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" t="str">
        <f t="shared" si="1633"/>
        <v>Not Good</v>
      </c>
      <c r="P14932" s="2" t="str">
        <f t="shared" si="1634"/>
        <v>Normal</v>
      </c>
      <c r="Q14932" s="2" t="str">
        <f t="shared" si="1635"/>
        <v>Keep Selling</v>
      </c>
      <c r="R14932" s="7">
        <f t="shared" si="1636"/>
        <v>5909.8888888888887</v>
      </c>
      <c r="S14932" s="7">
        <f t="shared" si="1637"/>
        <v>5909.8888888888887</v>
      </c>
    </row>
    <row r="14933" spans="1:19" ht="18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1631"/>
        <v>Very High</v>
      </c>
      <c r="F14933" s="2" t="str">
        <f t="shared" si="1632"/>
        <v>High</v>
      </c>
      <c r="G14933" s="2">
        <v>0.47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" t="str">
        <f t="shared" si="1633"/>
        <v>Not Good</v>
      </c>
      <c r="P14933" s="2" t="str">
        <f t="shared" si="1634"/>
        <v>High Impact</v>
      </c>
      <c r="Q14933" s="2" t="str">
        <f t="shared" si="1635"/>
        <v>Keep Selling</v>
      </c>
      <c r="R14933" s="7">
        <f t="shared" si="1636"/>
        <v>709.468085106383</v>
      </c>
      <c r="S14933" s="7">
        <f t="shared" si="1637"/>
        <v>709.468085106383</v>
      </c>
    </row>
    <row r="14934" spans="1:19" ht="18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1631"/>
        <v>Low</v>
      </c>
      <c r="F14934" s="2" t="str">
        <f t="shared" si="1632"/>
        <v>Low</v>
      </c>
      <c r="G14934" s="2">
        <v>0.15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" t="str">
        <f t="shared" si="1633"/>
        <v>Not Good</v>
      </c>
      <c r="P14934" s="2" t="str">
        <f t="shared" si="1634"/>
        <v>Normal</v>
      </c>
      <c r="Q14934" s="2" t="str">
        <f t="shared" si="1635"/>
        <v>Keep Selling</v>
      </c>
      <c r="R14934" s="7">
        <f t="shared" si="1636"/>
        <v>688.6</v>
      </c>
      <c r="S14934" s="7">
        <f t="shared" si="1637"/>
        <v>688.6</v>
      </c>
    </row>
    <row r="14935" spans="1:19" ht="18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1631"/>
        <v>Very High</v>
      </c>
      <c r="F14935" s="2" t="str">
        <f t="shared" si="1632"/>
        <v>High</v>
      </c>
      <c r="G14935" s="2">
        <v>0.01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" t="str">
        <f t="shared" si="1633"/>
        <v>Not Good</v>
      </c>
      <c r="P14935" s="2" t="str">
        <f t="shared" si="1634"/>
        <v>Normal</v>
      </c>
      <c r="Q14935" s="2" t="str">
        <f t="shared" si="1635"/>
        <v>Keep Selling</v>
      </c>
      <c r="R14935" s="7">
        <f t="shared" si="1636"/>
        <v>70898</v>
      </c>
      <c r="S14935" s="7">
        <f t="shared" si="1637"/>
        <v>70898</v>
      </c>
    </row>
    <row r="14936" spans="1:19" ht="18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1631"/>
        <v>Very High</v>
      </c>
      <c r="F14936" s="2" t="str">
        <f t="shared" si="1632"/>
        <v>High</v>
      </c>
      <c r="G14936" s="2">
        <v>0.09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" t="str">
        <f t="shared" si="1633"/>
        <v>Not Good</v>
      </c>
      <c r="P14936" s="2" t="str">
        <f t="shared" si="1634"/>
        <v>Normal</v>
      </c>
      <c r="Q14936" s="2" t="str">
        <f t="shared" si="1635"/>
        <v>Keep Selling</v>
      </c>
      <c r="R14936" s="7">
        <f t="shared" si="1636"/>
        <v>5025.5555555555557</v>
      </c>
      <c r="S14936" s="7">
        <f t="shared" si="1637"/>
        <v>5025.5555555555557</v>
      </c>
    </row>
    <row r="14937" spans="1:19" ht="18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1631"/>
        <v>High</v>
      </c>
      <c r="F14937" s="2" t="str">
        <f t="shared" si="1632"/>
        <v>High</v>
      </c>
      <c r="G14937" s="2">
        <v>0.21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" t="str">
        <f t="shared" si="1633"/>
        <v>Not Good</v>
      </c>
      <c r="P14937" s="2" t="str">
        <f t="shared" si="1634"/>
        <v>High Impact</v>
      </c>
      <c r="Q14937" s="2" t="str">
        <f t="shared" si="1635"/>
        <v>Keep Selling</v>
      </c>
      <c r="R14937" s="7">
        <f t="shared" si="1636"/>
        <v>1721.4761904761906</v>
      </c>
      <c r="S14937" s="7">
        <f t="shared" si="1637"/>
        <v>1721.4761904761906</v>
      </c>
    </row>
    <row r="14938" spans="1:19" ht="18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1631"/>
        <v>Very High</v>
      </c>
      <c r="F14938" s="2" t="str">
        <f t="shared" si="1632"/>
        <v>High</v>
      </c>
      <c r="G14938" s="2">
        <v>0.03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" t="str">
        <f t="shared" si="1633"/>
        <v>Not Good</v>
      </c>
      <c r="P14938" s="2" t="str">
        <f t="shared" si="1634"/>
        <v>Normal</v>
      </c>
      <c r="Q14938" s="2" t="str">
        <f t="shared" si="1635"/>
        <v>Keep Selling</v>
      </c>
      <c r="R14938" s="7">
        <f t="shared" si="1636"/>
        <v>29990.333333333336</v>
      </c>
      <c r="S14938" s="7">
        <f t="shared" si="1637"/>
        <v>29990.333333333336</v>
      </c>
    </row>
    <row r="14939" spans="1:19" ht="18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1631"/>
        <v>High</v>
      </c>
      <c r="F14939" s="2" t="str">
        <f t="shared" si="1632"/>
        <v>High</v>
      </c>
      <c r="G14939" s="2">
        <v>0.2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" t="str">
        <f t="shared" si="1633"/>
        <v>Not Good</v>
      </c>
      <c r="P14939" s="2" t="str">
        <f t="shared" si="1634"/>
        <v>Normal</v>
      </c>
      <c r="Q14939" s="2" t="str">
        <f t="shared" si="1635"/>
        <v>Keep Selling</v>
      </c>
      <c r="R14939" s="7">
        <f t="shared" si="1636"/>
        <v>885.99999999999989</v>
      </c>
      <c r="S14939" s="7">
        <f t="shared" si="1637"/>
        <v>885.99999999999989</v>
      </c>
    </row>
    <row r="14940" spans="1:19" ht="18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1631"/>
        <v>Low</v>
      </c>
      <c r="F14940" s="2" t="str">
        <f t="shared" si="1632"/>
        <v>Low</v>
      </c>
      <c r="G14940" s="2">
        <v>0.1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" t="str">
        <f t="shared" si="1633"/>
        <v>Not Good</v>
      </c>
      <c r="P14940" s="2" t="str">
        <f t="shared" si="1634"/>
        <v>Normal</v>
      </c>
      <c r="Q14940" s="2" t="str">
        <f t="shared" si="1635"/>
        <v>Keep Selling</v>
      </c>
      <c r="R14940" s="7">
        <f t="shared" si="1636"/>
        <v>874.89999999999986</v>
      </c>
      <c r="S14940" s="7">
        <f t="shared" si="1637"/>
        <v>874.89999999999986</v>
      </c>
    </row>
    <row r="14941" spans="1:19" ht="18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1631"/>
        <v>Very High</v>
      </c>
      <c r="F14941" s="2" t="str">
        <f t="shared" si="1632"/>
        <v>High</v>
      </c>
      <c r="G14941" s="2">
        <v>0.01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" t="str">
        <f t="shared" si="1633"/>
        <v>Not Good</v>
      </c>
      <c r="P14941" s="2" t="str">
        <f t="shared" si="1634"/>
        <v>Normal</v>
      </c>
      <c r="Q14941" s="2" t="str">
        <f t="shared" si="1635"/>
        <v>Keep Selling</v>
      </c>
      <c r="R14941" s="7">
        <f t="shared" si="1636"/>
        <v>81266</v>
      </c>
      <c r="S14941" s="7">
        <f t="shared" si="1637"/>
        <v>81266</v>
      </c>
    </row>
    <row r="14942" spans="1:19" ht="18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1631"/>
        <v>Very High</v>
      </c>
      <c r="F14942" s="2" t="str">
        <f t="shared" si="1632"/>
        <v>High</v>
      </c>
      <c r="G14942" s="2">
        <v>0.15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" t="str">
        <f t="shared" si="1633"/>
        <v>Good</v>
      </c>
      <c r="P14942" s="2" t="str">
        <f t="shared" si="1634"/>
        <v>High Impact</v>
      </c>
      <c r="Q14942" s="2" t="str">
        <f t="shared" si="1635"/>
        <v>Keep Selling</v>
      </c>
      <c r="R14942" s="7">
        <f t="shared" si="1636"/>
        <v>8886.3333333333339</v>
      </c>
      <c r="S14942" s="7">
        <f t="shared" si="1637"/>
        <v>8886.3333333333339</v>
      </c>
    </row>
    <row r="14943" spans="1:19" ht="18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1631"/>
        <v>Very High</v>
      </c>
      <c r="F14943" s="2" t="str">
        <f t="shared" si="1632"/>
        <v>High</v>
      </c>
      <c r="G14943" s="2">
        <v>0.11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" t="str">
        <f t="shared" si="1633"/>
        <v>Not Good</v>
      </c>
      <c r="P14943" s="2" t="str">
        <f t="shared" si="1634"/>
        <v>Normal</v>
      </c>
      <c r="Q14943" s="2" t="str">
        <f t="shared" si="1635"/>
        <v>Keep Selling</v>
      </c>
      <c r="R14943" s="7">
        <f t="shared" si="1636"/>
        <v>5986.272727272727</v>
      </c>
      <c r="S14943" s="7">
        <f t="shared" si="1637"/>
        <v>5986.272727272727</v>
      </c>
    </row>
    <row r="14944" spans="1:19" ht="18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1631"/>
        <v>High</v>
      </c>
      <c r="F14944" s="2" t="str">
        <f t="shared" si="1632"/>
        <v>High</v>
      </c>
      <c r="G14944" s="2">
        <v>0.21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" t="str">
        <f t="shared" si="1633"/>
        <v>Not Good</v>
      </c>
      <c r="P14944" s="2" t="str">
        <f t="shared" si="1634"/>
        <v>High Impact</v>
      </c>
      <c r="Q14944" s="2" t="str">
        <f t="shared" si="1635"/>
        <v>Keep Selling</v>
      </c>
      <c r="R14944" s="7">
        <f t="shared" si="1636"/>
        <v>420.09523809523813</v>
      </c>
      <c r="S14944" s="7">
        <f t="shared" si="1637"/>
        <v>420.09523809523813</v>
      </c>
    </row>
    <row r="14945" spans="1:19" ht="18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1631"/>
        <v>High</v>
      </c>
      <c r="F14945" s="2" t="str">
        <f t="shared" si="1632"/>
        <v>High</v>
      </c>
      <c r="G14945" s="2">
        <v>0.38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" t="str">
        <f t="shared" si="1633"/>
        <v>Not Good</v>
      </c>
      <c r="P14945" s="2" t="str">
        <f t="shared" si="1634"/>
        <v>High Impact</v>
      </c>
      <c r="Q14945" s="2" t="str">
        <f t="shared" si="1635"/>
        <v>Keep Selling</v>
      </c>
      <c r="R14945" s="7">
        <f t="shared" si="1636"/>
        <v>719.47368421052624</v>
      </c>
      <c r="S14945" s="7">
        <f t="shared" si="1637"/>
        <v>719.47368421052624</v>
      </c>
    </row>
    <row r="14946" spans="1:19" ht="18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1631"/>
        <v>Very High</v>
      </c>
      <c r="F14946" s="2" t="str">
        <f t="shared" si="1632"/>
        <v>High</v>
      </c>
      <c r="G14946" s="2">
        <v>0.25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" t="str">
        <f t="shared" si="1633"/>
        <v>Good</v>
      </c>
      <c r="P14946" s="2" t="str">
        <f t="shared" si="1634"/>
        <v>High Impact</v>
      </c>
      <c r="Q14946" s="2" t="str">
        <f t="shared" si="1635"/>
        <v>Stop</v>
      </c>
      <c r="R14946" s="7">
        <f t="shared" si="1636"/>
        <v>1875.88</v>
      </c>
      <c r="S14946" s="7">
        <f t="shared" si="1637"/>
        <v>1875.88</v>
      </c>
    </row>
    <row r="14947" spans="1:19" ht="18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1631"/>
        <v>High</v>
      </c>
      <c r="F14947" s="2" t="str">
        <f t="shared" si="1632"/>
        <v>High</v>
      </c>
      <c r="G14947" s="2">
        <v>0.38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" t="str">
        <f t="shared" si="1633"/>
        <v>Not Good</v>
      </c>
      <c r="P14947" s="2" t="str">
        <f t="shared" si="1634"/>
        <v>High Impact</v>
      </c>
      <c r="Q14947" s="2" t="str">
        <f t="shared" si="1635"/>
        <v>Keep Selling</v>
      </c>
      <c r="R14947" s="7">
        <f t="shared" si="1636"/>
        <v>693.07894736842104</v>
      </c>
      <c r="S14947" s="7">
        <f t="shared" si="1637"/>
        <v>693.07894736842104</v>
      </c>
    </row>
    <row r="14948" spans="1:19" ht="18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1631"/>
        <v>Very High</v>
      </c>
      <c r="F14948" s="2" t="str">
        <f t="shared" si="1632"/>
        <v>High</v>
      </c>
      <c r="G14948" s="2">
        <v>0.17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" t="str">
        <f t="shared" si="1633"/>
        <v>Not Good</v>
      </c>
      <c r="P14948" s="2" t="str">
        <f t="shared" si="1634"/>
        <v>Normal</v>
      </c>
      <c r="Q14948" s="2" t="str">
        <f t="shared" si="1635"/>
        <v>Keep Selling</v>
      </c>
      <c r="R14948" s="7">
        <f t="shared" si="1636"/>
        <v>4357.5882352941171</v>
      </c>
      <c r="S14948" s="7">
        <f t="shared" si="1637"/>
        <v>4357.5882352941171</v>
      </c>
    </row>
    <row r="14949" spans="1:19" ht="18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1631"/>
        <v>Very High</v>
      </c>
      <c r="F14949" s="2" t="str">
        <f t="shared" si="1632"/>
        <v>High</v>
      </c>
      <c r="G14949" s="2">
        <v>0.01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" t="str">
        <f t="shared" si="1633"/>
        <v>Not Good</v>
      </c>
      <c r="P14949" s="2" t="str">
        <f t="shared" si="1634"/>
        <v>Normal</v>
      </c>
      <c r="Q14949" s="2" t="str">
        <f t="shared" si="1635"/>
        <v>Keep Selling</v>
      </c>
      <c r="R14949" s="7">
        <f t="shared" si="1636"/>
        <v>69771</v>
      </c>
      <c r="S14949" s="7">
        <f t="shared" si="1637"/>
        <v>69771</v>
      </c>
    </row>
    <row r="14950" spans="1:19" ht="18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1631"/>
        <v>Very High</v>
      </c>
      <c r="F14950" s="2" t="str">
        <f t="shared" si="1632"/>
        <v>High</v>
      </c>
      <c r="G14950" s="2">
        <v>0.46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" t="str">
        <f t="shared" si="1633"/>
        <v>Not Good</v>
      </c>
      <c r="P14950" s="2" t="str">
        <f t="shared" si="1634"/>
        <v>High Impact</v>
      </c>
      <c r="Q14950" s="2" t="str">
        <f t="shared" si="1635"/>
        <v>Keep Selling</v>
      </c>
      <c r="R14950" s="7">
        <f t="shared" si="1636"/>
        <v>446.04347826086956</v>
      </c>
      <c r="S14950" s="7">
        <f t="shared" si="1637"/>
        <v>446.04347826086956</v>
      </c>
    </row>
    <row r="14951" spans="1:19" ht="18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1631"/>
        <v>Medium</v>
      </c>
      <c r="F14951" s="2" t="str">
        <f t="shared" si="1632"/>
        <v>Low</v>
      </c>
      <c r="G14951" s="2">
        <v>0.16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" t="str">
        <f t="shared" si="1633"/>
        <v>Not Good</v>
      </c>
      <c r="P14951" s="2" t="str">
        <f t="shared" si="1634"/>
        <v>Normal</v>
      </c>
      <c r="Q14951" s="2" t="str">
        <f t="shared" si="1635"/>
        <v>Keep Selling</v>
      </c>
      <c r="R14951" s="7">
        <f t="shared" si="1636"/>
        <v>1615.125</v>
      </c>
      <c r="S14951" s="7">
        <f t="shared" si="1637"/>
        <v>1615.125</v>
      </c>
    </row>
    <row r="14952" spans="1:19" ht="18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1631"/>
        <v>Low</v>
      </c>
      <c r="F14952" s="2" t="str">
        <f t="shared" si="1632"/>
        <v>Low</v>
      </c>
      <c r="G14952" s="2">
        <v>0.26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" t="str">
        <f t="shared" si="1633"/>
        <v>Not Good</v>
      </c>
      <c r="P14952" s="2" t="str">
        <f t="shared" si="1634"/>
        <v>High Impact</v>
      </c>
      <c r="Q14952" s="2" t="str">
        <f t="shared" si="1635"/>
        <v>Keep Selling</v>
      </c>
      <c r="R14952" s="7">
        <f t="shared" si="1636"/>
        <v>295.42307692307691</v>
      </c>
      <c r="S14952" s="7">
        <f t="shared" si="1637"/>
        <v>295.42307692307691</v>
      </c>
    </row>
    <row r="14953" spans="1:19" ht="18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1631"/>
        <v>Very High</v>
      </c>
      <c r="F14953" s="2" t="str">
        <f t="shared" si="1632"/>
        <v>High</v>
      </c>
      <c r="G14953" s="2">
        <v>0.23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" t="str">
        <f t="shared" si="1633"/>
        <v>Not Good</v>
      </c>
      <c r="P14953" s="2" t="str">
        <f t="shared" si="1634"/>
        <v>High Impact</v>
      </c>
      <c r="Q14953" s="2" t="str">
        <f t="shared" si="1635"/>
        <v>Keep Selling</v>
      </c>
      <c r="R14953" s="7">
        <f t="shared" si="1636"/>
        <v>2436.304347826087</v>
      </c>
      <c r="S14953" s="7">
        <f t="shared" si="1637"/>
        <v>2436.304347826087</v>
      </c>
    </row>
    <row r="14954" spans="1:19" ht="18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1631"/>
        <v>Very High</v>
      </c>
      <c r="F14954" s="2" t="str">
        <f t="shared" si="1632"/>
        <v>High</v>
      </c>
      <c r="G14954" s="2">
        <v>0.28999999999999998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" t="str">
        <f t="shared" si="1633"/>
        <v>Good</v>
      </c>
      <c r="P14954" s="2" t="str">
        <f t="shared" si="1634"/>
        <v>High Impact</v>
      </c>
      <c r="Q14954" s="2" t="str">
        <f t="shared" si="1635"/>
        <v>Stop</v>
      </c>
      <c r="R14954" s="7">
        <f t="shared" si="1636"/>
        <v>3422.6896551724139</v>
      </c>
      <c r="S14954" s="7">
        <f t="shared" si="1637"/>
        <v>3422.6896551724139</v>
      </c>
    </row>
    <row r="14955" spans="1:19" ht="18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1631"/>
        <v>High</v>
      </c>
      <c r="F14955" s="2" t="str">
        <f t="shared" si="1632"/>
        <v>High</v>
      </c>
      <c r="G14955" s="2">
        <v>0.44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" t="str">
        <f t="shared" si="1633"/>
        <v>Not Good</v>
      </c>
      <c r="P14955" s="2" t="str">
        <f t="shared" si="1634"/>
        <v>High Impact</v>
      </c>
      <c r="Q14955" s="2" t="str">
        <f t="shared" si="1635"/>
        <v>Keep Selling</v>
      </c>
      <c r="R14955" s="7">
        <f t="shared" si="1636"/>
        <v>492.75</v>
      </c>
      <c r="S14955" s="7">
        <f t="shared" si="1637"/>
        <v>492.75</v>
      </c>
    </row>
    <row r="14956" spans="1:19" ht="18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1631"/>
        <v>Very High</v>
      </c>
      <c r="F14956" s="2" t="str">
        <f t="shared" si="1632"/>
        <v>High</v>
      </c>
      <c r="G14956" s="2">
        <v>0.43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" t="str">
        <f t="shared" si="1633"/>
        <v>Not Good</v>
      </c>
      <c r="P14956" s="2" t="str">
        <f t="shared" si="1634"/>
        <v>High Impact</v>
      </c>
      <c r="Q14956" s="2" t="str">
        <f t="shared" si="1635"/>
        <v>Keep Selling</v>
      </c>
      <c r="R14956" s="7">
        <f t="shared" si="1636"/>
        <v>1425.6511627906975</v>
      </c>
      <c r="S14956" s="7">
        <f t="shared" si="1637"/>
        <v>1425.6511627906975</v>
      </c>
    </row>
    <row r="14957" spans="1:19" ht="18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1631"/>
        <v>Very High</v>
      </c>
      <c r="F14957" s="2" t="str">
        <f t="shared" si="1632"/>
        <v>High</v>
      </c>
      <c r="G14957" s="2">
        <v>0.49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" t="str">
        <f t="shared" si="1633"/>
        <v>Not Good</v>
      </c>
      <c r="P14957" s="2" t="str">
        <f t="shared" si="1634"/>
        <v>High Impact</v>
      </c>
      <c r="Q14957" s="2" t="str">
        <f t="shared" si="1635"/>
        <v>Keep Selling</v>
      </c>
      <c r="R14957" s="7">
        <f t="shared" si="1636"/>
        <v>1867.7142857142856</v>
      </c>
      <c r="S14957" s="7">
        <f t="shared" si="1637"/>
        <v>1867.7142857142856</v>
      </c>
    </row>
    <row r="14958" spans="1:19" ht="18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1631"/>
        <v>Very High</v>
      </c>
      <c r="F14958" s="2" t="str">
        <f t="shared" si="1632"/>
        <v>High</v>
      </c>
      <c r="G14958" s="2">
        <v>0.26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" t="str">
        <f t="shared" si="1633"/>
        <v>Not Good</v>
      </c>
      <c r="P14958" s="2" t="str">
        <f t="shared" si="1634"/>
        <v>High Impact</v>
      </c>
      <c r="Q14958" s="2" t="str">
        <f t="shared" si="1635"/>
        <v>Keep Selling</v>
      </c>
      <c r="R14958" s="7">
        <f t="shared" si="1636"/>
        <v>832.42307692307691</v>
      </c>
      <c r="S14958" s="7">
        <f t="shared" si="1637"/>
        <v>832.42307692307691</v>
      </c>
    </row>
    <row r="14959" spans="1:19" ht="18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1631"/>
        <v>Very High</v>
      </c>
      <c r="F14959" s="2" t="str">
        <f t="shared" si="1632"/>
        <v>High</v>
      </c>
      <c r="G14959" s="2">
        <v>0.46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" t="str">
        <f t="shared" si="1633"/>
        <v>Not Good</v>
      </c>
      <c r="P14959" s="2" t="str">
        <f t="shared" si="1634"/>
        <v>High Impact</v>
      </c>
      <c r="Q14959" s="2" t="str">
        <f t="shared" si="1635"/>
        <v>Keep Selling</v>
      </c>
      <c r="R14959" s="7">
        <f t="shared" si="1636"/>
        <v>329.08695652173913</v>
      </c>
      <c r="S14959" s="7">
        <f t="shared" si="1637"/>
        <v>329.08695652173913</v>
      </c>
    </row>
    <row r="14960" spans="1:19" ht="18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1631"/>
        <v>Very High</v>
      </c>
      <c r="F14960" s="2" t="str">
        <f t="shared" si="1632"/>
        <v>High</v>
      </c>
      <c r="G14960" s="2">
        <v>0.24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" t="str">
        <f t="shared" si="1633"/>
        <v>Not Good</v>
      </c>
      <c r="P14960" s="2" t="str">
        <f t="shared" si="1634"/>
        <v>High Impact</v>
      </c>
      <c r="Q14960" s="2" t="str">
        <f t="shared" si="1635"/>
        <v>Keep Selling</v>
      </c>
      <c r="R14960" s="7">
        <f t="shared" si="1636"/>
        <v>943.54166666666663</v>
      </c>
      <c r="S14960" s="7">
        <f t="shared" si="1637"/>
        <v>943.54166666666663</v>
      </c>
    </row>
    <row r="14961" spans="1:19" ht="18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1631"/>
        <v>Very High</v>
      </c>
      <c r="F14961" s="2" t="str">
        <f t="shared" si="1632"/>
        <v>High</v>
      </c>
      <c r="G14961" s="2">
        <v>0.02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" t="str">
        <f t="shared" si="1633"/>
        <v>Good</v>
      </c>
      <c r="P14961" s="2" t="str">
        <f t="shared" si="1634"/>
        <v>High Impact</v>
      </c>
      <c r="Q14961" s="2" t="str">
        <f t="shared" si="1635"/>
        <v>Keep Selling</v>
      </c>
      <c r="R14961" s="7">
        <f t="shared" si="1636"/>
        <v>24463</v>
      </c>
      <c r="S14961" s="7">
        <f t="shared" si="1637"/>
        <v>24463</v>
      </c>
    </row>
    <row r="14962" spans="1:19" ht="18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1631"/>
        <v>High</v>
      </c>
      <c r="F14962" s="2" t="str">
        <f t="shared" si="1632"/>
        <v>High</v>
      </c>
      <c r="G14962" s="2">
        <v>7.0000000000000007E-2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" t="str">
        <f t="shared" si="1633"/>
        <v>Not Good</v>
      </c>
      <c r="P14962" s="2" t="str">
        <f t="shared" si="1634"/>
        <v>Normal</v>
      </c>
      <c r="Q14962" s="2" t="str">
        <f t="shared" si="1635"/>
        <v>Keep Selling</v>
      </c>
      <c r="R14962" s="7">
        <f t="shared" si="1636"/>
        <v>3731.1428571428569</v>
      </c>
      <c r="S14962" s="7">
        <f t="shared" si="1637"/>
        <v>3731.1428571428569</v>
      </c>
    </row>
    <row r="14963" spans="1:19" ht="18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1631"/>
        <v>Very High</v>
      </c>
      <c r="F14963" s="2" t="str">
        <f t="shared" si="1632"/>
        <v>High</v>
      </c>
      <c r="G14963" s="2">
        <v>0.17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" t="str">
        <f t="shared" si="1633"/>
        <v>Good</v>
      </c>
      <c r="P14963" s="2" t="str">
        <f t="shared" si="1634"/>
        <v>High Impact</v>
      </c>
      <c r="Q14963" s="2" t="str">
        <f t="shared" si="1635"/>
        <v>Keep Selling</v>
      </c>
      <c r="R14963" s="7">
        <f t="shared" si="1636"/>
        <v>4411.1764705882351</v>
      </c>
      <c r="S14963" s="7">
        <f t="shared" si="1637"/>
        <v>4411.1764705882351</v>
      </c>
    </row>
    <row r="14964" spans="1:19" ht="18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1631"/>
        <v>Very High</v>
      </c>
      <c r="F14964" s="2" t="str">
        <f t="shared" si="1632"/>
        <v>High</v>
      </c>
      <c r="G14964" s="2">
        <v>0.36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" t="str">
        <f t="shared" si="1633"/>
        <v>Not Good</v>
      </c>
      <c r="P14964" s="2" t="str">
        <f t="shared" si="1634"/>
        <v>High Impact</v>
      </c>
      <c r="Q14964" s="2" t="str">
        <f t="shared" si="1635"/>
        <v>Keep Selling</v>
      </c>
      <c r="R14964" s="7">
        <f t="shared" si="1636"/>
        <v>730.44444444444446</v>
      </c>
      <c r="S14964" s="7">
        <f t="shared" si="1637"/>
        <v>730.44444444444446</v>
      </c>
    </row>
    <row r="14965" spans="1:19" ht="18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1631"/>
        <v>Very High</v>
      </c>
      <c r="F14965" s="2" t="str">
        <f t="shared" si="1632"/>
        <v>High</v>
      </c>
      <c r="G14965" s="2">
        <v>0.04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" t="str">
        <f t="shared" si="1633"/>
        <v>Not Good</v>
      </c>
      <c r="P14965" s="2" t="str">
        <f t="shared" si="1634"/>
        <v>Normal</v>
      </c>
      <c r="Q14965" s="2" t="str">
        <f t="shared" si="1635"/>
        <v>Keep Selling</v>
      </c>
      <c r="R14965" s="7">
        <f t="shared" si="1636"/>
        <v>5752.75</v>
      </c>
      <c r="S14965" s="7">
        <f t="shared" si="1637"/>
        <v>5752.75</v>
      </c>
    </row>
    <row r="14966" spans="1:19" ht="18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1631"/>
        <v>Medium</v>
      </c>
      <c r="F14966" s="2" t="str">
        <f t="shared" si="1632"/>
        <v>Low</v>
      </c>
      <c r="G14966" s="2">
        <v>0.18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" t="str">
        <f t="shared" si="1633"/>
        <v>Not Good</v>
      </c>
      <c r="P14966" s="2" t="str">
        <f t="shared" si="1634"/>
        <v>Normal</v>
      </c>
      <c r="Q14966" s="2" t="str">
        <f t="shared" si="1635"/>
        <v>Keep Selling</v>
      </c>
      <c r="R14966" s="7">
        <f t="shared" si="1636"/>
        <v>387.61111111111109</v>
      </c>
      <c r="S14966" s="7">
        <f t="shared" si="1637"/>
        <v>387.61111111111109</v>
      </c>
    </row>
    <row r="14967" spans="1:19" ht="18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1631"/>
        <v>Very High</v>
      </c>
      <c r="F14967" s="2" t="str">
        <f t="shared" si="1632"/>
        <v>High</v>
      </c>
      <c r="G14967" s="2">
        <v>0.49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" t="str">
        <f t="shared" si="1633"/>
        <v>Not Good</v>
      </c>
      <c r="P14967" s="2" t="str">
        <f t="shared" si="1634"/>
        <v>High Impact</v>
      </c>
      <c r="Q14967" s="2" t="str">
        <f t="shared" si="1635"/>
        <v>Keep Selling</v>
      </c>
      <c r="R14967" s="7">
        <f t="shared" si="1636"/>
        <v>1246.7755102040817</v>
      </c>
      <c r="S14967" s="7">
        <f t="shared" si="1637"/>
        <v>1246.7755102040817</v>
      </c>
    </row>
    <row r="14968" spans="1:19" ht="18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1631"/>
        <v>Low</v>
      </c>
      <c r="F14968" s="2" t="str">
        <f t="shared" si="1632"/>
        <v>Low</v>
      </c>
      <c r="G14968" s="2">
        <v>0.39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" t="str">
        <f t="shared" si="1633"/>
        <v>Not Good</v>
      </c>
      <c r="P14968" s="2" t="str">
        <f t="shared" si="1634"/>
        <v>High Impact</v>
      </c>
      <c r="Q14968" s="2" t="str">
        <f t="shared" si="1635"/>
        <v>Keep Selling</v>
      </c>
      <c r="R14968" s="7">
        <f t="shared" si="1636"/>
        <v>92.820512820512818</v>
      </c>
      <c r="S14968" s="7">
        <f t="shared" si="1637"/>
        <v>92.820512820512818</v>
      </c>
    </row>
    <row r="14969" spans="1:19" ht="18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1631"/>
        <v>Very High</v>
      </c>
      <c r="F14969" s="2" t="str">
        <f t="shared" si="1632"/>
        <v>High</v>
      </c>
      <c r="G14969" s="2">
        <v>0.28999999999999998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" t="str">
        <f t="shared" si="1633"/>
        <v>Not Good</v>
      </c>
      <c r="P14969" s="2" t="str">
        <f t="shared" si="1634"/>
        <v>High Impact</v>
      </c>
      <c r="Q14969" s="2" t="str">
        <f t="shared" si="1635"/>
        <v>Keep Selling</v>
      </c>
      <c r="R14969" s="7">
        <f t="shared" si="1636"/>
        <v>1634.4827586206898</v>
      </c>
      <c r="S14969" s="7">
        <f t="shared" si="1637"/>
        <v>1634.4827586206898</v>
      </c>
    </row>
    <row r="14970" spans="1:19" ht="18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1631"/>
        <v>Low</v>
      </c>
      <c r="F14970" s="2" t="str">
        <f t="shared" si="1632"/>
        <v>Low</v>
      </c>
      <c r="G14970" s="2">
        <v>0.03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" t="str">
        <f t="shared" si="1633"/>
        <v>Not Good</v>
      </c>
      <c r="P14970" s="2" t="str">
        <f t="shared" si="1634"/>
        <v>Normal</v>
      </c>
      <c r="Q14970" s="2" t="str">
        <f t="shared" si="1635"/>
        <v>Keep Selling</v>
      </c>
      <c r="R14970" s="7">
        <f t="shared" si="1636"/>
        <v>2222.666666666667</v>
      </c>
      <c r="S14970" s="7">
        <f t="shared" si="1637"/>
        <v>2222.666666666667</v>
      </c>
    </row>
    <row r="14971" spans="1:19" ht="18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1631"/>
        <v>Very High</v>
      </c>
      <c r="F14971" s="2" t="str">
        <f t="shared" si="1632"/>
        <v>High</v>
      </c>
      <c r="G14971" s="2">
        <v>0.01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" t="str">
        <f t="shared" si="1633"/>
        <v>Good</v>
      </c>
      <c r="P14971" s="2" t="str">
        <f t="shared" si="1634"/>
        <v>High Impact</v>
      </c>
      <c r="Q14971" s="2" t="str">
        <f t="shared" si="1635"/>
        <v>Keep Selling</v>
      </c>
      <c r="R14971" s="7">
        <f t="shared" si="1636"/>
        <v>51117</v>
      </c>
      <c r="S14971" s="7">
        <f t="shared" si="1637"/>
        <v>51117</v>
      </c>
    </row>
    <row r="14972" spans="1:19" ht="18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1631"/>
        <v>Very High</v>
      </c>
      <c r="F14972" s="2" t="str">
        <f t="shared" si="1632"/>
        <v>High</v>
      </c>
      <c r="G14972" s="2">
        <v>0.05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" t="str">
        <f t="shared" si="1633"/>
        <v>Not Good</v>
      </c>
      <c r="P14972" s="2" t="str">
        <f t="shared" si="1634"/>
        <v>Normal</v>
      </c>
      <c r="Q14972" s="2" t="str">
        <f t="shared" si="1635"/>
        <v>Keep Selling</v>
      </c>
      <c r="R14972" s="7">
        <f t="shared" si="1636"/>
        <v>19791.400000000001</v>
      </c>
      <c r="S14972" s="7">
        <f t="shared" si="1637"/>
        <v>19791.400000000001</v>
      </c>
    </row>
    <row r="14973" spans="1:19" ht="18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1631"/>
        <v>Very High</v>
      </c>
      <c r="F14973" s="2" t="str">
        <f t="shared" si="1632"/>
        <v>High</v>
      </c>
      <c r="G14973" s="2">
        <v>0.16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" t="str">
        <f t="shared" si="1633"/>
        <v>Not Good</v>
      </c>
      <c r="P14973" s="2" t="str">
        <f t="shared" si="1634"/>
        <v>Normal</v>
      </c>
      <c r="Q14973" s="2" t="str">
        <f t="shared" si="1635"/>
        <v>Keep Selling</v>
      </c>
      <c r="R14973" s="7">
        <f t="shared" si="1636"/>
        <v>6518.3125</v>
      </c>
      <c r="S14973" s="7">
        <f t="shared" si="1637"/>
        <v>6518.3125</v>
      </c>
    </row>
    <row r="14974" spans="1:19" ht="18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1631"/>
        <v>Very High</v>
      </c>
      <c r="F14974" s="2" t="str">
        <f t="shared" si="1632"/>
        <v>High</v>
      </c>
      <c r="G14974" s="2">
        <v>0.3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" t="str">
        <f t="shared" si="1633"/>
        <v>Not Good</v>
      </c>
      <c r="P14974" s="2" t="str">
        <f t="shared" si="1634"/>
        <v>High Impact</v>
      </c>
      <c r="Q14974" s="2" t="str">
        <f t="shared" si="1635"/>
        <v>Keep Selling</v>
      </c>
      <c r="R14974" s="7">
        <f t="shared" si="1636"/>
        <v>2213.7666666666669</v>
      </c>
      <c r="S14974" s="7">
        <f t="shared" si="1637"/>
        <v>2213.7666666666669</v>
      </c>
    </row>
    <row r="14975" spans="1:19" ht="18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1631"/>
        <v>Very High</v>
      </c>
      <c r="F14975" s="2" t="str">
        <f t="shared" si="1632"/>
        <v>High</v>
      </c>
      <c r="G14975" s="2">
        <v>0.1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" t="str">
        <f t="shared" si="1633"/>
        <v>Good</v>
      </c>
      <c r="P14975" s="2" t="str">
        <f t="shared" si="1634"/>
        <v>High Impact</v>
      </c>
      <c r="Q14975" s="2" t="str">
        <f t="shared" si="1635"/>
        <v>Keep Selling</v>
      </c>
      <c r="R14975" s="7">
        <f t="shared" si="1636"/>
        <v>4432.8999999999996</v>
      </c>
      <c r="S14975" s="7">
        <f t="shared" si="1637"/>
        <v>4432.8999999999996</v>
      </c>
    </row>
    <row r="14976" spans="1:19" ht="18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1631"/>
        <v>Very High</v>
      </c>
      <c r="F14976" s="2" t="str">
        <f t="shared" si="1632"/>
        <v>High</v>
      </c>
      <c r="G14976" s="2">
        <v>0.03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" t="str">
        <f t="shared" si="1633"/>
        <v>Good</v>
      </c>
      <c r="P14976" s="2" t="str">
        <f t="shared" si="1634"/>
        <v>High Impact</v>
      </c>
      <c r="Q14976" s="2" t="str">
        <f t="shared" si="1635"/>
        <v>Keep Selling</v>
      </c>
      <c r="R14976" s="7">
        <f t="shared" si="1636"/>
        <v>32743.333333333332</v>
      </c>
      <c r="S14976" s="7">
        <f t="shared" si="1637"/>
        <v>32743.333333333332</v>
      </c>
    </row>
    <row r="14977" spans="1:19" ht="18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1631"/>
        <v>High</v>
      </c>
      <c r="F14977" s="2" t="str">
        <f t="shared" si="1632"/>
        <v>High</v>
      </c>
      <c r="G14977" s="2">
        <v>0.05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" t="str">
        <f t="shared" si="1633"/>
        <v>Not Good</v>
      </c>
      <c r="P14977" s="2" t="str">
        <f t="shared" si="1634"/>
        <v>Normal</v>
      </c>
      <c r="Q14977" s="2" t="str">
        <f t="shared" si="1635"/>
        <v>Keep Selling</v>
      </c>
      <c r="R14977" s="7">
        <f t="shared" si="1636"/>
        <v>6912.7999999999993</v>
      </c>
      <c r="S14977" s="7">
        <f t="shared" si="1637"/>
        <v>6912.7999999999993</v>
      </c>
    </row>
    <row r="14978" spans="1:19" ht="18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ref="E14978:E15041" si="1638">IF(D14978&gt;1000,IF(D14978&gt;2000,"Very High","High"),IF(D14978&gt;500,"Medium","Low"))</f>
        <v>High</v>
      </c>
      <c r="F14978" s="2" t="str">
        <f t="shared" ref="F14978:F15041" si="1639">IF(D14978&gt;1000,"High","Low")</f>
        <v>High</v>
      </c>
      <c r="G14978" s="2">
        <v>0.21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" t="str">
        <f t="shared" ref="O14978:O15041" si="1640">IF(AND(D14978&gt;4000,N14978&gt;500),"Good","Not Good")</f>
        <v>Not Good</v>
      </c>
      <c r="P14978" s="2" t="str">
        <f t="shared" ref="P14978:P15041" si="1641">IF(OR(D14978&gt;4000,G14978&gt;0.2),"High Impact","Normal")</f>
        <v>High Impact</v>
      </c>
      <c r="Q14978" s="2" t="str">
        <f t="shared" ref="Q14978:Q15041" si="1642">IF(NOT(AND(D14978&gt;4000,G14978&gt;0.2)),"Keep Selling","Stop")</f>
        <v>Keep Selling</v>
      </c>
      <c r="R14978" s="7">
        <f t="shared" ref="R14978:R15041" si="1643">M14978/G14978</f>
        <v>961</v>
      </c>
      <c r="S14978" s="7">
        <f t="shared" ref="S14978:S15041" si="1644">IFERROR(M14978/G14978,"omkar")</f>
        <v>961</v>
      </c>
    </row>
    <row r="14979" spans="1:19" ht="18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si="1638"/>
        <v>Very High</v>
      </c>
      <c r="F14979" s="2" t="str">
        <f t="shared" si="1639"/>
        <v>High</v>
      </c>
      <c r="G14979" s="2">
        <v>0.39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" t="str">
        <f t="shared" si="1640"/>
        <v>Not Good</v>
      </c>
      <c r="P14979" s="2" t="str">
        <f t="shared" si="1641"/>
        <v>High Impact</v>
      </c>
      <c r="Q14979" s="2" t="str">
        <f t="shared" si="1642"/>
        <v>Keep Selling</v>
      </c>
      <c r="R14979" s="7">
        <f t="shared" si="1643"/>
        <v>1689.5128205128203</v>
      </c>
      <c r="S14979" s="7">
        <f t="shared" si="1644"/>
        <v>1689.5128205128203</v>
      </c>
    </row>
    <row r="14980" spans="1:19" ht="18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1638"/>
        <v>Low</v>
      </c>
      <c r="F14980" s="2" t="str">
        <f t="shared" si="1639"/>
        <v>Low</v>
      </c>
      <c r="G14980" s="2">
        <v>0.41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" t="str">
        <f t="shared" si="1640"/>
        <v>Not Good</v>
      </c>
      <c r="P14980" s="2" t="str">
        <f t="shared" si="1641"/>
        <v>High Impact</v>
      </c>
      <c r="Q14980" s="2" t="str">
        <f t="shared" si="1642"/>
        <v>Keep Selling</v>
      </c>
      <c r="R14980" s="7">
        <f t="shared" si="1643"/>
        <v>38.024390243902438</v>
      </c>
      <c r="S14980" s="7">
        <f t="shared" si="1644"/>
        <v>38.024390243902438</v>
      </c>
    </row>
    <row r="14981" spans="1:19" ht="18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1638"/>
        <v>Very High</v>
      </c>
      <c r="F14981" s="2" t="str">
        <f t="shared" si="1639"/>
        <v>High</v>
      </c>
      <c r="G14981" s="2">
        <v>0.15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" t="str">
        <f t="shared" si="1640"/>
        <v>Good</v>
      </c>
      <c r="P14981" s="2" t="str">
        <f t="shared" si="1641"/>
        <v>High Impact</v>
      </c>
      <c r="Q14981" s="2" t="str">
        <f t="shared" si="1642"/>
        <v>Keep Selling</v>
      </c>
      <c r="R14981" s="7">
        <f t="shared" si="1643"/>
        <v>3082.4666666666667</v>
      </c>
      <c r="S14981" s="7">
        <f t="shared" si="1644"/>
        <v>3082.4666666666667</v>
      </c>
    </row>
    <row r="14982" spans="1:19" ht="18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1638"/>
        <v>High</v>
      </c>
      <c r="F14982" s="2" t="str">
        <f t="shared" si="1639"/>
        <v>High</v>
      </c>
      <c r="G14982" s="2">
        <v>0.33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" t="str">
        <f t="shared" si="1640"/>
        <v>Not Good</v>
      </c>
      <c r="P14982" s="2" t="str">
        <f t="shared" si="1641"/>
        <v>High Impact</v>
      </c>
      <c r="Q14982" s="2" t="str">
        <f t="shared" si="1642"/>
        <v>Keep Selling</v>
      </c>
      <c r="R14982" s="7">
        <f t="shared" si="1643"/>
        <v>516.24242424242425</v>
      </c>
      <c r="S14982" s="7">
        <f t="shared" si="1644"/>
        <v>516.24242424242425</v>
      </c>
    </row>
    <row r="14983" spans="1:19" ht="18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1638"/>
        <v>Very High</v>
      </c>
      <c r="F14983" s="2" t="str">
        <f t="shared" si="1639"/>
        <v>High</v>
      </c>
      <c r="G14983" s="2">
        <v>0.2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" t="str">
        <f t="shared" si="1640"/>
        <v>Not Good</v>
      </c>
      <c r="P14983" s="2" t="str">
        <f t="shared" si="1641"/>
        <v>Normal</v>
      </c>
      <c r="Q14983" s="2" t="str">
        <f t="shared" si="1642"/>
        <v>Keep Selling</v>
      </c>
      <c r="R14983" s="7">
        <f t="shared" si="1643"/>
        <v>2348.1</v>
      </c>
      <c r="S14983" s="7">
        <f t="shared" si="1644"/>
        <v>2348.1</v>
      </c>
    </row>
    <row r="14984" spans="1:19" ht="18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1638"/>
        <v>Very High</v>
      </c>
      <c r="F14984" s="2" t="str">
        <f t="shared" si="1639"/>
        <v>High</v>
      </c>
      <c r="G14984" s="2">
        <v>0.49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" t="str">
        <f t="shared" si="1640"/>
        <v>Not Good</v>
      </c>
      <c r="P14984" s="2" t="str">
        <f t="shared" si="1641"/>
        <v>High Impact</v>
      </c>
      <c r="Q14984" s="2" t="str">
        <f t="shared" si="1642"/>
        <v>Keep Selling</v>
      </c>
      <c r="R14984" s="7">
        <f t="shared" si="1643"/>
        <v>1378.3877551020407</v>
      </c>
      <c r="S14984" s="7">
        <f t="shared" si="1644"/>
        <v>1378.3877551020407</v>
      </c>
    </row>
    <row r="14985" spans="1:19" ht="18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1638"/>
        <v>High</v>
      </c>
      <c r="F14985" s="2" t="str">
        <f t="shared" si="1639"/>
        <v>High</v>
      </c>
      <c r="G14985" s="2">
        <v>0.2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" t="str">
        <f t="shared" si="1640"/>
        <v>Not Good</v>
      </c>
      <c r="P14985" s="2" t="str">
        <f t="shared" si="1641"/>
        <v>Normal</v>
      </c>
      <c r="Q14985" s="2" t="str">
        <f t="shared" si="1642"/>
        <v>Keep Selling</v>
      </c>
      <c r="R14985" s="7">
        <f t="shared" si="1643"/>
        <v>2199.1999999999998</v>
      </c>
      <c r="S14985" s="7">
        <f t="shared" si="1644"/>
        <v>2199.1999999999998</v>
      </c>
    </row>
    <row r="14986" spans="1:19" ht="18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1638"/>
        <v>High</v>
      </c>
      <c r="F14986" s="2" t="str">
        <f t="shared" si="1639"/>
        <v>High</v>
      </c>
      <c r="G14986" s="2">
        <v>0.2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" t="str">
        <f t="shared" si="1640"/>
        <v>Not Good</v>
      </c>
      <c r="P14986" s="2" t="str">
        <f t="shared" si="1641"/>
        <v>Normal</v>
      </c>
      <c r="Q14986" s="2" t="str">
        <f t="shared" si="1642"/>
        <v>Keep Selling</v>
      </c>
      <c r="R14986" s="7">
        <f t="shared" si="1643"/>
        <v>1399.05</v>
      </c>
      <c r="S14986" s="7">
        <f t="shared" si="1644"/>
        <v>1399.05</v>
      </c>
    </row>
    <row r="14987" spans="1:19" ht="18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1638"/>
        <v>Medium</v>
      </c>
      <c r="F14987" s="2" t="str">
        <f t="shared" si="1639"/>
        <v>Low</v>
      </c>
      <c r="G14987" s="2">
        <v>0.25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" t="str">
        <f t="shared" si="1640"/>
        <v>Not Good</v>
      </c>
      <c r="P14987" s="2" t="str">
        <f t="shared" si="1641"/>
        <v>High Impact</v>
      </c>
      <c r="Q14987" s="2" t="str">
        <f t="shared" si="1642"/>
        <v>Keep Selling</v>
      </c>
      <c r="R14987" s="7">
        <f t="shared" si="1643"/>
        <v>384.04</v>
      </c>
      <c r="S14987" s="7">
        <f t="shared" si="1644"/>
        <v>384.04</v>
      </c>
    </row>
    <row r="14988" spans="1:19" ht="18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1638"/>
        <v>Very High</v>
      </c>
      <c r="F14988" s="2" t="str">
        <f t="shared" si="1639"/>
        <v>High</v>
      </c>
      <c r="G14988" s="2">
        <v>0.01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" t="str">
        <f t="shared" si="1640"/>
        <v>Not Good</v>
      </c>
      <c r="P14988" s="2" t="str">
        <f t="shared" si="1641"/>
        <v>Normal</v>
      </c>
      <c r="Q14988" s="2" t="str">
        <f t="shared" si="1642"/>
        <v>Keep Selling</v>
      </c>
      <c r="R14988" s="7">
        <f t="shared" si="1643"/>
        <v>48944</v>
      </c>
      <c r="S14988" s="7">
        <f t="shared" si="1644"/>
        <v>48944</v>
      </c>
    </row>
    <row r="14989" spans="1:19" ht="18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1638"/>
        <v>Low</v>
      </c>
      <c r="F14989" s="2" t="str">
        <f t="shared" si="1639"/>
        <v>Low</v>
      </c>
      <c r="G14989" s="2">
        <v>0.21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" t="str">
        <f t="shared" si="1640"/>
        <v>Not Good</v>
      </c>
      <c r="P14989" s="2" t="str">
        <f t="shared" si="1641"/>
        <v>High Impact</v>
      </c>
      <c r="Q14989" s="2" t="str">
        <f t="shared" si="1642"/>
        <v>Keep Selling</v>
      </c>
      <c r="R14989" s="7">
        <f t="shared" si="1643"/>
        <v>77.095238095238102</v>
      </c>
      <c r="S14989" s="7">
        <f t="shared" si="1644"/>
        <v>77.095238095238102</v>
      </c>
    </row>
    <row r="14990" spans="1:19" ht="18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1638"/>
        <v>Very High</v>
      </c>
      <c r="F14990" s="2" t="str">
        <f t="shared" si="1639"/>
        <v>High</v>
      </c>
      <c r="G14990" s="2">
        <v>0.41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" t="str">
        <f t="shared" si="1640"/>
        <v>Not Good</v>
      </c>
      <c r="P14990" s="2" t="str">
        <f t="shared" si="1641"/>
        <v>High Impact</v>
      </c>
      <c r="Q14990" s="2" t="str">
        <f t="shared" si="1642"/>
        <v>Keep Selling</v>
      </c>
      <c r="R14990" s="7">
        <f t="shared" si="1643"/>
        <v>874.29268292682923</v>
      </c>
      <c r="S14990" s="7">
        <f t="shared" si="1644"/>
        <v>874.29268292682923</v>
      </c>
    </row>
    <row r="14991" spans="1:19" ht="18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1638"/>
        <v>Very High</v>
      </c>
      <c r="F14991" s="2" t="str">
        <f t="shared" si="1639"/>
        <v>High</v>
      </c>
      <c r="G14991" s="2">
        <v>0.31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" t="str">
        <f t="shared" si="1640"/>
        <v>Not Good</v>
      </c>
      <c r="P14991" s="2" t="str">
        <f t="shared" si="1641"/>
        <v>High Impact</v>
      </c>
      <c r="Q14991" s="2" t="str">
        <f t="shared" si="1642"/>
        <v>Keep Selling</v>
      </c>
      <c r="R14991" s="7">
        <f t="shared" si="1643"/>
        <v>1543.7096774193549</v>
      </c>
      <c r="S14991" s="7">
        <f t="shared" si="1644"/>
        <v>1543.7096774193549</v>
      </c>
    </row>
    <row r="14992" spans="1:19" ht="18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1638"/>
        <v>Very High</v>
      </c>
      <c r="F14992" s="2" t="str">
        <f t="shared" si="1639"/>
        <v>High</v>
      </c>
      <c r="G14992" s="2">
        <v>0.48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" t="str">
        <f t="shared" si="1640"/>
        <v>Not Good</v>
      </c>
      <c r="P14992" s="2" t="str">
        <f t="shared" si="1641"/>
        <v>High Impact</v>
      </c>
      <c r="Q14992" s="2" t="str">
        <f t="shared" si="1642"/>
        <v>Keep Selling</v>
      </c>
      <c r="R14992" s="7">
        <f t="shared" si="1643"/>
        <v>1445.0833333333333</v>
      </c>
      <c r="S14992" s="7">
        <f t="shared" si="1644"/>
        <v>1445.0833333333333</v>
      </c>
    </row>
    <row r="14993" spans="1:19" ht="18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1638"/>
        <v>High</v>
      </c>
      <c r="F14993" s="2" t="str">
        <f t="shared" si="1639"/>
        <v>High</v>
      </c>
      <c r="G14993" s="2">
        <v>0.16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" t="str">
        <f t="shared" si="1640"/>
        <v>Not Good</v>
      </c>
      <c r="P14993" s="2" t="str">
        <f t="shared" si="1641"/>
        <v>Normal</v>
      </c>
      <c r="Q14993" s="2" t="str">
        <f t="shared" si="1642"/>
        <v>Keep Selling</v>
      </c>
      <c r="R14993" s="7">
        <f t="shared" si="1643"/>
        <v>499.43749999999994</v>
      </c>
      <c r="S14993" s="7">
        <f t="shared" si="1644"/>
        <v>499.43749999999994</v>
      </c>
    </row>
    <row r="14994" spans="1:19" ht="18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1638"/>
        <v>Medium</v>
      </c>
      <c r="F14994" s="2" t="str">
        <f t="shared" si="1639"/>
        <v>Low</v>
      </c>
      <c r="G14994" s="2">
        <v>0.08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" t="str">
        <f t="shared" si="1640"/>
        <v>Not Good</v>
      </c>
      <c r="P14994" s="2" t="str">
        <f t="shared" si="1641"/>
        <v>Normal</v>
      </c>
      <c r="Q14994" s="2" t="str">
        <f t="shared" si="1642"/>
        <v>Keep Selling</v>
      </c>
      <c r="R14994" s="7">
        <f t="shared" si="1643"/>
        <v>758.125</v>
      </c>
      <c r="S14994" s="7">
        <f t="shared" si="1644"/>
        <v>758.125</v>
      </c>
    </row>
    <row r="14995" spans="1:19" ht="18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1638"/>
        <v>Very High</v>
      </c>
      <c r="F14995" s="2" t="str">
        <f t="shared" si="1639"/>
        <v>High</v>
      </c>
      <c r="G14995" s="2">
        <v>0.38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" t="str">
        <f t="shared" si="1640"/>
        <v>Not Good</v>
      </c>
      <c r="P14995" s="2" t="str">
        <f t="shared" si="1641"/>
        <v>High Impact</v>
      </c>
      <c r="Q14995" s="2" t="str">
        <f t="shared" si="1642"/>
        <v>Keep Selling</v>
      </c>
      <c r="R14995" s="7">
        <f t="shared" si="1643"/>
        <v>551.02631578947364</v>
      </c>
      <c r="S14995" s="7">
        <f t="shared" si="1644"/>
        <v>551.02631578947364</v>
      </c>
    </row>
    <row r="14996" spans="1:19" ht="18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1638"/>
        <v>High</v>
      </c>
      <c r="F14996" s="2" t="str">
        <f t="shared" si="1639"/>
        <v>High</v>
      </c>
      <c r="G14996" s="2">
        <v>0.02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" t="str">
        <f t="shared" si="1640"/>
        <v>Not Good</v>
      </c>
      <c r="P14996" s="2" t="str">
        <f t="shared" si="1641"/>
        <v>Normal</v>
      </c>
      <c r="Q14996" s="2" t="str">
        <f t="shared" si="1642"/>
        <v>Keep Selling</v>
      </c>
      <c r="R14996" s="7">
        <f t="shared" si="1643"/>
        <v>12739.5</v>
      </c>
      <c r="S14996" s="7">
        <f t="shared" si="1644"/>
        <v>12739.5</v>
      </c>
    </row>
    <row r="14997" spans="1:19" ht="18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1638"/>
        <v>Very High</v>
      </c>
      <c r="F14997" s="2" t="str">
        <f t="shared" si="1639"/>
        <v>High</v>
      </c>
      <c r="G14997" s="2">
        <v>0.08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" t="str">
        <f t="shared" si="1640"/>
        <v>Not Good</v>
      </c>
      <c r="P14997" s="2" t="str">
        <f t="shared" si="1641"/>
        <v>Normal</v>
      </c>
      <c r="Q14997" s="2" t="str">
        <f t="shared" si="1642"/>
        <v>Keep Selling</v>
      </c>
      <c r="R14997" s="7">
        <f t="shared" si="1643"/>
        <v>6722.7500000000009</v>
      </c>
      <c r="S14997" s="7">
        <f t="shared" si="1644"/>
        <v>6722.7500000000009</v>
      </c>
    </row>
    <row r="14998" spans="1:19" ht="18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1638"/>
        <v>High</v>
      </c>
      <c r="F14998" s="2" t="str">
        <f t="shared" si="1639"/>
        <v>High</v>
      </c>
      <c r="G14998" s="2">
        <v>0.25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" t="str">
        <f t="shared" si="1640"/>
        <v>Not Good</v>
      </c>
      <c r="P14998" s="2" t="str">
        <f t="shared" si="1641"/>
        <v>High Impact</v>
      </c>
      <c r="Q14998" s="2" t="str">
        <f t="shared" si="1642"/>
        <v>Keep Selling</v>
      </c>
      <c r="R14998" s="7">
        <f t="shared" si="1643"/>
        <v>998.08</v>
      </c>
      <c r="S14998" s="7">
        <f t="shared" si="1644"/>
        <v>998.08</v>
      </c>
    </row>
    <row r="14999" spans="1:19" ht="18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1638"/>
        <v>Very High</v>
      </c>
      <c r="F14999" s="2" t="str">
        <f t="shared" si="1639"/>
        <v>High</v>
      </c>
      <c r="G14999" s="2">
        <v>0.38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" t="str">
        <f t="shared" si="1640"/>
        <v>Not Good</v>
      </c>
      <c r="P14999" s="2" t="str">
        <f t="shared" si="1641"/>
        <v>High Impact</v>
      </c>
      <c r="Q14999" s="2" t="str">
        <f t="shared" si="1642"/>
        <v>Keep Selling</v>
      </c>
      <c r="R14999" s="7">
        <f t="shared" si="1643"/>
        <v>862.84210526315792</v>
      </c>
      <c r="S14999" s="7">
        <f t="shared" si="1644"/>
        <v>862.84210526315792</v>
      </c>
    </row>
    <row r="15000" spans="1:19" ht="18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1638"/>
        <v>Very High</v>
      </c>
      <c r="F15000" s="2" t="str">
        <f t="shared" si="1639"/>
        <v>High</v>
      </c>
      <c r="G15000" s="2">
        <v>0.3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" t="str">
        <f t="shared" si="1640"/>
        <v>Not Good</v>
      </c>
      <c r="P15000" s="2" t="str">
        <f t="shared" si="1641"/>
        <v>High Impact</v>
      </c>
      <c r="Q15000" s="2" t="str">
        <f t="shared" si="1642"/>
        <v>Keep Selling</v>
      </c>
      <c r="R15000" s="7">
        <f t="shared" si="1643"/>
        <v>570.86666666666667</v>
      </c>
      <c r="S15000" s="7">
        <f t="shared" si="1644"/>
        <v>570.86666666666667</v>
      </c>
    </row>
    <row r="15001" spans="1:19" ht="18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1638"/>
        <v>Very High</v>
      </c>
      <c r="F15001" s="2" t="str">
        <f t="shared" si="1639"/>
        <v>High</v>
      </c>
      <c r="G15001" s="2">
        <v>0.5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" t="str">
        <f t="shared" si="1640"/>
        <v>Not Good</v>
      </c>
      <c r="P15001" s="2" t="str">
        <f t="shared" si="1641"/>
        <v>High Impact</v>
      </c>
      <c r="Q15001" s="2" t="str">
        <f t="shared" si="1642"/>
        <v>Keep Selling</v>
      </c>
      <c r="R15001" s="7">
        <f t="shared" si="1643"/>
        <v>1114.68</v>
      </c>
      <c r="S15001" s="7">
        <f t="shared" si="1644"/>
        <v>1114.68</v>
      </c>
    </row>
    <row r="15002" spans="1:19" ht="18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1638"/>
        <v>Very High</v>
      </c>
      <c r="F15002" s="2" t="str">
        <f t="shared" si="1639"/>
        <v>High</v>
      </c>
      <c r="G15002" s="2">
        <v>0.33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" t="str">
        <f t="shared" si="1640"/>
        <v>Good</v>
      </c>
      <c r="P15002" s="2" t="str">
        <f t="shared" si="1641"/>
        <v>High Impact</v>
      </c>
      <c r="Q15002" s="2" t="str">
        <f t="shared" si="1642"/>
        <v>Stop</v>
      </c>
      <c r="R15002" s="7">
        <f t="shared" si="1643"/>
        <v>1489.909090909091</v>
      </c>
      <c r="S15002" s="7">
        <f t="shared" si="1644"/>
        <v>1489.909090909091</v>
      </c>
    </row>
    <row r="15003" spans="1:19" ht="18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1638"/>
        <v>High</v>
      </c>
      <c r="F15003" s="2" t="str">
        <f t="shared" si="1639"/>
        <v>High</v>
      </c>
      <c r="G15003" s="2">
        <v>0.36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" t="str">
        <f t="shared" si="1640"/>
        <v>Not Good</v>
      </c>
      <c r="P15003" s="2" t="str">
        <f t="shared" si="1641"/>
        <v>High Impact</v>
      </c>
      <c r="Q15003" s="2" t="str">
        <f t="shared" si="1642"/>
        <v>Keep Selling</v>
      </c>
      <c r="R15003" s="7">
        <f t="shared" si="1643"/>
        <v>1019.7777777777778</v>
      </c>
      <c r="S15003" s="7">
        <f t="shared" si="1644"/>
        <v>1019.7777777777778</v>
      </c>
    </row>
    <row r="15004" spans="1:19" ht="18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1638"/>
        <v>Very High</v>
      </c>
      <c r="F15004" s="2" t="str">
        <f t="shared" si="1639"/>
        <v>High</v>
      </c>
      <c r="G15004" s="2">
        <v>0.5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" t="str">
        <f t="shared" si="1640"/>
        <v>Good</v>
      </c>
      <c r="P15004" s="2" t="str">
        <f t="shared" si="1641"/>
        <v>High Impact</v>
      </c>
      <c r="Q15004" s="2" t="str">
        <f t="shared" si="1642"/>
        <v>Stop</v>
      </c>
      <c r="R15004" s="7">
        <f t="shared" si="1643"/>
        <v>1403.34</v>
      </c>
      <c r="S15004" s="7">
        <f t="shared" si="1644"/>
        <v>1403.34</v>
      </c>
    </row>
    <row r="15005" spans="1:19" ht="18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1638"/>
        <v>Medium</v>
      </c>
      <c r="F15005" s="2" t="str">
        <f t="shared" si="1639"/>
        <v>Low</v>
      </c>
      <c r="G15005" s="2">
        <v>0.3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" t="str">
        <f t="shared" si="1640"/>
        <v>Not Good</v>
      </c>
      <c r="P15005" s="2" t="str">
        <f t="shared" si="1641"/>
        <v>High Impact</v>
      </c>
      <c r="Q15005" s="2" t="str">
        <f t="shared" si="1642"/>
        <v>Keep Selling</v>
      </c>
      <c r="R15005" s="7">
        <f t="shared" si="1643"/>
        <v>844.4666666666667</v>
      </c>
      <c r="S15005" s="7">
        <f t="shared" si="1644"/>
        <v>844.4666666666667</v>
      </c>
    </row>
    <row r="15006" spans="1:19" ht="18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1638"/>
        <v>High</v>
      </c>
      <c r="F15006" s="2" t="str">
        <f t="shared" si="1639"/>
        <v>High</v>
      </c>
      <c r="G15006" s="2">
        <v>0.36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" t="str">
        <f t="shared" si="1640"/>
        <v>Not Good</v>
      </c>
      <c r="P15006" s="2" t="str">
        <f t="shared" si="1641"/>
        <v>High Impact</v>
      </c>
      <c r="Q15006" s="2" t="str">
        <f t="shared" si="1642"/>
        <v>Keep Selling</v>
      </c>
      <c r="R15006" s="7">
        <f t="shared" si="1643"/>
        <v>289.36111111111114</v>
      </c>
      <c r="S15006" s="7">
        <f t="shared" si="1644"/>
        <v>289.36111111111114</v>
      </c>
    </row>
    <row r="15007" spans="1:19" ht="18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1638"/>
        <v>Medium</v>
      </c>
      <c r="F15007" s="2" t="str">
        <f t="shared" si="1639"/>
        <v>Low</v>
      </c>
      <c r="G15007" s="2">
        <v>0.15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" t="str">
        <f t="shared" si="1640"/>
        <v>Not Good</v>
      </c>
      <c r="P15007" s="2" t="str">
        <f t="shared" si="1641"/>
        <v>Normal</v>
      </c>
      <c r="Q15007" s="2" t="str">
        <f t="shared" si="1642"/>
        <v>Keep Selling</v>
      </c>
      <c r="R15007" s="7">
        <f t="shared" si="1643"/>
        <v>875.2</v>
      </c>
      <c r="S15007" s="7">
        <f t="shared" si="1644"/>
        <v>875.2</v>
      </c>
    </row>
    <row r="15008" spans="1:19" ht="18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1638"/>
        <v>Very High</v>
      </c>
      <c r="F15008" s="2" t="str">
        <f t="shared" si="1639"/>
        <v>High</v>
      </c>
      <c r="G15008" s="2">
        <v>0.27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" t="str">
        <f t="shared" si="1640"/>
        <v>Not Good</v>
      </c>
      <c r="P15008" s="2" t="str">
        <f t="shared" si="1641"/>
        <v>High Impact</v>
      </c>
      <c r="Q15008" s="2" t="str">
        <f t="shared" si="1642"/>
        <v>Keep Selling</v>
      </c>
      <c r="R15008" s="7">
        <f t="shared" si="1643"/>
        <v>2938.4074074074074</v>
      </c>
      <c r="S15008" s="7">
        <f t="shared" si="1644"/>
        <v>2938.4074074074074</v>
      </c>
    </row>
    <row r="15009" spans="1:19" ht="18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1638"/>
        <v>Very High</v>
      </c>
      <c r="F15009" s="2" t="str">
        <f t="shared" si="1639"/>
        <v>High</v>
      </c>
      <c r="G15009" s="2">
        <v>0.46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" t="str">
        <f t="shared" si="1640"/>
        <v>Not Good</v>
      </c>
      <c r="P15009" s="2" t="str">
        <f t="shared" si="1641"/>
        <v>High Impact</v>
      </c>
      <c r="Q15009" s="2" t="str">
        <f t="shared" si="1642"/>
        <v>Keep Selling</v>
      </c>
      <c r="R15009" s="7">
        <f t="shared" si="1643"/>
        <v>1544.086956521739</v>
      </c>
      <c r="S15009" s="7">
        <f t="shared" si="1644"/>
        <v>1544.086956521739</v>
      </c>
    </row>
    <row r="15010" spans="1:19" ht="18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1638"/>
        <v>Very High</v>
      </c>
      <c r="F15010" s="2" t="str">
        <f t="shared" si="1639"/>
        <v>High</v>
      </c>
      <c r="G15010" s="2">
        <v>0.43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" t="str">
        <f t="shared" si="1640"/>
        <v>Not Good</v>
      </c>
      <c r="P15010" s="2" t="str">
        <f t="shared" si="1641"/>
        <v>High Impact</v>
      </c>
      <c r="Q15010" s="2" t="str">
        <f t="shared" si="1642"/>
        <v>Keep Selling</v>
      </c>
      <c r="R15010" s="7">
        <f t="shared" si="1643"/>
        <v>1456.1627906976744</v>
      </c>
      <c r="S15010" s="7">
        <f t="shared" si="1644"/>
        <v>1456.1627906976744</v>
      </c>
    </row>
    <row r="15011" spans="1:19" ht="18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1638"/>
        <v>Very High</v>
      </c>
      <c r="F15011" s="2" t="str">
        <f t="shared" si="1639"/>
        <v>High</v>
      </c>
      <c r="G15011" s="2">
        <v>0.15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" t="str">
        <f t="shared" si="1640"/>
        <v>Not Good</v>
      </c>
      <c r="P15011" s="2" t="str">
        <f t="shared" si="1641"/>
        <v>Normal</v>
      </c>
      <c r="Q15011" s="2" t="str">
        <f t="shared" si="1642"/>
        <v>Keep Selling</v>
      </c>
      <c r="R15011" s="7">
        <f t="shared" si="1643"/>
        <v>7204.7333333333336</v>
      </c>
      <c r="S15011" s="7">
        <f t="shared" si="1644"/>
        <v>7204.7333333333336</v>
      </c>
    </row>
    <row r="15012" spans="1:19" ht="18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1638"/>
        <v>Very High</v>
      </c>
      <c r="F15012" s="2" t="str">
        <f t="shared" si="1639"/>
        <v>High</v>
      </c>
      <c r="G15012" s="2">
        <v>0.18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" t="str">
        <f t="shared" si="1640"/>
        <v>Good</v>
      </c>
      <c r="P15012" s="2" t="str">
        <f t="shared" si="1641"/>
        <v>High Impact</v>
      </c>
      <c r="Q15012" s="2" t="str">
        <f t="shared" si="1642"/>
        <v>Keep Selling</v>
      </c>
      <c r="R15012" s="7">
        <f t="shared" si="1643"/>
        <v>4574.2222222222226</v>
      </c>
      <c r="S15012" s="7">
        <f t="shared" si="1644"/>
        <v>4574.2222222222226</v>
      </c>
    </row>
    <row r="15013" spans="1:19" ht="18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1638"/>
        <v>Very High</v>
      </c>
      <c r="F15013" s="2" t="str">
        <f t="shared" si="1639"/>
        <v>High</v>
      </c>
      <c r="G15013" s="2">
        <v>0.42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" t="str">
        <f t="shared" si="1640"/>
        <v>Not Good</v>
      </c>
      <c r="P15013" s="2" t="str">
        <f t="shared" si="1641"/>
        <v>High Impact</v>
      </c>
      <c r="Q15013" s="2" t="str">
        <f t="shared" si="1642"/>
        <v>Keep Selling</v>
      </c>
      <c r="R15013" s="7">
        <f t="shared" si="1643"/>
        <v>1267.7619047619048</v>
      </c>
      <c r="S15013" s="7">
        <f t="shared" si="1644"/>
        <v>1267.7619047619048</v>
      </c>
    </row>
    <row r="15014" spans="1:19" ht="18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1638"/>
        <v>High</v>
      </c>
      <c r="F15014" s="2" t="str">
        <f t="shared" si="1639"/>
        <v>High</v>
      </c>
      <c r="G15014" s="2">
        <v>0.14000000000000001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" t="str">
        <f t="shared" si="1640"/>
        <v>Not Good</v>
      </c>
      <c r="P15014" s="2" t="str">
        <f t="shared" si="1641"/>
        <v>Normal</v>
      </c>
      <c r="Q15014" s="2" t="str">
        <f t="shared" si="1642"/>
        <v>Keep Selling</v>
      </c>
      <c r="R15014" s="7">
        <f t="shared" si="1643"/>
        <v>644.07142857142856</v>
      </c>
      <c r="S15014" s="7">
        <f t="shared" si="1644"/>
        <v>644.07142857142856</v>
      </c>
    </row>
    <row r="15015" spans="1:19" ht="18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1638"/>
        <v>High</v>
      </c>
      <c r="F15015" s="2" t="str">
        <f t="shared" si="1639"/>
        <v>High</v>
      </c>
      <c r="G15015" s="2">
        <v>0.44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" t="str">
        <f t="shared" si="1640"/>
        <v>Not Good</v>
      </c>
      <c r="P15015" s="2" t="str">
        <f t="shared" si="1641"/>
        <v>High Impact</v>
      </c>
      <c r="Q15015" s="2" t="str">
        <f t="shared" si="1642"/>
        <v>Keep Selling</v>
      </c>
      <c r="R15015" s="7">
        <f t="shared" si="1643"/>
        <v>785.84090909090901</v>
      </c>
      <c r="S15015" s="7">
        <f t="shared" si="1644"/>
        <v>785.84090909090901</v>
      </c>
    </row>
    <row r="15016" spans="1:19" ht="18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1638"/>
        <v>High</v>
      </c>
      <c r="F15016" s="2" t="str">
        <f t="shared" si="1639"/>
        <v>High</v>
      </c>
      <c r="G15016" s="2">
        <v>0.39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" t="str">
        <f t="shared" si="1640"/>
        <v>Not Good</v>
      </c>
      <c r="P15016" s="2" t="str">
        <f t="shared" si="1641"/>
        <v>High Impact</v>
      </c>
      <c r="Q15016" s="2" t="str">
        <f t="shared" si="1642"/>
        <v>Keep Selling</v>
      </c>
      <c r="R15016" s="7">
        <f t="shared" si="1643"/>
        <v>1229.6153846153845</v>
      </c>
      <c r="S15016" s="7">
        <f t="shared" si="1644"/>
        <v>1229.6153846153845</v>
      </c>
    </row>
    <row r="15017" spans="1:19" ht="18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1638"/>
        <v>High</v>
      </c>
      <c r="F15017" s="2" t="str">
        <f t="shared" si="1639"/>
        <v>High</v>
      </c>
      <c r="G15017" s="2">
        <v>0.08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" t="str">
        <f t="shared" si="1640"/>
        <v>Not Good</v>
      </c>
      <c r="P15017" s="2" t="str">
        <f t="shared" si="1641"/>
        <v>Normal</v>
      </c>
      <c r="Q15017" s="2" t="str">
        <f t="shared" si="1642"/>
        <v>Keep Selling</v>
      </c>
      <c r="R15017" s="7">
        <f t="shared" si="1643"/>
        <v>2400.75</v>
      </c>
      <c r="S15017" s="7">
        <f t="shared" si="1644"/>
        <v>2400.75</v>
      </c>
    </row>
    <row r="15018" spans="1:19" ht="18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1638"/>
        <v>High</v>
      </c>
      <c r="F15018" s="2" t="str">
        <f t="shared" si="1639"/>
        <v>High</v>
      </c>
      <c r="G15018" s="2">
        <v>0.36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" t="str">
        <f t="shared" si="1640"/>
        <v>Not Good</v>
      </c>
      <c r="P15018" s="2" t="str">
        <f t="shared" si="1641"/>
        <v>High Impact</v>
      </c>
      <c r="Q15018" s="2" t="str">
        <f t="shared" si="1642"/>
        <v>Keep Selling</v>
      </c>
      <c r="R15018" s="7">
        <f t="shared" si="1643"/>
        <v>526.02777777777783</v>
      </c>
      <c r="S15018" s="7">
        <f t="shared" si="1644"/>
        <v>526.02777777777783</v>
      </c>
    </row>
    <row r="15019" spans="1:19" ht="18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1638"/>
        <v>High</v>
      </c>
      <c r="F15019" s="2" t="str">
        <f t="shared" si="1639"/>
        <v>High</v>
      </c>
      <c r="G15019" s="2">
        <v>0.42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" t="str">
        <f t="shared" si="1640"/>
        <v>Not Good</v>
      </c>
      <c r="P15019" s="2" t="str">
        <f t="shared" si="1641"/>
        <v>High Impact</v>
      </c>
      <c r="Q15019" s="2" t="str">
        <f t="shared" si="1642"/>
        <v>Keep Selling</v>
      </c>
      <c r="R15019" s="7">
        <f t="shared" si="1643"/>
        <v>832.83333333333337</v>
      </c>
      <c r="S15019" s="7">
        <f t="shared" si="1644"/>
        <v>832.83333333333337</v>
      </c>
    </row>
    <row r="15020" spans="1:19" ht="18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1638"/>
        <v>Very High</v>
      </c>
      <c r="F15020" s="2" t="str">
        <f t="shared" si="1639"/>
        <v>High</v>
      </c>
      <c r="G15020" s="2">
        <v>7.0000000000000007E-2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" t="str">
        <f t="shared" si="1640"/>
        <v>Good</v>
      </c>
      <c r="P15020" s="2" t="str">
        <f t="shared" si="1641"/>
        <v>High Impact</v>
      </c>
      <c r="Q15020" s="2" t="str">
        <f t="shared" si="1642"/>
        <v>Keep Selling</v>
      </c>
      <c r="R15020" s="7">
        <f t="shared" si="1643"/>
        <v>19487.142857142855</v>
      </c>
      <c r="S15020" s="7">
        <f t="shared" si="1644"/>
        <v>19487.142857142855</v>
      </c>
    </row>
    <row r="15021" spans="1:19" ht="18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1638"/>
        <v>Very High</v>
      </c>
      <c r="F15021" s="2" t="str">
        <f t="shared" si="1639"/>
        <v>High</v>
      </c>
      <c r="G15021" s="2">
        <v>0.23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" t="str">
        <f t="shared" si="1640"/>
        <v>Not Good</v>
      </c>
      <c r="P15021" s="2" t="str">
        <f t="shared" si="1641"/>
        <v>High Impact</v>
      </c>
      <c r="Q15021" s="2" t="str">
        <f t="shared" si="1642"/>
        <v>Keep Selling</v>
      </c>
      <c r="R15021" s="7">
        <f t="shared" si="1643"/>
        <v>2496.0434782608695</v>
      </c>
      <c r="S15021" s="7">
        <f t="shared" si="1644"/>
        <v>2496.0434782608695</v>
      </c>
    </row>
    <row r="15022" spans="1:19" ht="18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1638"/>
        <v>Very High</v>
      </c>
      <c r="F15022" s="2" t="str">
        <f t="shared" si="1639"/>
        <v>High</v>
      </c>
      <c r="G15022" s="2">
        <v>0.43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" t="str">
        <f t="shared" si="1640"/>
        <v>Good</v>
      </c>
      <c r="P15022" s="2" t="str">
        <f t="shared" si="1641"/>
        <v>High Impact</v>
      </c>
      <c r="Q15022" s="2" t="str">
        <f t="shared" si="1642"/>
        <v>Stop</v>
      </c>
      <c r="R15022" s="7">
        <f t="shared" si="1643"/>
        <v>2150.3488372093025</v>
      </c>
      <c r="S15022" s="7">
        <f t="shared" si="1644"/>
        <v>2150.3488372093025</v>
      </c>
    </row>
    <row r="15023" spans="1:19" ht="18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1638"/>
        <v>Very High</v>
      </c>
      <c r="F15023" s="2" t="str">
        <f t="shared" si="1639"/>
        <v>High</v>
      </c>
      <c r="G15023" s="2">
        <v>0.1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" t="str">
        <f t="shared" si="1640"/>
        <v>Good</v>
      </c>
      <c r="P15023" s="2" t="str">
        <f t="shared" si="1641"/>
        <v>High Impact</v>
      </c>
      <c r="Q15023" s="2" t="str">
        <f t="shared" si="1642"/>
        <v>Keep Selling</v>
      </c>
      <c r="R15023" s="7">
        <f t="shared" si="1643"/>
        <v>11196.5</v>
      </c>
      <c r="S15023" s="7">
        <f t="shared" si="1644"/>
        <v>11196.5</v>
      </c>
    </row>
    <row r="15024" spans="1:19" ht="18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1638"/>
        <v>Very High</v>
      </c>
      <c r="F15024" s="2" t="str">
        <f t="shared" si="1639"/>
        <v>High</v>
      </c>
      <c r="G15024" s="2">
        <v>0.22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" t="str">
        <f t="shared" si="1640"/>
        <v>Not Good</v>
      </c>
      <c r="P15024" s="2" t="str">
        <f t="shared" si="1641"/>
        <v>High Impact</v>
      </c>
      <c r="Q15024" s="2" t="str">
        <f t="shared" si="1642"/>
        <v>Keep Selling</v>
      </c>
      <c r="R15024" s="7">
        <f t="shared" si="1643"/>
        <v>1151.8181818181818</v>
      </c>
      <c r="S15024" s="7">
        <f t="shared" si="1644"/>
        <v>1151.8181818181818</v>
      </c>
    </row>
    <row r="15025" spans="1:19" ht="18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1638"/>
        <v>Medium</v>
      </c>
      <c r="F15025" s="2" t="str">
        <f t="shared" si="1639"/>
        <v>Low</v>
      </c>
      <c r="G15025" s="2">
        <v>0.31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" t="str">
        <f t="shared" si="1640"/>
        <v>Not Good</v>
      </c>
      <c r="P15025" s="2" t="str">
        <f t="shared" si="1641"/>
        <v>High Impact</v>
      </c>
      <c r="Q15025" s="2" t="str">
        <f t="shared" si="1642"/>
        <v>Keep Selling</v>
      </c>
      <c r="R15025" s="7">
        <f t="shared" si="1643"/>
        <v>810.93548387096769</v>
      </c>
      <c r="S15025" s="7">
        <f t="shared" si="1644"/>
        <v>810.93548387096769</v>
      </c>
    </row>
    <row r="15026" spans="1:19" ht="18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1638"/>
        <v>Very High</v>
      </c>
      <c r="F15026" s="2" t="str">
        <f t="shared" si="1639"/>
        <v>High</v>
      </c>
      <c r="G15026" s="2">
        <v>0.05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" t="str">
        <f t="shared" si="1640"/>
        <v>Not Good</v>
      </c>
      <c r="P15026" s="2" t="str">
        <f t="shared" si="1641"/>
        <v>Normal</v>
      </c>
      <c r="Q15026" s="2" t="str">
        <f t="shared" si="1642"/>
        <v>Keep Selling</v>
      </c>
      <c r="R15026" s="7">
        <f t="shared" si="1643"/>
        <v>17798</v>
      </c>
      <c r="S15026" s="7">
        <f t="shared" si="1644"/>
        <v>17798</v>
      </c>
    </row>
    <row r="15027" spans="1:19" ht="18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1638"/>
        <v>Low</v>
      </c>
      <c r="F15027" s="2" t="str">
        <f t="shared" si="1639"/>
        <v>Low</v>
      </c>
      <c r="G15027" s="2">
        <v>0.11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" t="str">
        <f t="shared" si="1640"/>
        <v>Not Good</v>
      </c>
      <c r="P15027" s="2" t="str">
        <f t="shared" si="1641"/>
        <v>Normal</v>
      </c>
      <c r="Q15027" s="2" t="str">
        <f t="shared" si="1642"/>
        <v>Keep Selling</v>
      </c>
      <c r="R15027" s="7">
        <f t="shared" si="1643"/>
        <v>289.45454545454544</v>
      </c>
      <c r="S15027" s="7">
        <f t="shared" si="1644"/>
        <v>289.45454545454544</v>
      </c>
    </row>
    <row r="15028" spans="1:19" ht="18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1638"/>
        <v>Medium</v>
      </c>
      <c r="F15028" s="2" t="str">
        <f t="shared" si="1639"/>
        <v>Low</v>
      </c>
      <c r="G15028" s="2">
        <v>0.23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" t="str">
        <f t="shared" si="1640"/>
        <v>Not Good</v>
      </c>
      <c r="P15028" s="2" t="str">
        <f t="shared" si="1641"/>
        <v>High Impact</v>
      </c>
      <c r="Q15028" s="2" t="str">
        <f t="shared" si="1642"/>
        <v>Keep Selling</v>
      </c>
      <c r="R15028" s="7">
        <f t="shared" si="1643"/>
        <v>797.26086956521738</v>
      </c>
      <c r="S15028" s="7">
        <f t="shared" si="1644"/>
        <v>797.26086956521738</v>
      </c>
    </row>
    <row r="15029" spans="1:19" ht="18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1638"/>
        <v>Low</v>
      </c>
      <c r="F15029" s="2" t="str">
        <f t="shared" si="1639"/>
        <v>Low</v>
      </c>
      <c r="G15029" s="2">
        <v>0.19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" t="str">
        <f t="shared" si="1640"/>
        <v>Not Good</v>
      </c>
      <c r="P15029" s="2" t="str">
        <f t="shared" si="1641"/>
        <v>Normal</v>
      </c>
      <c r="Q15029" s="2" t="str">
        <f t="shared" si="1642"/>
        <v>Keep Selling</v>
      </c>
      <c r="R15029" s="7">
        <f t="shared" si="1643"/>
        <v>317.57894736842104</v>
      </c>
      <c r="S15029" s="7">
        <f t="shared" si="1644"/>
        <v>317.57894736842104</v>
      </c>
    </row>
    <row r="15030" spans="1:19" ht="18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1638"/>
        <v>Medium</v>
      </c>
      <c r="F15030" s="2" t="str">
        <f t="shared" si="1639"/>
        <v>Low</v>
      </c>
      <c r="G15030" s="2">
        <v>0.16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" t="str">
        <f t="shared" si="1640"/>
        <v>Not Good</v>
      </c>
      <c r="P15030" s="2" t="str">
        <f t="shared" si="1641"/>
        <v>Normal</v>
      </c>
      <c r="Q15030" s="2" t="str">
        <f t="shared" si="1642"/>
        <v>Keep Selling</v>
      </c>
      <c r="R15030" s="7">
        <f t="shared" si="1643"/>
        <v>826.43749999999989</v>
      </c>
      <c r="S15030" s="7">
        <f t="shared" si="1644"/>
        <v>826.43749999999989</v>
      </c>
    </row>
    <row r="15031" spans="1:19" ht="18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1638"/>
        <v>Very High</v>
      </c>
      <c r="F15031" s="2" t="str">
        <f t="shared" si="1639"/>
        <v>High</v>
      </c>
      <c r="G15031" s="2">
        <v>0.01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" t="str">
        <f t="shared" si="1640"/>
        <v>Not Good</v>
      </c>
      <c r="P15031" s="2" t="str">
        <f t="shared" si="1641"/>
        <v>Normal</v>
      </c>
      <c r="Q15031" s="2" t="str">
        <f t="shared" si="1642"/>
        <v>Keep Selling</v>
      </c>
      <c r="R15031" s="7">
        <f t="shared" si="1643"/>
        <v>101952</v>
      </c>
      <c r="S15031" s="7">
        <f t="shared" si="1644"/>
        <v>101952</v>
      </c>
    </row>
    <row r="15032" spans="1:19" ht="18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1638"/>
        <v>Very High</v>
      </c>
      <c r="F15032" s="2" t="str">
        <f t="shared" si="1639"/>
        <v>High</v>
      </c>
      <c r="G15032" s="2">
        <v>0.46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" t="str">
        <f t="shared" si="1640"/>
        <v>Good</v>
      </c>
      <c r="P15032" s="2" t="str">
        <f t="shared" si="1641"/>
        <v>High Impact</v>
      </c>
      <c r="Q15032" s="2" t="str">
        <f t="shared" si="1642"/>
        <v>Stop</v>
      </c>
      <c r="R15032" s="7">
        <f t="shared" si="1643"/>
        <v>2596.9347826086955</v>
      </c>
      <c r="S15032" s="7">
        <f t="shared" si="1644"/>
        <v>2596.9347826086955</v>
      </c>
    </row>
    <row r="15033" spans="1:19" ht="18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1638"/>
        <v>High</v>
      </c>
      <c r="F15033" s="2" t="str">
        <f t="shared" si="1639"/>
        <v>High</v>
      </c>
      <c r="G15033" s="2">
        <v>0.44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" t="str">
        <f t="shared" si="1640"/>
        <v>Not Good</v>
      </c>
      <c r="P15033" s="2" t="str">
        <f t="shared" si="1641"/>
        <v>High Impact</v>
      </c>
      <c r="Q15033" s="2" t="str">
        <f t="shared" si="1642"/>
        <v>Keep Selling</v>
      </c>
      <c r="R15033" s="7">
        <f t="shared" si="1643"/>
        <v>683.36363636363637</v>
      </c>
      <c r="S15033" s="7">
        <f t="shared" si="1644"/>
        <v>683.36363636363637</v>
      </c>
    </row>
    <row r="15034" spans="1:19" ht="18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1638"/>
        <v>Medium</v>
      </c>
      <c r="F15034" s="2" t="str">
        <f t="shared" si="1639"/>
        <v>Low</v>
      </c>
      <c r="G15034" s="2">
        <v>0.2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" t="str">
        <f t="shared" si="1640"/>
        <v>Not Good</v>
      </c>
      <c r="P15034" s="2" t="str">
        <f t="shared" si="1641"/>
        <v>Normal</v>
      </c>
      <c r="Q15034" s="2" t="str">
        <f t="shared" si="1642"/>
        <v>Keep Selling</v>
      </c>
      <c r="R15034" s="7">
        <f t="shared" si="1643"/>
        <v>928.34999999999991</v>
      </c>
      <c r="S15034" s="7">
        <f t="shared" si="1644"/>
        <v>928.34999999999991</v>
      </c>
    </row>
    <row r="15035" spans="1:19" ht="18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1638"/>
        <v>High</v>
      </c>
      <c r="F15035" s="2" t="str">
        <f t="shared" si="1639"/>
        <v>High</v>
      </c>
      <c r="G15035" s="2">
        <v>0.09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" t="str">
        <f t="shared" si="1640"/>
        <v>Not Good</v>
      </c>
      <c r="P15035" s="2" t="str">
        <f t="shared" si="1641"/>
        <v>Normal</v>
      </c>
      <c r="Q15035" s="2" t="str">
        <f t="shared" si="1642"/>
        <v>Keep Selling</v>
      </c>
      <c r="R15035" s="7">
        <f t="shared" si="1643"/>
        <v>3715.2222222222226</v>
      </c>
      <c r="S15035" s="7">
        <f t="shared" si="1644"/>
        <v>3715.2222222222226</v>
      </c>
    </row>
    <row r="15036" spans="1:19" ht="18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1638"/>
        <v>Very High</v>
      </c>
      <c r="F15036" s="2" t="str">
        <f t="shared" si="1639"/>
        <v>High</v>
      </c>
      <c r="G15036" s="2">
        <v>0.03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" t="str">
        <f t="shared" si="1640"/>
        <v>Not Good</v>
      </c>
      <c r="P15036" s="2" t="str">
        <f t="shared" si="1641"/>
        <v>Normal</v>
      </c>
      <c r="Q15036" s="2" t="str">
        <f t="shared" si="1642"/>
        <v>Keep Selling</v>
      </c>
      <c r="R15036" s="7">
        <f t="shared" si="1643"/>
        <v>8084.3333333333339</v>
      </c>
      <c r="S15036" s="7">
        <f t="shared" si="1644"/>
        <v>8084.3333333333339</v>
      </c>
    </row>
    <row r="15037" spans="1:19" ht="18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1638"/>
        <v>High</v>
      </c>
      <c r="F15037" s="2" t="str">
        <f t="shared" si="1639"/>
        <v>High</v>
      </c>
      <c r="G15037" s="2">
        <v>0.06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" t="str">
        <f t="shared" si="1640"/>
        <v>Not Good</v>
      </c>
      <c r="P15037" s="2" t="str">
        <f t="shared" si="1641"/>
        <v>Normal</v>
      </c>
      <c r="Q15037" s="2" t="str">
        <f t="shared" si="1642"/>
        <v>Keep Selling</v>
      </c>
      <c r="R15037" s="7">
        <f t="shared" si="1643"/>
        <v>8148.333333333333</v>
      </c>
      <c r="S15037" s="7">
        <f t="shared" si="1644"/>
        <v>8148.333333333333</v>
      </c>
    </row>
    <row r="15038" spans="1:19" ht="18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1638"/>
        <v>Very High</v>
      </c>
      <c r="F15038" s="2" t="str">
        <f t="shared" si="1639"/>
        <v>High</v>
      </c>
      <c r="G15038" s="2">
        <v>0.3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" t="str">
        <f t="shared" si="1640"/>
        <v>Good</v>
      </c>
      <c r="P15038" s="2" t="str">
        <f t="shared" si="1641"/>
        <v>High Impact</v>
      </c>
      <c r="Q15038" s="2" t="str">
        <f t="shared" si="1642"/>
        <v>Stop</v>
      </c>
      <c r="R15038" s="7">
        <f t="shared" si="1643"/>
        <v>3808.2000000000003</v>
      </c>
      <c r="S15038" s="7">
        <f t="shared" si="1644"/>
        <v>3808.2000000000003</v>
      </c>
    </row>
    <row r="15039" spans="1:19" ht="18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1638"/>
        <v>Medium</v>
      </c>
      <c r="F15039" s="2" t="str">
        <f t="shared" si="1639"/>
        <v>Low</v>
      </c>
      <c r="G15039" s="2">
        <v>0.37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" t="str">
        <f t="shared" si="1640"/>
        <v>Not Good</v>
      </c>
      <c r="P15039" s="2" t="str">
        <f t="shared" si="1641"/>
        <v>High Impact</v>
      </c>
      <c r="Q15039" s="2" t="str">
        <f t="shared" si="1642"/>
        <v>Keep Selling</v>
      </c>
      <c r="R15039" s="7">
        <f t="shared" si="1643"/>
        <v>266.54054054054058</v>
      </c>
      <c r="S15039" s="7">
        <f t="shared" si="1644"/>
        <v>266.54054054054058</v>
      </c>
    </row>
    <row r="15040" spans="1:19" ht="18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1638"/>
        <v>Very High</v>
      </c>
      <c r="F15040" s="2" t="str">
        <f t="shared" si="1639"/>
        <v>High</v>
      </c>
      <c r="G15040" s="2">
        <v>0.08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" t="str">
        <f t="shared" si="1640"/>
        <v>Good</v>
      </c>
      <c r="P15040" s="2" t="str">
        <f t="shared" si="1641"/>
        <v>High Impact</v>
      </c>
      <c r="Q15040" s="2" t="str">
        <f t="shared" si="1642"/>
        <v>Keep Selling</v>
      </c>
      <c r="R15040" s="7">
        <f t="shared" si="1643"/>
        <v>5294</v>
      </c>
      <c r="S15040" s="7">
        <f t="shared" si="1644"/>
        <v>5294</v>
      </c>
    </row>
    <row r="15041" spans="1:19" ht="18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1638"/>
        <v>Low</v>
      </c>
      <c r="F15041" s="2" t="str">
        <f t="shared" si="1639"/>
        <v>Low</v>
      </c>
      <c r="G15041" s="2">
        <v>0.06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" t="str">
        <f t="shared" si="1640"/>
        <v>Not Good</v>
      </c>
      <c r="P15041" s="2" t="str">
        <f t="shared" si="1641"/>
        <v>Normal</v>
      </c>
      <c r="Q15041" s="2" t="str">
        <f t="shared" si="1642"/>
        <v>Keep Selling</v>
      </c>
      <c r="R15041" s="7">
        <f t="shared" si="1643"/>
        <v>184.33333333333334</v>
      </c>
      <c r="S15041" s="7">
        <f t="shared" si="1644"/>
        <v>184.33333333333334</v>
      </c>
    </row>
    <row r="15042" spans="1:19" ht="18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ref="E15042:E15105" si="1645">IF(D15042&gt;1000,IF(D15042&gt;2000,"Very High","High"),IF(D15042&gt;500,"Medium","Low"))</f>
        <v>Very High</v>
      </c>
      <c r="F15042" s="2" t="str">
        <f t="shared" ref="F15042:F15105" si="1646">IF(D15042&gt;1000,"High","Low")</f>
        <v>High</v>
      </c>
      <c r="G15042" s="2">
        <v>0.35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" t="str">
        <f t="shared" ref="O15042:O15105" si="1647">IF(AND(D15042&gt;4000,N15042&gt;500),"Good","Not Good")</f>
        <v>Not Good</v>
      </c>
      <c r="P15042" s="2" t="str">
        <f t="shared" ref="P15042:P15105" si="1648">IF(OR(D15042&gt;4000,G15042&gt;0.2),"High Impact","Normal")</f>
        <v>High Impact</v>
      </c>
      <c r="Q15042" s="2" t="str">
        <f t="shared" ref="Q15042:Q15105" si="1649">IF(NOT(AND(D15042&gt;4000,G15042&gt;0.2)),"Keep Selling","Stop")</f>
        <v>Keep Selling</v>
      </c>
      <c r="R15042" s="7">
        <f t="shared" ref="R15042:R15105" si="1650">M15042/G15042</f>
        <v>1923.0285714285715</v>
      </c>
      <c r="S15042" s="7">
        <f t="shared" ref="S15042:S15105" si="1651">IFERROR(M15042/G15042,"omkar")</f>
        <v>1923.0285714285715</v>
      </c>
    </row>
    <row r="15043" spans="1:19" ht="18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si="1645"/>
        <v>High</v>
      </c>
      <c r="F15043" s="2" t="str">
        <f t="shared" si="1646"/>
        <v>High</v>
      </c>
      <c r="G15043" s="2">
        <v>0.26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" t="str">
        <f t="shared" si="1647"/>
        <v>Not Good</v>
      </c>
      <c r="P15043" s="2" t="str">
        <f t="shared" si="1648"/>
        <v>High Impact</v>
      </c>
      <c r="Q15043" s="2" t="str">
        <f t="shared" si="1649"/>
        <v>Keep Selling</v>
      </c>
      <c r="R15043" s="7">
        <f t="shared" si="1650"/>
        <v>1016.8461538461538</v>
      </c>
      <c r="S15043" s="7">
        <f t="shared" si="1651"/>
        <v>1016.8461538461538</v>
      </c>
    </row>
    <row r="15044" spans="1:19" ht="18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1645"/>
        <v>Very High</v>
      </c>
      <c r="F15044" s="2" t="str">
        <f t="shared" si="1646"/>
        <v>High</v>
      </c>
      <c r="G15044" s="2">
        <v>0.19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" t="str">
        <f t="shared" si="1647"/>
        <v>Not Good</v>
      </c>
      <c r="P15044" s="2" t="str">
        <f t="shared" si="1648"/>
        <v>Normal</v>
      </c>
      <c r="Q15044" s="2" t="str">
        <f t="shared" si="1649"/>
        <v>Keep Selling</v>
      </c>
      <c r="R15044" s="7">
        <f t="shared" si="1650"/>
        <v>996</v>
      </c>
      <c r="S15044" s="7">
        <f t="shared" si="1651"/>
        <v>996</v>
      </c>
    </row>
    <row r="15045" spans="1:19" ht="18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1645"/>
        <v>Medium</v>
      </c>
      <c r="F15045" s="2" t="str">
        <f t="shared" si="1646"/>
        <v>Low</v>
      </c>
      <c r="G15045" s="2">
        <v>0.36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" t="str">
        <f t="shared" si="1647"/>
        <v>Not Good</v>
      </c>
      <c r="P15045" s="2" t="str">
        <f t="shared" si="1648"/>
        <v>High Impact</v>
      </c>
      <c r="Q15045" s="2" t="str">
        <f t="shared" si="1649"/>
        <v>Keep Selling</v>
      </c>
      <c r="R15045" s="7">
        <f t="shared" si="1650"/>
        <v>89.444444444444457</v>
      </c>
      <c r="S15045" s="7">
        <f t="shared" si="1651"/>
        <v>89.444444444444457</v>
      </c>
    </row>
    <row r="15046" spans="1:19" ht="18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1645"/>
        <v>Very High</v>
      </c>
      <c r="F15046" s="2" t="str">
        <f t="shared" si="1646"/>
        <v>High</v>
      </c>
      <c r="G15046" s="2">
        <v>0.23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" t="str">
        <f t="shared" si="1647"/>
        <v>Good</v>
      </c>
      <c r="P15046" s="2" t="str">
        <f t="shared" si="1648"/>
        <v>High Impact</v>
      </c>
      <c r="Q15046" s="2" t="str">
        <f t="shared" si="1649"/>
        <v>Stop</v>
      </c>
      <c r="R15046" s="7">
        <f t="shared" si="1650"/>
        <v>1468.869565217391</v>
      </c>
      <c r="S15046" s="7">
        <f t="shared" si="1651"/>
        <v>1468.869565217391</v>
      </c>
    </row>
    <row r="15047" spans="1:19" ht="18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1645"/>
        <v>Medium</v>
      </c>
      <c r="F15047" s="2" t="str">
        <f t="shared" si="1646"/>
        <v>Low</v>
      </c>
      <c r="G15047" s="2">
        <v>0.23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" t="str">
        <f t="shared" si="1647"/>
        <v>Not Good</v>
      </c>
      <c r="P15047" s="2" t="str">
        <f t="shared" si="1648"/>
        <v>High Impact</v>
      </c>
      <c r="Q15047" s="2" t="str">
        <f t="shared" si="1649"/>
        <v>Keep Selling</v>
      </c>
      <c r="R15047" s="7">
        <f t="shared" si="1650"/>
        <v>739.26086956521738</v>
      </c>
      <c r="S15047" s="7">
        <f t="shared" si="1651"/>
        <v>739.26086956521738</v>
      </c>
    </row>
    <row r="15048" spans="1:19" ht="18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1645"/>
        <v>Very High</v>
      </c>
      <c r="F15048" s="2" t="str">
        <f t="shared" si="1646"/>
        <v>High</v>
      </c>
      <c r="G15048" s="2">
        <v>0.01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" t="str">
        <f t="shared" si="1647"/>
        <v>Not Good</v>
      </c>
      <c r="P15048" s="2" t="str">
        <f t="shared" si="1648"/>
        <v>Normal</v>
      </c>
      <c r="Q15048" s="2" t="str">
        <f t="shared" si="1649"/>
        <v>Keep Selling</v>
      </c>
      <c r="R15048" s="7">
        <f t="shared" si="1650"/>
        <v>30470</v>
      </c>
      <c r="S15048" s="7">
        <f t="shared" si="1651"/>
        <v>30470</v>
      </c>
    </row>
    <row r="15049" spans="1:19" ht="18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1645"/>
        <v>Low</v>
      </c>
      <c r="F15049" s="2" t="str">
        <f t="shared" si="1646"/>
        <v>Low</v>
      </c>
      <c r="G15049" s="2">
        <v>0.16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" t="str">
        <f t="shared" si="1647"/>
        <v>Not Good</v>
      </c>
      <c r="P15049" s="2" t="str">
        <f t="shared" si="1648"/>
        <v>Normal</v>
      </c>
      <c r="Q15049" s="2" t="str">
        <f t="shared" si="1649"/>
        <v>Keep Selling</v>
      </c>
      <c r="R15049" s="7">
        <f t="shared" si="1650"/>
        <v>294.3125</v>
      </c>
      <c r="S15049" s="7">
        <f t="shared" si="1651"/>
        <v>294.3125</v>
      </c>
    </row>
    <row r="15050" spans="1:19" ht="18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1645"/>
        <v>High</v>
      </c>
      <c r="F15050" s="2" t="str">
        <f t="shared" si="1646"/>
        <v>High</v>
      </c>
      <c r="G15050" s="2"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" t="str">
        <f t="shared" si="1647"/>
        <v>Not Good</v>
      </c>
      <c r="P15050" s="2" t="str">
        <f t="shared" si="1648"/>
        <v>Normal</v>
      </c>
      <c r="Q15050" s="2" t="str">
        <f t="shared" si="1649"/>
        <v>Keep Selling</v>
      </c>
      <c r="R15050" s="7" t="e">
        <f t="shared" si="1650"/>
        <v>#DIV/0!</v>
      </c>
      <c r="S15050" s="7" t="str">
        <f t="shared" si="1651"/>
        <v>omkar</v>
      </c>
    </row>
    <row r="15051" spans="1:19" ht="18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1645"/>
        <v>Medium</v>
      </c>
      <c r="F15051" s="2" t="str">
        <f t="shared" si="1646"/>
        <v>Low</v>
      </c>
      <c r="G15051" s="2">
        <v>0.46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" t="str">
        <f t="shared" si="1647"/>
        <v>Not Good</v>
      </c>
      <c r="P15051" s="2" t="str">
        <f t="shared" si="1648"/>
        <v>High Impact</v>
      </c>
      <c r="Q15051" s="2" t="str">
        <f t="shared" si="1649"/>
        <v>Keep Selling</v>
      </c>
      <c r="R15051" s="7">
        <f t="shared" si="1650"/>
        <v>438.58695652173913</v>
      </c>
      <c r="S15051" s="7">
        <f t="shared" si="1651"/>
        <v>438.58695652173913</v>
      </c>
    </row>
    <row r="15052" spans="1:19" ht="18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1645"/>
        <v>Very High</v>
      </c>
      <c r="F15052" s="2" t="str">
        <f t="shared" si="1646"/>
        <v>High</v>
      </c>
      <c r="G15052" s="2">
        <v>0.15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" t="str">
        <f t="shared" si="1647"/>
        <v>Good</v>
      </c>
      <c r="P15052" s="2" t="str">
        <f t="shared" si="1648"/>
        <v>High Impact</v>
      </c>
      <c r="Q15052" s="2" t="str">
        <f t="shared" si="1649"/>
        <v>Keep Selling</v>
      </c>
      <c r="R15052" s="7">
        <f t="shared" si="1650"/>
        <v>4887.0666666666666</v>
      </c>
      <c r="S15052" s="7">
        <f t="shared" si="1651"/>
        <v>4887.0666666666666</v>
      </c>
    </row>
    <row r="15053" spans="1:19" ht="18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1645"/>
        <v>Low</v>
      </c>
      <c r="F15053" s="2" t="str">
        <f t="shared" si="1646"/>
        <v>Low</v>
      </c>
      <c r="G15053" s="2">
        <v>0.09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" t="str">
        <f t="shared" si="1647"/>
        <v>Not Good</v>
      </c>
      <c r="P15053" s="2" t="str">
        <f t="shared" si="1648"/>
        <v>Normal</v>
      </c>
      <c r="Q15053" s="2" t="str">
        <f t="shared" si="1649"/>
        <v>Keep Selling</v>
      </c>
      <c r="R15053" s="7">
        <f t="shared" si="1650"/>
        <v>460</v>
      </c>
      <c r="S15053" s="7">
        <f t="shared" si="1651"/>
        <v>460</v>
      </c>
    </row>
    <row r="15054" spans="1:19" ht="18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1645"/>
        <v>High</v>
      </c>
      <c r="F15054" s="2" t="str">
        <f t="shared" si="1646"/>
        <v>High</v>
      </c>
      <c r="G15054" s="2">
        <v>0.05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" t="str">
        <f t="shared" si="1647"/>
        <v>Not Good</v>
      </c>
      <c r="P15054" s="2" t="str">
        <f t="shared" si="1648"/>
        <v>Normal</v>
      </c>
      <c r="Q15054" s="2" t="str">
        <f t="shared" si="1649"/>
        <v>Keep Selling</v>
      </c>
      <c r="R15054" s="7">
        <f t="shared" si="1650"/>
        <v>4651.2</v>
      </c>
      <c r="S15054" s="7">
        <f t="shared" si="1651"/>
        <v>4651.2</v>
      </c>
    </row>
    <row r="15055" spans="1:19" ht="18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1645"/>
        <v>High</v>
      </c>
      <c r="F15055" s="2" t="str">
        <f t="shared" si="1646"/>
        <v>High</v>
      </c>
      <c r="G15055" s="2">
        <v>0.02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" t="str">
        <f t="shared" si="1647"/>
        <v>Not Good</v>
      </c>
      <c r="P15055" s="2" t="str">
        <f t="shared" si="1648"/>
        <v>Normal</v>
      </c>
      <c r="Q15055" s="2" t="str">
        <f t="shared" si="1649"/>
        <v>Keep Selling</v>
      </c>
      <c r="R15055" s="7">
        <f t="shared" si="1650"/>
        <v>8849</v>
      </c>
      <c r="S15055" s="7">
        <f t="shared" si="1651"/>
        <v>8849</v>
      </c>
    </row>
    <row r="15056" spans="1:19" ht="18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1645"/>
        <v>Very High</v>
      </c>
      <c r="F15056" s="2" t="str">
        <f t="shared" si="1646"/>
        <v>High</v>
      </c>
      <c r="G15056" s="2">
        <v>0.44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" t="str">
        <f t="shared" si="1647"/>
        <v>Not Good</v>
      </c>
      <c r="P15056" s="2" t="str">
        <f t="shared" si="1648"/>
        <v>High Impact</v>
      </c>
      <c r="Q15056" s="2" t="str">
        <f t="shared" si="1649"/>
        <v>Keep Selling</v>
      </c>
      <c r="R15056" s="7">
        <f t="shared" si="1650"/>
        <v>1799.5681818181818</v>
      </c>
      <c r="S15056" s="7">
        <f t="shared" si="1651"/>
        <v>1799.5681818181818</v>
      </c>
    </row>
    <row r="15057" spans="1:19" ht="18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1645"/>
        <v>Low</v>
      </c>
      <c r="F15057" s="2" t="str">
        <f t="shared" si="1646"/>
        <v>Low</v>
      </c>
      <c r="G15057" s="2">
        <v>0.08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" t="str">
        <f t="shared" si="1647"/>
        <v>Not Good</v>
      </c>
      <c r="P15057" s="2" t="str">
        <f t="shared" si="1648"/>
        <v>Normal</v>
      </c>
      <c r="Q15057" s="2" t="str">
        <f t="shared" si="1649"/>
        <v>Keep Selling</v>
      </c>
      <c r="R15057" s="7">
        <f t="shared" si="1650"/>
        <v>819.375</v>
      </c>
      <c r="S15057" s="7">
        <f t="shared" si="1651"/>
        <v>819.375</v>
      </c>
    </row>
    <row r="15058" spans="1:19" ht="18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1645"/>
        <v>Very High</v>
      </c>
      <c r="F15058" s="2" t="str">
        <f t="shared" si="1646"/>
        <v>High</v>
      </c>
      <c r="G15058" s="2">
        <v>0.31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" t="str">
        <f t="shared" si="1647"/>
        <v>Good</v>
      </c>
      <c r="P15058" s="2" t="str">
        <f t="shared" si="1648"/>
        <v>High Impact</v>
      </c>
      <c r="Q15058" s="2" t="str">
        <f t="shared" si="1649"/>
        <v>Stop</v>
      </c>
      <c r="R15058" s="7">
        <f t="shared" si="1650"/>
        <v>3769.5483870967741</v>
      </c>
      <c r="S15058" s="7">
        <f t="shared" si="1651"/>
        <v>3769.5483870967741</v>
      </c>
    </row>
    <row r="15059" spans="1:19" ht="18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1645"/>
        <v>Very High</v>
      </c>
      <c r="F15059" s="2" t="str">
        <f t="shared" si="1646"/>
        <v>High</v>
      </c>
      <c r="G15059" s="2">
        <v>0.33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" t="str">
        <f t="shared" si="1647"/>
        <v>Not Good</v>
      </c>
      <c r="P15059" s="2" t="str">
        <f t="shared" si="1648"/>
        <v>High Impact</v>
      </c>
      <c r="Q15059" s="2" t="str">
        <f t="shared" si="1649"/>
        <v>Keep Selling</v>
      </c>
      <c r="R15059" s="7">
        <f t="shared" si="1650"/>
        <v>850.33333333333337</v>
      </c>
      <c r="S15059" s="7">
        <f t="shared" si="1651"/>
        <v>850.33333333333337</v>
      </c>
    </row>
    <row r="15060" spans="1:19" ht="18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1645"/>
        <v>Very High</v>
      </c>
      <c r="F15060" s="2" t="str">
        <f t="shared" si="1646"/>
        <v>High</v>
      </c>
      <c r="G15060" s="2">
        <v>0.16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" t="str">
        <f t="shared" si="1647"/>
        <v>Not Good</v>
      </c>
      <c r="P15060" s="2" t="str">
        <f t="shared" si="1648"/>
        <v>Normal</v>
      </c>
      <c r="Q15060" s="2" t="str">
        <f t="shared" si="1649"/>
        <v>Keep Selling</v>
      </c>
      <c r="R15060" s="7">
        <f t="shared" si="1650"/>
        <v>2643.5625</v>
      </c>
      <c r="S15060" s="7">
        <f t="shared" si="1651"/>
        <v>2643.5625</v>
      </c>
    </row>
    <row r="15061" spans="1:19" ht="18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1645"/>
        <v>High</v>
      </c>
      <c r="F15061" s="2" t="str">
        <f t="shared" si="1646"/>
        <v>High</v>
      </c>
      <c r="G15061" s="2">
        <v>0.42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" t="str">
        <f t="shared" si="1647"/>
        <v>Not Good</v>
      </c>
      <c r="P15061" s="2" t="str">
        <f t="shared" si="1648"/>
        <v>High Impact</v>
      </c>
      <c r="Q15061" s="2" t="str">
        <f t="shared" si="1649"/>
        <v>Keep Selling</v>
      </c>
      <c r="R15061" s="7">
        <f t="shared" si="1650"/>
        <v>290.21428571428572</v>
      </c>
      <c r="S15061" s="7">
        <f t="shared" si="1651"/>
        <v>290.21428571428572</v>
      </c>
    </row>
    <row r="15062" spans="1:19" ht="18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1645"/>
        <v>Very High</v>
      </c>
      <c r="F15062" s="2" t="str">
        <f t="shared" si="1646"/>
        <v>High</v>
      </c>
      <c r="G15062" s="2">
        <v>0.11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" t="str">
        <f t="shared" si="1647"/>
        <v>Not Good</v>
      </c>
      <c r="P15062" s="2" t="str">
        <f t="shared" si="1648"/>
        <v>Normal</v>
      </c>
      <c r="Q15062" s="2" t="str">
        <f t="shared" si="1649"/>
        <v>Keep Selling</v>
      </c>
      <c r="R15062" s="7">
        <f t="shared" si="1650"/>
        <v>1593.1818181818182</v>
      </c>
      <c r="S15062" s="7">
        <f t="shared" si="1651"/>
        <v>1593.1818181818182</v>
      </c>
    </row>
    <row r="15063" spans="1:19" ht="18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1645"/>
        <v>High</v>
      </c>
      <c r="F15063" s="2" t="str">
        <f t="shared" si="1646"/>
        <v>High</v>
      </c>
      <c r="G15063" s="2">
        <v>0.04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" t="str">
        <f t="shared" si="1647"/>
        <v>Not Good</v>
      </c>
      <c r="P15063" s="2" t="str">
        <f t="shared" si="1648"/>
        <v>Normal</v>
      </c>
      <c r="Q15063" s="2" t="str">
        <f t="shared" si="1649"/>
        <v>Keep Selling</v>
      </c>
      <c r="R15063" s="7">
        <f t="shared" si="1650"/>
        <v>4562.75</v>
      </c>
      <c r="S15063" s="7">
        <f t="shared" si="1651"/>
        <v>4562.75</v>
      </c>
    </row>
    <row r="15064" spans="1:19" ht="18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1645"/>
        <v>High</v>
      </c>
      <c r="F15064" s="2" t="str">
        <f t="shared" si="1646"/>
        <v>High</v>
      </c>
      <c r="G15064" s="2">
        <v>0.03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" t="str">
        <f t="shared" si="1647"/>
        <v>Not Good</v>
      </c>
      <c r="P15064" s="2" t="str">
        <f t="shared" si="1648"/>
        <v>Normal</v>
      </c>
      <c r="Q15064" s="2" t="str">
        <f t="shared" si="1649"/>
        <v>Keep Selling</v>
      </c>
      <c r="R15064" s="7">
        <f t="shared" si="1650"/>
        <v>2808.3333333333335</v>
      </c>
      <c r="S15064" s="7">
        <f t="shared" si="1651"/>
        <v>2808.3333333333335</v>
      </c>
    </row>
    <row r="15065" spans="1:19" ht="18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1645"/>
        <v>Medium</v>
      </c>
      <c r="F15065" s="2" t="str">
        <f t="shared" si="1646"/>
        <v>Low</v>
      </c>
      <c r="G15065" s="2">
        <v>0.15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" t="str">
        <f t="shared" si="1647"/>
        <v>Not Good</v>
      </c>
      <c r="P15065" s="2" t="str">
        <f t="shared" si="1648"/>
        <v>Normal</v>
      </c>
      <c r="Q15065" s="2" t="str">
        <f t="shared" si="1649"/>
        <v>Keep Selling</v>
      </c>
      <c r="R15065" s="7">
        <f t="shared" si="1650"/>
        <v>618.13333333333333</v>
      </c>
      <c r="S15065" s="7">
        <f t="shared" si="1651"/>
        <v>618.13333333333333</v>
      </c>
    </row>
    <row r="15066" spans="1:19" ht="18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1645"/>
        <v>Very High</v>
      </c>
      <c r="F15066" s="2" t="str">
        <f t="shared" si="1646"/>
        <v>High</v>
      </c>
      <c r="G15066" s="2">
        <v>0.23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" t="str">
        <f t="shared" si="1647"/>
        <v>Not Good</v>
      </c>
      <c r="P15066" s="2" t="str">
        <f t="shared" si="1648"/>
        <v>High Impact</v>
      </c>
      <c r="Q15066" s="2" t="str">
        <f t="shared" si="1649"/>
        <v>Keep Selling</v>
      </c>
      <c r="R15066" s="7">
        <f t="shared" si="1650"/>
        <v>888.26086956521738</v>
      </c>
      <c r="S15066" s="7">
        <f t="shared" si="1651"/>
        <v>888.26086956521738</v>
      </c>
    </row>
    <row r="15067" spans="1:19" ht="18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1645"/>
        <v>Medium</v>
      </c>
      <c r="F15067" s="2" t="str">
        <f t="shared" si="1646"/>
        <v>Low</v>
      </c>
      <c r="G15067" s="2">
        <v>0.31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" t="str">
        <f t="shared" si="1647"/>
        <v>Not Good</v>
      </c>
      <c r="P15067" s="2" t="str">
        <f t="shared" si="1648"/>
        <v>High Impact</v>
      </c>
      <c r="Q15067" s="2" t="str">
        <f t="shared" si="1649"/>
        <v>Keep Selling</v>
      </c>
      <c r="R15067" s="7">
        <f t="shared" si="1650"/>
        <v>216.09677419354838</v>
      </c>
      <c r="S15067" s="7">
        <f t="shared" si="1651"/>
        <v>216.09677419354838</v>
      </c>
    </row>
    <row r="15068" spans="1:19" ht="18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1645"/>
        <v>Medium</v>
      </c>
      <c r="F15068" s="2" t="str">
        <f t="shared" si="1646"/>
        <v>Low</v>
      </c>
      <c r="G15068" s="2">
        <v>0.36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" t="str">
        <f t="shared" si="1647"/>
        <v>Not Good</v>
      </c>
      <c r="P15068" s="2" t="str">
        <f t="shared" si="1648"/>
        <v>High Impact</v>
      </c>
      <c r="Q15068" s="2" t="str">
        <f t="shared" si="1649"/>
        <v>Keep Selling</v>
      </c>
      <c r="R15068" s="7">
        <f t="shared" si="1650"/>
        <v>405.55555555555554</v>
      </c>
      <c r="S15068" s="7">
        <f t="shared" si="1651"/>
        <v>405.55555555555554</v>
      </c>
    </row>
    <row r="15069" spans="1:19" ht="18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1645"/>
        <v>Very High</v>
      </c>
      <c r="F15069" s="2" t="str">
        <f t="shared" si="1646"/>
        <v>High</v>
      </c>
      <c r="G15069" s="2">
        <v>0.09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" t="str">
        <f t="shared" si="1647"/>
        <v>Not Good</v>
      </c>
      <c r="P15069" s="2" t="str">
        <f t="shared" si="1648"/>
        <v>Normal</v>
      </c>
      <c r="Q15069" s="2" t="str">
        <f t="shared" si="1649"/>
        <v>Keep Selling</v>
      </c>
      <c r="R15069" s="7">
        <f t="shared" si="1650"/>
        <v>3890.666666666667</v>
      </c>
      <c r="S15069" s="7">
        <f t="shared" si="1651"/>
        <v>3890.666666666667</v>
      </c>
    </row>
    <row r="15070" spans="1:19" ht="18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1645"/>
        <v>High</v>
      </c>
      <c r="F15070" s="2" t="str">
        <f t="shared" si="1646"/>
        <v>High</v>
      </c>
      <c r="G15070" s="2">
        <v>0.34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" t="str">
        <f t="shared" si="1647"/>
        <v>Not Good</v>
      </c>
      <c r="P15070" s="2" t="str">
        <f t="shared" si="1648"/>
        <v>High Impact</v>
      </c>
      <c r="Q15070" s="2" t="str">
        <f t="shared" si="1649"/>
        <v>Keep Selling</v>
      </c>
      <c r="R15070" s="7">
        <f t="shared" si="1650"/>
        <v>469.67647058823525</v>
      </c>
      <c r="S15070" s="7">
        <f t="shared" si="1651"/>
        <v>469.67647058823525</v>
      </c>
    </row>
    <row r="15071" spans="1:19" ht="18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1645"/>
        <v>Very High</v>
      </c>
      <c r="F15071" s="2" t="str">
        <f t="shared" si="1646"/>
        <v>High</v>
      </c>
      <c r="G15071" s="2">
        <v>0.09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" t="str">
        <f t="shared" si="1647"/>
        <v>Not Good</v>
      </c>
      <c r="P15071" s="2" t="str">
        <f t="shared" si="1648"/>
        <v>Normal</v>
      </c>
      <c r="Q15071" s="2" t="str">
        <f t="shared" si="1649"/>
        <v>Keep Selling</v>
      </c>
      <c r="R15071" s="7">
        <f t="shared" si="1650"/>
        <v>2423</v>
      </c>
      <c r="S15071" s="7">
        <f t="shared" si="1651"/>
        <v>2423</v>
      </c>
    </row>
    <row r="15072" spans="1:19" ht="18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1645"/>
        <v>Very High</v>
      </c>
      <c r="F15072" s="2" t="str">
        <f t="shared" si="1646"/>
        <v>High</v>
      </c>
      <c r="G15072" s="2">
        <v>0.5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" t="str">
        <f t="shared" si="1647"/>
        <v>Not Good</v>
      </c>
      <c r="P15072" s="2" t="str">
        <f t="shared" si="1648"/>
        <v>High Impact</v>
      </c>
      <c r="Q15072" s="2" t="str">
        <f t="shared" si="1649"/>
        <v>Keep Selling</v>
      </c>
      <c r="R15072" s="7">
        <f t="shared" si="1650"/>
        <v>1588.66</v>
      </c>
      <c r="S15072" s="7">
        <f t="shared" si="1651"/>
        <v>1588.66</v>
      </c>
    </row>
    <row r="15073" spans="1:19" ht="18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1645"/>
        <v>High</v>
      </c>
      <c r="F15073" s="2" t="str">
        <f t="shared" si="1646"/>
        <v>High</v>
      </c>
      <c r="G15073" s="2">
        <v>0.48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" t="str">
        <f t="shared" si="1647"/>
        <v>Not Good</v>
      </c>
      <c r="P15073" s="2" t="str">
        <f t="shared" si="1648"/>
        <v>High Impact</v>
      </c>
      <c r="Q15073" s="2" t="str">
        <f t="shared" si="1649"/>
        <v>Keep Selling</v>
      </c>
      <c r="R15073" s="7">
        <f t="shared" si="1650"/>
        <v>824.125</v>
      </c>
      <c r="S15073" s="7">
        <f t="shared" si="1651"/>
        <v>824.125</v>
      </c>
    </row>
    <row r="15074" spans="1:19" ht="18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1645"/>
        <v>High</v>
      </c>
      <c r="F15074" s="2" t="str">
        <f t="shared" si="1646"/>
        <v>High</v>
      </c>
      <c r="G15074" s="2">
        <v>0.05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" t="str">
        <f t="shared" si="1647"/>
        <v>Not Good</v>
      </c>
      <c r="P15074" s="2" t="str">
        <f t="shared" si="1648"/>
        <v>Normal</v>
      </c>
      <c r="Q15074" s="2" t="str">
        <f t="shared" si="1649"/>
        <v>Keep Selling</v>
      </c>
      <c r="R15074" s="7">
        <f t="shared" si="1650"/>
        <v>4733.9999999999991</v>
      </c>
      <c r="S15074" s="7">
        <f t="shared" si="1651"/>
        <v>4733.9999999999991</v>
      </c>
    </row>
    <row r="15075" spans="1:19" ht="18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1645"/>
        <v>High</v>
      </c>
      <c r="F15075" s="2" t="str">
        <f t="shared" si="1646"/>
        <v>High</v>
      </c>
      <c r="G15075" s="2">
        <v>0.33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" t="str">
        <f t="shared" si="1647"/>
        <v>Not Good</v>
      </c>
      <c r="P15075" s="2" t="str">
        <f t="shared" si="1648"/>
        <v>High Impact</v>
      </c>
      <c r="Q15075" s="2" t="str">
        <f t="shared" si="1649"/>
        <v>Keep Selling</v>
      </c>
      <c r="R15075" s="7">
        <f t="shared" si="1650"/>
        <v>956.54545454545462</v>
      </c>
      <c r="S15075" s="7">
        <f t="shared" si="1651"/>
        <v>956.54545454545462</v>
      </c>
    </row>
    <row r="15076" spans="1:19" ht="18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1645"/>
        <v>Very High</v>
      </c>
      <c r="F15076" s="2" t="str">
        <f t="shared" si="1646"/>
        <v>High</v>
      </c>
      <c r="G15076" s="2">
        <v>0.45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" t="str">
        <f t="shared" si="1647"/>
        <v>Not Good</v>
      </c>
      <c r="P15076" s="2" t="str">
        <f t="shared" si="1648"/>
        <v>High Impact</v>
      </c>
      <c r="Q15076" s="2" t="str">
        <f t="shared" si="1649"/>
        <v>Keep Selling</v>
      </c>
      <c r="R15076" s="7">
        <f t="shared" si="1650"/>
        <v>836.48888888888894</v>
      </c>
      <c r="S15076" s="7">
        <f t="shared" si="1651"/>
        <v>836.48888888888894</v>
      </c>
    </row>
    <row r="15077" spans="1:19" ht="18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1645"/>
        <v>Very High</v>
      </c>
      <c r="F15077" s="2" t="str">
        <f t="shared" si="1646"/>
        <v>High</v>
      </c>
      <c r="G15077" s="2">
        <v>0.04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" t="str">
        <f t="shared" si="1647"/>
        <v>Good</v>
      </c>
      <c r="P15077" s="2" t="str">
        <f t="shared" si="1648"/>
        <v>High Impact</v>
      </c>
      <c r="Q15077" s="2" t="str">
        <f t="shared" si="1649"/>
        <v>Keep Selling</v>
      </c>
      <c r="R15077" s="7">
        <f t="shared" si="1650"/>
        <v>15371.75</v>
      </c>
      <c r="S15077" s="7">
        <f t="shared" si="1651"/>
        <v>15371.75</v>
      </c>
    </row>
    <row r="15078" spans="1:19" ht="18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1645"/>
        <v>High</v>
      </c>
      <c r="F15078" s="2" t="str">
        <f t="shared" si="1646"/>
        <v>High</v>
      </c>
      <c r="G15078" s="2">
        <v>0.06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" t="str">
        <f t="shared" si="1647"/>
        <v>Not Good</v>
      </c>
      <c r="P15078" s="2" t="str">
        <f t="shared" si="1648"/>
        <v>Normal</v>
      </c>
      <c r="Q15078" s="2" t="str">
        <f t="shared" si="1649"/>
        <v>Keep Selling</v>
      </c>
      <c r="R15078" s="7">
        <f t="shared" si="1650"/>
        <v>9305.5000000000018</v>
      </c>
      <c r="S15078" s="7">
        <f t="shared" si="1651"/>
        <v>9305.5000000000018</v>
      </c>
    </row>
    <row r="15079" spans="1:19" ht="18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1645"/>
        <v>Very High</v>
      </c>
      <c r="F15079" s="2" t="str">
        <f t="shared" si="1646"/>
        <v>High</v>
      </c>
      <c r="G15079" s="2">
        <v>0.17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" t="str">
        <f t="shared" si="1647"/>
        <v>Not Good</v>
      </c>
      <c r="P15079" s="2" t="str">
        <f t="shared" si="1648"/>
        <v>Normal</v>
      </c>
      <c r="Q15079" s="2" t="str">
        <f t="shared" si="1649"/>
        <v>Keep Selling</v>
      </c>
      <c r="R15079" s="7">
        <f t="shared" si="1650"/>
        <v>3057.6470588235288</v>
      </c>
      <c r="S15079" s="7">
        <f t="shared" si="1651"/>
        <v>3057.6470588235288</v>
      </c>
    </row>
    <row r="15080" spans="1:19" ht="18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1645"/>
        <v>Very High</v>
      </c>
      <c r="F15080" s="2" t="str">
        <f t="shared" si="1646"/>
        <v>High</v>
      </c>
      <c r="G15080" s="2">
        <v>0.05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" t="str">
        <f t="shared" si="1647"/>
        <v>Not Good</v>
      </c>
      <c r="P15080" s="2" t="str">
        <f t="shared" si="1648"/>
        <v>Normal</v>
      </c>
      <c r="Q15080" s="2" t="str">
        <f t="shared" si="1649"/>
        <v>Keep Selling</v>
      </c>
      <c r="R15080" s="7">
        <f t="shared" si="1650"/>
        <v>4559.5999999999995</v>
      </c>
      <c r="S15080" s="7">
        <f t="shared" si="1651"/>
        <v>4559.5999999999995</v>
      </c>
    </row>
    <row r="15081" spans="1:19" ht="18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1645"/>
        <v>Very High</v>
      </c>
      <c r="F15081" s="2" t="str">
        <f t="shared" si="1646"/>
        <v>High</v>
      </c>
      <c r="G15081" s="2">
        <v>0.44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" t="str">
        <f t="shared" si="1647"/>
        <v>Not Good</v>
      </c>
      <c r="P15081" s="2" t="str">
        <f t="shared" si="1648"/>
        <v>High Impact</v>
      </c>
      <c r="Q15081" s="2" t="str">
        <f t="shared" si="1649"/>
        <v>Keep Selling</v>
      </c>
      <c r="R15081" s="7">
        <f t="shared" si="1650"/>
        <v>1759.8409090909092</v>
      </c>
      <c r="S15081" s="7">
        <f t="shared" si="1651"/>
        <v>1759.8409090909092</v>
      </c>
    </row>
    <row r="15082" spans="1:19" ht="18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1645"/>
        <v>Very High</v>
      </c>
      <c r="F15082" s="2" t="str">
        <f t="shared" si="1646"/>
        <v>High</v>
      </c>
      <c r="G15082" s="2">
        <v>0.44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" t="str">
        <f t="shared" si="1647"/>
        <v>Not Good</v>
      </c>
      <c r="P15082" s="2" t="str">
        <f t="shared" si="1648"/>
        <v>High Impact</v>
      </c>
      <c r="Q15082" s="2" t="str">
        <f t="shared" si="1649"/>
        <v>Keep Selling</v>
      </c>
      <c r="R15082" s="7">
        <f t="shared" si="1650"/>
        <v>778.25</v>
      </c>
      <c r="S15082" s="7">
        <f t="shared" si="1651"/>
        <v>778.25</v>
      </c>
    </row>
    <row r="15083" spans="1:19" ht="18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1645"/>
        <v>Low</v>
      </c>
      <c r="F15083" s="2" t="str">
        <f t="shared" si="1646"/>
        <v>Low</v>
      </c>
      <c r="G15083" s="2">
        <v>0.47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" t="str">
        <f t="shared" si="1647"/>
        <v>Not Good</v>
      </c>
      <c r="P15083" s="2" t="str">
        <f t="shared" si="1648"/>
        <v>High Impact</v>
      </c>
      <c r="Q15083" s="2" t="str">
        <f t="shared" si="1649"/>
        <v>Keep Selling</v>
      </c>
      <c r="R15083" s="7">
        <f t="shared" si="1650"/>
        <v>68.297872340425542</v>
      </c>
      <c r="S15083" s="7">
        <f t="shared" si="1651"/>
        <v>68.297872340425542</v>
      </c>
    </row>
    <row r="15084" spans="1:19" ht="18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1645"/>
        <v>High</v>
      </c>
      <c r="F15084" s="2" t="str">
        <f t="shared" si="1646"/>
        <v>High</v>
      </c>
      <c r="G15084" s="2">
        <v>0.1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" t="str">
        <f t="shared" si="1647"/>
        <v>Not Good</v>
      </c>
      <c r="P15084" s="2" t="str">
        <f t="shared" si="1648"/>
        <v>Normal</v>
      </c>
      <c r="Q15084" s="2" t="str">
        <f t="shared" si="1649"/>
        <v>Keep Selling</v>
      </c>
      <c r="R15084" s="7">
        <f t="shared" si="1650"/>
        <v>1001.5999999999999</v>
      </c>
      <c r="S15084" s="7">
        <f t="shared" si="1651"/>
        <v>1001.5999999999999</v>
      </c>
    </row>
    <row r="15085" spans="1:19" ht="18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1645"/>
        <v>Very High</v>
      </c>
      <c r="F15085" s="2" t="str">
        <f t="shared" si="1646"/>
        <v>High</v>
      </c>
      <c r="G15085" s="2">
        <v>0.02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" t="str">
        <f t="shared" si="1647"/>
        <v>Good</v>
      </c>
      <c r="P15085" s="2" t="str">
        <f t="shared" si="1648"/>
        <v>High Impact</v>
      </c>
      <c r="Q15085" s="2" t="str">
        <f t="shared" si="1649"/>
        <v>Keep Selling</v>
      </c>
      <c r="R15085" s="7">
        <f t="shared" si="1650"/>
        <v>16952.5</v>
      </c>
      <c r="S15085" s="7">
        <f t="shared" si="1651"/>
        <v>16952.5</v>
      </c>
    </row>
    <row r="15086" spans="1:19" ht="18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1645"/>
        <v>Very High</v>
      </c>
      <c r="F15086" s="2" t="str">
        <f t="shared" si="1646"/>
        <v>High</v>
      </c>
      <c r="G15086" s="2">
        <v>0.22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" t="str">
        <f t="shared" si="1647"/>
        <v>Not Good</v>
      </c>
      <c r="P15086" s="2" t="str">
        <f t="shared" si="1648"/>
        <v>High Impact</v>
      </c>
      <c r="Q15086" s="2" t="str">
        <f t="shared" si="1649"/>
        <v>Keep Selling</v>
      </c>
      <c r="R15086" s="7">
        <f t="shared" si="1650"/>
        <v>1598.2272727272727</v>
      </c>
      <c r="S15086" s="7">
        <f t="shared" si="1651"/>
        <v>1598.2272727272727</v>
      </c>
    </row>
    <row r="15087" spans="1:19" ht="18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1645"/>
        <v>Medium</v>
      </c>
      <c r="F15087" s="2" t="str">
        <f t="shared" si="1646"/>
        <v>Low</v>
      </c>
      <c r="G15087" s="2">
        <v>0.44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" t="str">
        <f t="shared" si="1647"/>
        <v>Not Good</v>
      </c>
      <c r="P15087" s="2" t="str">
        <f t="shared" si="1648"/>
        <v>High Impact</v>
      </c>
      <c r="Q15087" s="2" t="str">
        <f t="shared" si="1649"/>
        <v>Keep Selling</v>
      </c>
      <c r="R15087" s="7">
        <f t="shared" si="1650"/>
        <v>283.25</v>
      </c>
      <c r="S15087" s="7">
        <f t="shared" si="1651"/>
        <v>283.25</v>
      </c>
    </row>
    <row r="15088" spans="1:19" ht="18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1645"/>
        <v>High</v>
      </c>
      <c r="F15088" s="2" t="str">
        <f t="shared" si="1646"/>
        <v>High</v>
      </c>
      <c r="G15088" s="2">
        <v>0.32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" t="str">
        <f t="shared" si="1647"/>
        <v>Not Good</v>
      </c>
      <c r="P15088" s="2" t="str">
        <f t="shared" si="1648"/>
        <v>High Impact</v>
      </c>
      <c r="Q15088" s="2" t="str">
        <f t="shared" si="1649"/>
        <v>Keep Selling</v>
      </c>
      <c r="R15088" s="7">
        <f t="shared" si="1650"/>
        <v>960.5625</v>
      </c>
      <c r="S15088" s="7">
        <f t="shared" si="1651"/>
        <v>960.5625</v>
      </c>
    </row>
    <row r="15089" spans="1:19" ht="18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1645"/>
        <v>High</v>
      </c>
      <c r="F15089" s="2" t="str">
        <f t="shared" si="1646"/>
        <v>High</v>
      </c>
      <c r="G15089" s="2">
        <v>0.5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" t="str">
        <f t="shared" si="1647"/>
        <v>Not Good</v>
      </c>
      <c r="P15089" s="2" t="str">
        <f t="shared" si="1648"/>
        <v>High Impact</v>
      </c>
      <c r="Q15089" s="2" t="str">
        <f t="shared" si="1649"/>
        <v>Keep Selling</v>
      </c>
      <c r="R15089" s="7">
        <f t="shared" si="1650"/>
        <v>630.86</v>
      </c>
      <c r="S15089" s="7">
        <f t="shared" si="1651"/>
        <v>630.86</v>
      </c>
    </row>
    <row r="15090" spans="1:19" ht="18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1645"/>
        <v>Very High</v>
      </c>
      <c r="F15090" s="2" t="str">
        <f t="shared" si="1646"/>
        <v>High</v>
      </c>
      <c r="G15090" s="2">
        <v>0.45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" t="str">
        <f t="shared" si="1647"/>
        <v>Good</v>
      </c>
      <c r="P15090" s="2" t="str">
        <f t="shared" si="1648"/>
        <v>High Impact</v>
      </c>
      <c r="Q15090" s="2" t="str">
        <f t="shared" si="1649"/>
        <v>Stop</v>
      </c>
      <c r="R15090" s="7">
        <f t="shared" si="1650"/>
        <v>1727.4666666666667</v>
      </c>
      <c r="S15090" s="7">
        <f t="shared" si="1651"/>
        <v>1727.4666666666667</v>
      </c>
    </row>
    <row r="15091" spans="1:19" ht="18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1645"/>
        <v>Very High</v>
      </c>
      <c r="F15091" s="2" t="str">
        <f t="shared" si="1646"/>
        <v>High</v>
      </c>
      <c r="G15091" s="2">
        <v>0.2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" t="str">
        <f t="shared" si="1647"/>
        <v>Not Good</v>
      </c>
      <c r="P15091" s="2" t="str">
        <f t="shared" si="1648"/>
        <v>Normal</v>
      </c>
      <c r="Q15091" s="2" t="str">
        <f t="shared" si="1649"/>
        <v>Keep Selling</v>
      </c>
      <c r="R15091" s="7">
        <f t="shared" si="1650"/>
        <v>1865.05</v>
      </c>
      <c r="S15091" s="7">
        <f t="shared" si="1651"/>
        <v>1865.05</v>
      </c>
    </row>
    <row r="15092" spans="1:19" ht="18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1645"/>
        <v>Very High</v>
      </c>
      <c r="F15092" s="2" t="str">
        <f t="shared" si="1646"/>
        <v>High</v>
      </c>
      <c r="G15092" s="2">
        <v>0.02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" t="str">
        <f t="shared" si="1647"/>
        <v>Not Good</v>
      </c>
      <c r="P15092" s="2" t="str">
        <f t="shared" si="1648"/>
        <v>Normal</v>
      </c>
      <c r="Q15092" s="2" t="str">
        <f t="shared" si="1649"/>
        <v>Keep Selling</v>
      </c>
      <c r="R15092" s="7">
        <f t="shared" si="1650"/>
        <v>41330</v>
      </c>
      <c r="S15092" s="7">
        <f t="shared" si="1651"/>
        <v>41330</v>
      </c>
    </row>
    <row r="15093" spans="1:19" ht="18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1645"/>
        <v>High</v>
      </c>
      <c r="F15093" s="2" t="str">
        <f t="shared" si="1646"/>
        <v>High</v>
      </c>
      <c r="G15093" s="2"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" t="str">
        <f t="shared" si="1647"/>
        <v>Not Good</v>
      </c>
      <c r="P15093" s="2" t="str">
        <f t="shared" si="1648"/>
        <v>Normal</v>
      </c>
      <c r="Q15093" s="2" t="str">
        <f t="shared" si="1649"/>
        <v>Keep Selling</v>
      </c>
      <c r="R15093" s="7" t="e">
        <f t="shared" si="1650"/>
        <v>#DIV/0!</v>
      </c>
      <c r="S15093" s="7" t="str">
        <f t="shared" si="1651"/>
        <v>omkar</v>
      </c>
    </row>
    <row r="15094" spans="1:19" ht="18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1645"/>
        <v>Low</v>
      </c>
      <c r="F15094" s="2" t="str">
        <f t="shared" si="1646"/>
        <v>Low</v>
      </c>
      <c r="G15094" s="2">
        <v>0.32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" t="str">
        <f t="shared" si="1647"/>
        <v>Not Good</v>
      </c>
      <c r="P15094" s="2" t="str">
        <f t="shared" si="1648"/>
        <v>High Impact</v>
      </c>
      <c r="Q15094" s="2" t="str">
        <f t="shared" si="1649"/>
        <v>Keep Selling</v>
      </c>
      <c r="R15094" s="7">
        <f t="shared" si="1650"/>
        <v>303.65625</v>
      </c>
      <c r="S15094" s="7">
        <f t="shared" si="1651"/>
        <v>303.65625</v>
      </c>
    </row>
    <row r="15095" spans="1:19" ht="18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1645"/>
        <v>Low</v>
      </c>
      <c r="F15095" s="2" t="str">
        <f t="shared" si="1646"/>
        <v>Low</v>
      </c>
      <c r="G15095" s="2">
        <v>0.46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" t="str">
        <f t="shared" si="1647"/>
        <v>Not Good</v>
      </c>
      <c r="P15095" s="2" t="str">
        <f t="shared" si="1648"/>
        <v>High Impact</v>
      </c>
      <c r="Q15095" s="2" t="str">
        <f t="shared" si="1649"/>
        <v>Keep Selling</v>
      </c>
      <c r="R15095" s="7">
        <f t="shared" si="1650"/>
        <v>171.13043478260869</v>
      </c>
      <c r="S15095" s="7">
        <f t="shared" si="1651"/>
        <v>171.13043478260869</v>
      </c>
    </row>
    <row r="15096" spans="1:19" ht="18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1645"/>
        <v>Very High</v>
      </c>
      <c r="F15096" s="2" t="str">
        <f t="shared" si="1646"/>
        <v>High</v>
      </c>
      <c r="G15096" s="2">
        <v>0.22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" t="str">
        <f t="shared" si="1647"/>
        <v>Not Good</v>
      </c>
      <c r="P15096" s="2" t="str">
        <f t="shared" si="1648"/>
        <v>High Impact</v>
      </c>
      <c r="Q15096" s="2" t="str">
        <f t="shared" si="1649"/>
        <v>Keep Selling</v>
      </c>
      <c r="R15096" s="7">
        <f t="shared" si="1650"/>
        <v>2596.4545454545455</v>
      </c>
      <c r="S15096" s="7">
        <f t="shared" si="1651"/>
        <v>2596.4545454545455</v>
      </c>
    </row>
    <row r="15097" spans="1:19" ht="18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1645"/>
        <v>Medium</v>
      </c>
      <c r="F15097" s="2" t="str">
        <f t="shared" si="1646"/>
        <v>Low</v>
      </c>
      <c r="G15097" s="2">
        <v>0.44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" t="str">
        <f t="shared" si="1647"/>
        <v>Not Good</v>
      </c>
      <c r="P15097" s="2" t="str">
        <f t="shared" si="1648"/>
        <v>High Impact</v>
      </c>
      <c r="Q15097" s="2" t="str">
        <f t="shared" si="1649"/>
        <v>Keep Selling</v>
      </c>
      <c r="R15097" s="7">
        <f t="shared" si="1650"/>
        <v>125.61363636363637</v>
      </c>
      <c r="S15097" s="7">
        <f t="shared" si="1651"/>
        <v>125.61363636363637</v>
      </c>
    </row>
    <row r="15098" spans="1:19" ht="18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1645"/>
        <v>Medium</v>
      </c>
      <c r="F15098" s="2" t="str">
        <f t="shared" si="1646"/>
        <v>Low</v>
      </c>
      <c r="G15098" s="2">
        <v>0.28000000000000003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" t="str">
        <f t="shared" si="1647"/>
        <v>Not Good</v>
      </c>
      <c r="P15098" s="2" t="str">
        <f t="shared" si="1648"/>
        <v>High Impact</v>
      </c>
      <c r="Q15098" s="2" t="str">
        <f t="shared" si="1649"/>
        <v>Keep Selling</v>
      </c>
      <c r="R15098" s="7">
        <f t="shared" si="1650"/>
        <v>255.39285714285714</v>
      </c>
      <c r="S15098" s="7">
        <f t="shared" si="1651"/>
        <v>255.39285714285714</v>
      </c>
    </row>
    <row r="15099" spans="1:19" ht="18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1645"/>
        <v>High</v>
      </c>
      <c r="F15099" s="2" t="str">
        <f t="shared" si="1646"/>
        <v>High</v>
      </c>
      <c r="G15099" s="2">
        <v>0.05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" t="str">
        <f t="shared" si="1647"/>
        <v>Not Good</v>
      </c>
      <c r="P15099" s="2" t="str">
        <f t="shared" si="1648"/>
        <v>Normal</v>
      </c>
      <c r="Q15099" s="2" t="str">
        <f t="shared" si="1649"/>
        <v>Keep Selling</v>
      </c>
      <c r="R15099" s="7">
        <f t="shared" si="1650"/>
        <v>6786.7999999999993</v>
      </c>
      <c r="S15099" s="7">
        <f t="shared" si="1651"/>
        <v>6786.7999999999993</v>
      </c>
    </row>
    <row r="15100" spans="1:19" ht="18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1645"/>
        <v>Very High</v>
      </c>
      <c r="F15100" s="2" t="str">
        <f t="shared" si="1646"/>
        <v>High</v>
      </c>
      <c r="G15100" s="2">
        <v>0.4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" t="str">
        <f t="shared" si="1647"/>
        <v>Not Good</v>
      </c>
      <c r="P15100" s="2" t="str">
        <f t="shared" si="1648"/>
        <v>High Impact</v>
      </c>
      <c r="Q15100" s="2" t="str">
        <f t="shared" si="1649"/>
        <v>Keep Selling</v>
      </c>
      <c r="R15100" s="7">
        <f t="shared" si="1650"/>
        <v>2081.2749999999996</v>
      </c>
      <c r="S15100" s="7">
        <f t="shared" si="1651"/>
        <v>2081.2749999999996</v>
      </c>
    </row>
    <row r="15101" spans="1:19" ht="18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1645"/>
        <v>Low</v>
      </c>
      <c r="F15101" s="2" t="str">
        <f t="shared" si="1646"/>
        <v>Low</v>
      </c>
      <c r="G15101" s="2">
        <v>0.25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" t="str">
        <f t="shared" si="1647"/>
        <v>Not Good</v>
      </c>
      <c r="P15101" s="2" t="str">
        <f t="shared" si="1648"/>
        <v>High Impact</v>
      </c>
      <c r="Q15101" s="2" t="str">
        <f t="shared" si="1649"/>
        <v>Keep Selling</v>
      </c>
      <c r="R15101" s="7">
        <f t="shared" si="1650"/>
        <v>506.8</v>
      </c>
      <c r="S15101" s="7">
        <f t="shared" si="1651"/>
        <v>506.8</v>
      </c>
    </row>
    <row r="15102" spans="1:19" ht="18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1645"/>
        <v>Very High</v>
      </c>
      <c r="F15102" s="2" t="str">
        <f t="shared" si="1646"/>
        <v>High</v>
      </c>
      <c r="G15102" s="2">
        <v>0.03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" t="str">
        <f t="shared" si="1647"/>
        <v>Not Good</v>
      </c>
      <c r="P15102" s="2" t="str">
        <f t="shared" si="1648"/>
        <v>Normal</v>
      </c>
      <c r="Q15102" s="2" t="str">
        <f t="shared" si="1649"/>
        <v>Keep Selling</v>
      </c>
      <c r="R15102" s="7">
        <f t="shared" si="1650"/>
        <v>15158</v>
      </c>
      <c r="S15102" s="7">
        <f t="shared" si="1651"/>
        <v>15158</v>
      </c>
    </row>
    <row r="15103" spans="1:19" ht="18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1645"/>
        <v>Very High</v>
      </c>
      <c r="F15103" s="2" t="str">
        <f t="shared" si="1646"/>
        <v>High</v>
      </c>
      <c r="G15103" s="2">
        <v>0.41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" t="str">
        <f t="shared" si="1647"/>
        <v>Good</v>
      </c>
      <c r="P15103" s="2" t="str">
        <f t="shared" si="1648"/>
        <v>High Impact</v>
      </c>
      <c r="Q15103" s="2" t="str">
        <f t="shared" si="1649"/>
        <v>Stop</v>
      </c>
      <c r="R15103" s="7">
        <f t="shared" si="1650"/>
        <v>2922.7317073170734</v>
      </c>
      <c r="S15103" s="7">
        <f t="shared" si="1651"/>
        <v>2922.7317073170734</v>
      </c>
    </row>
    <row r="15104" spans="1:19" ht="18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1645"/>
        <v>High</v>
      </c>
      <c r="F15104" s="2" t="str">
        <f t="shared" si="1646"/>
        <v>High</v>
      </c>
      <c r="G15104" s="2">
        <v>0.38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" t="str">
        <f t="shared" si="1647"/>
        <v>Not Good</v>
      </c>
      <c r="P15104" s="2" t="str">
        <f t="shared" si="1648"/>
        <v>High Impact</v>
      </c>
      <c r="Q15104" s="2" t="str">
        <f t="shared" si="1649"/>
        <v>Keep Selling</v>
      </c>
      <c r="R15104" s="7">
        <f t="shared" si="1650"/>
        <v>1036.5</v>
      </c>
      <c r="S15104" s="7">
        <f t="shared" si="1651"/>
        <v>1036.5</v>
      </c>
    </row>
    <row r="15105" spans="1:19" ht="18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1645"/>
        <v>High</v>
      </c>
      <c r="F15105" s="2" t="str">
        <f t="shared" si="1646"/>
        <v>High</v>
      </c>
      <c r="G15105" s="2">
        <v>0.23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" t="str">
        <f t="shared" si="1647"/>
        <v>Not Good</v>
      </c>
      <c r="P15105" s="2" t="str">
        <f t="shared" si="1648"/>
        <v>High Impact</v>
      </c>
      <c r="Q15105" s="2" t="str">
        <f t="shared" si="1649"/>
        <v>Keep Selling</v>
      </c>
      <c r="R15105" s="7">
        <f t="shared" si="1650"/>
        <v>1933.391304347826</v>
      </c>
      <c r="S15105" s="7">
        <f t="shared" si="1651"/>
        <v>1933.391304347826</v>
      </c>
    </row>
    <row r="15106" spans="1:19" ht="18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ref="E15106:E15169" si="1652">IF(D15106&gt;1000,IF(D15106&gt;2000,"Very High","High"),IF(D15106&gt;500,"Medium","Low"))</f>
        <v>Very High</v>
      </c>
      <c r="F15106" s="2" t="str">
        <f t="shared" ref="F15106:F15169" si="1653">IF(D15106&gt;1000,"High","Low")</f>
        <v>High</v>
      </c>
      <c r="G15106" s="2">
        <v>0.01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" t="str">
        <f t="shared" ref="O15106:O15169" si="1654">IF(AND(D15106&gt;4000,N15106&gt;500),"Good","Not Good")</f>
        <v>Good</v>
      </c>
      <c r="P15106" s="2" t="str">
        <f t="shared" ref="P15106:P15169" si="1655">IF(OR(D15106&gt;4000,G15106&gt;0.2),"High Impact","Normal")</f>
        <v>High Impact</v>
      </c>
      <c r="Q15106" s="2" t="str">
        <f t="shared" ref="Q15106:Q15169" si="1656">IF(NOT(AND(D15106&gt;4000,G15106&gt;0.2)),"Keep Selling","Stop")</f>
        <v>Keep Selling</v>
      </c>
      <c r="R15106" s="7">
        <f t="shared" ref="R15106:R15169" si="1657">M15106/G15106</f>
        <v>90283</v>
      </c>
      <c r="S15106" s="7">
        <f t="shared" ref="S15106:S15169" si="1658">IFERROR(M15106/G15106,"omkar")</f>
        <v>90283</v>
      </c>
    </row>
    <row r="15107" spans="1:19" ht="18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si="1652"/>
        <v>Very High</v>
      </c>
      <c r="F15107" s="2" t="str">
        <f t="shared" si="1653"/>
        <v>High</v>
      </c>
      <c r="G15107" s="2">
        <v>0.17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" t="str">
        <f t="shared" si="1654"/>
        <v>Not Good</v>
      </c>
      <c r="P15107" s="2" t="str">
        <f t="shared" si="1655"/>
        <v>Normal</v>
      </c>
      <c r="Q15107" s="2" t="str">
        <f t="shared" si="1656"/>
        <v>Keep Selling</v>
      </c>
      <c r="R15107" s="7">
        <f t="shared" si="1657"/>
        <v>5266.3529411764703</v>
      </c>
      <c r="S15107" s="7">
        <f t="shared" si="1658"/>
        <v>5266.3529411764703</v>
      </c>
    </row>
    <row r="15108" spans="1:19" ht="18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1652"/>
        <v>Very High</v>
      </c>
      <c r="F15108" s="2" t="str">
        <f t="shared" si="1653"/>
        <v>High</v>
      </c>
      <c r="G15108" s="2">
        <v>0.22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" t="str">
        <f t="shared" si="1654"/>
        <v>Good</v>
      </c>
      <c r="P15108" s="2" t="str">
        <f t="shared" si="1655"/>
        <v>High Impact</v>
      </c>
      <c r="Q15108" s="2" t="str">
        <f t="shared" si="1656"/>
        <v>Stop</v>
      </c>
      <c r="R15108" s="7">
        <f t="shared" si="1657"/>
        <v>2868.954545454545</v>
      </c>
      <c r="S15108" s="7">
        <f t="shared" si="1658"/>
        <v>2868.954545454545</v>
      </c>
    </row>
    <row r="15109" spans="1:19" ht="18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1652"/>
        <v>High</v>
      </c>
      <c r="F15109" s="2" t="str">
        <f t="shared" si="1653"/>
        <v>High</v>
      </c>
      <c r="G15109" s="2">
        <v>0.08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" t="str">
        <f t="shared" si="1654"/>
        <v>Not Good</v>
      </c>
      <c r="P15109" s="2" t="str">
        <f t="shared" si="1655"/>
        <v>Normal</v>
      </c>
      <c r="Q15109" s="2" t="str">
        <f t="shared" si="1656"/>
        <v>Keep Selling</v>
      </c>
      <c r="R15109" s="7">
        <f t="shared" si="1657"/>
        <v>5569.625</v>
      </c>
      <c r="S15109" s="7">
        <f t="shared" si="1658"/>
        <v>5569.625</v>
      </c>
    </row>
    <row r="15110" spans="1:19" ht="18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1652"/>
        <v>Very High</v>
      </c>
      <c r="F15110" s="2" t="str">
        <f t="shared" si="1653"/>
        <v>High</v>
      </c>
      <c r="G15110" s="2">
        <v>0.08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" t="str">
        <f t="shared" si="1654"/>
        <v>Good</v>
      </c>
      <c r="P15110" s="2" t="str">
        <f t="shared" si="1655"/>
        <v>High Impact</v>
      </c>
      <c r="Q15110" s="2" t="str">
        <f t="shared" si="1656"/>
        <v>Keep Selling</v>
      </c>
      <c r="R15110" s="7">
        <f t="shared" si="1657"/>
        <v>5704.5</v>
      </c>
      <c r="S15110" s="7">
        <f t="shared" si="1658"/>
        <v>5704.5</v>
      </c>
    </row>
    <row r="15111" spans="1:19" ht="18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1652"/>
        <v>Medium</v>
      </c>
      <c r="F15111" s="2" t="str">
        <f t="shared" si="1653"/>
        <v>Low</v>
      </c>
      <c r="G15111" s="2">
        <v>0.08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" t="str">
        <f t="shared" si="1654"/>
        <v>Not Good</v>
      </c>
      <c r="P15111" s="2" t="str">
        <f t="shared" si="1655"/>
        <v>Normal</v>
      </c>
      <c r="Q15111" s="2" t="str">
        <f t="shared" si="1656"/>
        <v>Keep Selling</v>
      </c>
      <c r="R15111" s="7">
        <f t="shared" si="1657"/>
        <v>1232.375</v>
      </c>
      <c r="S15111" s="7">
        <f t="shared" si="1658"/>
        <v>1232.375</v>
      </c>
    </row>
    <row r="15112" spans="1:19" ht="18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1652"/>
        <v>Very High</v>
      </c>
      <c r="F15112" s="2" t="str">
        <f t="shared" si="1653"/>
        <v>High</v>
      </c>
      <c r="G15112" s="2">
        <v>0.19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" t="str">
        <f t="shared" si="1654"/>
        <v>Good</v>
      </c>
      <c r="P15112" s="2" t="str">
        <f t="shared" si="1655"/>
        <v>High Impact</v>
      </c>
      <c r="Q15112" s="2" t="str">
        <f t="shared" si="1656"/>
        <v>Keep Selling</v>
      </c>
      <c r="R15112" s="7">
        <f t="shared" si="1657"/>
        <v>4509.3157894736842</v>
      </c>
      <c r="S15112" s="7">
        <f t="shared" si="1658"/>
        <v>4509.3157894736842</v>
      </c>
    </row>
    <row r="15113" spans="1:19" ht="18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1652"/>
        <v>Very High</v>
      </c>
      <c r="F15113" s="2" t="str">
        <f t="shared" si="1653"/>
        <v>High</v>
      </c>
      <c r="G15113" s="2">
        <v>0.41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" t="str">
        <f t="shared" si="1654"/>
        <v>Good</v>
      </c>
      <c r="P15113" s="2" t="str">
        <f t="shared" si="1655"/>
        <v>High Impact</v>
      </c>
      <c r="Q15113" s="2" t="str">
        <f t="shared" si="1656"/>
        <v>Stop</v>
      </c>
      <c r="R15113" s="7">
        <f t="shared" si="1657"/>
        <v>3200.5609756097565</v>
      </c>
      <c r="S15113" s="7">
        <f t="shared" si="1658"/>
        <v>3200.5609756097565</v>
      </c>
    </row>
    <row r="15114" spans="1:19" ht="18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1652"/>
        <v>Very High</v>
      </c>
      <c r="F15114" s="2" t="str">
        <f t="shared" si="1653"/>
        <v>High</v>
      </c>
      <c r="G15114" s="2">
        <v>0.38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" t="str">
        <f t="shared" si="1654"/>
        <v>Not Good</v>
      </c>
      <c r="P15114" s="2" t="str">
        <f t="shared" si="1655"/>
        <v>High Impact</v>
      </c>
      <c r="Q15114" s="2" t="str">
        <f t="shared" si="1656"/>
        <v>Keep Selling</v>
      </c>
      <c r="R15114" s="7">
        <f t="shared" si="1657"/>
        <v>1435.1842105263158</v>
      </c>
      <c r="S15114" s="7">
        <f t="shared" si="1658"/>
        <v>1435.1842105263158</v>
      </c>
    </row>
    <row r="15115" spans="1:19" ht="18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1652"/>
        <v>Very High</v>
      </c>
      <c r="F15115" s="2" t="str">
        <f t="shared" si="1653"/>
        <v>High</v>
      </c>
      <c r="G15115" s="2">
        <v>0.01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" t="str">
        <f t="shared" si="1654"/>
        <v>Not Good</v>
      </c>
      <c r="P15115" s="2" t="str">
        <f t="shared" si="1655"/>
        <v>Normal</v>
      </c>
      <c r="Q15115" s="2" t="str">
        <f t="shared" si="1656"/>
        <v>Keep Selling</v>
      </c>
      <c r="R15115" s="7">
        <f t="shared" si="1657"/>
        <v>19484</v>
      </c>
      <c r="S15115" s="7">
        <f t="shared" si="1658"/>
        <v>19484</v>
      </c>
    </row>
    <row r="15116" spans="1:19" ht="18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1652"/>
        <v>Very High</v>
      </c>
      <c r="F15116" s="2" t="str">
        <f t="shared" si="1653"/>
        <v>High</v>
      </c>
      <c r="G15116" s="2"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" t="str">
        <f t="shared" si="1654"/>
        <v>Not Good</v>
      </c>
      <c r="P15116" s="2" t="str">
        <f t="shared" si="1655"/>
        <v>Normal</v>
      </c>
      <c r="Q15116" s="2" t="str">
        <f t="shared" si="1656"/>
        <v>Keep Selling</v>
      </c>
      <c r="R15116" s="7" t="e">
        <f t="shared" si="1657"/>
        <v>#DIV/0!</v>
      </c>
      <c r="S15116" s="7" t="str">
        <f t="shared" si="1658"/>
        <v>omkar</v>
      </c>
    </row>
    <row r="15117" spans="1:19" ht="18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1652"/>
        <v>High</v>
      </c>
      <c r="F15117" s="2" t="str">
        <f t="shared" si="1653"/>
        <v>High</v>
      </c>
      <c r="G15117" s="2">
        <v>0.04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" t="str">
        <f t="shared" si="1654"/>
        <v>Not Good</v>
      </c>
      <c r="P15117" s="2" t="str">
        <f t="shared" si="1655"/>
        <v>Normal</v>
      </c>
      <c r="Q15117" s="2" t="str">
        <f t="shared" si="1656"/>
        <v>Keep Selling</v>
      </c>
      <c r="R15117" s="7">
        <f t="shared" si="1657"/>
        <v>11556.5</v>
      </c>
      <c r="S15117" s="7">
        <f t="shared" si="1658"/>
        <v>11556.5</v>
      </c>
    </row>
    <row r="15118" spans="1:19" ht="18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1652"/>
        <v>Very High</v>
      </c>
      <c r="F15118" s="2" t="str">
        <f t="shared" si="1653"/>
        <v>High</v>
      </c>
      <c r="G15118" s="2">
        <v>0.23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" t="str">
        <f t="shared" si="1654"/>
        <v>Not Good</v>
      </c>
      <c r="P15118" s="2" t="str">
        <f t="shared" si="1655"/>
        <v>High Impact</v>
      </c>
      <c r="Q15118" s="2" t="str">
        <f t="shared" si="1656"/>
        <v>Keep Selling</v>
      </c>
      <c r="R15118" s="7">
        <f t="shared" si="1657"/>
        <v>1846.5217391304348</v>
      </c>
      <c r="S15118" s="7">
        <f t="shared" si="1658"/>
        <v>1846.5217391304348</v>
      </c>
    </row>
    <row r="15119" spans="1:19" ht="18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1652"/>
        <v>Very High</v>
      </c>
      <c r="F15119" s="2" t="str">
        <f t="shared" si="1653"/>
        <v>High</v>
      </c>
      <c r="G15119" s="2">
        <v>0.44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" t="str">
        <f t="shared" si="1654"/>
        <v>Good</v>
      </c>
      <c r="P15119" s="2" t="str">
        <f t="shared" si="1655"/>
        <v>High Impact</v>
      </c>
      <c r="Q15119" s="2" t="str">
        <f t="shared" si="1656"/>
        <v>Stop</v>
      </c>
      <c r="R15119" s="7">
        <f t="shared" si="1657"/>
        <v>1287.75</v>
      </c>
      <c r="S15119" s="7">
        <f t="shared" si="1658"/>
        <v>1287.75</v>
      </c>
    </row>
    <row r="15120" spans="1:19" ht="18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1652"/>
        <v>Low</v>
      </c>
      <c r="F15120" s="2" t="str">
        <f t="shared" si="1653"/>
        <v>Low</v>
      </c>
      <c r="G15120" s="2">
        <v>0.09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" t="str">
        <f t="shared" si="1654"/>
        <v>Not Good</v>
      </c>
      <c r="P15120" s="2" t="str">
        <f t="shared" si="1655"/>
        <v>Normal</v>
      </c>
      <c r="Q15120" s="2" t="str">
        <f t="shared" si="1656"/>
        <v>Keep Selling</v>
      </c>
      <c r="R15120" s="7">
        <f t="shared" si="1657"/>
        <v>964.22222222222229</v>
      </c>
      <c r="S15120" s="7">
        <f t="shared" si="1658"/>
        <v>964.22222222222229</v>
      </c>
    </row>
    <row r="15121" spans="1:19" ht="18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1652"/>
        <v>Very High</v>
      </c>
      <c r="F15121" s="2" t="str">
        <f t="shared" si="1653"/>
        <v>High</v>
      </c>
      <c r="G15121" s="2">
        <v>0.24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" t="str">
        <f t="shared" si="1654"/>
        <v>Good</v>
      </c>
      <c r="P15121" s="2" t="str">
        <f t="shared" si="1655"/>
        <v>High Impact</v>
      </c>
      <c r="Q15121" s="2" t="str">
        <f t="shared" si="1656"/>
        <v>Stop</v>
      </c>
      <c r="R15121" s="7">
        <f t="shared" si="1657"/>
        <v>4177.916666666667</v>
      </c>
      <c r="S15121" s="7">
        <f t="shared" si="1658"/>
        <v>4177.916666666667</v>
      </c>
    </row>
    <row r="15122" spans="1:19" ht="18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1652"/>
        <v>Very High</v>
      </c>
      <c r="F15122" s="2" t="str">
        <f t="shared" si="1653"/>
        <v>High</v>
      </c>
      <c r="G15122" s="2">
        <v>0.02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" t="str">
        <f t="shared" si="1654"/>
        <v>Not Good</v>
      </c>
      <c r="P15122" s="2" t="str">
        <f t="shared" si="1655"/>
        <v>Normal</v>
      </c>
      <c r="Q15122" s="2" t="str">
        <f t="shared" si="1656"/>
        <v>Keep Selling</v>
      </c>
      <c r="R15122" s="7">
        <f t="shared" si="1657"/>
        <v>27679</v>
      </c>
      <c r="S15122" s="7">
        <f t="shared" si="1658"/>
        <v>27679</v>
      </c>
    </row>
    <row r="15123" spans="1:19" ht="18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1652"/>
        <v>Very High</v>
      </c>
      <c r="F15123" s="2" t="str">
        <f t="shared" si="1653"/>
        <v>High</v>
      </c>
      <c r="G15123" s="2">
        <v>0.01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" t="str">
        <f t="shared" si="1654"/>
        <v>Not Good</v>
      </c>
      <c r="P15123" s="2" t="str">
        <f t="shared" si="1655"/>
        <v>Normal</v>
      </c>
      <c r="Q15123" s="2" t="str">
        <f t="shared" si="1656"/>
        <v>Keep Selling</v>
      </c>
      <c r="R15123" s="7">
        <f t="shared" si="1657"/>
        <v>26769</v>
      </c>
      <c r="S15123" s="7">
        <f t="shared" si="1658"/>
        <v>26769</v>
      </c>
    </row>
    <row r="15124" spans="1:19" ht="18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1652"/>
        <v>Low</v>
      </c>
      <c r="F15124" s="2" t="str">
        <f t="shared" si="1653"/>
        <v>Low</v>
      </c>
      <c r="G15124" s="2"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" t="str">
        <f t="shared" si="1654"/>
        <v>Not Good</v>
      </c>
      <c r="P15124" s="2" t="str">
        <f t="shared" si="1655"/>
        <v>Normal</v>
      </c>
      <c r="Q15124" s="2" t="str">
        <f t="shared" si="1656"/>
        <v>Keep Selling</v>
      </c>
      <c r="R15124" s="7" t="e">
        <f t="shared" si="1657"/>
        <v>#DIV/0!</v>
      </c>
      <c r="S15124" s="7" t="str">
        <f t="shared" si="1658"/>
        <v>omkar</v>
      </c>
    </row>
    <row r="15125" spans="1:19" ht="18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1652"/>
        <v>High</v>
      </c>
      <c r="F15125" s="2" t="str">
        <f t="shared" si="1653"/>
        <v>High</v>
      </c>
      <c r="G15125" s="2">
        <v>0.37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" t="str">
        <f t="shared" si="1654"/>
        <v>Not Good</v>
      </c>
      <c r="P15125" s="2" t="str">
        <f t="shared" si="1655"/>
        <v>High Impact</v>
      </c>
      <c r="Q15125" s="2" t="str">
        <f t="shared" si="1656"/>
        <v>Keep Selling</v>
      </c>
      <c r="R15125" s="7">
        <f t="shared" si="1657"/>
        <v>473.56756756756755</v>
      </c>
      <c r="S15125" s="7">
        <f t="shared" si="1658"/>
        <v>473.56756756756755</v>
      </c>
    </row>
    <row r="15126" spans="1:19" ht="18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1652"/>
        <v>Very High</v>
      </c>
      <c r="F15126" s="2" t="str">
        <f t="shared" si="1653"/>
        <v>High</v>
      </c>
      <c r="G15126" s="2">
        <v>0.01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" t="str">
        <f t="shared" si="1654"/>
        <v>Good</v>
      </c>
      <c r="P15126" s="2" t="str">
        <f t="shared" si="1655"/>
        <v>High Impact</v>
      </c>
      <c r="Q15126" s="2" t="str">
        <f t="shared" si="1656"/>
        <v>Keep Selling</v>
      </c>
      <c r="R15126" s="7">
        <f t="shared" si="1657"/>
        <v>83334</v>
      </c>
      <c r="S15126" s="7">
        <f t="shared" si="1658"/>
        <v>83334</v>
      </c>
    </row>
    <row r="15127" spans="1:19" ht="18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1652"/>
        <v>Medium</v>
      </c>
      <c r="F15127" s="2" t="str">
        <f t="shared" si="1653"/>
        <v>Low</v>
      </c>
      <c r="G15127" s="2">
        <v>0.14000000000000001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" t="str">
        <f t="shared" si="1654"/>
        <v>Not Good</v>
      </c>
      <c r="P15127" s="2" t="str">
        <f t="shared" si="1655"/>
        <v>Normal</v>
      </c>
      <c r="Q15127" s="2" t="str">
        <f t="shared" si="1656"/>
        <v>Keep Selling</v>
      </c>
      <c r="R15127" s="7">
        <f t="shared" si="1657"/>
        <v>1138.7142857142856</v>
      </c>
      <c r="S15127" s="7">
        <f t="shared" si="1658"/>
        <v>1138.7142857142856</v>
      </c>
    </row>
    <row r="15128" spans="1:19" ht="18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1652"/>
        <v>Very High</v>
      </c>
      <c r="F15128" s="2" t="str">
        <f t="shared" si="1653"/>
        <v>High</v>
      </c>
      <c r="G15128" s="2">
        <v>0.32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" t="str">
        <f t="shared" si="1654"/>
        <v>Not Good</v>
      </c>
      <c r="P15128" s="2" t="str">
        <f t="shared" si="1655"/>
        <v>High Impact</v>
      </c>
      <c r="Q15128" s="2" t="str">
        <f t="shared" si="1656"/>
        <v>Keep Selling</v>
      </c>
      <c r="R15128" s="7">
        <f t="shared" si="1657"/>
        <v>539.90625</v>
      </c>
      <c r="S15128" s="7">
        <f t="shared" si="1658"/>
        <v>539.90625</v>
      </c>
    </row>
    <row r="15129" spans="1:19" ht="18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1652"/>
        <v>Very High</v>
      </c>
      <c r="F15129" s="2" t="str">
        <f t="shared" si="1653"/>
        <v>High</v>
      </c>
      <c r="G15129" s="2">
        <v>0.31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" t="str">
        <f t="shared" si="1654"/>
        <v>Not Good</v>
      </c>
      <c r="P15129" s="2" t="str">
        <f t="shared" si="1655"/>
        <v>High Impact</v>
      </c>
      <c r="Q15129" s="2" t="str">
        <f t="shared" si="1656"/>
        <v>Keep Selling</v>
      </c>
      <c r="R15129" s="7">
        <f t="shared" si="1657"/>
        <v>3438.483870967742</v>
      </c>
      <c r="S15129" s="7">
        <f t="shared" si="1658"/>
        <v>3438.483870967742</v>
      </c>
    </row>
    <row r="15130" spans="1:19" ht="18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1652"/>
        <v>High</v>
      </c>
      <c r="F15130" s="2" t="str">
        <f t="shared" si="1653"/>
        <v>High</v>
      </c>
      <c r="G15130" s="2">
        <v>0.03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" t="str">
        <f t="shared" si="1654"/>
        <v>Not Good</v>
      </c>
      <c r="P15130" s="2" t="str">
        <f t="shared" si="1655"/>
        <v>Normal</v>
      </c>
      <c r="Q15130" s="2" t="str">
        <f t="shared" si="1656"/>
        <v>Keep Selling</v>
      </c>
      <c r="R15130" s="7">
        <f t="shared" si="1657"/>
        <v>8282</v>
      </c>
      <c r="S15130" s="7">
        <f t="shared" si="1658"/>
        <v>8282</v>
      </c>
    </row>
    <row r="15131" spans="1:19" ht="18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1652"/>
        <v>Very High</v>
      </c>
      <c r="F15131" s="2" t="str">
        <f t="shared" si="1653"/>
        <v>High</v>
      </c>
      <c r="G15131" s="2">
        <v>0.13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" t="str">
        <f t="shared" si="1654"/>
        <v>Not Good</v>
      </c>
      <c r="P15131" s="2" t="str">
        <f t="shared" si="1655"/>
        <v>Normal</v>
      </c>
      <c r="Q15131" s="2" t="str">
        <f t="shared" si="1656"/>
        <v>Keep Selling</v>
      </c>
      <c r="R15131" s="7">
        <f t="shared" si="1657"/>
        <v>4940.6923076923076</v>
      </c>
      <c r="S15131" s="7">
        <f t="shared" si="1658"/>
        <v>4940.6923076923076</v>
      </c>
    </row>
    <row r="15132" spans="1:19" ht="18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1652"/>
        <v>Low</v>
      </c>
      <c r="F15132" s="2" t="str">
        <f t="shared" si="1653"/>
        <v>Low</v>
      </c>
      <c r="G15132" s="2">
        <v>0.32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" t="str">
        <f t="shared" si="1654"/>
        <v>Not Good</v>
      </c>
      <c r="P15132" s="2" t="str">
        <f t="shared" si="1655"/>
        <v>High Impact</v>
      </c>
      <c r="Q15132" s="2" t="str">
        <f t="shared" si="1656"/>
        <v>Keep Selling</v>
      </c>
      <c r="R15132" s="7">
        <f t="shared" si="1657"/>
        <v>118.90624999999999</v>
      </c>
      <c r="S15132" s="7">
        <f t="shared" si="1658"/>
        <v>118.90624999999999</v>
      </c>
    </row>
    <row r="15133" spans="1:19" ht="18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1652"/>
        <v>Very High</v>
      </c>
      <c r="F15133" s="2" t="str">
        <f t="shared" si="1653"/>
        <v>High</v>
      </c>
      <c r="G15133" s="2">
        <v>0.2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" t="str">
        <f t="shared" si="1654"/>
        <v>Not Good</v>
      </c>
      <c r="P15133" s="2" t="str">
        <f t="shared" si="1655"/>
        <v>Normal</v>
      </c>
      <c r="Q15133" s="2" t="str">
        <f t="shared" si="1656"/>
        <v>Keep Selling</v>
      </c>
      <c r="R15133" s="7">
        <f t="shared" si="1657"/>
        <v>1020.75</v>
      </c>
      <c r="S15133" s="7">
        <f t="shared" si="1658"/>
        <v>1020.75</v>
      </c>
    </row>
    <row r="15134" spans="1:19" ht="18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1652"/>
        <v>High</v>
      </c>
      <c r="F15134" s="2" t="str">
        <f t="shared" si="1653"/>
        <v>High</v>
      </c>
      <c r="G15134" s="2">
        <v>0.23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" t="str">
        <f t="shared" si="1654"/>
        <v>Not Good</v>
      </c>
      <c r="P15134" s="2" t="str">
        <f t="shared" si="1655"/>
        <v>High Impact</v>
      </c>
      <c r="Q15134" s="2" t="str">
        <f t="shared" si="1656"/>
        <v>Keep Selling</v>
      </c>
      <c r="R15134" s="7">
        <f t="shared" si="1657"/>
        <v>1434.6086956521738</v>
      </c>
      <c r="S15134" s="7">
        <f t="shared" si="1658"/>
        <v>1434.6086956521738</v>
      </c>
    </row>
    <row r="15135" spans="1:19" ht="18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1652"/>
        <v>Very High</v>
      </c>
      <c r="F15135" s="2" t="str">
        <f t="shared" si="1653"/>
        <v>High</v>
      </c>
      <c r="G15135" s="2">
        <v>0.1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" t="str">
        <f t="shared" si="1654"/>
        <v>Not Good</v>
      </c>
      <c r="P15135" s="2" t="str">
        <f t="shared" si="1655"/>
        <v>Normal</v>
      </c>
      <c r="Q15135" s="2" t="str">
        <f t="shared" si="1656"/>
        <v>Keep Selling</v>
      </c>
      <c r="R15135" s="7">
        <f t="shared" si="1657"/>
        <v>7485.2</v>
      </c>
      <c r="S15135" s="7">
        <f t="shared" si="1658"/>
        <v>7485.2</v>
      </c>
    </row>
    <row r="15136" spans="1:19" ht="18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1652"/>
        <v>Very High</v>
      </c>
      <c r="F15136" s="2" t="str">
        <f t="shared" si="1653"/>
        <v>High</v>
      </c>
      <c r="G15136" s="2">
        <v>0.02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" t="str">
        <f t="shared" si="1654"/>
        <v>Good</v>
      </c>
      <c r="P15136" s="2" t="str">
        <f t="shared" si="1655"/>
        <v>High Impact</v>
      </c>
      <c r="Q15136" s="2" t="str">
        <f t="shared" si="1656"/>
        <v>Keep Selling</v>
      </c>
      <c r="R15136" s="7">
        <f t="shared" si="1657"/>
        <v>53602.5</v>
      </c>
      <c r="S15136" s="7">
        <f t="shared" si="1658"/>
        <v>53602.5</v>
      </c>
    </row>
    <row r="15137" spans="1:19" ht="18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1652"/>
        <v>Medium</v>
      </c>
      <c r="F15137" s="2" t="str">
        <f t="shared" si="1653"/>
        <v>Low</v>
      </c>
      <c r="G15137" s="2">
        <v>0.17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" t="str">
        <f t="shared" si="1654"/>
        <v>Not Good</v>
      </c>
      <c r="P15137" s="2" t="str">
        <f t="shared" si="1655"/>
        <v>Normal</v>
      </c>
      <c r="Q15137" s="2" t="str">
        <f t="shared" si="1656"/>
        <v>Keep Selling</v>
      </c>
      <c r="R15137" s="7">
        <f t="shared" si="1657"/>
        <v>810.52941176470574</v>
      </c>
      <c r="S15137" s="7">
        <f t="shared" si="1658"/>
        <v>810.52941176470574</v>
      </c>
    </row>
    <row r="15138" spans="1:19" ht="18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1652"/>
        <v>Very High</v>
      </c>
      <c r="F15138" s="2" t="str">
        <f t="shared" si="1653"/>
        <v>High</v>
      </c>
      <c r="G15138" s="2">
        <v>0.34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" t="str">
        <f t="shared" si="1654"/>
        <v>Not Good</v>
      </c>
      <c r="P15138" s="2" t="str">
        <f t="shared" si="1655"/>
        <v>High Impact</v>
      </c>
      <c r="Q15138" s="2" t="str">
        <f t="shared" si="1656"/>
        <v>Keep Selling</v>
      </c>
      <c r="R15138" s="7">
        <f t="shared" si="1657"/>
        <v>940.99999999999989</v>
      </c>
      <c r="S15138" s="7">
        <f t="shared" si="1658"/>
        <v>940.99999999999989</v>
      </c>
    </row>
    <row r="15139" spans="1:19" ht="18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1652"/>
        <v>Very High</v>
      </c>
      <c r="F15139" s="2" t="str">
        <f t="shared" si="1653"/>
        <v>High</v>
      </c>
      <c r="G15139" s="2">
        <v>0.38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" t="str">
        <f t="shared" si="1654"/>
        <v>Not Good</v>
      </c>
      <c r="P15139" s="2" t="str">
        <f t="shared" si="1655"/>
        <v>High Impact</v>
      </c>
      <c r="Q15139" s="2" t="str">
        <f t="shared" si="1656"/>
        <v>Keep Selling</v>
      </c>
      <c r="R15139" s="7">
        <f t="shared" si="1657"/>
        <v>488.4736842105263</v>
      </c>
      <c r="S15139" s="7">
        <f t="shared" si="1658"/>
        <v>488.4736842105263</v>
      </c>
    </row>
    <row r="15140" spans="1:19" ht="18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1652"/>
        <v>High</v>
      </c>
      <c r="F15140" s="2" t="str">
        <f t="shared" si="1653"/>
        <v>High</v>
      </c>
      <c r="G15140" s="2">
        <v>0.3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" t="str">
        <f t="shared" si="1654"/>
        <v>Not Good</v>
      </c>
      <c r="P15140" s="2" t="str">
        <f t="shared" si="1655"/>
        <v>High Impact</v>
      </c>
      <c r="Q15140" s="2" t="str">
        <f t="shared" si="1656"/>
        <v>Keep Selling</v>
      </c>
      <c r="R15140" s="7">
        <f t="shared" si="1657"/>
        <v>1076.9000000000001</v>
      </c>
      <c r="S15140" s="7">
        <f t="shared" si="1658"/>
        <v>1076.9000000000001</v>
      </c>
    </row>
    <row r="15141" spans="1:19" ht="18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1652"/>
        <v>Very High</v>
      </c>
      <c r="F15141" s="2" t="str">
        <f t="shared" si="1653"/>
        <v>High</v>
      </c>
      <c r="G15141" s="2">
        <v>0.2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" t="str">
        <f t="shared" si="1654"/>
        <v>Not Good</v>
      </c>
      <c r="P15141" s="2" t="str">
        <f t="shared" si="1655"/>
        <v>Normal</v>
      </c>
      <c r="Q15141" s="2" t="str">
        <f t="shared" si="1656"/>
        <v>Keep Selling</v>
      </c>
      <c r="R15141" s="7">
        <f t="shared" si="1657"/>
        <v>1633.65</v>
      </c>
      <c r="S15141" s="7">
        <f t="shared" si="1658"/>
        <v>1633.65</v>
      </c>
    </row>
    <row r="15142" spans="1:19" ht="18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1652"/>
        <v>Very High</v>
      </c>
      <c r="F15142" s="2" t="str">
        <f t="shared" si="1653"/>
        <v>High</v>
      </c>
      <c r="G15142" s="2">
        <v>0.28999999999999998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" t="str">
        <f t="shared" si="1654"/>
        <v>Good</v>
      </c>
      <c r="P15142" s="2" t="str">
        <f t="shared" si="1655"/>
        <v>High Impact</v>
      </c>
      <c r="Q15142" s="2" t="str">
        <f t="shared" si="1656"/>
        <v>Stop</v>
      </c>
      <c r="R15142" s="7">
        <f t="shared" si="1657"/>
        <v>3840.1724137931042</v>
      </c>
      <c r="S15142" s="7">
        <f t="shared" si="1658"/>
        <v>3840.1724137931042</v>
      </c>
    </row>
    <row r="15143" spans="1:19" ht="18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1652"/>
        <v>Very High</v>
      </c>
      <c r="F15143" s="2" t="str">
        <f t="shared" si="1653"/>
        <v>High</v>
      </c>
      <c r="G15143" s="2">
        <v>0.35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" t="str">
        <f t="shared" si="1654"/>
        <v>Good</v>
      </c>
      <c r="P15143" s="2" t="str">
        <f t="shared" si="1655"/>
        <v>High Impact</v>
      </c>
      <c r="Q15143" s="2" t="str">
        <f t="shared" si="1656"/>
        <v>Stop</v>
      </c>
      <c r="R15143" s="7">
        <f t="shared" si="1657"/>
        <v>2460.8285714285716</v>
      </c>
      <c r="S15143" s="7">
        <f t="shared" si="1658"/>
        <v>2460.8285714285716</v>
      </c>
    </row>
    <row r="15144" spans="1:19" ht="18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1652"/>
        <v>Low</v>
      </c>
      <c r="F15144" s="2" t="str">
        <f t="shared" si="1653"/>
        <v>Low</v>
      </c>
      <c r="G15144" s="2">
        <v>0.38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" t="str">
        <f t="shared" si="1654"/>
        <v>Not Good</v>
      </c>
      <c r="P15144" s="2" t="str">
        <f t="shared" si="1655"/>
        <v>High Impact</v>
      </c>
      <c r="Q15144" s="2" t="str">
        <f t="shared" si="1656"/>
        <v>Keep Selling</v>
      </c>
      <c r="R15144" s="7">
        <f t="shared" si="1657"/>
        <v>31.815789473684209</v>
      </c>
      <c r="S15144" s="7">
        <f t="shared" si="1658"/>
        <v>31.815789473684209</v>
      </c>
    </row>
    <row r="15145" spans="1:19" ht="18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1652"/>
        <v>Very High</v>
      </c>
      <c r="F15145" s="2" t="str">
        <f t="shared" si="1653"/>
        <v>High</v>
      </c>
      <c r="G15145" s="2">
        <v>0.05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" t="str">
        <f t="shared" si="1654"/>
        <v>Not Good</v>
      </c>
      <c r="P15145" s="2" t="str">
        <f t="shared" si="1655"/>
        <v>Normal</v>
      </c>
      <c r="Q15145" s="2" t="str">
        <f t="shared" si="1656"/>
        <v>Keep Selling</v>
      </c>
      <c r="R15145" s="7">
        <f t="shared" si="1657"/>
        <v>19174.2</v>
      </c>
      <c r="S15145" s="7">
        <f t="shared" si="1658"/>
        <v>19174.2</v>
      </c>
    </row>
    <row r="15146" spans="1:19" ht="18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1652"/>
        <v>Very High</v>
      </c>
      <c r="F15146" s="2" t="str">
        <f t="shared" si="1653"/>
        <v>High</v>
      </c>
      <c r="G15146" s="2">
        <v>0.4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" t="str">
        <f t="shared" si="1654"/>
        <v>Not Good</v>
      </c>
      <c r="P15146" s="2" t="str">
        <f t="shared" si="1655"/>
        <v>High Impact</v>
      </c>
      <c r="Q15146" s="2" t="str">
        <f t="shared" si="1656"/>
        <v>Keep Selling</v>
      </c>
      <c r="R15146" s="7">
        <f t="shared" si="1657"/>
        <v>2168.125</v>
      </c>
      <c r="S15146" s="7">
        <f t="shared" si="1658"/>
        <v>2168.125</v>
      </c>
    </row>
    <row r="15147" spans="1:19" ht="18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1652"/>
        <v>Very High</v>
      </c>
      <c r="F15147" s="2" t="str">
        <f t="shared" si="1653"/>
        <v>High</v>
      </c>
      <c r="G15147" s="2">
        <v>0.03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" t="str">
        <f t="shared" si="1654"/>
        <v>Good</v>
      </c>
      <c r="P15147" s="2" t="str">
        <f t="shared" si="1655"/>
        <v>High Impact</v>
      </c>
      <c r="Q15147" s="2" t="str">
        <f t="shared" si="1656"/>
        <v>Keep Selling</v>
      </c>
      <c r="R15147" s="7">
        <f t="shared" si="1657"/>
        <v>15892.666666666666</v>
      </c>
      <c r="S15147" s="7">
        <f t="shared" si="1658"/>
        <v>15892.666666666666</v>
      </c>
    </row>
    <row r="15148" spans="1:19" ht="18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1652"/>
        <v>Medium</v>
      </c>
      <c r="F15148" s="2" t="str">
        <f t="shared" si="1653"/>
        <v>Low</v>
      </c>
      <c r="G15148" s="2">
        <v>0.44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" t="str">
        <f t="shared" si="1654"/>
        <v>Not Good</v>
      </c>
      <c r="P15148" s="2" t="str">
        <f t="shared" si="1655"/>
        <v>High Impact</v>
      </c>
      <c r="Q15148" s="2" t="str">
        <f t="shared" si="1656"/>
        <v>Keep Selling</v>
      </c>
      <c r="R15148" s="7">
        <f t="shared" si="1657"/>
        <v>230.65909090909091</v>
      </c>
      <c r="S15148" s="7">
        <f t="shared" si="1658"/>
        <v>230.65909090909091</v>
      </c>
    </row>
    <row r="15149" spans="1:19" ht="18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1652"/>
        <v>Very High</v>
      </c>
      <c r="F15149" s="2" t="str">
        <f t="shared" si="1653"/>
        <v>High</v>
      </c>
      <c r="G15149" s="2">
        <v>0.2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" t="str">
        <f t="shared" si="1654"/>
        <v>Good</v>
      </c>
      <c r="P15149" s="2" t="str">
        <f t="shared" si="1655"/>
        <v>High Impact</v>
      </c>
      <c r="Q15149" s="2" t="str">
        <f t="shared" si="1656"/>
        <v>Keep Selling</v>
      </c>
      <c r="R15149" s="7">
        <f t="shared" si="1657"/>
        <v>5335.8</v>
      </c>
      <c r="S15149" s="7">
        <f t="shared" si="1658"/>
        <v>5335.8</v>
      </c>
    </row>
    <row r="15150" spans="1:19" ht="18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1652"/>
        <v>Very High</v>
      </c>
      <c r="F15150" s="2" t="str">
        <f t="shared" si="1653"/>
        <v>High</v>
      </c>
      <c r="G15150" s="2">
        <v>0.27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" t="str">
        <f t="shared" si="1654"/>
        <v>Good</v>
      </c>
      <c r="P15150" s="2" t="str">
        <f t="shared" si="1655"/>
        <v>High Impact</v>
      </c>
      <c r="Q15150" s="2" t="str">
        <f t="shared" si="1656"/>
        <v>Stop</v>
      </c>
      <c r="R15150" s="7">
        <f t="shared" si="1657"/>
        <v>4614.2222222222217</v>
      </c>
      <c r="S15150" s="7">
        <f t="shared" si="1658"/>
        <v>4614.2222222222217</v>
      </c>
    </row>
    <row r="15151" spans="1:19" ht="18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1652"/>
        <v>Very High</v>
      </c>
      <c r="F15151" s="2" t="str">
        <f t="shared" si="1653"/>
        <v>High</v>
      </c>
      <c r="G15151" s="2">
        <v>0.14000000000000001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" t="str">
        <f t="shared" si="1654"/>
        <v>Good</v>
      </c>
      <c r="P15151" s="2" t="str">
        <f t="shared" si="1655"/>
        <v>High Impact</v>
      </c>
      <c r="Q15151" s="2" t="str">
        <f t="shared" si="1656"/>
        <v>Keep Selling</v>
      </c>
      <c r="R15151" s="7">
        <f t="shared" si="1657"/>
        <v>6387.0714285714284</v>
      </c>
      <c r="S15151" s="7">
        <f t="shared" si="1658"/>
        <v>6387.0714285714284</v>
      </c>
    </row>
    <row r="15152" spans="1:19" ht="18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1652"/>
        <v>Very High</v>
      </c>
      <c r="F15152" s="2" t="str">
        <f t="shared" si="1653"/>
        <v>High</v>
      </c>
      <c r="G15152" s="2">
        <v>0.21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" t="str">
        <f t="shared" si="1654"/>
        <v>Not Good</v>
      </c>
      <c r="P15152" s="2" t="str">
        <f t="shared" si="1655"/>
        <v>High Impact</v>
      </c>
      <c r="Q15152" s="2" t="str">
        <f t="shared" si="1656"/>
        <v>Keep Selling</v>
      </c>
      <c r="R15152" s="7">
        <f t="shared" si="1657"/>
        <v>2480.9523809523812</v>
      </c>
      <c r="S15152" s="7">
        <f t="shared" si="1658"/>
        <v>2480.9523809523812</v>
      </c>
    </row>
    <row r="15153" spans="1:19" ht="18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1652"/>
        <v>High</v>
      </c>
      <c r="F15153" s="2" t="str">
        <f t="shared" si="1653"/>
        <v>High</v>
      </c>
      <c r="G15153" s="2">
        <v>0.42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" t="str">
        <f t="shared" si="1654"/>
        <v>Not Good</v>
      </c>
      <c r="P15153" s="2" t="str">
        <f t="shared" si="1655"/>
        <v>High Impact</v>
      </c>
      <c r="Q15153" s="2" t="str">
        <f t="shared" si="1656"/>
        <v>Keep Selling</v>
      </c>
      <c r="R15153" s="7">
        <f t="shared" si="1657"/>
        <v>250.83333333333334</v>
      </c>
      <c r="S15153" s="7">
        <f t="shared" si="1658"/>
        <v>250.83333333333334</v>
      </c>
    </row>
    <row r="15154" spans="1:19" ht="18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1652"/>
        <v>Very High</v>
      </c>
      <c r="F15154" s="2" t="str">
        <f t="shared" si="1653"/>
        <v>High</v>
      </c>
      <c r="G15154" s="2">
        <v>0.15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" t="str">
        <f t="shared" si="1654"/>
        <v>Not Good</v>
      </c>
      <c r="P15154" s="2" t="str">
        <f t="shared" si="1655"/>
        <v>Normal</v>
      </c>
      <c r="Q15154" s="2" t="str">
        <f t="shared" si="1656"/>
        <v>Keep Selling</v>
      </c>
      <c r="R15154" s="7">
        <f t="shared" si="1657"/>
        <v>5021.0666666666666</v>
      </c>
      <c r="S15154" s="7">
        <f t="shared" si="1658"/>
        <v>5021.0666666666666</v>
      </c>
    </row>
    <row r="15155" spans="1:19" ht="18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1652"/>
        <v>High</v>
      </c>
      <c r="F15155" s="2" t="str">
        <f t="shared" si="1653"/>
        <v>High</v>
      </c>
      <c r="G15155" s="2">
        <v>0.28000000000000003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" t="str">
        <f t="shared" si="1654"/>
        <v>Not Good</v>
      </c>
      <c r="P15155" s="2" t="str">
        <f t="shared" si="1655"/>
        <v>High Impact</v>
      </c>
      <c r="Q15155" s="2" t="str">
        <f t="shared" si="1656"/>
        <v>Keep Selling</v>
      </c>
      <c r="R15155" s="7">
        <f t="shared" si="1657"/>
        <v>546.96428571428567</v>
      </c>
      <c r="S15155" s="7">
        <f t="shared" si="1658"/>
        <v>546.96428571428567</v>
      </c>
    </row>
    <row r="15156" spans="1:19" ht="18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1652"/>
        <v>Very High</v>
      </c>
      <c r="F15156" s="2" t="str">
        <f t="shared" si="1653"/>
        <v>High</v>
      </c>
      <c r="G15156" s="2">
        <v>0.32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" t="str">
        <f t="shared" si="1654"/>
        <v>Not Good</v>
      </c>
      <c r="P15156" s="2" t="str">
        <f t="shared" si="1655"/>
        <v>High Impact</v>
      </c>
      <c r="Q15156" s="2" t="str">
        <f t="shared" si="1656"/>
        <v>Keep Selling</v>
      </c>
      <c r="R15156" s="7">
        <f t="shared" si="1657"/>
        <v>1795.65625</v>
      </c>
      <c r="S15156" s="7">
        <f t="shared" si="1658"/>
        <v>1795.65625</v>
      </c>
    </row>
    <row r="15157" spans="1:19" ht="18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1652"/>
        <v>Very High</v>
      </c>
      <c r="F15157" s="2" t="str">
        <f t="shared" si="1653"/>
        <v>High</v>
      </c>
      <c r="G15157" s="2">
        <v>7.0000000000000007E-2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" t="str">
        <f t="shared" si="1654"/>
        <v>Not Good</v>
      </c>
      <c r="P15157" s="2" t="str">
        <f t="shared" si="1655"/>
        <v>Normal</v>
      </c>
      <c r="Q15157" s="2" t="str">
        <f t="shared" si="1656"/>
        <v>Keep Selling</v>
      </c>
      <c r="R15157" s="7">
        <f t="shared" si="1657"/>
        <v>8064.4285714285706</v>
      </c>
      <c r="S15157" s="7">
        <f t="shared" si="1658"/>
        <v>8064.4285714285706</v>
      </c>
    </row>
    <row r="15158" spans="1:19" ht="18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1652"/>
        <v>High</v>
      </c>
      <c r="F15158" s="2" t="str">
        <f t="shared" si="1653"/>
        <v>High</v>
      </c>
      <c r="G15158" s="2">
        <v>0.39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" t="str">
        <f t="shared" si="1654"/>
        <v>Not Good</v>
      </c>
      <c r="P15158" s="2" t="str">
        <f t="shared" si="1655"/>
        <v>High Impact</v>
      </c>
      <c r="Q15158" s="2" t="str">
        <f t="shared" si="1656"/>
        <v>Keep Selling</v>
      </c>
      <c r="R15158" s="7">
        <f t="shared" si="1657"/>
        <v>1209.051282051282</v>
      </c>
      <c r="S15158" s="7">
        <f t="shared" si="1658"/>
        <v>1209.051282051282</v>
      </c>
    </row>
    <row r="15159" spans="1:19" ht="18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1652"/>
        <v>High</v>
      </c>
      <c r="F15159" s="2" t="str">
        <f t="shared" si="1653"/>
        <v>High</v>
      </c>
      <c r="G15159" s="2">
        <v>0.5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" t="str">
        <f t="shared" si="1654"/>
        <v>Not Good</v>
      </c>
      <c r="P15159" s="2" t="str">
        <f t="shared" si="1655"/>
        <v>High Impact</v>
      </c>
      <c r="Q15159" s="2" t="str">
        <f t="shared" si="1656"/>
        <v>Keep Selling</v>
      </c>
      <c r="R15159" s="7">
        <f t="shared" si="1657"/>
        <v>662.1</v>
      </c>
      <c r="S15159" s="7">
        <f t="shared" si="1658"/>
        <v>662.1</v>
      </c>
    </row>
    <row r="15160" spans="1:19" ht="18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1652"/>
        <v>Low</v>
      </c>
      <c r="F15160" s="2" t="str">
        <f t="shared" si="1653"/>
        <v>Low</v>
      </c>
      <c r="G15160" s="2">
        <v>0.08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" t="str">
        <f t="shared" si="1654"/>
        <v>Not Good</v>
      </c>
      <c r="P15160" s="2" t="str">
        <f t="shared" si="1655"/>
        <v>Normal</v>
      </c>
      <c r="Q15160" s="2" t="str">
        <f t="shared" si="1656"/>
        <v>Keep Selling</v>
      </c>
      <c r="R15160" s="7">
        <f t="shared" si="1657"/>
        <v>281.625</v>
      </c>
      <c r="S15160" s="7">
        <f t="shared" si="1658"/>
        <v>281.625</v>
      </c>
    </row>
    <row r="15161" spans="1:19" ht="18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1652"/>
        <v>High</v>
      </c>
      <c r="F15161" s="2" t="str">
        <f t="shared" si="1653"/>
        <v>High</v>
      </c>
      <c r="G15161" s="2">
        <v>0.38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" t="str">
        <f t="shared" si="1654"/>
        <v>Not Good</v>
      </c>
      <c r="P15161" s="2" t="str">
        <f t="shared" si="1655"/>
        <v>High Impact</v>
      </c>
      <c r="Q15161" s="2" t="str">
        <f t="shared" si="1656"/>
        <v>Keep Selling</v>
      </c>
      <c r="R15161" s="7">
        <f t="shared" si="1657"/>
        <v>516.36842105263156</v>
      </c>
      <c r="S15161" s="7">
        <f t="shared" si="1658"/>
        <v>516.36842105263156</v>
      </c>
    </row>
    <row r="15162" spans="1:19" ht="18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1652"/>
        <v>Very High</v>
      </c>
      <c r="F15162" s="2" t="str">
        <f t="shared" si="1653"/>
        <v>High</v>
      </c>
      <c r="G15162" s="2">
        <v>7.0000000000000007E-2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" t="str">
        <f t="shared" si="1654"/>
        <v>Not Good</v>
      </c>
      <c r="P15162" s="2" t="str">
        <f t="shared" si="1655"/>
        <v>Normal</v>
      </c>
      <c r="Q15162" s="2" t="str">
        <f t="shared" si="1656"/>
        <v>Keep Selling</v>
      </c>
      <c r="R15162" s="7">
        <f t="shared" si="1657"/>
        <v>2063.9999999999995</v>
      </c>
      <c r="S15162" s="7">
        <f t="shared" si="1658"/>
        <v>2063.9999999999995</v>
      </c>
    </row>
    <row r="15163" spans="1:19" ht="18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1652"/>
        <v>Medium</v>
      </c>
      <c r="F15163" s="2" t="str">
        <f t="shared" si="1653"/>
        <v>Low</v>
      </c>
      <c r="G15163" s="2">
        <v>0.48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" t="str">
        <f t="shared" si="1654"/>
        <v>Not Good</v>
      </c>
      <c r="P15163" s="2" t="str">
        <f t="shared" si="1655"/>
        <v>High Impact</v>
      </c>
      <c r="Q15163" s="2" t="str">
        <f t="shared" si="1656"/>
        <v>Keep Selling</v>
      </c>
      <c r="R15163" s="7">
        <f t="shared" si="1657"/>
        <v>412.3125</v>
      </c>
      <c r="S15163" s="7">
        <f t="shared" si="1658"/>
        <v>412.3125</v>
      </c>
    </row>
    <row r="15164" spans="1:19" ht="18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1652"/>
        <v>Very High</v>
      </c>
      <c r="F15164" s="2" t="str">
        <f t="shared" si="1653"/>
        <v>High</v>
      </c>
      <c r="G15164" s="2">
        <v>0.21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" t="str">
        <f t="shared" si="1654"/>
        <v>Good</v>
      </c>
      <c r="P15164" s="2" t="str">
        <f t="shared" si="1655"/>
        <v>High Impact</v>
      </c>
      <c r="Q15164" s="2" t="str">
        <f t="shared" si="1656"/>
        <v>Stop</v>
      </c>
      <c r="R15164" s="7">
        <f t="shared" si="1657"/>
        <v>5527.3809523809523</v>
      </c>
      <c r="S15164" s="7">
        <f t="shared" si="1658"/>
        <v>5527.3809523809523</v>
      </c>
    </row>
    <row r="15165" spans="1:19" ht="18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1652"/>
        <v>Very High</v>
      </c>
      <c r="F15165" s="2" t="str">
        <f t="shared" si="1653"/>
        <v>High</v>
      </c>
      <c r="G15165" s="2">
        <v>0.49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" t="str">
        <f t="shared" si="1654"/>
        <v>Not Good</v>
      </c>
      <c r="P15165" s="2" t="str">
        <f t="shared" si="1655"/>
        <v>High Impact</v>
      </c>
      <c r="Q15165" s="2" t="str">
        <f t="shared" si="1656"/>
        <v>Keep Selling</v>
      </c>
      <c r="R15165" s="7">
        <f t="shared" si="1657"/>
        <v>939</v>
      </c>
      <c r="S15165" s="7">
        <f t="shared" si="1658"/>
        <v>939</v>
      </c>
    </row>
    <row r="15166" spans="1:19" ht="18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1652"/>
        <v>Very High</v>
      </c>
      <c r="F15166" s="2" t="str">
        <f t="shared" si="1653"/>
        <v>High</v>
      </c>
      <c r="G15166" s="2">
        <v>0.03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" t="str">
        <f t="shared" si="1654"/>
        <v>Not Good</v>
      </c>
      <c r="P15166" s="2" t="str">
        <f t="shared" si="1655"/>
        <v>Normal</v>
      </c>
      <c r="Q15166" s="2" t="str">
        <f t="shared" si="1656"/>
        <v>Keep Selling</v>
      </c>
      <c r="R15166" s="7">
        <f t="shared" si="1657"/>
        <v>16433</v>
      </c>
      <c r="S15166" s="7">
        <f t="shared" si="1658"/>
        <v>16433</v>
      </c>
    </row>
    <row r="15167" spans="1:19" ht="18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1652"/>
        <v>Medium</v>
      </c>
      <c r="F15167" s="2" t="str">
        <f t="shared" si="1653"/>
        <v>Low</v>
      </c>
      <c r="G15167" s="2">
        <v>0.4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" t="str">
        <f t="shared" si="1654"/>
        <v>Not Good</v>
      </c>
      <c r="P15167" s="2" t="str">
        <f t="shared" si="1655"/>
        <v>High Impact</v>
      </c>
      <c r="Q15167" s="2" t="str">
        <f t="shared" si="1656"/>
        <v>Keep Selling</v>
      </c>
      <c r="R15167" s="7">
        <f t="shared" si="1657"/>
        <v>399.7</v>
      </c>
      <c r="S15167" s="7">
        <f t="shared" si="1658"/>
        <v>399.7</v>
      </c>
    </row>
    <row r="15168" spans="1:19" ht="18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1652"/>
        <v>Very High</v>
      </c>
      <c r="F15168" s="2" t="str">
        <f t="shared" si="1653"/>
        <v>High</v>
      </c>
      <c r="G15168" s="2">
        <v>0.24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" t="str">
        <f t="shared" si="1654"/>
        <v>Good</v>
      </c>
      <c r="P15168" s="2" t="str">
        <f t="shared" si="1655"/>
        <v>High Impact</v>
      </c>
      <c r="Q15168" s="2" t="str">
        <f t="shared" si="1656"/>
        <v>Stop</v>
      </c>
      <c r="R15168" s="7">
        <f t="shared" si="1657"/>
        <v>3925.0833333333335</v>
      </c>
      <c r="S15168" s="7">
        <f t="shared" si="1658"/>
        <v>3925.0833333333335</v>
      </c>
    </row>
    <row r="15169" spans="1:19" ht="18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1652"/>
        <v>Very High</v>
      </c>
      <c r="F15169" s="2" t="str">
        <f t="shared" si="1653"/>
        <v>High</v>
      </c>
      <c r="G15169" s="2">
        <v>0.14000000000000001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" t="str">
        <f t="shared" si="1654"/>
        <v>Good</v>
      </c>
      <c r="P15169" s="2" t="str">
        <f t="shared" si="1655"/>
        <v>High Impact</v>
      </c>
      <c r="Q15169" s="2" t="str">
        <f t="shared" si="1656"/>
        <v>Keep Selling</v>
      </c>
      <c r="R15169" s="7">
        <f t="shared" si="1657"/>
        <v>7842.4285714285706</v>
      </c>
      <c r="S15169" s="7">
        <f t="shared" si="1658"/>
        <v>7842.4285714285706</v>
      </c>
    </row>
    <row r="15170" spans="1:19" ht="18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ref="E15170:E15233" si="1659">IF(D15170&gt;1000,IF(D15170&gt;2000,"Very High","High"),IF(D15170&gt;500,"Medium","Low"))</f>
        <v>High</v>
      </c>
      <c r="F15170" s="2" t="str">
        <f t="shared" ref="F15170:F15233" si="1660">IF(D15170&gt;1000,"High","Low")</f>
        <v>High</v>
      </c>
      <c r="G15170" s="2">
        <v>0.37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" t="str">
        <f t="shared" ref="O15170:O15233" si="1661">IF(AND(D15170&gt;4000,N15170&gt;500),"Good","Not Good")</f>
        <v>Not Good</v>
      </c>
      <c r="P15170" s="2" t="str">
        <f t="shared" ref="P15170:P15233" si="1662">IF(OR(D15170&gt;4000,G15170&gt;0.2),"High Impact","Normal")</f>
        <v>High Impact</v>
      </c>
      <c r="Q15170" s="2" t="str">
        <f t="shared" ref="Q15170:Q15233" si="1663">IF(NOT(AND(D15170&gt;4000,G15170&gt;0.2)),"Keep Selling","Stop")</f>
        <v>Keep Selling</v>
      </c>
      <c r="R15170" s="7">
        <f t="shared" ref="R15170:R15233" si="1664">M15170/G15170</f>
        <v>1429.5675675675677</v>
      </c>
      <c r="S15170" s="7">
        <f t="shared" ref="S15170:S15233" si="1665">IFERROR(M15170/G15170,"omkar")</f>
        <v>1429.5675675675677</v>
      </c>
    </row>
    <row r="15171" spans="1:19" ht="18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si="1659"/>
        <v>High</v>
      </c>
      <c r="F15171" s="2" t="str">
        <f t="shared" si="1660"/>
        <v>High</v>
      </c>
      <c r="G15171" s="2">
        <v>0.32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" t="str">
        <f t="shared" si="1661"/>
        <v>Not Good</v>
      </c>
      <c r="P15171" s="2" t="str">
        <f t="shared" si="1662"/>
        <v>High Impact</v>
      </c>
      <c r="Q15171" s="2" t="str">
        <f t="shared" si="1663"/>
        <v>Keep Selling</v>
      </c>
      <c r="R15171" s="7">
        <f t="shared" si="1664"/>
        <v>375.21874999999994</v>
      </c>
      <c r="S15171" s="7">
        <f t="shared" si="1665"/>
        <v>375.21874999999994</v>
      </c>
    </row>
    <row r="15172" spans="1:19" ht="18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1659"/>
        <v>Very High</v>
      </c>
      <c r="F15172" s="2" t="str">
        <f t="shared" si="1660"/>
        <v>High</v>
      </c>
      <c r="G15172" s="2">
        <v>0.45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" t="str">
        <f t="shared" si="1661"/>
        <v>Not Good</v>
      </c>
      <c r="P15172" s="2" t="str">
        <f t="shared" si="1662"/>
        <v>High Impact</v>
      </c>
      <c r="Q15172" s="2" t="str">
        <f t="shared" si="1663"/>
        <v>Keep Selling</v>
      </c>
      <c r="R15172" s="7">
        <f t="shared" si="1664"/>
        <v>1837.3555555555554</v>
      </c>
      <c r="S15172" s="7">
        <f t="shared" si="1665"/>
        <v>1837.3555555555554</v>
      </c>
    </row>
    <row r="15173" spans="1:19" ht="18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1659"/>
        <v>Very High</v>
      </c>
      <c r="F15173" s="2" t="str">
        <f t="shared" si="1660"/>
        <v>High</v>
      </c>
      <c r="G15173" s="2">
        <v>0.12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" t="str">
        <f t="shared" si="1661"/>
        <v>Not Good</v>
      </c>
      <c r="P15173" s="2" t="str">
        <f t="shared" si="1662"/>
        <v>Normal</v>
      </c>
      <c r="Q15173" s="2" t="str">
        <f t="shared" si="1663"/>
        <v>Keep Selling</v>
      </c>
      <c r="R15173" s="7">
        <f t="shared" si="1664"/>
        <v>1891.8333333333335</v>
      </c>
      <c r="S15173" s="7">
        <f t="shared" si="1665"/>
        <v>1891.8333333333335</v>
      </c>
    </row>
    <row r="15174" spans="1:19" ht="18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1659"/>
        <v>Medium</v>
      </c>
      <c r="F15174" s="2" t="str">
        <f t="shared" si="1660"/>
        <v>Low</v>
      </c>
      <c r="G15174" s="2">
        <v>0.47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" t="str">
        <f t="shared" si="1661"/>
        <v>Not Good</v>
      </c>
      <c r="P15174" s="2" t="str">
        <f t="shared" si="1662"/>
        <v>High Impact</v>
      </c>
      <c r="Q15174" s="2" t="str">
        <f t="shared" si="1663"/>
        <v>Keep Selling</v>
      </c>
      <c r="R15174" s="7">
        <f t="shared" si="1664"/>
        <v>312.44680851063828</v>
      </c>
      <c r="S15174" s="7">
        <f t="shared" si="1665"/>
        <v>312.44680851063828</v>
      </c>
    </row>
    <row r="15175" spans="1:19" ht="18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1659"/>
        <v>Very High</v>
      </c>
      <c r="F15175" s="2" t="str">
        <f t="shared" si="1660"/>
        <v>High</v>
      </c>
      <c r="G15175" s="2">
        <v>0.32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" t="str">
        <f t="shared" si="1661"/>
        <v>Good</v>
      </c>
      <c r="P15175" s="2" t="str">
        <f t="shared" si="1662"/>
        <v>High Impact</v>
      </c>
      <c r="Q15175" s="2" t="str">
        <f t="shared" si="1663"/>
        <v>Stop</v>
      </c>
      <c r="R15175" s="7">
        <f t="shared" si="1664"/>
        <v>3461.46875</v>
      </c>
      <c r="S15175" s="7">
        <f t="shared" si="1665"/>
        <v>3461.46875</v>
      </c>
    </row>
    <row r="15176" spans="1:19" ht="18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1659"/>
        <v>Very High</v>
      </c>
      <c r="F15176" s="2" t="str">
        <f t="shared" si="1660"/>
        <v>High</v>
      </c>
      <c r="G15176" s="2">
        <v>0.23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" t="str">
        <f t="shared" si="1661"/>
        <v>Not Good</v>
      </c>
      <c r="P15176" s="2" t="str">
        <f t="shared" si="1662"/>
        <v>High Impact</v>
      </c>
      <c r="Q15176" s="2" t="str">
        <f t="shared" si="1663"/>
        <v>Keep Selling</v>
      </c>
      <c r="R15176" s="7">
        <f t="shared" si="1664"/>
        <v>1607.8260869565217</v>
      </c>
      <c r="S15176" s="7">
        <f t="shared" si="1665"/>
        <v>1607.8260869565217</v>
      </c>
    </row>
    <row r="15177" spans="1:19" ht="18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1659"/>
        <v>Very High</v>
      </c>
      <c r="F15177" s="2" t="str">
        <f t="shared" si="1660"/>
        <v>High</v>
      </c>
      <c r="G15177" s="2">
        <v>0.03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" t="str">
        <f t="shared" si="1661"/>
        <v>Not Good</v>
      </c>
      <c r="P15177" s="2" t="str">
        <f t="shared" si="1662"/>
        <v>Normal</v>
      </c>
      <c r="Q15177" s="2" t="str">
        <f t="shared" si="1663"/>
        <v>Keep Selling</v>
      </c>
      <c r="R15177" s="7">
        <f t="shared" si="1664"/>
        <v>29441.333333333336</v>
      </c>
      <c r="S15177" s="7">
        <f t="shared" si="1665"/>
        <v>29441.333333333336</v>
      </c>
    </row>
    <row r="15178" spans="1:19" ht="18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1659"/>
        <v>High</v>
      </c>
      <c r="F15178" s="2" t="str">
        <f t="shared" si="1660"/>
        <v>High</v>
      </c>
      <c r="G15178" s="2">
        <v>0.38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" t="str">
        <f t="shared" si="1661"/>
        <v>Not Good</v>
      </c>
      <c r="P15178" s="2" t="str">
        <f t="shared" si="1662"/>
        <v>High Impact</v>
      </c>
      <c r="Q15178" s="2" t="str">
        <f t="shared" si="1663"/>
        <v>Keep Selling</v>
      </c>
      <c r="R15178" s="7">
        <f t="shared" si="1664"/>
        <v>494.15789473684208</v>
      </c>
      <c r="S15178" s="7">
        <f t="shared" si="1665"/>
        <v>494.15789473684208</v>
      </c>
    </row>
    <row r="15179" spans="1:19" ht="18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1659"/>
        <v>High</v>
      </c>
      <c r="F15179" s="2" t="str">
        <f t="shared" si="1660"/>
        <v>High</v>
      </c>
      <c r="G15179" s="2">
        <v>0.43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" t="str">
        <f t="shared" si="1661"/>
        <v>Not Good</v>
      </c>
      <c r="P15179" s="2" t="str">
        <f t="shared" si="1662"/>
        <v>High Impact</v>
      </c>
      <c r="Q15179" s="2" t="str">
        <f t="shared" si="1663"/>
        <v>Keep Selling</v>
      </c>
      <c r="R15179" s="7">
        <f t="shared" si="1664"/>
        <v>186.7906976744186</v>
      </c>
      <c r="S15179" s="7">
        <f t="shared" si="1665"/>
        <v>186.7906976744186</v>
      </c>
    </row>
    <row r="15180" spans="1:19" ht="18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1659"/>
        <v>Medium</v>
      </c>
      <c r="F15180" s="2" t="str">
        <f t="shared" si="1660"/>
        <v>Low</v>
      </c>
      <c r="G15180" s="2">
        <v>0.4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" t="str">
        <f t="shared" si="1661"/>
        <v>Not Good</v>
      </c>
      <c r="P15180" s="2" t="str">
        <f t="shared" si="1662"/>
        <v>High Impact</v>
      </c>
      <c r="Q15180" s="2" t="str">
        <f t="shared" si="1663"/>
        <v>Keep Selling</v>
      </c>
      <c r="R15180" s="7">
        <f t="shared" si="1664"/>
        <v>152.4</v>
      </c>
      <c r="S15180" s="7">
        <f t="shared" si="1665"/>
        <v>152.4</v>
      </c>
    </row>
    <row r="15181" spans="1:19" ht="18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1659"/>
        <v>High</v>
      </c>
      <c r="F15181" s="2" t="str">
        <f t="shared" si="1660"/>
        <v>High</v>
      </c>
      <c r="G15181" s="2">
        <v>0.37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" t="str">
        <f t="shared" si="1661"/>
        <v>Not Good</v>
      </c>
      <c r="P15181" s="2" t="str">
        <f t="shared" si="1662"/>
        <v>High Impact</v>
      </c>
      <c r="Q15181" s="2" t="str">
        <f t="shared" si="1663"/>
        <v>Keep Selling</v>
      </c>
      <c r="R15181" s="7">
        <f t="shared" si="1664"/>
        <v>329.81081081081084</v>
      </c>
      <c r="S15181" s="7">
        <f t="shared" si="1665"/>
        <v>329.81081081081084</v>
      </c>
    </row>
    <row r="15182" spans="1:19" ht="18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1659"/>
        <v>Very High</v>
      </c>
      <c r="F15182" s="2" t="str">
        <f t="shared" si="1660"/>
        <v>High</v>
      </c>
      <c r="G15182" s="2">
        <v>0.48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" t="str">
        <f t="shared" si="1661"/>
        <v>Good</v>
      </c>
      <c r="P15182" s="2" t="str">
        <f t="shared" si="1662"/>
        <v>High Impact</v>
      </c>
      <c r="Q15182" s="2" t="str">
        <f t="shared" si="1663"/>
        <v>Stop</v>
      </c>
      <c r="R15182" s="7">
        <f t="shared" si="1664"/>
        <v>2690.479166666667</v>
      </c>
      <c r="S15182" s="7">
        <f t="shared" si="1665"/>
        <v>2690.479166666667</v>
      </c>
    </row>
    <row r="15183" spans="1:19" ht="18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1659"/>
        <v>Very High</v>
      </c>
      <c r="F15183" s="2" t="str">
        <f t="shared" si="1660"/>
        <v>High</v>
      </c>
      <c r="G15183" s="2">
        <v>0.42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" t="str">
        <f t="shared" si="1661"/>
        <v>Not Good</v>
      </c>
      <c r="P15183" s="2" t="str">
        <f t="shared" si="1662"/>
        <v>High Impact</v>
      </c>
      <c r="Q15183" s="2" t="str">
        <f t="shared" si="1663"/>
        <v>Keep Selling</v>
      </c>
      <c r="R15183" s="7">
        <f t="shared" si="1664"/>
        <v>932.85714285714289</v>
      </c>
      <c r="S15183" s="7">
        <f t="shared" si="1665"/>
        <v>932.85714285714289</v>
      </c>
    </row>
    <row r="15184" spans="1:19" ht="18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1659"/>
        <v>Very High</v>
      </c>
      <c r="F15184" s="2" t="str">
        <f t="shared" si="1660"/>
        <v>High</v>
      </c>
      <c r="G15184" s="2">
        <v>0.46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" t="str">
        <f t="shared" si="1661"/>
        <v>Good</v>
      </c>
      <c r="P15184" s="2" t="str">
        <f t="shared" si="1662"/>
        <v>High Impact</v>
      </c>
      <c r="Q15184" s="2" t="str">
        <f t="shared" si="1663"/>
        <v>Stop</v>
      </c>
      <c r="R15184" s="7">
        <f t="shared" si="1664"/>
        <v>2025.0434782608695</v>
      </c>
      <c r="S15184" s="7">
        <f t="shared" si="1665"/>
        <v>2025.0434782608695</v>
      </c>
    </row>
    <row r="15185" spans="1:19" ht="18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1659"/>
        <v>Very High</v>
      </c>
      <c r="F15185" s="2" t="str">
        <f t="shared" si="1660"/>
        <v>High</v>
      </c>
      <c r="G15185" s="2">
        <v>0.37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" t="str">
        <f t="shared" si="1661"/>
        <v>Good</v>
      </c>
      <c r="P15185" s="2" t="str">
        <f t="shared" si="1662"/>
        <v>High Impact</v>
      </c>
      <c r="Q15185" s="2" t="str">
        <f t="shared" si="1663"/>
        <v>Stop</v>
      </c>
      <c r="R15185" s="7">
        <f t="shared" si="1664"/>
        <v>3342.7567567567567</v>
      </c>
      <c r="S15185" s="7">
        <f t="shared" si="1665"/>
        <v>3342.7567567567567</v>
      </c>
    </row>
    <row r="15186" spans="1:19" ht="18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1659"/>
        <v>Low</v>
      </c>
      <c r="F15186" s="2" t="str">
        <f t="shared" si="1660"/>
        <v>Low</v>
      </c>
      <c r="G15186" s="2">
        <v>0.41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" t="str">
        <f t="shared" si="1661"/>
        <v>Not Good</v>
      </c>
      <c r="P15186" s="2" t="str">
        <f t="shared" si="1662"/>
        <v>High Impact</v>
      </c>
      <c r="Q15186" s="2" t="str">
        <f t="shared" si="1663"/>
        <v>Keep Selling</v>
      </c>
      <c r="R15186" s="7">
        <f t="shared" si="1664"/>
        <v>343</v>
      </c>
      <c r="S15186" s="7">
        <f t="shared" si="1665"/>
        <v>343</v>
      </c>
    </row>
    <row r="15187" spans="1:19" ht="18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1659"/>
        <v>Medium</v>
      </c>
      <c r="F15187" s="2" t="str">
        <f t="shared" si="1660"/>
        <v>Low</v>
      </c>
      <c r="G15187" s="2">
        <v>0.14000000000000001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" t="str">
        <f t="shared" si="1661"/>
        <v>Not Good</v>
      </c>
      <c r="P15187" s="2" t="str">
        <f t="shared" si="1662"/>
        <v>Normal</v>
      </c>
      <c r="Q15187" s="2" t="str">
        <f t="shared" si="1663"/>
        <v>Keep Selling</v>
      </c>
      <c r="R15187" s="7">
        <f t="shared" si="1664"/>
        <v>1660.4999999999998</v>
      </c>
      <c r="S15187" s="7">
        <f t="shared" si="1665"/>
        <v>1660.4999999999998</v>
      </c>
    </row>
    <row r="15188" spans="1:19" ht="18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1659"/>
        <v>Very High</v>
      </c>
      <c r="F15188" s="2" t="str">
        <f t="shared" si="1660"/>
        <v>High</v>
      </c>
      <c r="G15188" s="2">
        <v>0.33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" t="str">
        <f t="shared" si="1661"/>
        <v>Good</v>
      </c>
      <c r="P15188" s="2" t="str">
        <f t="shared" si="1662"/>
        <v>High Impact</v>
      </c>
      <c r="Q15188" s="2" t="str">
        <f t="shared" si="1663"/>
        <v>Stop</v>
      </c>
      <c r="R15188" s="7">
        <f t="shared" si="1664"/>
        <v>3674.545454545454</v>
      </c>
      <c r="S15188" s="7">
        <f t="shared" si="1665"/>
        <v>3674.545454545454</v>
      </c>
    </row>
    <row r="15189" spans="1:19" ht="18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1659"/>
        <v>Very High</v>
      </c>
      <c r="F15189" s="2" t="str">
        <f t="shared" si="1660"/>
        <v>High</v>
      </c>
      <c r="G15189" s="2">
        <v>0.1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" t="str">
        <f t="shared" si="1661"/>
        <v>Not Good</v>
      </c>
      <c r="P15189" s="2" t="str">
        <f t="shared" si="1662"/>
        <v>Normal</v>
      </c>
      <c r="Q15189" s="2" t="str">
        <f t="shared" si="1663"/>
        <v>Keep Selling</v>
      </c>
      <c r="R15189" s="7">
        <f t="shared" si="1664"/>
        <v>3896.9999999999995</v>
      </c>
      <c r="S15189" s="7">
        <f t="shared" si="1665"/>
        <v>3896.9999999999995</v>
      </c>
    </row>
    <row r="15190" spans="1:19" ht="18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1659"/>
        <v>Very High</v>
      </c>
      <c r="F15190" s="2" t="str">
        <f t="shared" si="1660"/>
        <v>High</v>
      </c>
      <c r="G15190" s="2">
        <v>0.03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" t="str">
        <f t="shared" si="1661"/>
        <v>Not Good</v>
      </c>
      <c r="P15190" s="2" t="str">
        <f t="shared" si="1662"/>
        <v>Normal</v>
      </c>
      <c r="Q15190" s="2" t="str">
        <f t="shared" si="1663"/>
        <v>Keep Selling</v>
      </c>
      <c r="R15190" s="7">
        <f t="shared" si="1664"/>
        <v>13108</v>
      </c>
      <c r="S15190" s="7">
        <f t="shared" si="1665"/>
        <v>13108</v>
      </c>
    </row>
    <row r="15191" spans="1:19" ht="18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1659"/>
        <v>Very High</v>
      </c>
      <c r="F15191" s="2" t="str">
        <f t="shared" si="1660"/>
        <v>High</v>
      </c>
      <c r="G15191" s="2">
        <v>0.28999999999999998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" t="str">
        <f t="shared" si="1661"/>
        <v>Not Good</v>
      </c>
      <c r="P15191" s="2" t="str">
        <f t="shared" si="1662"/>
        <v>High Impact</v>
      </c>
      <c r="Q15191" s="2" t="str">
        <f t="shared" si="1663"/>
        <v>Keep Selling</v>
      </c>
      <c r="R15191" s="7">
        <f t="shared" si="1664"/>
        <v>1173.7241379310346</v>
      </c>
      <c r="S15191" s="7">
        <f t="shared" si="1665"/>
        <v>1173.7241379310346</v>
      </c>
    </row>
    <row r="15192" spans="1:19" ht="18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1659"/>
        <v>Very High</v>
      </c>
      <c r="F15192" s="2" t="str">
        <f t="shared" si="1660"/>
        <v>High</v>
      </c>
      <c r="G15192" s="2">
        <v>0.39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" t="str">
        <f t="shared" si="1661"/>
        <v>Good</v>
      </c>
      <c r="P15192" s="2" t="str">
        <f t="shared" si="1662"/>
        <v>High Impact</v>
      </c>
      <c r="Q15192" s="2" t="str">
        <f t="shared" si="1663"/>
        <v>Stop</v>
      </c>
      <c r="R15192" s="7">
        <f t="shared" si="1664"/>
        <v>2300.4358974358975</v>
      </c>
      <c r="S15192" s="7">
        <f t="shared" si="1665"/>
        <v>2300.4358974358975</v>
      </c>
    </row>
    <row r="15193" spans="1:19" ht="18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1659"/>
        <v>Very High</v>
      </c>
      <c r="F15193" s="2" t="str">
        <f t="shared" si="1660"/>
        <v>High</v>
      </c>
      <c r="G15193" s="2">
        <v>0.04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" t="str">
        <f t="shared" si="1661"/>
        <v>Not Good</v>
      </c>
      <c r="P15193" s="2" t="str">
        <f t="shared" si="1662"/>
        <v>Normal</v>
      </c>
      <c r="Q15193" s="2" t="str">
        <f t="shared" si="1663"/>
        <v>Keep Selling</v>
      </c>
      <c r="R15193" s="7">
        <f t="shared" si="1664"/>
        <v>8388.25</v>
      </c>
      <c r="S15193" s="7">
        <f t="shared" si="1665"/>
        <v>8388.25</v>
      </c>
    </row>
    <row r="15194" spans="1:19" ht="18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1659"/>
        <v>Very High</v>
      </c>
      <c r="F15194" s="2" t="str">
        <f t="shared" si="1660"/>
        <v>High</v>
      </c>
      <c r="G15194" s="2">
        <v>0.09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" t="str">
        <f t="shared" si="1661"/>
        <v>Good</v>
      </c>
      <c r="P15194" s="2" t="str">
        <f t="shared" si="1662"/>
        <v>High Impact</v>
      </c>
      <c r="Q15194" s="2" t="str">
        <f t="shared" si="1663"/>
        <v>Keep Selling</v>
      </c>
      <c r="R15194" s="7">
        <f t="shared" si="1664"/>
        <v>2644.5555555555557</v>
      </c>
      <c r="S15194" s="7">
        <f t="shared" si="1665"/>
        <v>2644.5555555555557</v>
      </c>
    </row>
    <row r="15195" spans="1:19" ht="18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1659"/>
        <v>Very High</v>
      </c>
      <c r="F15195" s="2" t="str">
        <f t="shared" si="1660"/>
        <v>High</v>
      </c>
      <c r="G15195" s="2">
        <v>0.05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" t="str">
        <f t="shared" si="1661"/>
        <v>Good</v>
      </c>
      <c r="P15195" s="2" t="str">
        <f t="shared" si="1662"/>
        <v>High Impact</v>
      </c>
      <c r="Q15195" s="2" t="str">
        <f t="shared" si="1663"/>
        <v>Keep Selling</v>
      </c>
      <c r="R15195" s="7">
        <f t="shared" si="1664"/>
        <v>18485.599999999999</v>
      </c>
      <c r="S15195" s="7">
        <f t="shared" si="1665"/>
        <v>18485.599999999999</v>
      </c>
    </row>
    <row r="15196" spans="1:19" ht="18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1659"/>
        <v>Very High</v>
      </c>
      <c r="F15196" s="2" t="str">
        <f t="shared" si="1660"/>
        <v>High</v>
      </c>
      <c r="G15196" s="2">
        <v>0.32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" t="str">
        <f t="shared" si="1661"/>
        <v>Not Good</v>
      </c>
      <c r="P15196" s="2" t="str">
        <f t="shared" si="1662"/>
        <v>High Impact</v>
      </c>
      <c r="Q15196" s="2" t="str">
        <f t="shared" si="1663"/>
        <v>Keep Selling</v>
      </c>
      <c r="R15196" s="7">
        <f t="shared" si="1664"/>
        <v>596.03125</v>
      </c>
      <c r="S15196" s="7">
        <f t="shared" si="1665"/>
        <v>596.03125</v>
      </c>
    </row>
    <row r="15197" spans="1:19" ht="18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1659"/>
        <v>Very High</v>
      </c>
      <c r="F15197" s="2" t="str">
        <f t="shared" si="1660"/>
        <v>High</v>
      </c>
      <c r="G15197" s="2">
        <v>0.04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" t="str">
        <f t="shared" si="1661"/>
        <v>Not Good</v>
      </c>
      <c r="P15197" s="2" t="str">
        <f t="shared" si="1662"/>
        <v>Normal</v>
      </c>
      <c r="Q15197" s="2" t="str">
        <f t="shared" si="1663"/>
        <v>Keep Selling</v>
      </c>
      <c r="R15197" s="7">
        <f t="shared" si="1664"/>
        <v>16508.75</v>
      </c>
      <c r="S15197" s="7">
        <f t="shared" si="1665"/>
        <v>16508.75</v>
      </c>
    </row>
    <row r="15198" spans="1:19" ht="18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1659"/>
        <v>High</v>
      </c>
      <c r="F15198" s="2" t="str">
        <f t="shared" si="1660"/>
        <v>High</v>
      </c>
      <c r="G15198" s="2">
        <v>0.05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" t="str">
        <f t="shared" si="1661"/>
        <v>Not Good</v>
      </c>
      <c r="P15198" s="2" t="str">
        <f t="shared" si="1662"/>
        <v>Normal</v>
      </c>
      <c r="Q15198" s="2" t="str">
        <f t="shared" si="1663"/>
        <v>Keep Selling</v>
      </c>
      <c r="R15198" s="7">
        <f t="shared" si="1664"/>
        <v>3036.6</v>
      </c>
      <c r="S15198" s="7">
        <f t="shared" si="1665"/>
        <v>3036.6</v>
      </c>
    </row>
    <row r="15199" spans="1:19" ht="18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1659"/>
        <v>High</v>
      </c>
      <c r="F15199" s="2" t="str">
        <f t="shared" si="1660"/>
        <v>High</v>
      </c>
      <c r="G15199" s="2">
        <v>0.13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" t="str">
        <f t="shared" si="1661"/>
        <v>Not Good</v>
      </c>
      <c r="P15199" s="2" t="str">
        <f t="shared" si="1662"/>
        <v>Normal</v>
      </c>
      <c r="Q15199" s="2" t="str">
        <f t="shared" si="1663"/>
        <v>Keep Selling</v>
      </c>
      <c r="R15199" s="7">
        <f t="shared" si="1664"/>
        <v>2258.6923076923076</v>
      </c>
      <c r="S15199" s="7">
        <f t="shared" si="1665"/>
        <v>2258.6923076923076</v>
      </c>
    </row>
    <row r="15200" spans="1:19" ht="18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1659"/>
        <v>Very High</v>
      </c>
      <c r="F15200" s="2" t="str">
        <f t="shared" si="1660"/>
        <v>High</v>
      </c>
      <c r="G15200" s="2">
        <v>0.14000000000000001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" t="str">
        <f t="shared" si="1661"/>
        <v>Not Good</v>
      </c>
      <c r="P15200" s="2" t="str">
        <f t="shared" si="1662"/>
        <v>Normal</v>
      </c>
      <c r="Q15200" s="2" t="str">
        <f t="shared" si="1663"/>
        <v>Keep Selling</v>
      </c>
      <c r="R15200" s="7">
        <f t="shared" si="1664"/>
        <v>4411.2142857142853</v>
      </c>
      <c r="S15200" s="7">
        <f t="shared" si="1665"/>
        <v>4411.2142857142853</v>
      </c>
    </row>
    <row r="15201" spans="1:19" ht="18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1659"/>
        <v>Low</v>
      </c>
      <c r="F15201" s="2" t="str">
        <f t="shared" si="1660"/>
        <v>Low</v>
      </c>
      <c r="G15201" s="2">
        <v>0.28000000000000003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" t="str">
        <f t="shared" si="1661"/>
        <v>Not Good</v>
      </c>
      <c r="P15201" s="2" t="str">
        <f t="shared" si="1662"/>
        <v>High Impact</v>
      </c>
      <c r="Q15201" s="2" t="str">
        <f t="shared" si="1663"/>
        <v>Keep Selling</v>
      </c>
      <c r="R15201" s="7">
        <f t="shared" si="1664"/>
        <v>305.10714285714283</v>
      </c>
      <c r="S15201" s="7">
        <f t="shared" si="1665"/>
        <v>305.10714285714283</v>
      </c>
    </row>
    <row r="15202" spans="1:19" ht="18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1659"/>
        <v>Very High</v>
      </c>
      <c r="F15202" s="2" t="str">
        <f t="shared" si="1660"/>
        <v>High</v>
      </c>
      <c r="G15202" s="2">
        <v>0.02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" t="str">
        <f t="shared" si="1661"/>
        <v>Good</v>
      </c>
      <c r="P15202" s="2" t="str">
        <f t="shared" si="1662"/>
        <v>High Impact</v>
      </c>
      <c r="Q15202" s="2" t="str">
        <f t="shared" si="1663"/>
        <v>Keep Selling</v>
      </c>
      <c r="R15202" s="7">
        <f t="shared" si="1664"/>
        <v>34142.5</v>
      </c>
      <c r="S15202" s="7">
        <f t="shared" si="1665"/>
        <v>34142.5</v>
      </c>
    </row>
    <row r="15203" spans="1:19" ht="18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1659"/>
        <v>Very High</v>
      </c>
      <c r="F15203" s="2" t="str">
        <f t="shared" si="1660"/>
        <v>High</v>
      </c>
      <c r="G15203" s="2">
        <v>0.31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" t="str">
        <f t="shared" si="1661"/>
        <v>Not Good</v>
      </c>
      <c r="P15203" s="2" t="str">
        <f t="shared" si="1662"/>
        <v>High Impact</v>
      </c>
      <c r="Q15203" s="2" t="str">
        <f t="shared" si="1663"/>
        <v>Keep Selling</v>
      </c>
      <c r="R15203" s="7">
        <f t="shared" si="1664"/>
        <v>2245.1290322580644</v>
      </c>
      <c r="S15203" s="7">
        <f t="shared" si="1665"/>
        <v>2245.1290322580644</v>
      </c>
    </row>
    <row r="15204" spans="1:19" ht="18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1659"/>
        <v>Very High</v>
      </c>
      <c r="F15204" s="2" t="str">
        <f t="shared" si="1660"/>
        <v>High</v>
      </c>
      <c r="G15204" s="2">
        <v>0.21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" t="str">
        <f t="shared" si="1661"/>
        <v>Good</v>
      </c>
      <c r="P15204" s="2" t="str">
        <f t="shared" si="1662"/>
        <v>High Impact</v>
      </c>
      <c r="Q15204" s="2" t="str">
        <f t="shared" si="1663"/>
        <v>Stop</v>
      </c>
      <c r="R15204" s="7">
        <f t="shared" si="1664"/>
        <v>2593.3809523809527</v>
      </c>
      <c r="S15204" s="7">
        <f t="shared" si="1665"/>
        <v>2593.3809523809527</v>
      </c>
    </row>
    <row r="15205" spans="1:19" ht="18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1659"/>
        <v>High</v>
      </c>
      <c r="F15205" s="2" t="str">
        <f t="shared" si="1660"/>
        <v>High</v>
      </c>
      <c r="G15205" s="2">
        <v>0.09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" t="str">
        <f t="shared" si="1661"/>
        <v>Not Good</v>
      </c>
      <c r="P15205" s="2" t="str">
        <f t="shared" si="1662"/>
        <v>Normal</v>
      </c>
      <c r="Q15205" s="2" t="str">
        <f t="shared" si="1663"/>
        <v>Keep Selling</v>
      </c>
      <c r="R15205" s="7">
        <f t="shared" si="1664"/>
        <v>4034.4444444444448</v>
      </c>
      <c r="S15205" s="7">
        <f t="shared" si="1665"/>
        <v>4034.4444444444448</v>
      </c>
    </row>
    <row r="15206" spans="1:19" ht="18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1659"/>
        <v>Very High</v>
      </c>
      <c r="F15206" s="2" t="str">
        <f t="shared" si="1660"/>
        <v>High</v>
      </c>
      <c r="G15206" s="2">
        <v>0.33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" t="str">
        <f t="shared" si="1661"/>
        <v>Good</v>
      </c>
      <c r="P15206" s="2" t="str">
        <f t="shared" si="1662"/>
        <v>High Impact</v>
      </c>
      <c r="Q15206" s="2" t="str">
        <f t="shared" si="1663"/>
        <v>Stop</v>
      </c>
      <c r="R15206" s="7">
        <f t="shared" si="1664"/>
        <v>1870.4848484848483</v>
      </c>
      <c r="S15206" s="7">
        <f t="shared" si="1665"/>
        <v>1870.4848484848483</v>
      </c>
    </row>
    <row r="15207" spans="1:19" ht="18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1659"/>
        <v>Very High</v>
      </c>
      <c r="F15207" s="2" t="str">
        <f t="shared" si="1660"/>
        <v>High</v>
      </c>
      <c r="G15207" s="2">
        <v>0.16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" t="str">
        <f t="shared" si="1661"/>
        <v>Not Good</v>
      </c>
      <c r="P15207" s="2" t="str">
        <f t="shared" si="1662"/>
        <v>Normal</v>
      </c>
      <c r="Q15207" s="2" t="str">
        <f t="shared" si="1663"/>
        <v>Keep Selling</v>
      </c>
      <c r="R15207" s="7">
        <f t="shared" si="1664"/>
        <v>4052.8125</v>
      </c>
      <c r="S15207" s="7">
        <f t="shared" si="1665"/>
        <v>4052.8125</v>
      </c>
    </row>
    <row r="15208" spans="1:19" ht="18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1659"/>
        <v>Very High</v>
      </c>
      <c r="F15208" s="2" t="str">
        <f t="shared" si="1660"/>
        <v>High</v>
      </c>
      <c r="G15208" s="2">
        <v>0.41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" t="str">
        <f t="shared" si="1661"/>
        <v>Good</v>
      </c>
      <c r="P15208" s="2" t="str">
        <f t="shared" si="1662"/>
        <v>High Impact</v>
      </c>
      <c r="Q15208" s="2" t="str">
        <f t="shared" si="1663"/>
        <v>Stop</v>
      </c>
      <c r="R15208" s="7">
        <f t="shared" si="1664"/>
        <v>2286.9268292682927</v>
      </c>
      <c r="S15208" s="7">
        <f t="shared" si="1665"/>
        <v>2286.9268292682927</v>
      </c>
    </row>
    <row r="15209" spans="1:19" ht="18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1659"/>
        <v>Medium</v>
      </c>
      <c r="F15209" s="2" t="str">
        <f t="shared" si="1660"/>
        <v>Low</v>
      </c>
      <c r="G15209" s="2">
        <v>0.49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" t="str">
        <f t="shared" si="1661"/>
        <v>Not Good</v>
      </c>
      <c r="P15209" s="2" t="str">
        <f t="shared" si="1662"/>
        <v>High Impact</v>
      </c>
      <c r="Q15209" s="2" t="str">
        <f t="shared" si="1663"/>
        <v>Keep Selling</v>
      </c>
      <c r="R15209" s="7">
        <f t="shared" si="1664"/>
        <v>257.46938775510205</v>
      </c>
      <c r="S15209" s="7">
        <f t="shared" si="1665"/>
        <v>257.46938775510205</v>
      </c>
    </row>
    <row r="15210" spans="1:19" ht="18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1659"/>
        <v>Very High</v>
      </c>
      <c r="F15210" s="2" t="str">
        <f t="shared" si="1660"/>
        <v>High</v>
      </c>
      <c r="G15210" s="2">
        <v>0.39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" t="str">
        <f t="shared" si="1661"/>
        <v>Not Good</v>
      </c>
      <c r="P15210" s="2" t="str">
        <f t="shared" si="1662"/>
        <v>High Impact</v>
      </c>
      <c r="Q15210" s="2" t="str">
        <f t="shared" si="1663"/>
        <v>Keep Selling</v>
      </c>
      <c r="R15210" s="7">
        <f t="shared" si="1664"/>
        <v>1372.051282051282</v>
      </c>
      <c r="S15210" s="7">
        <f t="shared" si="1665"/>
        <v>1372.051282051282</v>
      </c>
    </row>
    <row r="15211" spans="1:19" ht="18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1659"/>
        <v>Very High</v>
      </c>
      <c r="F15211" s="2" t="str">
        <f t="shared" si="1660"/>
        <v>High</v>
      </c>
      <c r="G15211" s="2">
        <v>0.37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" t="str">
        <f t="shared" si="1661"/>
        <v>Not Good</v>
      </c>
      <c r="P15211" s="2" t="str">
        <f t="shared" si="1662"/>
        <v>High Impact</v>
      </c>
      <c r="Q15211" s="2" t="str">
        <f t="shared" si="1663"/>
        <v>Keep Selling</v>
      </c>
      <c r="R15211" s="7">
        <f t="shared" si="1664"/>
        <v>1121.2702702702702</v>
      </c>
      <c r="S15211" s="7">
        <f t="shared" si="1665"/>
        <v>1121.2702702702702</v>
      </c>
    </row>
    <row r="15212" spans="1:19" ht="18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1659"/>
        <v>Very High</v>
      </c>
      <c r="F15212" s="2" t="str">
        <f t="shared" si="1660"/>
        <v>High</v>
      </c>
      <c r="G15212" s="2">
        <v>0.18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" t="str">
        <f t="shared" si="1661"/>
        <v>Not Good</v>
      </c>
      <c r="P15212" s="2" t="str">
        <f t="shared" si="1662"/>
        <v>Normal</v>
      </c>
      <c r="Q15212" s="2" t="str">
        <f t="shared" si="1663"/>
        <v>Keep Selling</v>
      </c>
      <c r="R15212" s="7">
        <f t="shared" si="1664"/>
        <v>2088.7222222222226</v>
      </c>
      <c r="S15212" s="7">
        <f t="shared" si="1665"/>
        <v>2088.7222222222226</v>
      </c>
    </row>
    <row r="15213" spans="1:19" ht="18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1659"/>
        <v>High</v>
      </c>
      <c r="F15213" s="2" t="str">
        <f t="shared" si="1660"/>
        <v>High</v>
      </c>
      <c r="G15213" s="2">
        <v>0.27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" t="str">
        <f t="shared" si="1661"/>
        <v>Not Good</v>
      </c>
      <c r="P15213" s="2" t="str">
        <f t="shared" si="1662"/>
        <v>High Impact</v>
      </c>
      <c r="Q15213" s="2" t="str">
        <f t="shared" si="1663"/>
        <v>Keep Selling</v>
      </c>
      <c r="R15213" s="7">
        <f t="shared" si="1664"/>
        <v>1223.6666666666665</v>
      </c>
      <c r="S15213" s="7">
        <f t="shared" si="1665"/>
        <v>1223.6666666666665</v>
      </c>
    </row>
    <row r="15214" spans="1:19" ht="18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1659"/>
        <v>Very High</v>
      </c>
      <c r="F15214" s="2" t="str">
        <f t="shared" si="1660"/>
        <v>High</v>
      </c>
      <c r="G15214" s="2">
        <v>0.03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" t="str">
        <f t="shared" si="1661"/>
        <v>Good</v>
      </c>
      <c r="P15214" s="2" t="str">
        <f t="shared" si="1662"/>
        <v>High Impact</v>
      </c>
      <c r="Q15214" s="2" t="str">
        <f t="shared" si="1663"/>
        <v>Keep Selling</v>
      </c>
      <c r="R15214" s="7">
        <f t="shared" si="1664"/>
        <v>35119.333333333336</v>
      </c>
      <c r="S15214" s="7">
        <f t="shared" si="1665"/>
        <v>35119.333333333336</v>
      </c>
    </row>
    <row r="15215" spans="1:19" ht="18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1659"/>
        <v>Medium</v>
      </c>
      <c r="F15215" s="2" t="str">
        <f t="shared" si="1660"/>
        <v>Low</v>
      </c>
      <c r="G15215" s="2">
        <v>0.36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" t="str">
        <f t="shared" si="1661"/>
        <v>Not Good</v>
      </c>
      <c r="P15215" s="2" t="str">
        <f t="shared" si="1662"/>
        <v>High Impact</v>
      </c>
      <c r="Q15215" s="2" t="str">
        <f t="shared" si="1663"/>
        <v>Keep Selling</v>
      </c>
      <c r="R15215" s="7">
        <f t="shared" si="1664"/>
        <v>156.58333333333334</v>
      </c>
      <c r="S15215" s="7">
        <f t="shared" si="1665"/>
        <v>156.58333333333334</v>
      </c>
    </row>
    <row r="15216" spans="1:19" ht="18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1659"/>
        <v>Medium</v>
      </c>
      <c r="F15216" s="2" t="str">
        <f t="shared" si="1660"/>
        <v>Low</v>
      </c>
      <c r="G15216" s="2">
        <v>0.34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" t="str">
        <f t="shared" si="1661"/>
        <v>Not Good</v>
      </c>
      <c r="P15216" s="2" t="str">
        <f t="shared" si="1662"/>
        <v>High Impact</v>
      </c>
      <c r="Q15216" s="2" t="str">
        <f t="shared" si="1663"/>
        <v>Keep Selling</v>
      </c>
      <c r="R15216" s="7">
        <f t="shared" si="1664"/>
        <v>568.26470588235293</v>
      </c>
      <c r="S15216" s="7">
        <f t="shared" si="1665"/>
        <v>568.26470588235293</v>
      </c>
    </row>
    <row r="15217" spans="1:19" ht="18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1659"/>
        <v>High</v>
      </c>
      <c r="F15217" s="2" t="str">
        <f t="shared" si="1660"/>
        <v>High</v>
      </c>
      <c r="G15217" s="2">
        <v>0.13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" t="str">
        <f t="shared" si="1661"/>
        <v>Not Good</v>
      </c>
      <c r="P15217" s="2" t="str">
        <f t="shared" si="1662"/>
        <v>Normal</v>
      </c>
      <c r="Q15217" s="2" t="str">
        <f t="shared" si="1663"/>
        <v>Keep Selling</v>
      </c>
      <c r="R15217" s="7">
        <f t="shared" si="1664"/>
        <v>3247.1538461538462</v>
      </c>
      <c r="S15217" s="7">
        <f t="shared" si="1665"/>
        <v>3247.1538461538462</v>
      </c>
    </row>
    <row r="15218" spans="1:19" ht="18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1659"/>
        <v>Very High</v>
      </c>
      <c r="F15218" s="2" t="str">
        <f t="shared" si="1660"/>
        <v>High</v>
      </c>
      <c r="G15218" s="2">
        <v>0.27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" t="str">
        <f t="shared" si="1661"/>
        <v>Good</v>
      </c>
      <c r="P15218" s="2" t="str">
        <f t="shared" si="1662"/>
        <v>High Impact</v>
      </c>
      <c r="Q15218" s="2" t="str">
        <f t="shared" si="1663"/>
        <v>Stop</v>
      </c>
      <c r="R15218" s="7">
        <f t="shared" si="1664"/>
        <v>1464.7777777777778</v>
      </c>
      <c r="S15218" s="7">
        <f t="shared" si="1665"/>
        <v>1464.7777777777778</v>
      </c>
    </row>
    <row r="15219" spans="1:19" ht="18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1659"/>
        <v>Very High</v>
      </c>
      <c r="F15219" s="2" t="str">
        <f t="shared" si="1660"/>
        <v>High</v>
      </c>
      <c r="G15219" s="2">
        <v>0.34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" t="str">
        <f t="shared" si="1661"/>
        <v>Not Good</v>
      </c>
      <c r="P15219" s="2" t="str">
        <f t="shared" si="1662"/>
        <v>High Impact</v>
      </c>
      <c r="Q15219" s="2" t="str">
        <f t="shared" si="1663"/>
        <v>Keep Selling</v>
      </c>
      <c r="R15219" s="7">
        <f t="shared" si="1664"/>
        <v>509.97058823529403</v>
      </c>
      <c r="S15219" s="7">
        <f t="shared" si="1665"/>
        <v>509.97058823529403</v>
      </c>
    </row>
    <row r="15220" spans="1:19" ht="18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1659"/>
        <v>High</v>
      </c>
      <c r="F15220" s="2" t="str">
        <f t="shared" si="1660"/>
        <v>High</v>
      </c>
      <c r="G15220" s="2">
        <v>0.18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" t="str">
        <f t="shared" si="1661"/>
        <v>Not Good</v>
      </c>
      <c r="P15220" s="2" t="str">
        <f t="shared" si="1662"/>
        <v>Normal</v>
      </c>
      <c r="Q15220" s="2" t="str">
        <f t="shared" si="1663"/>
        <v>Keep Selling</v>
      </c>
      <c r="R15220" s="7">
        <f t="shared" si="1664"/>
        <v>1731.3888888888889</v>
      </c>
      <c r="S15220" s="7">
        <f t="shared" si="1665"/>
        <v>1731.3888888888889</v>
      </c>
    </row>
    <row r="15221" spans="1:19" ht="18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1659"/>
        <v>Very High</v>
      </c>
      <c r="F15221" s="2" t="str">
        <f t="shared" si="1660"/>
        <v>High</v>
      </c>
      <c r="G15221" s="2">
        <v>0.36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" t="str">
        <f t="shared" si="1661"/>
        <v>Not Good</v>
      </c>
      <c r="P15221" s="2" t="str">
        <f t="shared" si="1662"/>
        <v>High Impact</v>
      </c>
      <c r="Q15221" s="2" t="str">
        <f t="shared" si="1663"/>
        <v>Keep Selling</v>
      </c>
      <c r="R15221" s="7">
        <f t="shared" si="1664"/>
        <v>643.58333333333337</v>
      </c>
      <c r="S15221" s="7">
        <f t="shared" si="1665"/>
        <v>643.58333333333337</v>
      </c>
    </row>
    <row r="15222" spans="1:19" ht="18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1659"/>
        <v>Very High</v>
      </c>
      <c r="F15222" s="2" t="str">
        <f t="shared" si="1660"/>
        <v>High</v>
      </c>
      <c r="G15222" s="2">
        <v>0.4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" t="str">
        <f t="shared" si="1661"/>
        <v>Good</v>
      </c>
      <c r="P15222" s="2" t="str">
        <f t="shared" si="1662"/>
        <v>High Impact</v>
      </c>
      <c r="Q15222" s="2" t="str">
        <f t="shared" si="1663"/>
        <v>Stop</v>
      </c>
      <c r="R15222" s="7">
        <f t="shared" si="1664"/>
        <v>785.37499999999989</v>
      </c>
      <c r="S15222" s="7">
        <f t="shared" si="1665"/>
        <v>785.37499999999989</v>
      </c>
    </row>
    <row r="15223" spans="1:19" ht="18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1659"/>
        <v>Low</v>
      </c>
      <c r="F15223" s="2" t="str">
        <f t="shared" si="1660"/>
        <v>Low</v>
      </c>
      <c r="G15223" s="2">
        <v>0.11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" t="str">
        <f t="shared" si="1661"/>
        <v>Not Good</v>
      </c>
      <c r="P15223" s="2" t="str">
        <f t="shared" si="1662"/>
        <v>Normal</v>
      </c>
      <c r="Q15223" s="2" t="str">
        <f t="shared" si="1663"/>
        <v>Keep Selling</v>
      </c>
      <c r="R15223" s="7">
        <f t="shared" si="1664"/>
        <v>569.09090909090912</v>
      </c>
      <c r="S15223" s="7">
        <f t="shared" si="1665"/>
        <v>569.09090909090912</v>
      </c>
    </row>
    <row r="15224" spans="1:19" ht="18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1659"/>
        <v>Low</v>
      </c>
      <c r="F15224" s="2" t="str">
        <f t="shared" si="1660"/>
        <v>Low</v>
      </c>
      <c r="G15224" s="2">
        <v>0.15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" t="str">
        <f t="shared" si="1661"/>
        <v>Not Good</v>
      </c>
      <c r="P15224" s="2" t="str">
        <f t="shared" si="1662"/>
        <v>Normal</v>
      </c>
      <c r="Q15224" s="2" t="str">
        <f t="shared" si="1663"/>
        <v>Keep Selling</v>
      </c>
      <c r="R15224" s="7">
        <f t="shared" si="1664"/>
        <v>60.666666666666664</v>
      </c>
      <c r="S15224" s="7">
        <f t="shared" si="1665"/>
        <v>60.666666666666664</v>
      </c>
    </row>
    <row r="15225" spans="1:19" ht="18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1659"/>
        <v>Low</v>
      </c>
      <c r="F15225" s="2" t="str">
        <f t="shared" si="1660"/>
        <v>Low</v>
      </c>
      <c r="G15225" s="2">
        <v>0.2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" t="str">
        <f t="shared" si="1661"/>
        <v>Not Good</v>
      </c>
      <c r="P15225" s="2" t="str">
        <f t="shared" si="1662"/>
        <v>Normal</v>
      </c>
      <c r="Q15225" s="2" t="str">
        <f t="shared" si="1663"/>
        <v>Keep Selling</v>
      </c>
      <c r="R15225" s="7">
        <f t="shared" si="1664"/>
        <v>217.29999999999998</v>
      </c>
      <c r="S15225" s="7">
        <f t="shared" si="1665"/>
        <v>217.29999999999998</v>
      </c>
    </row>
    <row r="15226" spans="1:19" ht="18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1659"/>
        <v>Very High</v>
      </c>
      <c r="F15226" s="2" t="str">
        <f t="shared" si="1660"/>
        <v>High</v>
      </c>
      <c r="G15226" s="2">
        <v>0.12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" t="str">
        <f t="shared" si="1661"/>
        <v>Not Good</v>
      </c>
      <c r="P15226" s="2" t="str">
        <f t="shared" si="1662"/>
        <v>Normal</v>
      </c>
      <c r="Q15226" s="2" t="str">
        <f t="shared" si="1663"/>
        <v>Keep Selling</v>
      </c>
      <c r="R15226" s="7">
        <f t="shared" si="1664"/>
        <v>4861.25</v>
      </c>
      <c r="S15226" s="7">
        <f t="shared" si="1665"/>
        <v>4861.25</v>
      </c>
    </row>
    <row r="15227" spans="1:19" ht="18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1659"/>
        <v>Very High</v>
      </c>
      <c r="F15227" s="2" t="str">
        <f t="shared" si="1660"/>
        <v>High</v>
      </c>
      <c r="G15227" s="2">
        <v>0.39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" t="str">
        <f t="shared" si="1661"/>
        <v>Not Good</v>
      </c>
      <c r="P15227" s="2" t="str">
        <f t="shared" si="1662"/>
        <v>High Impact</v>
      </c>
      <c r="Q15227" s="2" t="str">
        <f t="shared" si="1663"/>
        <v>Keep Selling</v>
      </c>
      <c r="R15227" s="7">
        <f t="shared" si="1664"/>
        <v>454.07692307692309</v>
      </c>
      <c r="S15227" s="7">
        <f t="shared" si="1665"/>
        <v>454.07692307692309</v>
      </c>
    </row>
    <row r="15228" spans="1:19" ht="18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1659"/>
        <v>Very High</v>
      </c>
      <c r="F15228" s="2" t="str">
        <f t="shared" si="1660"/>
        <v>High</v>
      </c>
      <c r="G15228" s="2">
        <v>0.28999999999999998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" t="str">
        <f t="shared" si="1661"/>
        <v>Not Good</v>
      </c>
      <c r="P15228" s="2" t="str">
        <f t="shared" si="1662"/>
        <v>High Impact</v>
      </c>
      <c r="Q15228" s="2" t="str">
        <f t="shared" si="1663"/>
        <v>Keep Selling</v>
      </c>
      <c r="R15228" s="7">
        <f t="shared" si="1664"/>
        <v>1147.1034482758623</v>
      </c>
      <c r="S15228" s="7">
        <f t="shared" si="1665"/>
        <v>1147.1034482758623</v>
      </c>
    </row>
    <row r="15229" spans="1:19" ht="18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1659"/>
        <v>Very High</v>
      </c>
      <c r="F15229" s="2" t="str">
        <f t="shared" si="1660"/>
        <v>High</v>
      </c>
      <c r="G15229" s="2">
        <v>0.19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" t="str">
        <f t="shared" si="1661"/>
        <v>Not Good</v>
      </c>
      <c r="P15229" s="2" t="str">
        <f t="shared" si="1662"/>
        <v>Normal</v>
      </c>
      <c r="Q15229" s="2" t="str">
        <f t="shared" si="1663"/>
        <v>Keep Selling</v>
      </c>
      <c r="R15229" s="7">
        <f t="shared" si="1664"/>
        <v>3993.8947368421054</v>
      </c>
      <c r="S15229" s="7">
        <f t="shared" si="1665"/>
        <v>3993.8947368421054</v>
      </c>
    </row>
    <row r="15230" spans="1:19" ht="18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1659"/>
        <v>High</v>
      </c>
      <c r="F15230" s="2" t="str">
        <f t="shared" si="1660"/>
        <v>High</v>
      </c>
      <c r="G15230" s="2">
        <v>0.01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" t="str">
        <f t="shared" si="1661"/>
        <v>Not Good</v>
      </c>
      <c r="P15230" s="2" t="str">
        <f t="shared" si="1662"/>
        <v>Normal</v>
      </c>
      <c r="Q15230" s="2" t="str">
        <f t="shared" si="1663"/>
        <v>Keep Selling</v>
      </c>
      <c r="R15230" s="7">
        <f t="shared" si="1664"/>
        <v>17171</v>
      </c>
      <c r="S15230" s="7">
        <f t="shared" si="1665"/>
        <v>17171</v>
      </c>
    </row>
    <row r="15231" spans="1:19" ht="18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1659"/>
        <v>High</v>
      </c>
      <c r="F15231" s="2" t="str">
        <f t="shared" si="1660"/>
        <v>High</v>
      </c>
      <c r="G15231" s="2">
        <v>0.16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" t="str">
        <f t="shared" si="1661"/>
        <v>Not Good</v>
      </c>
      <c r="P15231" s="2" t="str">
        <f t="shared" si="1662"/>
        <v>Normal</v>
      </c>
      <c r="Q15231" s="2" t="str">
        <f t="shared" si="1663"/>
        <v>Keep Selling</v>
      </c>
      <c r="R15231" s="7">
        <f t="shared" si="1664"/>
        <v>622.75</v>
      </c>
      <c r="S15231" s="7">
        <f t="shared" si="1665"/>
        <v>622.75</v>
      </c>
    </row>
    <row r="15232" spans="1:19" ht="18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1659"/>
        <v>High</v>
      </c>
      <c r="F15232" s="2" t="str">
        <f t="shared" si="1660"/>
        <v>High</v>
      </c>
      <c r="G15232" s="2">
        <v>0.42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" t="str">
        <f t="shared" si="1661"/>
        <v>Not Good</v>
      </c>
      <c r="P15232" s="2" t="str">
        <f t="shared" si="1662"/>
        <v>High Impact</v>
      </c>
      <c r="Q15232" s="2" t="str">
        <f t="shared" si="1663"/>
        <v>Keep Selling</v>
      </c>
      <c r="R15232" s="7">
        <f t="shared" si="1664"/>
        <v>463.07142857142861</v>
      </c>
      <c r="S15232" s="7">
        <f t="shared" si="1665"/>
        <v>463.07142857142861</v>
      </c>
    </row>
    <row r="15233" spans="1:19" ht="18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1659"/>
        <v>Medium</v>
      </c>
      <c r="F15233" s="2" t="str">
        <f t="shared" si="1660"/>
        <v>Low</v>
      </c>
      <c r="G15233" s="2">
        <v>0.37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" t="str">
        <f t="shared" si="1661"/>
        <v>Not Good</v>
      </c>
      <c r="P15233" s="2" t="str">
        <f t="shared" si="1662"/>
        <v>High Impact</v>
      </c>
      <c r="Q15233" s="2" t="str">
        <f t="shared" si="1663"/>
        <v>Keep Selling</v>
      </c>
      <c r="R15233" s="7">
        <f t="shared" si="1664"/>
        <v>284.18918918918922</v>
      </c>
      <c r="S15233" s="7">
        <f t="shared" si="1665"/>
        <v>284.18918918918922</v>
      </c>
    </row>
    <row r="15234" spans="1:19" ht="18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ref="E15234:E15297" si="1666">IF(D15234&gt;1000,IF(D15234&gt;2000,"Very High","High"),IF(D15234&gt;500,"Medium","Low"))</f>
        <v>High</v>
      </c>
      <c r="F15234" s="2" t="str">
        <f t="shared" ref="F15234:F15297" si="1667">IF(D15234&gt;1000,"High","Low")</f>
        <v>High</v>
      </c>
      <c r="G15234" s="2">
        <v>0.03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" t="str">
        <f t="shared" ref="O15234:O15297" si="1668">IF(AND(D15234&gt;4000,N15234&gt;500),"Good","Not Good")</f>
        <v>Not Good</v>
      </c>
      <c r="P15234" s="2" t="str">
        <f t="shared" ref="P15234:P15297" si="1669">IF(OR(D15234&gt;4000,G15234&gt;0.2),"High Impact","Normal")</f>
        <v>Normal</v>
      </c>
      <c r="Q15234" s="2" t="str">
        <f t="shared" ref="Q15234:Q15297" si="1670">IF(NOT(AND(D15234&gt;4000,G15234&gt;0.2)),"Keep Selling","Stop")</f>
        <v>Keep Selling</v>
      </c>
      <c r="R15234" s="7">
        <f t="shared" ref="R15234:R15297" si="1671">M15234/G15234</f>
        <v>9722.0000000000018</v>
      </c>
      <c r="S15234" s="7">
        <f t="shared" ref="S15234:S15297" si="1672">IFERROR(M15234/G15234,"omkar")</f>
        <v>9722.0000000000018</v>
      </c>
    </row>
    <row r="15235" spans="1:19" ht="18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si="1666"/>
        <v>Very High</v>
      </c>
      <c r="F15235" s="2" t="str">
        <f t="shared" si="1667"/>
        <v>High</v>
      </c>
      <c r="G15235" s="2">
        <v>0.4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" t="str">
        <f t="shared" si="1668"/>
        <v>Not Good</v>
      </c>
      <c r="P15235" s="2" t="str">
        <f t="shared" si="1669"/>
        <v>High Impact</v>
      </c>
      <c r="Q15235" s="2" t="str">
        <f t="shared" si="1670"/>
        <v>Keep Selling</v>
      </c>
      <c r="R15235" s="7">
        <f t="shared" si="1671"/>
        <v>1473.3999999999999</v>
      </c>
      <c r="S15235" s="7">
        <f t="shared" si="1672"/>
        <v>1473.3999999999999</v>
      </c>
    </row>
    <row r="15236" spans="1:19" ht="18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1666"/>
        <v>High</v>
      </c>
      <c r="F15236" s="2" t="str">
        <f t="shared" si="1667"/>
        <v>High</v>
      </c>
      <c r="G15236" s="2">
        <v>0.09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" t="str">
        <f t="shared" si="1668"/>
        <v>Not Good</v>
      </c>
      <c r="P15236" s="2" t="str">
        <f t="shared" si="1669"/>
        <v>Normal</v>
      </c>
      <c r="Q15236" s="2" t="str">
        <f t="shared" si="1670"/>
        <v>Keep Selling</v>
      </c>
      <c r="R15236" s="7">
        <f t="shared" si="1671"/>
        <v>3834.2222222222222</v>
      </c>
      <c r="S15236" s="7">
        <f t="shared" si="1672"/>
        <v>3834.2222222222222</v>
      </c>
    </row>
    <row r="15237" spans="1:19" ht="18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1666"/>
        <v>Very High</v>
      </c>
      <c r="F15237" s="2" t="str">
        <f t="shared" si="1667"/>
        <v>High</v>
      </c>
      <c r="G15237" s="2">
        <v>0.49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" t="str">
        <f t="shared" si="1668"/>
        <v>Not Good</v>
      </c>
      <c r="P15237" s="2" t="str">
        <f t="shared" si="1669"/>
        <v>High Impact</v>
      </c>
      <c r="Q15237" s="2" t="str">
        <f t="shared" si="1670"/>
        <v>Keep Selling</v>
      </c>
      <c r="R15237" s="7">
        <f t="shared" si="1671"/>
        <v>1892.1836734693877</v>
      </c>
      <c r="S15237" s="7">
        <f t="shared" si="1672"/>
        <v>1892.1836734693877</v>
      </c>
    </row>
    <row r="15238" spans="1:19" ht="18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1666"/>
        <v>Very High</v>
      </c>
      <c r="F15238" s="2" t="str">
        <f t="shared" si="1667"/>
        <v>High</v>
      </c>
      <c r="G15238" s="2">
        <v>0.43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" t="str">
        <f t="shared" si="1668"/>
        <v>Not Good</v>
      </c>
      <c r="P15238" s="2" t="str">
        <f t="shared" si="1669"/>
        <v>High Impact</v>
      </c>
      <c r="Q15238" s="2" t="str">
        <f t="shared" si="1670"/>
        <v>Keep Selling</v>
      </c>
      <c r="R15238" s="7">
        <f t="shared" si="1671"/>
        <v>652.67441860465112</v>
      </c>
      <c r="S15238" s="7">
        <f t="shared" si="1672"/>
        <v>652.67441860465112</v>
      </c>
    </row>
    <row r="15239" spans="1:19" ht="18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1666"/>
        <v>High</v>
      </c>
      <c r="F15239" s="2" t="str">
        <f t="shared" si="1667"/>
        <v>High</v>
      </c>
      <c r="G15239" s="2">
        <v>0.46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" t="str">
        <f t="shared" si="1668"/>
        <v>Not Good</v>
      </c>
      <c r="P15239" s="2" t="str">
        <f t="shared" si="1669"/>
        <v>High Impact</v>
      </c>
      <c r="Q15239" s="2" t="str">
        <f t="shared" si="1670"/>
        <v>Keep Selling</v>
      </c>
      <c r="R15239" s="7">
        <f t="shared" si="1671"/>
        <v>507.82608695652169</v>
      </c>
      <c r="S15239" s="7">
        <f t="shared" si="1672"/>
        <v>507.82608695652169</v>
      </c>
    </row>
    <row r="15240" spans="1:19" ht="18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1666"/>
        <v>Very High</v>
      </c>
      <c r="F15240" s="2" t="str">
        <f t="shared" si="1667"/>
        <v>High</v>
      </c>
      <c r="G15240" s="2">
        <v>0.38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" t="str">
        <f t="shared" si="1668"/>
        <v>Not Good</v>
      </c>
      <c r="P15240" s="2" t="str">
        <f t="shared" si="1669"/>
        <v>High Impact</v>
      </c>
      <c r="Q15240" s="2" t="str">
        <f t="shared" si="1670"/>
        <v>Keep Selling</v>
      </c>
      <c r="R15240" s="7">
        <f t="shared" si="1671"/>
        <v>612.5526315789474</v>
      </c>
      <c r="S15240" s="7">
        <f t="shared" si="1672"/>
        <v>612.5526315789474</v>
      </c>
    </row>
    <row r="15241" spans="1:19" ht="18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1666"/>
        <v>Very High</v>
      </c>
      <c r="F15241" s="2" t="str">
        <f t="shared" si="1667"/>
        <v>High</v>
      </c>
      <c r="G15241" s="2">
        <v>0.36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" t="str">
        <f t="shared" si="1668"/>
        <v>Not Good</v>
      </c>
      <c r="P15241" s="2" t="str">
        <f t="shared" si="1669"/>
        <v>High Impact</v>
      </c>
      <c r="Q15241" s="2" t="str">
        <f t="shared" si="1670"/>
        <v>Keep Selling</v>
      </c>
      <c r="R15241" s="7">
        <f t="shared" si="1671"/>
        <v>1457.9166666666667</v>
      </c>
      <c r="S15241" s="7">
        <f t="shared" si="1672"/>
        <v>1457.9166666666667</v>
      </c>
    </row>
    <row r="15242" spans="1:19" ht="18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1666"/>
        <v>Very High</v>
      </c>
      <c r="F15242" s="2" t="str">
        <f t="shared" si="1667"/>
        <v>High</v>
      </c>
      <c r="G15242" s="2">
        <v>0.12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" t="str">
        <f t="shared" si="1668"/>
        <v>Good</v>
      </c>
      <c r="P15242" s="2" t="str">
        <f t="shared" si="1669"/>
        <v>High Impact</v>
      </c>
      <c r="Q15242" s="2" t="str">
        <f t="shared" si="1670"/>
        <v>Keep Selling</v>
      </c>
      <c r="R15242" s="7">
        <f t="shared" si="1671"/>
        <v>8293.75</v>
      </c>
      <c r="S15242" s="7">
        <f t="shared" si="1672"/>
        <v>8293.75</v>
      </c>
    </row>
    <row r="15243" spans="1:19" ht="18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1666"/>
        <v>Very High</v>
      </c>
      <c r="F15243" s="2" t="str">
        <f t="shared" si="1667"/>
        <v>High</v>
      </c>
      <c r="G15243" s="2">
        <v>0.28999999999999998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" t="str">
        <f t="shared" si="1668"/>
        <v>Good</v>
      </c>
      <c r="P15243" s="2" t="str">
        <f t="shared" si="1669"/>
        <v>High Impact</v>
      </c>
      <c r="Q15243" s="2" t="str">
        <f t="shared" si="1670"/>
        <v>Stop</v>
      </c>
      <c r="R15243" s="7">
        <f t="shared" si="1671"/>
        <v>3251.5517241379316</v>
      </c>
      <c r="S15243" s="7">
        <f t="shared" si="1672"/>
        <v>3251.5517241379316</v>
      </c>
    </row>
    <row r="15244" spans="1:19" ht="18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1666"/>
        <v>Very High</v>
      </c>
      <c r="F15244" s="2" t="str">
        <f t="shared" si="1667"/>
        <v>High</v>
      </c>
      <c r="G15244" s="2">
        <v>0.35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" t="str">
        <f t="shared" si="1668"/>
        <v>Not Good</v>
      </c>
      <c r="P15244" s="2" t="str">
        <f t="shared" si="1669"/>
        <v>High Impact</v>
      </c>
      <c r="Q15244" s="2" t="str">
        <f t="shared" si="1670"/>
        <v>Keep Selling</v>
      </c>
      <c r="R15244" s="7">
        <f t="shared" si="1671"/>
        <v>1023.6</v>
      </c>
      <c r="S15244" s="7">
        <f t="shared" si="1672"/>
        <v>1023.6</v>
      </c>
    </row>
    <row r="15245" spans="1:19" ht="18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1666"/>
        <v>Very High</v>
      </c>
      <c r="F15245" s="2" t="str">
        <f t="shared" si="1667"/>
        <v>High</v>
      </c>
      <c r="G15245" s="2">
        <v>0.14000000000000001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" t="str">
        <f t="shared" si="1668"/>
        <v>Not Good</v>
      </c>
      <c r="P15245" s="2" t="str">
        <f t="shared" si="1669"/>
        <v>Normal</v>
      </c>
      <c r="Q15245" s="2" t="str">
        <f t="shared" si="1670"/>
        <v>Keep Selling</v>
      </c>
      <c r="R15245" s="7">
        <f t="shared" si="1671"/>
        <v>2694.3571428571427</v>
      </c>
      <c r="S15245" s="7">
        <f t="shared" si="1672"/>
        <v>2694.3571428571427</v>
      </c>
    </row>
    <row r="15246" spans="1:19" ht="18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1666"/>
        <v>High</v>
      </c>
      <c r="F15246" s="2" t="str">
        <f t="shared" si="1667"/>
        <v>High</v>
      </c>
      <c r="G15246" s="2">
        <v>0.2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" t="str">
        <f t="shared" si="1668"/>
        <v>Not Good</v>
      </c>
      <c r="P15246" s="2" t="str">
        <f t="shared" si="1669"/>
        <v>Normal</v>
      </c>
      <c r="Q15246" s="2" t="str">
        <f t="shared" si="1670"/>
        <v>Keep Selling</v>
      </c>
      <c r="R15246" s="7">
        <f t="shared" si="1671"/>
        <v>431.4</v>
      </c>
      <c r="S15246" s="7">
        <f t="shared" si="1672"/>
        <v>431.4</v>
      </c>
    </row>
    <row r="15247" spans="1:19" ht="18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1666"/>
        <v>Very High</v>
      </c>
      <c r="F15247" s="2" t="str">
        <f t="shared" si="1667"/>
        <v>High</v>
      </c>
      <c r="G15247" s="2">
        <v>0.47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" t="str">
        <f t="shared" si="1668"/>
        <v>Not Good</v>
      </c>
      <c r="P15247" s="2" t="str">
        <f t="shared" si="1669"/>
        <v>High Impact</v>
      </c>
      <c r="Q15247" s="2" t="str">
        <f t="shared" si="1670"/>
        <v>Keep Selling</v>
      </c>
      <c r="R15247" s="7">
        <f t="shared" si="1671"/>
        <v>1001.9787234042553</v>
      </c>
      <c r="S15247" s="7">
        <f t="shared" si="1672"/>
        <v>1001.9787234042553</v>
      </c>
    </row>
    <row r="15248" spans="1:19" ht="18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1666"/>
        <v>Very High</v>
      </c>
      <c r="F15248" s="2" t="str">
        <f t="shared" si="1667"/>
        <v>High</v>
      </c>
      <c r="G15248" s="2">
        <v>0.2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" t="str">
        <f t="shared" si="1668"/>
        <v>Good</v>
      </c>
      <c r="P15248" s="2" t="str">
        <f t="shared" si="1669"/>
        <v>High Impact</v>
      </c>
      <c r="Q15248" s="2" t="str">
        <f t="shared" si="1670"/>
        <v>Keep Selling</v>
      </c>
      <c r="R15248" s="7">
        <f t="shared" si="1671"/>
        <v>4548.5999999999995</v>
      </c>
      <c r="S15248" s="7">
        <f t="shared" si="1672"/>
        <v>4548.5999999999995</v>
      </c>
    </row>
    <row r="15249" spans="1:19" ht="18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1666"/>
        <v>Very High</v>
      </c>
      <c r="F15249" s="2" t="str">
        <f t="shared" si="1667"/>
        <v>High</v>
      </c>
      <c r="G15249" s="2">
        <v>0.16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" t="str">
        <f t="shared" si="1668"/>
        <v>Not Good</v>
      </c>
      <c r="P15249" s="2" t="str">
        <f t="shared" si="1669"/>
        <v>Normal</v>
      </c>
      <c r="Q15249" s="2" t="str">
        <f t="shared" si="1670"/>
        <v>Keep Selling</v>
      </c>
      <c r="R15249" s="7">
        <f t="shared" si="1671"/>
        <v>2430</v>
      </c>
      <c r="S15249" s="7">
        <f t="shared" si="1672"/>
        <v>2430</v>
      </c>
    </row>
    <row r="15250" spans="1:19" ht="18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1666"/>
        <v>High</v>
      </c>
      <c r="F15250" s="2" t="str">
        <f t="shared" si="1667"/>
        <v>High</v>
      </c>
      <c r="G15250" s="2">
        <v>0.05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" t="str">
        <f t="shared" si="1668"/>
        <v>Not Good</v>
      </c>
      <c r="P15250" s="2" t="str">
        <f t="shared" si="1669"/>
        <v>Normal</v>
      </c>
      <c r="Q15250" s="2" t="str">
        <f t="shared" si="1670"/>
        <v>Keep Selling</v>
      </c>
      <c r="R15250" s="7">
        <f t="shared" si="1671"/>
        <v>8019.6</v>
      </c>
      <c r="S15250" s="7">
        <f t="shared" si="1672"/>
        <v>8019.6</v>
      </c>
    </row>
    <row r="15251" spans="1:19" ht="18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1666"/>
        <v>Very High</v>
      </c>
      <c r="F15251" s="2" t="str">
        <f t="shared" si="1667"/>
        <v>High</v>
      </c>
      <c r="G15251" s="2">
        <v>0.17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" t="str">
        <f t="shared" si="1668"/>
        <v>Not Good</v>
      </c>
      <c r="P15251" s="2" t="str">
        <f t="shared" si="1669"/>
        <v>Normal</v>
      </c>
      <c r="Q15251" s="2" t="str">
        <f t="shared" si="1670"/>
        <v>Keep Selling</v>
      </c>
      <c r="R15251" s="7">
        <f t="shared" si="1671"/>
        <v>4996.2352941176468</v>
      </c>
      <c r="S15251" s="7">
        <f t="shared" si="1672"/>
        <v>4996.2352941176468</v>
      </c>
    </row>
    <row r="15252" spans="1:19" ht="18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1666"/>
        <v>Very High</v>
      </c>
      <c r="F15252" s="2" t="str">
        <f t="shared" si="1667"/>
        <v>High</v>
      </c>
      <c r="G15252" s="2">
        <v>0.31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" t="str">
        <f t="shared" si="1668"/>
        <v>Good</v>
      </c>
      <c r="P15252" s="2" t="str">
        <f t="shared" si="1669"/>
        <v>High Impact</v>
      </c>
      <c r="Q15252" s="2" t="str">
        <f t="shared" si="1670"/>
        <v>Stop</v>
      </c>
      <c r="R15252" s="7">
        <f t="shared" si="1671"/>
        <v>2262.1612903225805</v>
      </c>
      <c r="S15252" s="7">
        <f t="shared" si="1672"/>
        <v>2262.1612903225805</v>
      </c>
    </row>
    <row r="15253" spans="1:19" ht="18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1666"/>
        <v>Medium</v>
      </c>
      <c r="F15253" s="2" t="str">
        <f t="shared" si="1667"/>
        <v>Low</v>
      </c>
      <c r="G15253" s="2">
        <v>7.0000000000000007E-2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" t="str">
        <f t="shared" si="1668"/>
        <v>Not Good</v>
      </c>
      <c r="P15253" s="2" t="str">
        <f t="shared" si="1669"/>
        <v>Normal</v>
      </c>
      <c r="Q15253" s="2" t="str">
        <f t="shared" si="1670"/>
        <v>Keep Selling</v>
      </c>
      <c r="R15253" s="7">
        <f t="shared" si="1671"/>
        <v>1803.9999999999998</v>
      </c>
      <c r="S15253" s="7">
        <f t="shared" si="1672"/>
        <v>1803.9999999999998</v>
      </c>
    </row>
    <row r="15254" spans="1:19" ht="18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1666"/>
        <v>Very High</v>
      </c>
      <c r="F15254" s="2" t="str">
        <f t="shared" si="1667"/>
        <v>High</v>
      </c>
      <c r="G15254" s="2">
        <v>0.3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" t="str">
        <f t="shared" si="1668"/>
        <v>Not Good</v>
      </c>
      <c r="P15254" s="2" t="str">
        <f t="shared" si="1669"/>
        <v>High Impact</v>
      </c>
      <c r="Q15254" s="2" t="str">
        <f t="shared" si="1670"/>
        <v>Keep Selling</v>
      </c>
      <c r="R15254" s="7">
        <f t="shared" si="1671"/>
        <v>778</v>
      </c>
      <c r="S15254" s="7">
        <f t="shared" si="1672"/>
        <v>778</v>
      </c>
    </row>
    <row r="15255" spans="1:19" ht="18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1666"/>
        <v>High</v>
      </c>
      <c r="F15255" s="2" t="str">
        <f t="shared" si="1667"/>
        <v>High</v>
      </c>
      <c r="G15255" s="2">
        <v>0.37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" t="str">
        <f t="shared" si="1668"/>
        <v>Not Good</v>
      </c>
      <c r="P15255" s="2" t="str">
        <f t="shared" si="1669"/>
        <v>High Impact</v>
      </c>
      <c r="Q15255" s="2" t="str">
        <f t="shared" si="1670"/>
        <v>Keep Selling</v>
      </c>
      <c r="R15255" s="7">
        <f t="shared" si="1671"/>
        <v>403.62162162162161</v>
      </c>
      <c r="S15255" s="7">
        <f t="shared" si="1672"/>
        <v>403.62162162162161</v>
      </c>
    </row>
    <row r="15256" spans="1:19" ht="18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1666"/>
        <v>High</v>
      </c>
      <c r="F15256" s="2" t="str">
        <f t="shared" si="1667"/>
        <v>High</v>
      </c>
      <c r="G15256" s="2">
        <v>0.38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" t="str">
        <f t="shared" si="1668"/>
        <v>Not Good</v>
      </c>
      <c r="P15256" s="2" t="str">
        <f t="shared" si="1669"/>
        <v>High Impact</v>
      </c>
      <c r="Q15256" s="2" t="str">
        <f t="shared" si="1670"/>
        <v>Keep Selling</v>
      </c>
      <c r="R15256" s="7">
        <f t="shared" si="1671"/>
        <v>363.89473684210526</v>
      </c>
      <c r="S15256" s="7">
        <f t="shared" si="1672"/>
        <v>363.89473684210526</v>
      </c>
    </row>
    <row r="15257" spans="1:19" ht="18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1666"/>
        <v>Very High</v>
      </c>
      <c r="F15257" s="2" t="str">
        <f t="shared" si="1667"/>
        <v>High</v>
      </c>
      <c r="G15257" s="2">
        <v>0.49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" t="str">
        <f t="shared" si="1668"/>
        <v>Not Good</v>
      </c>
      <c r="P15257" s="2" t="str">
        <f t="shared" si="1669"/>
        <v>High Impact</v>
      </c>
      <c r="Q15257" s="2" t="str">
        <f t="shared" si="1670"/>
        <v>Keep Selling</v>
      </c>
      <c r="R15257" s="7">
        <f t="shared" si="1671"/>
        <v>636.28571428571422</v>
      </c>
      <c r="S15257" s="7">
        <f t="shared" si="1672"/>
        <v>636.28571428571422</v>
      </c>
    </row>
    <row r="15258" spans="1:19" ht="18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1666"/>
        <v>Very High</v>
      </c>
      <c r="F15258" s="2" t="str">
        <f t="shared" si="1667"/>
        <v>High</v>
      </c>
      <c r="G15258" s="2">
        <v>0.22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" t="str">
        <f t="shared" si="1668"/>
        <v>Not Good</v>
      </c>
      <c r="P15258" s="2" t="str">
        <f t="shared" si="1669"/>
        <v>High Impact</v>
      </c>
      <c r="Q15258" s="2" t="str">
        <f t="shared" si="1670"/>
        <v>Keep Selling</v>
      </c>
      <c r="R15258" s="7">
        <f t="shared" si="1671"/>
        <v>2703.227272727273</v>
      </c>
      <c r="S15258" s="7">
        <f t="shared" si="1672"/>
        <v>2703.227272727273</v>
      </c>
    </row>
    <row r="15259" spans="1:19" ht="18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1666"/>
        <v>High</v>
      </c>
      <c r="F15259" s="2" t="str">
        <f t="shared" si="1667"/>
        <v>High</v>
      </c>
      <c r="G15259" s="2">
        <v>0.02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" t="str">
        <f t="shared" si="1668"/>
        <v>Not Good</v>
      </c>
      <c r="P15259" s="2" t="str">
        <f t="shared" si="1669"/>
        <v>Normal</v>
      </c>
      <c r="Q15259" s="2" t="str">
        <f t="shared" si="1670"/>
        <v>Keep Selling</v>
      </c>
      <c r="R15259" s="7">
        <f t="shared" si="1671"/>
        <v>11661</v>
      </c>
      <c r="S15259" s="7">
        <f t="shared" si="1672"/>
        <v>11661</v>
      </c>
    </row>
    <row r="15260" spans="1:19" ht="18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1666"/>
        <v>Very High</v>
      </c>
      <c r="F15260" s="2" t="str">
        <f t="shared" si="1667"/>
        <v>High</v>
      </c>
      <c r="G15260" s="2">
        <v>0.43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" t="str">
        <f t="shared" si="1668"/>
        <v>Not Good</v>
      </c>
      <c r="P15260" s="2" t="str">
        <f t="shared" si="1669"/>
        <v>High Impact</v>
      </c>
      <c r="Q15260" s="2" t="str">
        <f t="shared" si="1670"/>
        <v>Keep Selling</v>
      </c>
      <c r="R15260" s="7">
        <f t="shared" si="1671"/>
        <v>752.48837209302326</v>
      </c>
      <c r="S15260" s="7">
        <f t="shared" si="1672"/>
        <v>752.48837209302326</v>
      </c>
    </row>
    <row r="15261" spans="1:19" ht="18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1666"/>
        <v>Very High</v>
      </c>
      <c r="F15261" s="2" t="str">
        <f t="shared" si="1667"/>
        <v>High</v>
      </c>
      <c r="G15261" s="2">
        <v>0.04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" t="str">
        <f t="shared" si="1668"/>
        <v>Not Good</v>
      </c>
      <c r="P15261" s="2" t="str">
        <f t="shared" si="1669"/>
        <v>Normal</v>
      </c>
      <c r="Q15261" s="2" t="str">
        <f t="shared" si="1670"/>
        <v>Keep Selling</v>
      </c>
      <c r="R15261" s="7">
        <f t="shared" si="1671"/>
        <v>8376.5</v>
      </c>
      <c r="S15261" s="7">
        <f t="shared" si="1672"/>
        <v>8376.5</v>
      </c>
    </row>
    <row r="15262" spans="1:19" ht="18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1666"/>
        <v>Low</v>
      </c>
      <c r="F15262" s="2" t="str">
        <f t="shared" si="1667"/>
        <v>Low</v>
      </c>
      <c r="G15262" s="2">
        <v>0.43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" t="str">
        <f t="shared" si="1668"/>
        <v>Not Good</v>
      </c>
      <c r="P15262" s="2" t="str">
        <f t="shared" si="1669"/>
        <v>High Impact</v>
      </c>
      <c r="Q15262" s="2" t="str">
        <f t="shared" si="1670"/>
        <v>Keep Selling</v>
      </c>
      <c r="R15262" s="7">
        <f t="shared" si="1671"/>
        <v>128.67441860465115</v>
      </c>
      <c r="S15262" s="7">
        <f t="shared" si="1672"/>
        <v>128.67441860465115</v>
      </c>
    </row>
    <row r="15263" spans="1:19" ht="18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1666"/>
        <v>Very High</v>
      </c>
      <c r="F15263" s="2" t="str">
        <f t="shared" si="1667"/>
        <v>High</v>
      </c>
      <c r="G15263" s="2">
        <v>0.49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" t="str">
        <f t="shared" si="1668"/>
        <v>Good</v>
      </c>
      <c r="P15263" s="2" t="str">
        <f t="shared" si="1669"/>
        <v>High Impact</v>
      </c>
      <c r="Q15263" s="2" t="str">
        <f t="shared" si="1670"/>
        <v>Stop</v>
      </c>
      <c r="R15263" s="7">
        <f t="shared" si="1671"/>
        <v>2122.1224489795918</v>
      </c>
      <c r="S15263" s="7">
        <f t="shared" si="1672"/>
        <v>2122.1224489795918</v>
      </c>
    </row>
    <row r="15264" spans="1:19" ht="18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1666"/>
        <v>High</v>
      </c>
      <c r="F15264" s="2" t="str">
        <f t="shared" si="1667"/>
        <v>High</v>
      </c>
      <c r="G15264" s="2">
        <v>0.45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" t="str">
        <f t="shared" si="1668"/>
        <v>Not Good</v>
      </c>
      <c r="P15264" s="2" t="str">
        <f t="shared" si="1669"/>
        <v>High Impact</v>
      </c>
      <c r="Q15264" s="2" t="str">
        <f t="shared" si="1670"/>
        <v>Keep Selling</v>
      </c>
      <c r="R15264" s="7">
        <f t="shared" si="1671"/>
        <v>522.48888888888894</v>
      </c>
      <c r="S15264" s="7">
        <f t="shared" si="1672"/>
        <v>522.48888888888894</v>
      </c>
    </row>
    <row r="15265" spans="1:19" ht="18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1666"/>
        <v>Very High</v>
      </c>
      <c r="F15265" s="2" t="str">
        <f t="shared" si="1667"/>
        <v>High</v>
      </c>
      <c r="G15265" s="2">
        <v>0.48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" t="str">
        <f t="shared" si="1668"/>
        <v>Not Good</v>
      </c>
      <c r="P15265" s="2" t="str">
        <f t="shared" si="1669"/>
        <v>High Impact</v>
      </c>
      <c r="Q15265" s="2" t="str">
        <f t="shared" si="1670"/>
        <v>Keep Selling</v>
      </c>
      <c r="R15265" s="7">
        <f t="shared" si="1671"/>
        <v>1331.3541666666665</v>
      </c>
      <c r="S15265" s="7">
        <f t="shared" si="1672"/>
        <v>1331.3541666666665</v>
      </c>
    </row>
    <row r="15266" spans="1:19" ht="18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1666"/>
        <v>High</v>
      </c>
      <c r="F15266" s="2" t="str">
        <f t="shared" si="1667"/>
        <v>High</v>
      </c>
      <c r="G15266" s="2">
        <v>0.01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" t="str">
        <f t="shared" si="1668"/>
        <v>Not Good</v>
      </c>
      <c r="P15266" s="2" t="str">
        <f t="shared" si="1669"/>
        <v>Normal</v>
      </c>
      <c r="Q15266" s="2" t="str">
        <f t="shared" si="1670"/>
        <v>Keep Selling</v>
      </c>
      <c r="R15266" s="7">
        <f t="shared" si="1671"/>
        <v>28957</v>
      </c>
      <c r="S15266" s="7">
        <f t="shared" si="1672"/>
        <v>28957</v>
      </c>
    </row>
    <row r="15267" spans="1:19" ht="18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1666"/>
        <v>Very High</v>
      </c>
      <c r="F15267" s="2" t="str">
        <f t="shared" si="1667"/>
        <v>High</v>
      </c>
      <c r="G15267" s="2">
        <v>0.01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" t="str">
        <f t="shared" si="1668"/>
        <v>Not Good</v>
      </c>
      <c r="P15267" s="2" t="str">
        <f t="shared" si="1669"/>
        <v>Normal</v>
      </c>
      <c r="Q15267" s="2" t="str">
        <f t="shared" si="1670"/>
        <v>Keep Selling</v>
      </c>
      <c r="R15267" s="7">
        <f t="shared" si="1671"/>
        <v>39577</v>
      </c>
      <c r="S15267" s="7">
        <f t="shared" si="1672"/>
        <v>39577</v>
      </c>
    </row>
    <row r="15268" spans="1:19" ht="18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1666"/>
        <v>Very High</v>
      </c>
      <c r="F15268" s="2" t="str">
        <f t="shared" si="1667"/>
        <v>High</v>
      </c>
      <c r="G15268" s="2">
        <v>0.11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" t="str">
        <f t="shared" si="1668"/>
        <v>Not Good</v>
      </c>
      <c r="P15268" s="2" t="str">
        <f t="shared" si="1669"/>
        <v>Normal</v>
      </c>
      <c r="Q15268" s="2" t="str">
        <f t="shared" si="1670"/>
        <v>Keep Selling</v>
      </c>
      <c r="R15268" s="7">
        <f t="shared" si="1671"/>
        <v>1719.6363636363635</v>
      </c>
      <c r="S15268" s="7">
        <f t="shared" si="1672"/>
        <v>1719.6363636363635</v>
      </c>
    </row>
    <row r="15269" spans="1:19" ht="18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1666"/>
        <v>Very High</v>
      </c>
      <c r="F15269" s="2" t="str">
        <f t="shared" si="1667"/>
        <v>High</v>
      </c>
      <c r="G15269" s="2">
        <v>0.4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" t="str">
        <f t="shared" si="1668"/>
        <v>Not Good</v>
      </c>
      <c r="P15269" s="2" t="str">
        <f t="shared" si="1669"/>
        <v>High Impact</v>
      </c>
      <c r="Q15269" s="2" t="str">
        <f t="shared" si="1670"/>
        <v>Keep Selling</v>
      </c>
      <c r="R15269" s="7">
        <f t="shared" si="1671"/>
        <v>2132.4249999999997</v>
      </c>
      <c r="S15269" s="7">
        <f t="shared" si="1672"/>
        <v>2132.4249999999997</v>
      </c>
    </row>
    <row r="15270" spans="1:19" ht="18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1666"/>
        <v>Very High</v>
      </c>
      <c r="F15270" s="2" t="str">
        <f t="shared" si="1667"/>
        <v>High</v>
      </c>
      <c r="G15270" s="2">
        <v>0.04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" t="str">
        <f t="shared" si="1668"/>
        <v>Not Good</v>
      </c>
      <c r="P15270" s="2" t="str">
        <f t="shared" si="1669"/>
        <v>Normal</v>
      </c>
      <c r="Q15270" s="2" t="str">
        <f t="shared" si="1670"/>
        <v>Keep Selling</v>
      </c>
      <c r="R15270" s="7">
        <f t="shared" si="1671"/>
        <v>25487.75</v>
      </c>
      <c r="S15270" s="7">
        <f t="shared" si="1672"/>
        <v>25487.75</v>
      </c>
    </row>
    <row r="15271" spans="1:19" ht="18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1666"/>
        <v>Very High</v>
      </c>
      <c r="F15271" s="2" t="str">
        <f t="shared" si="1667"/>
        <v>High</v>
      </c>
      <c r="G15271" s="2">
        <v>0.37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" t="str">
        <f t="shared" si="1668"/>
        <v>Not Good</v>
      </c>
      <c r="P15271" s="2" t="str">
        <f t="shared" si="1669"/>
        <v>High Impact</v>
      </c>
      <c r="Q15271" s="2" t="str">
        <f t="shared" si="1670"/>
        <v>Keep Selling</v>
      </c>
      <c r="R15271" s="7">
        <f t="shared" si="1671"/>
        <v>759.27027027027032</v>
      </c>
      <c r="S15271" s="7">
        <f t="shared" si="1672"/>
        <v>759.27027027027032</v>
      </c>
    </row>
    <row r="15272" spans="1:19" ht="18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1666"/>
        <v>Very High</v>
      </c>
      <c r="F15272" s="2" t="str">
        <f t="shared" si="1667"/>
        <v>High</v>
      </c>
      <c r="G15272" s="2">
        <v>0.01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" t="str">
        <f t="shared" si="1668"/>
        <v>Not Good</v>
      </c>
      <c r="P15272" s="2" t="str">
        <f t="shared" si="1669"/>
        <v>Normal</v>
      </c>
      <c r="Q15272" s="2" t="str">
        <f t="shared" si="1670"/>
        <v>Keep Selling</v>
      </c>
      <c r="R15272" s="7">
        <f t="shared" si="1671"/>
        <v>55198</v>
      </c>
      <c r="S15272" s="7">
        <f t="shared" si="1672"/>
        <v>55198</v>
      </c>
    </row>
    <row r="15273" spans="1:19" ht="18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1666"/>
        <v>Low</v>
      </c>
      <c r="F15273" s="2" t="str">
        <f t="shared" si="1667"/>
        <v>Low</v>
      </c>
      <c r="G15273" s="2">
        <v>0.37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" t="str">
        <f t="shared" si="1668"/>
        <v>Not Good</v>
      </c>
      <c r="P15273" s="2" t="str">
        <f t="shared" si="1669"/>
        <v>High Impact</v>
      </c>
      <c r="Q15273" s="2" t="str">
        <f t="shared" si="1670"/>
        <v>Keep Selling</v>
      </c>
      <c r="R15273" s="7">
        <f t="shared" si="1671"/>
        <v>221.81081081081081</v>
      </c>
      <c r="S15273" s="7">
        <f t="shared" si="1672"/>
        <v>221.81081081081081</v>
      </c>
    </row>
    <row r="15274" spans="1:19" ht="18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1666"/>
        <v>Very High</v>
      </c>
      <c r="F15274" s="2" t="str">
        <f t="shared" si="1667"/>
        <v>High</v>
      </c>
      <c r="G15274" s="2">
        <v>0.13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" t="str">
        <f t="shared" si="1668"/>
        <v>Not Good</v>
      </c>
      <c r="P15274" s="2" t="str">
        <f t="shared" si="1669"/>
        <v>Normal</v>
      </c>
      <c r="Q15274" s="2" t="str">
        <f t="shared" si="1670"/>
        <v>Keep Selling</v>
      </c>
      <c r="R15274" s="7">
        <f t="shared" si="1671"/>
        <v>5135.2307692307695</v>
      </c>
      <c r="S15274" s="7">
        <f t="shared" si="1672"/>
        <v>5135.2307692307695</v>
      </c>
    </row>
    <row r="15275" spans="1:19" ht="18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1666"/>
        <v>Very High</v>
      </c>
      <c r="F15275" s="2" t="str">
        <f t="shared" si="1667"/>
        <v>High</v>
      </c>
      <c r="G15275" s="2">
        <v>0.22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" t="str">
        <f t="shared" si="1668"/>
        <v>Not Good</v>
      </c>
      <c r="P15275" s="2" t="str">
        <f t="shared" si="1669"/>
        <v>High Impact</v>
      </c>
      <c r="Q15275" s="2" t="str">
        <f t="shared" si="1670"/>
        <v>Keep Selling</v>
      </c>
      <c r="R15275" s="7">
        <f t="shared" si="1671"/>
        <v>1666.5454545454545</v>
      </c>
      <c r="S15275" s="7">
        <f t="shared" si="1672"/>
        <v>1666.5454545454545</v>
      </c>
    </row>
    <row r="15276" spans="1:19" ht="18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1666"/>
        <v>High</v>
      </c>
      <c r="F15276" s="2" t="str">
        <f t="shared" si="1667"/>
        <v>High</v>
      </c>
      <c r="G15276" s="2">
        <v>0.49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" t="str">
        <f t="shared" si="1668"/>
        <v>Not Good</v>
      </c>
      <c r="P15276" s="2" t="str">
        <f t="shared" si="1669"/>
        <v>High Impact</v>
      </c>
      <c r="Q15276" s="2" t="str">
        <f t="shared" si="1670"/>
        <v>Keep Selling</v>
      </c>
      <c r="R15276" s="7">
        <f t="shared" si="1671"/>
        <v>694.24489795918373</v>
      </c>
      <c r="S15276" s="7">
        <f t="shared" si="1672"/>
        <v>694.24489795918373</v>
      </c>
    </row>
    <row r="15277" spans="1:19" ht="18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1666"/>
        <v>Low</v>
      </c>
      <c r="F15277" s="2" t="str">
        <f t="shared" si="1667"/>
        <v>Low</v>
      </c>
      <c r="G15277" s="2">
        <v>0.28000000000000003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" t="str">
        <f t="shared" si="1668"/>
        <v>Not Good</v>
      </c>
      <c r="P15277" s="2" t="str">
        <f t="shared" si="1669"/>
        <v>High Impact</v>
      </c>
      <c r="Q15277" s="2" t="str">
        <f t="shared" si="1670"/>
        <v>Keep Selling</v>
      </c>
      <c r="R15277" s="7">
        <f t="shared" si="1671"/>
        <v>154.07142857142856</v>
      </c>
      <c r="S15277" s="7">
        <f t="shared" si="1672"/>
        <v>154.07142857142856</v>
      </c>
    </row>
    <row r="15278" spans="1:19" ht="18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1666"/>
        <v>High</v>
      </c>
      <c r="F15278" s="2" t="str">
        <f t="shared" si="1667"/>
        <v>High</v>
      </c>
      <c r="G15278" s="2">
        <v>0.04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" t="str">
        <f t="shared" si="1668"/>
        <v>Not Good</v>
      </c>
      <c r="P15278" s="2" t="str">
        <f t="shared" si="1669"/>
        <v>Normal</v>
      </c>
      <c r="Q15278" s="2" t="str">
        <f t="shared" si="1670"/>
        <v>Keep Selling</v>
      </c>
      <c r="R15278" s="7">
        <f t="shared" si="1671"/>
        <v>3048.25</v>
      </c>
      <c r="S15278" s="7">
        <f t="shared" si="1672"/>
        <v>3048.25</v>
      </c>
    </row>
    <row r="15279" spans="1:19" ht="18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1666"/>
        <v>High</v>
      </c>
      <c r="F15279" s="2" t="str">
        <f t="shared" si="1667"/>
        <v>High</v>
      </c>
      <c r="G15279" s="2">
        <v>0.44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" t="str">
        <f t="shared" si="1668"/>
        <v>Not Good</v>
      </c>
      <c r="P15279" s="2" t="str">
        <f t="shared" si="1669"/>
        <v>High Impact</v>
      </c>
      <c r="Q15279" s="2" t="str">
        <f t="shared" si="1670"/>
        <v>Keep Selling</v>
      </c>
      <c r="R15279" s="7">
        <f t="shared" si="1671"/>
        <v>394.11363636363637</v>
      </c>
      <c r="S15279" s="7">
        <f t="shared" si="1672"/>
        <v>394.11363636363637</v>
      </c>
    </row>
    <row r="15280" spans="1:19" ht="18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1666"/>
        <v>Very High</v>
      </c>
      <c r="F15280" s="2" t="str">
        <f t="shared" si="1667"/>
        <v>High</v>
      </c>
      <c r="G15280" s="2">
        <v>0.16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" t="str">
        <f t="shared" si="1668"/>
        <v>Not Good</v>
      </c>
      <c r="P15280" s="2" t="str">
        <f t="shared" si="1669"/>
        <v>Normal</v>
      </c>
      <c r="Q15280" s="2" t="str">
        <f t="shared" si="1670"/>
        <v>Keep Selling</v>
      </c>
      <c r="R15280" s="7">
        <f t="shared" si="1671"/>
        <v>1569.25</v>
      </c>
      <c r="S15280" s="7">
        <f t="shared" si="1672"/>
        <v>1569.25</v>
      </c>
    </row>
    <row r="15281" spans="1:19" ht="18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1666"/>
        <v>Very High</v>
      </c>
      <c r="F15281" s="2" t="str">
        <f t="shared" si="1667"/>
        <v>High</v>
      </c>
      <c r="G15281" s="2">
        <v>0.28999999999999998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" t="str">
        <f t="shared" si="1668"/>
        <v>Not Good</v>
      </c>
      <c r="P15281" s="2" t="str">
        <f t="shared" si="1669"/>
        <v>High Impact</v>
      </c>
      <c r="Q15281" s="2" t="str">
        <f t="shared" si="1670"/>
        <v>Keep Selling</v>
      </c>
      <c r="R15281" s="7">
        <f t="shared" si="1671"/>
        <v>1712.0344827586209</v>
      </c>
      <c r="S15281" s="7">
        <f t="shared" si="1672"/>
        <v>1712.0344827586209</v>
      </c>
    </row>
    <row r="15282" spans="1:19" ht="18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1666"/>
        <v>Very High</v>
      </c>
      <c r="F15282" s="2" t="str">
        <f t="shared" si="1667"/>
        <v>High</v>
      </c>
      <c r="G15282" s="2">
        <v>0.36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" t="str">
        <f t="shared" si="1668"/>
        <v>Not Good</v>
      </c>
      <c r="P15282" s="2" t="str">
        <f t="shared" si="1669"/>
        <v>High Impact</v>
      </c>
      <c r="Q15282" s="2" t="str">
        <f t="shared" si="1670"/>
        <v>Keep Selling</v>
      </c>
      <c r="R15282" s="7">
        <f t="shared" si="1671"/>
        <v>1059.0555555555557</v>
      </c>
      <c r="S15282" s="7">
        <f t="shared" si="1672"/>
        <v>1059.0555555555557</v>
      </c>
    </row>
    <row r="15283" spans="1:19" ht="18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1666"/>
        <v>Very High</v>
      </c>
      <c r="F15283" s="2" t="str">
        <f t="shared" si="1667"/>
        <v>High</v>
      </c>
      <c r="G15283" s="2">
        <v>0.39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" t="str">
        <f t="shared" si="1668"/>
        <v>Good</v>
      </c>
      <c r="P15283" s="2" t="str">
        <f t="shared" si="1669"/>
        <v>High Impact</v>
      </c>
      <c r="Q15283" s="2" t="str">
        <f t="shared" si="1670"/>
        <v>Stop</v>
      </c>
      <c r="R15283" s="7">
        <f t="shared" si="1671"/>
        <v>962.56410256410243</v>
      </c>
      <c r="S15283" s="7">
        <f t="shared" si="1672"/>
        <v>962.56410256410243</v>
      </c>
    </row>
    <row r="15284" spans="1:19" ht="18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1666"/>
        <v>High</v>
      </c>
      <c r="F15284" s="2" t="str">
        <f t="shared" si="1667"/>
        <v>High</v>
      </c>
      <c r="G15284" s="2">
        <v>0.22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" t="str">
        <f t="shared" si="1668"/>
        <v>Not Good</v>
      </c>
      <c r="P15284" s="2" t="str">
        <f t="shared" si="1669"/>
        <v>High Impact</v>
      </c>
      <c r="Q15284" s="2" t="str">
        <f t="shared" si="1670"/>
        <v>Keep Selling</v>
      </c>
      <c r="R15284" s="7">
        <f t="shared" si="1671"/>
        <v>1226.0909090909092</v>
      </c>
      <c r="S15284" s="7">
        <f t="shared" si="1672"/>
        <v>1226.0909090909092</v>
      </c>
    </row>
    <row r="15285" spans="1:19" ht="18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1666"/>
        <v>High</v>
      </c>
      <c r="F15285" s="2" t="str">
        <f t="shared" si="1667"/>
        <v>High</v>
      </c>
      <c r="G15285" s="2">
        <v>0.39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" t="str">
        <f t="shared" si="1668"/>
        <v>Not Good</v>
      </c>
      <c r="P15285" s="2" t="str">
        <f t="shared" si="1669"/>
        <v>High Impact</v>
      </c>
      <c r="Q15285" s="2" t="str">
        <f t="shared" si="1670"/>
        <v>Keep Selling</v>
      </c>
      <c r="R15285" s="7">
        <f t="shared" si="1671"/>
        <v>586.8974358974358</v>
      </c>
      <c r="S15285" s="7">
        <f t="shared" si="1672"/>
        <v>586.8974358974358</v>
      </c>
    </row>
    <row r="15286" spans="1:19" ht="18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1666"/>
        <v>Very High</v>
      </c>
      <c r="F15286" s="2" t="str">
        <f t="shared" si="1667"/>
        <v>High</v>
      </c>
      <c r="G15286" s="2">
        <v>0.06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" t="str">
        <f t="shared" si="1668"/>
        <v>Not Good</v>
      </c>
      <c r="P15286" s="2" t="str">
        <f t="shared" si="1669"/>
        <v>Normal</v>
      </c>
      <c r="Q15286" s="2" t="str">
        <f t="shared" si="1670"/>
        <v>Keep Selling</v>
      </c>
      <c r="R15286" s="7">
        <f t="shared" si="1671"/>
        <v>4428.8333333333339</v>
      </c>
      <c r="S15286" s="7">
        <f t="shared" si="1672"/>
        <v>4428.8333333333339</v>
      </c>
    </row>
    <row r="15287" spans="1:19" ht="18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1666"/>
        <v>Very High</v>
      </c>
      <c r="F15287" s="2" t="str">
        <f t="shared" si="1667"/>
        <v>High</v>
      </c>
      <c r="G15287" s="2">
        <v>0.26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" t="str">
        <f t="shared" si="1668"/>
        <v>Good</v>
      </c>
      <c r="P15287" s="2" t="str">
        <f t="shared" si="1669"/>
        <v>High Impact</v>
      </c>
      <c r="Q15287" s="2" t="str">
        <f t="shared" si="1670"/>
        <v>Stop</v>
      </c>
      <c r="R15287" s="7">
        <f t="shared" si="1671"/>
        <v>3789.7692307692309</v>
      </c>
      <c r="S15287" s="7">
        <f t="shared" si="1672"/>
        <v>3789.7692307692309</v>
      </c>
    </row>
    <row r="15288" spans="1:19" ht="18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1666"/>
        <v>Very High</v>
      </c>
      <c r="F15288" s="2" t="str">
        <f t="shared" si="1667"/>
        <v>High</v>
      </c>
      <c r="G15288" s="2">
        <v>0.01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" t="str">
        <f t="shared" si="1668"/>
        <v>Not Good</v>
      </c>
      <c r="P15288" s="2" t="str">
        <f t="shared" si="1669"/>
        <v>Normal</v>
      </c>
      <c r="Q15288" s="2" t="str">
        <f t="shared" si="1670"/>
        <v>Keep Selling</v>
      </c>
      <c r="R15288" s="7">
        <f t="shared" si="1671"/>
        <v>71578</v>
      </c>
      <c r="S15288" s="7">
        <f t="shared" si="1672"/>
        <v>71578</v>
      </c>
    </row>
    <row r="15289" spans="1:19" ht="18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1666"/>
        <v>Very High</v>
      </c>
      <c r="F15289" s="2" t="str">
        <f t="shared" si="1667"/>
        <v>High</v>
      </c>
      <c r="G15289" s="2">
        <v>0.2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" t="str">
        <f t="shared" si="1668"/>
        <v>Not Good</v>
      </c>
      <c r="P15289" s="2" t="str">
        <f t="shared" si="1669"/>
        <v>Normal</v>
      </c>
      <c r="Q15289" s="2" t="str">
        <f t="shared" si="1670"/>
        <v>Keep Selling</v>
      </c>
      <c r="R15289" s="7">
        <f t="shared" si="1671"/>
        <v>4604.45</v>
      </c>
      <c r="S15289" s="7">
        <f t="shared" si="1672"/>
        <v>4604.45</v>
      </c>
    </row>
    <row r="15290" spans="1:19" ht="18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1666"/>
        <v>Very High</v>
      </c>
      <c r="F15290" s="2" t="str">
        <f t="shared" si="1667"/>
        <v>High</v>
      </c>
      <c r="G15290" s="2">
        <v>0.18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" t="str">
        <f t="shared" si="1668"/>
        <v>Good</v>
      </c>
      <c r="P15290" s="2" t="str">
        <f t="shared" si="1669"/>
        <v>High Impact</v>
      </c>
      <c r="Q15290" s="2" t="str">
        <f t="shared" si="1670"/>
        <v>Keep Selling</v>
      </c>
      <c r="R15290" s="7">
        <f t="shared" si="1671"/>
        <v>2316.1111111111109</v>
      </c>
      <c r="S15290" s="7">
        <f t="shared" si="1672"/>
        <v>2316.1111111111109</v>
      </c>
    </row>
    <row r="15291" spans="1:19" ht="18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1666"/>
        <v>Very High</v>
      </c>
      <c r="F15291" s="2" t="str">
        <f t="shared" si="1667"/>
        <v>High</v>
      </c>
      <c r="G15291" s="2">
        <v>0.49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" t="str">
        <f t="shared" si="1668"/>
        <v>Not Good</v>
      </c>
      <c r="P15291" s="2" t="str">
        <f t="shared" si="1669"/>
        <v>High Impact</v>
      </c>
      <c r="Q15291" s="2" t="str">
        <f t="shared" si="1670"/>
        <v>Keep Selling</v>
      </c>
      <c r="R15291" s="7">
        <f t="shared" si="1671"/>
        <v>1393.8367346938776</v>
      </c>
      <c r="S15291" s="7">
        <f t="shared" si="1672"/>
        <v>1393.8367346938776</v>
      </c>
    </row>
    <row r="15292" spans="1:19" ht="18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1666"/>
        <v>Very High</v>
      </c>
      <c r="F15292" s="2" t="str">
        <f t="shared" si="1667"/>
        <v>High</v>
      </c>
      <c r="G15292" s="2">
        <v>0.2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" t="str">
        <f t="shared" si="1668"/>
        <v>Not Good</v>
      </c>
      <c r="P15292" s="2" t="str">
        <f t="shared" si="1669"/>
        <v>Normal</v>
      </c>
      <c r="Q15292" s="2" t="str">
        <f t="shared" si="1670"/>
        <v>Keep Selling</v>
      </c>
      <c r="R15292" s="7">
        <f t="shared" si="1671"/>
        <v>5138.8999999999996</v>
      </c>
      <c r="S15292" s="7">
        <f t="shared" si="1672"/>
        <v>5138.8999999999996</v>
      </c>
    </row>
    <row r="15293" spans="1:19" ht="18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1666"/>
        <v>Very High</v>
      </c>
      <c r="F15293" s="2" t="str">
        <f t="shared" si="1667"/>
        <v>High</v>
      </c>
      <c r="G15293" s="2">
        <v>0.45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" t="str">
        <f t="shared" si="1668"/>
        <v>Good</v>
      </c>
      <c r="P15293" s="2" t="str">
        <f t="shared" si="1669"/>
        <v>High Impact</v>
      </c>
      <c r="Q15293" s="2" t="str">
        <f t="shared" si="1670"/>
        <v>Stop</v>
      </c>
      <c r="R15293" s="7">
        <f t="shared" si="1671"/>
        <v>1117.7333333333333</v>
      </c>
      <c r="S15293" s="7">
        <f t="shared" si="1672"/>
        <v>1117.7333333333333</v>
      </c>
    </row>
    <row r="15294" spans="1:19" ht="18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1666"/>
        <v>Low</v>
      </c>
      <c r="F15294" s="2" t="str">
        <f t="shared" si="1667"/>
        <v>Low</v>
      </c>
      <c r="G15294" s="2">
        <v>0.22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" t="str">
        <f t="shared" si="1668"/>
        <v>Not Good</v>
      </c>
      <c r="P15294" s="2" t="str">
        <f t="shared" si="1669"/>
        <v>High Impact</v>
      </c>
      <c r="Q15294" s="2" t="str">
        <f t="shared" si="1670"/>
        <v>Keep Selling</v>
      </c>
      <c r="R15294" s="7">
        <f t="shared" si="1671"/>
        <v>68.090909090909093</v>
      </c>
      <c r="S15294" s="7">
        <f t="shared" si="1672"/>
        <v>68.090909090909093</v>
      </c>
    </row>
    <row r="15295" spans="1:19" ht="18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1666"/>
        <v>Very High</v>
      </c>
      <c r="F15295" s="2" t="str">
        <f t="shared" si="1667"/>
        <v>High</v>
      </c>
      <c r="G15295" s="2">
        <v>0.27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" t="str">
        <f t="shared" si="1668"/>
        <v>Good</v>
      </c>
      <c r="P15295" s="2" t="str">
        <f t="shared" si="1669"/>
        <v>High Impact</v>
      </c>
      <c r="Q15295" s="2" t="str">
        <f t="shared" si="1670"/>
        <v>Stop</v>
      </c>
      <c r="R15295" s="7">
        <f t="shared" si="1671"/>
        <v>1952.9999999999998</v>
      </c>
      <c r="S15295" s="7">
        <f t="shared" si="1672"/>
        <v>1952.9999999999998</v>
      </c>
    </row>
    <row r="15296" spans="1:19" ht="18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1666"/>
        <v>High</v>
      </c>
      <c r="F15296" s="2" t="str">
        <f t="shared" si="1667"/>
        <v>High</v>
      </c>
      <c r="G15296" s="2">
        <v>0.18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" t="str">
        <f t="shared" si="1668"/>
        <v>Not Good</v>
      </c>
      <c r="P15296" s="2" t="str">
        <f t="shared" si="1669"/>
        <v>Normal</v>
      </c>
      <c r="Q15296" s="2" t="str">
        <f t="shared" si="1670"/>
        <v>Keep Selling</v>
      </c>
      <c r="R15296" s="7">
        <f t="shared" si="1671"/>
        <v>1544.7777777777778</v>
      </c>
      <c r="S15296" s="7">
        <f t="shared" si="1672"/>
        <v>1544.7777777777778</v>
      </c>
    </row>
    <row r="15297" spans="1:19" ht="18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1666"/>
        <v>Very High</v>
      </c>
      <c r="F15297" s="2" t="str">
        <f t="shared" si="1667"/>
        <v>High</v>
      </c>
      <c r="G15297" s="2">
        <v>0.32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" t="str">
        <f t="shared" si="1668"/>
        <v>Good</v>
      </c>
      <c r="P15297" s="2" t="str">
        <f t="shared" si="1669"/>
        <v>High Impact</v>
      </c>
      <c r="Q15297" s="2" t="str">
        <f t="shared" si="1670"/>
        <v>Stop</v>
      </c>
      <c r="R15297" s="7">
        <f t="shared" si="1671"/>
        <v>3603.03125</v>
      </c>
      <c r="S15297" s="7">
        <f t="shared" si="1672"/>
        <v>3603.03125</v>
      </c>
    </row>
    <row r="15298" spans="1:19" ht="18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ref="E15298:E15346" si="1673">IF(D15298&gt;1000,IF(D15298&gt;2000,"Very High","High"),IF(D15298&gt;500,"Medium","Low"))</f>
        <v>High</v>
      </c>
      <c r="F15298" s="2" t="str">
        <f t="shared" ref="F15298:F15346" si="1674">IF(D15298&gt;1000,"High","Low")</f>
        <v>High</v>
      </c>
      <c r="G15298" s="2">
        <v>0.37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" t="str">
        <f t="shared" ref="O15298:O15361" si="1675">IF(AND(D15298&gt;4000,N15298&gt;500),"Good","Not Good")</f>
        <v>Not Good</v>
      </c>
      <c r="P15298" s="2" t="str">
        <f t="shared" ref="P15298:P15346" si="1676">IF(OR(D15298&gt;4000,G15298&gt;0.2),"High Impact","Normal")</f>
        <v>High Impact</v>
      </c>
      <c r="Q15298" s="2" t="str">
        <f t="shared" ref="Q15298:Q15346" si="1677">IF(NOT(AND(D15298&gt;4000,G15298&gt;0.2)),"Keep Selling","Stop")</f>
        <v>Keep Selling</v>
      </c>
      <c r="R15298" s="7">
        <f t="shared" ref="R15298:R15346" si="1678">M15298/G15298</f>
        <v>222.51351351351352</v>
      </c>
      <c r="S15298" s="7">
        <f t="shared" ref="S15298:S15346" si="1679">IFERROR(M15298/G15298,"omkar")</f>
        <v>222.51351351351352</v>
      </c>
    </row>
    <row r="15299" spans="1:19" ht="18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si="1673"/>
        <v>Very High</v>
      </c>
      <c r="F15299" s="2" t="str">
        <f t="shared" si="1674"/>
        <v>High</v>
      </c>
      <c r="G15299" s="2">
        <v>0.4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" t="str">
        <f t="shared" si="1675"/>
        <v>Not Good</v>
      </c>
      <c r="P15299" s="2" t="str">
        <f t="shared" si="1676"/>
        <v>High Impact</v>
      </c>
      <c r="Q15299" s="2" t="str">
        <f t="shared" si="1677"/>
        <v>Keep Selling</v>
      </c>
      <c r="R15299" s="7">
        <f t="shared" si="1678"/>
        <v>749.07499999999993</v>
      </c>
      <c r="S15299" s="7">
        <f t="shared" si="1679"/>
        <v>749.07499999999993</v>
      </c>
    </row>
    <row r="15300" spans="1:19" ht="18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1673"/>
        <v>Very High</v>
      </c>
      <c r="F15300" s="2" t="str">
        <f t="shared" si="1674"/>
        <v>High</v>
      </c>
      <c r="G15300" s="2">
        <v>0.35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" t="str">
        <f t="shared" si="1675"/>
        <v>Good</v>
      </c>
      <c r="P15300" s="2" t="str">
        <f t="shared" si="1676"/>
        <v>High Impact</v>
      </c>
      <c r="Q15300" s="2" t="str">
        <f t="shared" si="1677"/>
        <v>Stop</v>
      </c>
      <c r="R15300" s="7">
        <f t="shared" si="1678"/>
        <v>1091.4857142857143</v>
      </c>
      <c r="S15300" s="7">
        <f t="shared" si="1679"/>
        <v>1091.4857142857143</v>
      </c>
    </row>
    <row r="15301" spans="1:19" ht="18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1673"/>
        <v>Medium</v>
      </c>
      <c r="F15301" s="2" t="str">
        <f t="shared" si="1674"/>
        <v>Low</v>
      </c>
      <c r="G15301" s="2">
        <v>0.16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" t="str">
        <f t="shared" si="1675"/>
        <v>Not Good</v>
      </c>
      <c r="P15301" s="2" t="str">
        <f t="shared" si="1676"/>
        <v>Normal</v>
      </c>
      <c r="Q15301" s="2" t="str">
        <f t="shared" si="1677"/>
        <v>Keep Selling</v>
      </c>
      <c r="R15301" s="7">
        <f t="shared" si="1678"/>
        <v>352.375</v>
      </c>
      <c r="S15301" s="7">
        <f t="shared" si="1679"/>
        <v>352.375</v>
      </c>
    </row>
    <row r="15302" spans="1:19" ht="18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1673"/>
        <v>Very High</v>
      </c>
      <c r="F15302" s="2" t="str">
        <f t="shared" si="1674"/>
        <v>High</v>
      </c>
      <c r="G15302" s="2">
        <v>0.17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" t="str">
        <f t="shared" si="1675"/>
        <v>Not Good</v>
      </c>
      <c r="P15302" s="2" t="str">
        <f t="shared" si="1676"/>
        <v>Normal</v>
      </c>
      <c r="Q15302" s="2" t="str">
        <f t="shared" si="1677"/>
        <v>Keep Selling</v>
      </c>
      <c r="R15302" s="7">
        <f t="shared" si="1678"/>
        <v>5605.411764705882</v>
      </c>
      <c r="S15302" s="7">
        <f t="shared" si="1679"/>
        <v>5605.411764705882</v>
      </c>
    </row>
    <row r="15303" spans="1:19" ht="18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1673"/>
        <v>Very High</v>
      </c>
      <c r="F15303" s="2" t="str">
        <f t="shared" si="1674"/>
        <v>High</v>
      </c>
      <c r="G15303" s="2">
        <v>0.17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" t="str">
        <f t="shared" si="1675"/>
        <v>Not Good</v>
      </c>
      <c r="P15303" s="2" t="str">
        <f t="shared" si="1676"/>
        <v>Normal</v>
      </c>
      <c r="Q15303" s="2" t="str">
        <f t="shared" si="1677"/>
        <v>Keep Selling</v>
      </c>
      <c r="R15303" s="7">
        <f t="shared" si="1678"/>
        <v>3462.5882352941171</v>
      </c>
      <c r="S15303" s="7">
        <f t="shared" si="1679"/>
        <v>3462.5882352941171</v>
      </c>
    </row>
    <row r="15304" spans="1:19" ht="18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1673"/>
        <v>Low</v>
      </c>
      <c r="F15304" s="2" t="str">
        <f t="shared" si="1674"/>
        <v>Low</v>
      </c>
      <c r="G15304" s="2">
        <v>0.02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" t="str">
        <f t="shared" si="1675"/>
        <v>Not Good</v>
      </c>
      <c r="P15304" s="2" t="str">
        <f t="shared" si="1676"/>
        <v>Normal</v>
      </c>
      <c r="Q15304" s="2" t="str">
        <f t="shared" si="1677"/>
        <v>Keep Selling</v>
      </c>
      <c r="R15304" s="7">
        <f t="shared" si="1678"/>
        <v>1673</v>
      </c>
      <c r="S15304" s="7">
        <f t="shared" si="1679"/>
        <v>1673</v>
      </c>
    </row>
    <row r="15305" spans="1:19" ht="18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1673"/>
        <v>Very High</v>
      </c>
      <c r="F15305" s="2" t="str">
        <f t="shared" si="1674"/>
        <v>High</v>
      </c>
      <c r="G15305" s="2">
        <v>0.47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" t="str">
        <f t="shared" si="1675"/>
        <v>Good</v>
      </c>
      <c r="P15305" s="2" t="str">
        <f t="shared" si="1676"/>
        <v>High Impact</v>
      </c>
      <c r="Q15305" s="2" t="str">
        <f t="shared" si="1677"/>
        <v>Stop</v>
      </c>
      <c r="R15305" s="7">
        <f t="shared" si="1678"/>
        <v>2926.2978723404253</v>
      </c>
      <c r="S15305" s="7">
        <f t="shared" si="1679"/>
        <v>2926.2978723404253</v>
      </c>
    </row>
    <row r="15306" spans="1:19" ht="18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1673"/>
        <v>Medium</v>
      </c>
      <c r="F15306" s="2" t="str">
        <f t="shared" si="1674"/>
        <v>Low</v>
      </c>
      <c r="G15306" s="2">
        <v>0.1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" t="str">
        <f t="shared" si="1675"/>
        <v>Not Good</v>
      </c>
      <c r="P15306" s="2" t="str">
        <f t="shared" si="1676"/>
        <v>Normal</v>
      </c>
      <c r="Q15306" s="2" t="str">
        <f t="shared" si="1677"/>
        <v>Keep Selling</v>
      </c>
      <c r="R15306" s="7">
        <f t="shared" si="1678"/>
        <v>978.4</v>
      </c>
      <c r="S15306" s="7">
        <f t="shared" si="1679"/>
        <v>978.4</v>
      </c>
    </row>
    <row r="15307" spans="1:19" ht="18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1673"/>
        <v>Very High</v>
      </c>
      <c r="F15307" s="2" t="str">
        <f t="shared" si="1674"/>
        <v>High</v>
      </c>
      <c r="G15307" s="2">
        <v>0.08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" t="str">
        <f t="shared" si="1675"/>
        <v>Not Good</v>
      </c>
      <c r="P15307" s="2" t="str">
        <f t="shared" si="1676"/>
        <v>Normal</v>
      </c>
      <c r="Q15307" s="2" t="str">
        <f t="shared" si="1677"/>
        <v>Keep Selling</v>
      </c>
      <c r="R15307" s="7">
        <f t="shared" si="1678"/>
        <v>11146.375</v>
      </c>
      <c r="S15307" s="7">
        <f t="shared" si="1679"/>
        <v>11146.375</v>
      </c>
    </row>
    <row r="15308" spans="1:19" ht="18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1673"/>
        <v>High</v>
      </c>
      <c r="F15308" s="2" t="str">
        <f t="shared" si="1674"/>
        <v>High</v>
      </c>
      <c r="G15308" s="2">
        <v>0.28000000000000003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" t="str">
        <f t="shared" si="1675"/>
        <v>Not Good</v>
      </c>
      <c r="P15308" s="2" t="str">
        <f t="shared" si="1676"/>
        <v>High Impact</v>
      </c>
      <c r="Q15308" s="2" t="str">
        <f t="shared" si="1677"/>
        <v>Keep Selling</v>
      </c>
      <c r="R15308" s="7">
        <f t="shared" si="1678"/>
        <v>989.71428571428567</v>
      </c>
      <c r="S15308" s="7">
        <f t="shared" si="1679"/>
        <v>989.71428571428567</v>
      </c>
    </row>
    <row r="15309" spans="1:19" ht="18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1673"/>
        <v>Very High</v>
      </c>
      <c r="F15309" s="2" t="str">
        <f t="shared" si="1674"/>
        <v>High</v>
      </c>
      <c r="G15309" s="2">
        <v>0.02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" t="str">
        <f t="shared" si="1675"/>
        <v>Good</v>
      </c>
      <c r="P15309" s="2" t="str">
        <f t="shared" si="1676"/>
        <v>High Impact</v>
      </c>
      <c r="Q15309" s="2" t="str">
        <f t="shared" si="1677"/>
        <v>Keep Selling</v>
      </c>
      <c r="R15309" s="7">
        <f t="shared" si="1678"/>
        <v>26466.000000000004</v>
      </c>
      <c r="S15309" s="7">
        <f t="shared" si="1679"/>
        <v>26466.000000000004</v>
      </c>
    </row>
    <row r="15310" spans="1:19" ht="18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1673"/>
        <v>Very High</v>
      </c>
      <c r="F15310" s="2" t="str">
        <f t="shared" si="1674"/>
        <v>High</v>
      </c>
      <c r="G15310" s="2">
        <v>0.42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" t="str">
        <f t="shared" si="1675"/>
        <v>Not Good</v>
      </c>
      <c r="P15310" s="2" t="str">
        <f t="shared" si="1676"/>
        <v>High Impact</v>
      </c>
      <c r="Q15310" s="2" t="str">
        <f t="shared" si="1677"/>
        <v>Keep Selling</v>
      </c>
      <c r="R15310" s="7">
        <f t="shared" si="1678"/>
        <v>1770.2857142857142</v>
      </c>
      <c r="S15310" s="7">
        <f t="shared" si="1679"/>
        <v>1770.2857142857142</v>
      </c>
    </row>
    <row r="15311" spans="1:19" ht="18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1673"/>
        <v>Very High</v>
      </c>
      <c r="F15311" s="2" t="str">
        <f t="shared" si="1674"/>
        <v>High</v>
      </c>
      <c r="G15311" s="2">
        <v>0.44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" t="str">
        <f t="shared" si="1675"/>
        <v>Not Good</v>
      </c>
      <c r="P15311" s="2" t="str">
        <f t="shared" si="1676"/>
        <v>High Impact</v>
      </c>
      <c r="Q15311" s="2" t="str">
        <f t="shared" si="1677"/>
        <v>Keep Selling</v>
      </c>
      <c r="R15311" s="7">
        <f t="shared" si="1678"/>
        <v>1946.2727272727273</v>
      </c>
      <c r="S15311" s="7">
        <f t="shared" si="1679"/>
        <v>1946.2727272727273</v>
      </c>
    </row>
    <row r="15312" spans="1:19" ht="18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1673"/>
        <v>Very High</v>
      </c>
      <c r="F15312" s="2" t="str">
        <f t="shared" si="1674"/>
        <v>High</v>
      </c>
      <c r="G15312" s="2">
        <v>0.2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" t="str">
        <f t="shared" si="1675"/>
        <v>Good</v>
      </c>
      <c r="P15312" s="2" t="str">
        <f t="shared" si="1676"/>
        <v>High Impact</v>
      </c>
      <c r="Q15312" s="2" t="str">
        <f t="shared" si="1677"/>
        <v>Keep Selling</v>
      </c>
      <c r="R15312" s="7">
        <f t="shared" si="1678"/>
        <v>4662.7499999999991</v>
      </c>
      <c r="S15312" s="7">
        <f t="shared" si="1679"/>
        <v>4662.7499999999991</v>
      </c>
    </row>
    <row r="15313" spans="1:19" ht="18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1673"/>
        <v>Medium</v>
      </c>
      <c r="F15313" s="2" t="str">
        <f t="shared" si="1674"/>
        <v>Low</v>
      </c>
      <c r="G15313" s="2">
        <v>0.49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" t="str">
        <f t="shared" si="1675"/>
        <v>Not Good</v>
      </c>
      <c r="P15313" s="2" t="str">
        <f t="shared" si="1676"/>
        <v>High Impact</v>
      </c>
      <c r="Q15313" s="2" t="str">
        <f t="shared" si="1677"/>
        <v>Keep Selling</v>
      </c>
      <c r="R15313" s="7">
        <f t="shared" si="1678"/>
        <v>229.73469387755102</v>
      </c>
      <c r="S15313" s="7">
        <f t="shared" si="1679"/>
        <v>229.73469387755102</v>
      </c>
    </row>
    <row r="15314" spans="1:19" ht="18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1673"/>
        <v>Very High</v>
      </c>
      <c r="F15314" s="2" t="str">
        <f t="shared" si="1674"/>
        <v>High</v>
      </c>
      <c r="G15314" s="2">
        <v>0.16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" t="str">
        <f t="shared" si="1675"/>
        <v>Good</v>
      </c>
      <c r="P15314" s="2" t="str">
        <f t="shared" si="1676"/>
        <v>High Impact</v>
      </c>
      <c r="Q15314" s="2" t="str">
        <f t="shared" si="1677"/>
        <v>Keep Selling</v>
      </c>
      <c r="R15314" s="7">
        <f t="shared" si="1678"/>
        <v>4416.9375</v>
      </c>
      <c r="S15314" s="7">
        <f t="shared" si="1679"/>
        <v>4416.9375</v>
      </c>
    </row>
    <row r="15315" spans="1:19" ht="18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1673"/>
        <v>Very High</v>
      </c>
      <c r="F15315" s="2" t="str">
        <f t="shared" si="1674"/>
        <v>High</v>
      </c>
      <c r="G15315" s="2">
        <v>0.13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" t="str">
        <f t="shared" si="1675"/>
        <v>Not Good</v>
      </c>
      <c r="P15315" s="2" t="str">
        <f t="shared" si="1676"/>
        <v>Normal</v>
      </c>
      <c r="Q15315" s="2" t="str">
        <f t="shared" si="1677"/>
        <v>Keep Selling</v>
      </c>
      <c r="R15315" s="7">
        <f t="shared" si="1678"/>
        <v>7480.6153846153848</v>
      </c>
      <c r="S15315" s="7">
        <f t="shared" si="1679"/>
        <v>7480.6153846153848</v>
      </c>
    </row>
    <row r="15316" spans="1:19" ht="18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1673"/>
        <v>High</v>
      </c>
      <c r="F15316" s="2" t="str">
        <f t="shared" si="1674"/>
        <v>High</v>
      </c>
      <c r="G15316" s="2">
        <v>0.49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" t="str">
        <f t="shared" si="1675"/>
        <v>Not Good</v>
      </c>
      <c r="P15316" s="2" t="str">
        <f t="shared" si="1676"/>
        <v>High Impact</v>
      </c>
      <c r="Q15316" s="2" t="str">
        <f t="shared" si="1677"/>
        <v>Keep Selling</v>
      </c>
      <c r="R15316" s="7">
        <f t="shared" si="1678"/>
        <v>850.10204081632662</v>
      </c>
      <c r="S15316" s="7">
        <f t="shared" si="1679"/>
        <v>850.10204081632662</v>
      </c>
    </row>
    <row r="15317" spans="1:19" ht="18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1673"/>
        <v>Very High</v>
      </c>
      <c r="F15317" s="2" t="str">
        <f t="shared" si="1674"/>
        <v>High</v>
      </c>
      <c r="G15317" s="2">
        <v>0.13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" t="str">
        <f t="shared" si="1675"/>
        <v>Not Good</v>
      </c>
      <c r="P15317" s="2" t="str">
        <f t="shared" si="1676"/>
        <v>Normal</v>
      </c>
      <c r="Q15317" s="2" t="str">
        <f t="shared" si="1677"/>
        <v>Keep Selling</v>
      </c>
      <c r="R15317" s="7">
        <f t="shared" si="1678"/>
        <v>3238.4615384615386</v>
      </c>
      <c r="S15317" s="7">
        <f t="shared" si="1679"/>
        <v>3238.4615384615386</v>
      </c>
    </row>
    <row r="15318" spans="1:19" ht="18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1673"/>
        <v>Very High</v>
      </c>
      <c r="F15318" s="2" t="str">
        <f t="shared" si="1674"/>
        <v>High</v>
      </c>
      <c r="G15318" s="2">
        <v>0.22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" t="str">
        <f t="shared" si="1675"/>
        <v>Not Good</v>
      </c>
      <c r="P15318" s="2" t="str">
        <f t="shared" si="1676"/>
        <v>High Impact</v>
      </c>
      <c r="Q15318" s="2" t="str">
        <f t="shared" si="1677"/>
        <v>Keep Selling</v>
      </c>
      <c r="R15318" s="7">
        <f t="shared" si="1678"/>
        <v>3792.772727272727</v>
      </c>
      <c r="S15318" s="7">
        <f t="shared" si="1679"/>
        <v>3792.772727272727</v>
      </c>
    </row>
    <row r="15319" spans="1:19" ht="18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1673"/>
        <v>Very High</v>
      </c>
      <c r="F15319" s="2" t="str">
        <f t="shared" si="1674"/>
        <v>High</v>
      </c>
      <c r="G15319" s="2">
        <v>0.31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" t="str">
        <f t="shared" si="1675"/>
        <v>Not Good</v>
      </c>
      <c r="P15319" s="2" t="str">
        <f t="shared" si="1676"/>
        <v>High Impact</v>
      </c>
      <c r="Q15319" s="2" t="str">
        <f t="shared" si="1677"/>
        <v>Keep Selling</v>
      </c>
      <c r="R15319" s="7">
        <f t="shared" si="1678"/>
        <v>922.41935483870964</v>
      </c>
      <c r="S15319" s="7">
        <f t="shared" si="1679"/>
        <v>922.41935483870964</v>
      </c>
    </row>
    <row r="15320" spans="1:19" ht="18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1673"/>
        <v>High</v>
      </c>
      <c r="F15320" s="2" t="str">
        <f t="shared" si="1674"/>
        <v>High</v>
      </c>
      <c r="G15320" s="2">
        <v>0.16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" t="str">
        <f t="shared" si="1675"/>
        <v>Not Good</v>
      </c>
      <c r="P15320" s="2" t="str">
        <f t="shared" si="1676"/>
        <v>Normal</v>
      </c>
      <c r="Q15320" s="2" t="str">
        <f t="shared" si="1677"/>
        <v>Keep Selling</v>
      </c>
      <c r="R15320" s="7">
        <f t="shared" si="1678"/>
        <v>1009.3125</v>
      </c>
      <c r="S15320" s="7">
        <f t="shared" si="1679"/>
        <v>1009.3125</v>
      </c>
    </row>
    <row r="15321" spans="1:19" ht="18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1673"/>
        <v>Medium</v>
      </c>
      <c r="F15321" s="2" t="str">
        <f t="shared" si="1674"/>
        <v>Low</v>
      </c>
      <c r="G15321" s="2">
        <v>0.19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" t="str">
        <f t="shared" si="1675"/>
        <v>Not Good</v>
      </c>
      <c r="P15321" s="2" t="str">
        <f t="shared" si="1676"/>
        <v>Normal</v>
      </c>
      <c r="Q15321" s="2" t="str">
        <f t="shared" si="1677"/>
        <v>Keep Selling</v>
      </c>
      <c r="R15321" s="7">
        <f t="shared" si="1678"/>
        <v>246.26315789473682</v>
      </c>
      <c r="S15321" s="7">
        <f t="shared" si="1679"/>
        <v>246.26315789473682</v>
      </c>
    </row>
    <row r="15322" spans="1:19" ht="18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1673"/>
        <v>Medium</v>
      </c>
      <c r="F15322" s="2" t="str">
        <f t="shared" si="1674"/>
        <v>Low</v>
      </c>
      <c r="G15322" s="2">
        <v>0.36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" t="str">
        <f t="shared" si="1675"/>
        <v>Not Good</v>
      </c>
      <c r="P15322" s="2" t="str">
        <f t="shared" si="1676"/>
        <v>High Impact</v>
      </c>
      <c r="Q15322" s="2" t="str">
        <f t="shared" si="1677"/>
        <v>Keep Selling</v>
      </c>
      <c r="R15322" s="7">
        <f t="shared" si="1678"/>
        <v>498.86111111111114</v>
      </c>
      <c r="S15322" s="7">
        <f t="shared" si="1679"/>
        <v>498.86111111111114</v>
      </c>
    </row>
    <row r="15323" spans="1:19" ht="18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1673"/>
        <v>High</v>
      </c>
      <c r="F15323" s="2" t="str">
        <f t="shared" si="1674"/>
        <v>High</v>
      </c>
      <c r="G15323" s="2">
        <v>0.36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" t="str">
        <f t="shared" si="1675"/>
        <v>Not Good</v>
      </c>
      <c r="P15323" s="2" t="str">
        <f t="shared" si="1676"/>
        <v>High Impact</v>
      </c>
      <c r="Q15323" s="2" t="str">
        <f t="shared" si="1677"/>
        <v>Keep Selling</v>
      </c>
      <c r="R15323" s="7">
        <f t="shared" si="1678"/>
        <v>264.19444444444446</v>
      </c>
      <c r="S15323" s="7">
        <f t="shared" si="1679"/>
        <v>264.19444444444446</v>
      </c>
    </row>
    <row r="15324" spans="1:19" ht="18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1673"/>
        <v>Medium</v>
      </c>
      <c r="F15324" s="2" t="str">
        <f t="shared" si="1674"/>
        <v>Low</v>
      </c>
      <c r="G15324" s="2">
        <v>0.4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" t="str">
        <f t="shared" si="1675"/>
        <v>Not Good</v>
      </c>
      <c r="P15324" s="2" t="str">
        <f t="shared" si="1676"/>
        <v>High Impact</v>
      </c>
      <c r="Q15324" s="2" t="str">
        <f t="shared" si="1677"/>
        <v>Keep Selling</v>
      </c>
      <c r="R15324" s="7">
        <f t="shared" si="1678"/>
        <v>592.47500000000002</v>
      </c>
      <c r="S15324" s="7">
        <f t="shared" si="1679"/>
        <v>592.47500000000002</v>
      </c>
    </row>
    <row r="15325" spans="1:19" ht="18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1673"/>
        <v>Very High</v>
      </c>
      <c r="F15325" s="2" t="str">
        <f t="shared" si="1674"/>
        <v>High</v>
      </c>
      <c r="G15325" s="2">
        <v>0.3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" t="str">
        <f t="shared" si="1675"/>
        <v>Not Good</v>
      </c>
      <c r="P15325" s="2" t="str">
        <f t="shared" si="1676"/>
        <v>High Impact</v>
      </c>
      <c r="Q15325" s="2" t="str">
        <f t="shared" si="1677"/>
        <v>Keep Selling</v>
      </c>
      <c r="R15325" s="7">
        <f t="shared" si="1678"/>
        <v>2569.8000000000002</v>
      </c>
      <c r="S15325" s="7">
        <f t="shared" si="1679"/>
        <v>2569.8000000000002</v>
      </c>
    </row>
    <row r="15326" spans="1:19" ht="18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1673"/>
        <v>Very High</v>
      </c>
      <c r="F15326" s="2" t="str">
        <f t="shared" si="1674"/>
        <v>High</v>
      </c>
      <c r="G15326" s="2">
        <v>0.12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" t="str">
        <f t="shared" si="1675"/>
        <v>Not Good</v>
      </c>
      <c r="P15326" s="2" t="str">
        <f t="shared" si="1676"/>
        <v>Normal</v>
      </c>
      <c r="Q15326" s="2" t="str">
        <f t="shared" si="1677"/>
        <v>Keep Selling</v>
      </c>
      <c r="R15326" s="7">
        <f t="shared" si="1678"/>
        <v>2301.416666666667</v>
      </c>
      <c r="S15326" s="7">
        <f t="shared" si="1679"/>
        <v>2301.416666666667</v>
      </c>
    </row>
    <row r="15327" spans="1:19" ht="18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1673"/>
        <v>Very High</v>
      </c>
      <c r="F15327" s="2" t="str">
        <f t="shared" si="1674"/>
        <v>High</v>
      </c>
      <c r="G15327" s="2">
        <v>0.17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" t="str">
        <f t="shared" si="1675"/>
        <v>Good</v>
      </c>
      <c r="P15327" s="2" t="str">
        <f t="shared" si="1676"/>
        <v>High Impact</v>
      </c>
      <c r="Q15327" s="2" t="str">
        <f t="shared" si="1677"/>
        <v>Keep Selling</v>
      </c>
      <c r="R15327" s="7">
        <f t="shared" si="1678"/>
        <v>7566.7058823529405</v>
      </c>
      <c r="S15327" s="7">
        <f t="shared" si="1679"/>
        <v>7566.7058823529405</v>
      </c>
    </row>
    <row r="15328" spans="1:19" ht="18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1673"/>
        <v>Very High</v>
      </c>
      <c r="F15328" s="2" t="str">
        <f t="shared" si="1674"/>
        <v>High</v>
      </c>
      <c r="G15328" s="2">
        <v>0.45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" t="str">
        <f t="shared" si="1675"/>
        <v>Not Good</v>
      </c>
      <c r="P15328" s="2" t="str">
        <f t="shared" si="1676"/>
        <v>High Impact</v>
      </c>
      <c r="Q15328" s="2" t="str">
        <f t="shared" si="1677"/>
        <v>Keep Selling</v>
      </c>
      <c r="R15328" s="7">
        <f t="shared" si="1678"/>
        <v>1407.1333333333334</v>
      </c>
      <c r="S15328" s="7">
        <f t="shared" si="1679"/>
        <v>1407.1333333333334</v>
      </c>
    </row>
    <row r="15329" spans="1:19" ht="18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1673"/>
        <v>High</v>
      </c>
      <c r="F15329" s="2" t="str">
        <f t="shared" si="1674"/>
        <v>High</v>
      </c>
      <c r="G15329" s="2">
        <v>0.37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" t="str">
        <f t="shared" si="1675"/>
        <v>Not Good</v>
      </c>
      <c r="P15329" s="2" t="str">
        <f t="shared" si="1676"/>
        <v>High Impact</v>
      </c>
      <c r="Q15329" s="2" t="str">
        <f t="shared" si="1677"/>
        <v>Keep Selling</v>
      </c>
      <c r="R15329" s="7">
        <f t="shared" si="1678"/>
        <v>852.37837837837833</v>
      </c>
      <c r="S15329" s="7">
        <f t="shared" si="1679"/>
        <v>852.37837837837833</v>
      </c>
    </row>
    <row r="15330" spans="1:19" ht="18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1673"/>
        <v>Low</v>
      </c>
      <c r="F15330" s="2" t="str">
        <f t="shared" si="1674"/>
        <v>Low</v>
      </c>
      <c r="G15330" s="2">
        <v>0.04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" t="str">
        <f t="shared" si="1675"/>
        <v>Not Good</v>
      </c>
      <c r="P15330" s="2" t="str">
        <f t="shared" si="1676"/>
        <v>Normal</v>
      </c>
      <c r="Q15330" s="2" t="str">
        <f t="shared" si="1677"/>
        <v>Keep Selling</v>
      </c>
      <c r="R15330" s="7">
        <f t="shared" si="1678"/>
        <v>1388.75</v>
      </c>
      <c r="S15330" s="7">
        <f t="shared" si="1679"/>
        <v>1388.75</v>
      </c>
    </row>
    <row r="15331" spans="1:19" ht="18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1673"/>
        <v>Very High</v>
      </c>
      <c r="F15331" s="2" t="str">
        <f t="shared" si="1674"/>
        <v>High</v>
      </c>
      <c r="G15331" s="2">
        <v>0.38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" t="str">
        <f t="shared" si="1675"/>
        <v>Not Good</v>
      </c>
      <c r="P15331" s="2" t="str">
        <f t="shared" si="1676"/>
        <v>High Impact</v>
      </c>
      <c r="Q15331" s="2" t="str">
        <f t="shared" si="1677"/>
        <v>Keep Selling</v>
      </c>
      <c r="R15331" s="7">
        <f t="shared" si="1678"/>
        <v>1576.7105263157894</v>
      </c>
      <c r="S15331" s="7">
        <f t="shared" si="1679"/>
        <v>1576.7105263157894</v>
      </c>
    </row>
    <row r="15332" spans="1:19" ht="18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1673"/>
        <v>Very High</v>
      </c>
      <c r="F15332" s="2" t="str">
        <f t="shared" si="1674"/>
        <v>High</v>
      </c>
      <c r="G15332" s="2">
        <v>0.17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" t="str">
        <f t="shared" si="1675"/>
        <v>Good</v>
      </c>
      <c r="P15332" s="2" t="str">
        <f t="shared" si="1676"/>
        <v>High Impact</v>
      </c>
      <c r="Q15332" s="2" t="str">
        <f t="shared" si="1677"/>
        <v>Keep Selling</v>
      </c>
      <c r="R15332" s="7">
        <f t="shared" si="1678"/>
        <v>5951.1176470588234</v>
      </c>
      <c r="S15332" s="7">
        <f t="shared" si="1679"/>
        <v>5951.1176470588234</v>
      </c>
    </row>
    <row r="15333" spans="1:19" ht="18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1673"/>
        <v>Very High</v>
      </c>
      <c r="F15333" s="2" t="str">
        <f t="shared" si="1674"/>
        <v>High</v>
      </c>
      <c r="G15333" s="2">
        <v>0.01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" t="str">
        <f t="shared" si="1675"/>
        <v>Not Good</v>
      </c>
      <c r="P15333" s="2" t="str">
        <f t="shared" si="1676"/>
        <v>Normal</v>
      </c>
      <c r="Q15333" s="2" t="str">
        <f t="shared" si="1677"/>
        <v>Keep Selling</v>
      </c>
      <c r="R15333" s="7">
        <f t="shared" si="1678"/>
        <v>38310</v>
      </c>
      <c r="S15333" s="7">
        <f t="shared" si="1679"/>
        <v>38310</v>
      </c>
    </row>
    <row r="15334" spans="1:19" ht="18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1673"/>
        <v>Very High</v>
      </c>
      <c r="F15334" s="2" t="str">
        <f t="shared" si="1674"/>
        <v>High</v>
      </c>
      <c r="G15334" s="2">
        <v>0.24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" t="str">
        <f t="shared" si="1675"/>
        <v>Not Good</v>
      </c>
      <c r="P15334" s="2" t="str">
        <f t="shared" si="1676"/>
        <v>High Impact</v>
      </c>
      <c r="Q15334" s="2" t="str">
        <f t="shared" si="1677"/>
        <v>Keep Selling</v>
      </c>
      <c r="R15334" s="7">
        <f t="shared" si="1678"/>
        <v>3743.291666666667</v>
      </c>
      <c r="S15334" s="7">
        <f t="shared" si="1679"/>
        <v>3743.291666666667</v>
      </c>
    </row>
    <row r="15335" spans="1:19" ht="18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1673"/>
        <v>High</v>
      </c>
      <c r="F15335" s="2" t="str">
        <f t="shared" si="1674"/>
        <v>High</v>
      </c>
      <c r="G15335" s="2">
        <v>0.44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" t="str">
        <f t="shared" si="1675"/>
        <v>Not Good</v>
      </c>
      <c r="P15335" s="2" t="str">
        <f t="shared" si="1676"/>
        <v>High Impact</v>
      </c>
      <c r="Q15335" s="2" t="str">
        <f t="shared" si="1677"/>
        <v>Keep Selling</v>
      </c>
      <c r="R15335" s="7">
        <f t="shared" si="1678"/>
        <v>787.25</v>
      </c>
      <c r="S15335" s="7">
        <f t="shared" si="1679"/>
        <v>787.25</v>
      </c>
    </row>
    <row r="15336" spans="1:19" ht="18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1673"/>
        <v>Very High</v>
      </c>
      <c r="F15336" s="2" t="str">
        <f t="shared" si="1674"/>
        <v>High</v>
      </c>
      <c r="G15336" s="2">
        <v>0.22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" t="str">
        <f t="shared" si="1675"/>
        <v>Not Good</v>
      </c>
      <c r="P15336" s="2" t="str">
        <f t="shared" si="1676"/>
        <v>High Impact</v>
      </c>
      <c r="Q15336" s="2" t="str">
        <f t="shared" si="1677"/>
        <v>Keep Selling</v>
      </c>
      <c r="R15336" s="7">
        <f t="shared" si="1678"/>
        <v>960.81818181818176</v>
      </c>
      <c r="S15336" s="7">
        <f t="shared" si="1679"/>
        <v>960.81818181818176</v>
      </c>
    </row>
    <row r="15337" spans="1:19" ht="18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1673"/>
        <v>Very High</v>
      </c>
      <c r="F15337" s="2" t="str">
        <f t="shared" si="1674"/>
        <v>High</v>
      </c>
      <c r="G15337" s="2">
        <v>0.49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" t="str">
        <f t="shared" si="1675"/>
        <v>Not Good</v>
      </c>
      <c r="P15337" s="2" t="str">
        <f t="shared" si="1676"/>
        <v>High Impact</v>
      </c>
      <c r="Q15337" s="2" t="str">
        <f t="shared" si="1677"/>
        <v>Keep Selling</v>
      </c>
      <c r="R15337" s="7">
        <f t="shared" si="1678"/>
        <v>427.40816326530614</v>
      </c>
      <c r="S15337" s="7">
        <f t="shared" si="1679"/>
        <v>427.40816326530614</v>
      </c>
    </row>
    <row r="15338" spans="1:19" ht="18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1673"/>
        <v>High</v>
      </c>
      <c r="F15338" s="2" t="str">
        <f t="shared" si="1674"/>
        <v>High</v>
      </c>
      <c r="G15338" s="2">
        <v>0.09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" t="str">
        <f t="shared" si="1675"/>
        <v>Not Good</v>
      </c>
      <c r="P15338" s="2" t="str">
        <f t="shared" si="1676"/>
        <v>Normal</v>
      </c>
      <c r="Q15338" s="2" t="str">
        <f t="shared" si="1677"/>
        <v>Keep Selling</v>
      </c>
      <c r="R15338" s="7">
        <f t="shared" si="1678"/>
        <v>2649.5555555555557</v>
      </c>
      <c r="S15338" s="7">
        <f t="shared" si="1679"/>
        <v>2649.5555555555557</v>
      </c>
    </row>
    <row r="15339" spans="1:19" ht="18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1673"/>
        <v>Very High</v>
      </c>
      <c r="F15339" s="2" t="str">
        <f t="shared" si="1674"/>
        <v>High</v>
      </c>
      <c r="G15339" s="2">
        <v>0.18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" t="str">
        <f t="shared" si="1675"/>
        <v>Not Good</v>
      </c>
      <c r="P15339" s="2" t="str">
        <f t="shared" si="1676"/>
        <v>Normal</v>
      </c>
      <c r="Q15339" s="2" t="str">
        <f t="shared" si="1677"/>
        <v>Keep Selling</v>
      </c>
      <c r="R15339" s="7">
        <f t="shared" si="1678"/>
        <v>1865.8888888888891</v>
      </c>
      <c r="S15339" s="7">
        <f t="shared" si="1679"/>
        <v>1865.8888888888891</v>
      </c>
    </row>
    <row r="15340" spans="1:19" ht="18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1673"/>
        <v>Medium</v>
      </c>
      <c r="F15340" s="2" t="str">
        <f t="shared" si="1674"/>
        <v>Low</v>
      </c>
      <c r="G15340" s="2">
        <v>0.01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" t="str">
        <f t="shared" si="1675"/>
        <v>Not Good</v>
      </c>
      <c r="P15340" s="2" t="str">
        <f t="shared" si="1676"/>
        <v>Normal</v>
      </c>
      <c r="Q15340" s="2" t="str">
        <f t="shared" si="1677"/>
        <v>Keep Selling</v>
      </c>
      <c r="R15340" s="7">
        <f t="shared" si="1678"/>
        <v>5086</v>
      </c>
      <c r="S15340" s="7">
        <f t="shared" si="1679"/>
        <v>5086</v>
      </c>
    </row>
    <row r="15341" spans="1:19" ht="18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1673"/>
        <v>Very High</v>
      </c>
      <c r="F15341" s="2" t="str">
        <f t="shared" si="1674"/>
        <v>High</v>
      </c>
      <c r="G15341" s="2">
        <v>0.03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" t="str">
        <f t="shared" si="1675"/>
        <v>Not Good</v>
      </c>
      <c r="P15341" s="2" t="str">
        <f t="shared" si="1676"/>
        <v>Normal</v>
      </c>
      <c r="Q15341" s="2" t="str">
        <f t="shared" si="1677"/>
        <v>Keep Selling</v>
      </c>
      <c r="R15341" s="7">
        <f t="shared" si="1678"/>
        <v>24651.666666666668</v>
      </c>
      <c r="S15341" s="7">
        <f t="shared" si="1679"/>
        <v>24651.666666666668</v>
      </c>
    </row>
    <row r="15342" spans="1:19" ht="18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1673"/>
        <v>Very High</v>
      </c>
      <c r="F15342" s="2" t="str">
        <f t="shared" si="1674"/>
        <v>High</v>
      </c>
      <c r="G15342" s="2">
        <v>0.18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" t="str">
        <f t="shared" si="1675"/>
        <v>Not Good</v>
      </c>
      <c r="P15342" s="2" t="str">
        <f t="shared" si="1676"/>
        <v>Normal</v>
      </c>
      <c r="Q15342" s="2" t="str">
        <f t="shared" si="1677"/>
        <v>Keep Selling</v>
      </c>
      <c r="R15342" s="7">
        <f t="shared" si="1678"/>
        <v>4827.2777777777774</v>
      </c>
      <c r="S15342" s="7">
        <f t="shared" si="1679"/>
        <v>4827.2777777777774</v>
      </c>
    </row>
    <row r="15343" spans="1:19" ht="18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1673"/>
        <v>Very High</v>
      </c>
      <c r="F15343" s="2" t="str">
        <f t="shared" si="1674"/>
        <v>High</v>
      </c>
      <c r="G15343" s="2">
        <v>0.26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" t="str">
        <f t="shared" si="1675"/>
        <v>Not Good</v>
      </c>
      <c r="P15343" s="2" t="str">
        <f t="shared" si="1676"/>
        <v>High Impact</v>
      </c>
      <c r="Q15343" s="2" t="str">
        <f t="shared" si="1677"/>
        <v>Keep Selling</v>
      </c>
      <c r="R15343" s="7">
        <f t="shared" si="1678"/>
        <v>1358.1538461538462</v>
      </c>
      <c r="S15343" s="7">
        <f t="shared" si="1679"/>
        <v>1358.1538461538462</v>
      </c>
    </row>
    <row r="15344" spans="1:19" ht="18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1673"/>
        <v>Very High</v>
      </c>
      <c r="F15344" s="2" t="str">
        <f t="shared" si="1674"/>
        <v>High</v>
      </c>
      <c r="G15344" s="2">
        <v>0.12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" t="str">
        <f t="shared" si="1675"/>
        <v>Not Good</v>
      </c>
      <c r="P15344" s="2" t="str">
        <f t="shared" si="1676"/>
        <v>Normal</v>
      </c>
      <c r="Q15344" s="2" t="str">
        <f t="shared" si="1677"/>
        <v>Keep Selling</v>
      </c>
      <c r="R15344" s="7">
        <f t="shared" si="1678"/>
        <v>1926.6666666666667</v>
      </c>
      <c r="S15344" s="7">
        <f t="shared" si="1679"/>
        <v>1926.6666666666667</v>
      </c>
    </row>
    <row r="15345" spans="1:19" ht="18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1673"/>
        <v>Very High</v>
      </c>
      <c r="F15345" s="2" t="str">
        <f t="shared" si="1674"/>
        <v>High</v>
      </c>
      <c r="G15345" s="2">
        <v>0.08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" t="str">
        <f t="shared" si="1675"/>
        <v>Not Good</v>
      </c>
      <c r="P15345" s="2" t="str">
        <f t="shared" si="1676"/>
        <v>Normal</v>
      </c>
      <c r="Q15345" s="2" t="str">
        <f t="shared" si="1677"/>
        <v>Keep Selling</v>
      </c>
      <c r="R15345" s="7">
        <f t="shared" si="1678"/>
        <v>9835.625</v>
      </c>
      <c r="S15345" s="7">
        <f t="shared" si="1679"/>
        <v>9835.625</v>
      </c>
    </row>
    <row r="15346" spans="1:19" ht="18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1673"/>
        <v>Very High</v>
      </c>
      <c r="F15346" s="2" t="str">
        <f t="shared" si="1674"/>
        <v>High</v>
      </c>
      <c r="G15346" s="2">
        <v>0.21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5" t="str">
        <f t="shared" si="1675"/>
        <v>Good</v>
      </c>
      <c r="P15346" s="5" t="str">
        <f t="shared" si="1676"/>
        <v>High Impact</v>
      </c>
      <c r="Q15346" s="5" t="str">
        <f t="shared" si="1677"/>
        <v>Stop</v>
      </c>
      <c r="R15346" s="8">
        <f t="shared" si="1678"/>
        <v>4329.0476190476193</v>
      </c>
      <c r="S15346" s="7">
        <f t="shared" si="1679"/>
        <v>4329.0476190476193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Omkar Jadhav</cp:lastModifiedBy>
  <dcterms:created xsi:type="dcterms:W3CDTF">2026-04-18T06:02:34Z</dcterms:created>
  <dcterms:modified xsi:type="dcterms:W3CDTF">2026-09-09T03:08:54Z</dcterms:modified>
</cp:coreProperties>
</file>